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Estrin\Downloads\"/>
    </mc:Choice>
  </mc:AlternateContent>
  <xr:revisionPtr revIDLastSave="0" documentId="13_ncr:1_{FE9C0529-DFD5-4A03-BE18-B6ECDB6BCB10}" xr6:coauthVersionLast="47" xr6:coauthVersionMax="47" xr10:uidLastSave="{00000000-0000-0000-0000-000000000000}"/>
  <bookViews>
    <workbookView xWindow="-108" yWindow="-108" windowWidth="41496" windowHeight="16896" firstSheet="1" activeTab="4" xr2:uid="{00000000-000D-0000-FFFF-FFFF00000000}"/>
  </bookViews>
  <sheets>
    <sheet name="Figure 1d" sheetId="1" r:id="rId1"/>
    <sheet name="Figure 1e" sheetId="2" r:id="rId2"/>
    <sheet name="Figure 1i" sheetId="3" r:id="rId3"/>
    <sheet name="Figure 1j" sheetId="4" r:id="rId4"/>
    <sheet name="Figure 1k" sheetId="5" r:id="rId5"/>
    <sheet name="Figure 1m" sheetId="6" r:id="rId6"/>
    <sheet name="Figure 2c" sheetId="7" r:id="rId7"/>
    <sheet name="Figure 2d" sheetId="8" r:id="rId8"/>
    <sheet name="Figure 2f" sheetId="9" r:id="rId9"/>
    <sheet name="Figure 2g" sheetId="10" r:id="rId10"/>
    <sheet name="Figure 3c" sheetId="11" r:id="rId11"/>
    <sheet name="Figure 3d" sheetId="12" r:id="rId12"/>
    <sheet name="Figure 3i" sheetId="13" r:id="rId13"/>
    <sheet name="Figure 3k" sheetId="14" r:id="rId14"/>
    <sheet name="Figure 3m" sheetId="15" r:id="rId15"/>
    <sheet name="Figure 4c" sheetId="16" r:id="rId16"/>
    <sheet name="Supp Fig 2c" sheetId="17" r:id="rId17"/>
    <sheet name="Supp Fig 3b" sheetId="18" r:id="rId18"/>
    <sheet name="Supp Fig 3c" sheetId="19" r:id="rId19"/>
    <sheet name="Supp Fig 3d" sheetId="20" r:id="rId20"/>
    <sheet name="Supp Fig 4a" sheetId="21" r:id="rId21"/>
    <sheet name="Supp Fig 6a" sheetId="22" r:id="rId22"/>
    <sheet name="Supp Fig 6b" sheetId="23" r:id="rId23"/>
    <sheet name="Supp Fig 6c" sheetId="24" r:id="rId24"/>
    <sheet name="Supp Fig 6d" sheetId="25" r:id="rId25"/>
    <sheet name="Supp Fig 6e" sheetId="26" r:id="rId26"/>
    <sheet name="Supp Fig 7d" sheetId="27" r:id="rId27"/>
    <sheet name="Supp Fig 7f" sheetId="28" r:id="rId28"/>
    <sheet name="Supp Fig 7h" sheetId="29" r:id="rId29"/>
    <sheet name="Supp Fig 8b" sheetId="30" r:id="rId30"/>
    <sheet name="Supp Fig 8c" sheetId="31" r:id="rId31"/>
    <sheet name="Supp Fig 8d" sheetId="32" r:id="rId32"/>
    <sheet name="Supp Fig 8e" sheetId="33" r:id="rId33"/>
    <sheet name="Supp Fig 8f" sheetId="34" r:id="rId34"/>
    <sheet name="Supp Fig 8g" sheetId="35" r:id="rId35"/>
    <sheet name="Supp Fig 8h" sheetId="36" r:id="rId36"/>
    <sheet name="Supp Fig 8i" sheetId="37" r:id="rId37"/>
    <sheet name="Supp Fig 8j" sheetId="38" r:id="rId38"/>
    <sheet name="Supp Fig 8k" sheetId="39" r:id="rId39"/>
    <sheet name="Supp Fig 8l" sheetId="40" r:id="rId40"/>
    <sheet name="Supp Fig 9b" sheetId="41" r:id="rId41"/>
    <sheet name="Supp Fig 9c" sheetId="42" r:id="rId42"/>
    <sheet name="Supp Fig 9e" sheetId="43" r:id="rId43"/>
    <sheet name="Supp Fig 9f" sheetId="44" r:id="rId44"/>
    <sheet name="Supp Fig 9i" sheetId="45" r:id="rId45"/>
    <sheet name="Supp Fig 9j" sheetId="46" r:id="rId46"/>
    <sheet name="Supp Fig 10b" sheetId="47" r:id="rId47"/>
    <sheet name="Supp Fig 10d" sheetId="48" r:id="rId48"/>
    <sheet name="Supp Fig 11a" sheetId="49" r:id="rId49"/>
    <sheet name="Supp Fig 11b" sheetId="50" r:id="rId50"/>
    <sheet name="Supp Fig 11c" sheetId="51" r:id="rId51"/>
    <sheet name="Supp Fig 11d" sheetId="52" r:id="rId52"/>
    <sheet name="Supp Fig 11e" sheetId="53" r:id="rId53"/>
    <sheet name="Supp Fig 11f" sheetId="54" r:id="rId54"/>
    <sheet name="Supp Fig 11g" sheetId="55" r:id="rId55"/>
    <sheet name="Supp Fig 11h" sheetId="56" r:id="rId56"/>
    <sheet name="Supp Fig 11i" sheetId="57" r:id="rId57"/>
    <sheet name="Supp Fig 11j" sheetId="58" r:id="rId58"/>
    <sheet name="Supp Fig 11k" sheetId="59" r:id="rId59"/>
    <sheet name="Supp Fig 12a" sheetId="60" r:id="rId60"/>
    <sheet name="Supp Fig 12b" sheetId="61" r:id="rId61"/>
    <sheet name="Supp Fig 12c" sheetId="62" r:id="rId62"/>
    <sheet name="Supp Fig 12d-e" sheetId="63" r:id="rId63"/>
    <sheet name="Supp Fig 14a" sheetId="65" r:id="rId64"/>
    <sheet name="Supp Fig 14b" sheetId="66" r:id="rId65"/>
    <sheet name="Supp Fig 14c" sheetId="67" r:id="rId66"/>
    <sheet name="Supp Fig 15a" sheetId="68" r:id="rId67"/>
    <sheet name="Supp Fig 15b" sheetId="69" r:id="rId68"/>
    <sheet name="Supp Fig 16a" sheetId="70" r:id="rId69"/>
    <sheet name="Supp Fig 16b" sheetId="71" r:id="rId70"/>
    <sheet name="Supp Fig 17" sheetId="72" r:id="rId71"/>
    <sheet name="Supp Fig 18" sheetId="73" r:id="rId7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7" roundtripDataSignature="AMtx7mhFBxFaJ1gH3k0JNLuWr2uNUhhSaA=="/>
    </ext>
  </extLst>
</workbook>
</file>

<file path=xl/calcChain.xml><?xml version="1.0" encoding="utf-8"?>
<calcChain xmlns="http://schemas.openxmlformats.org/spreadsheetml/2006/main">
  <c r="B16" i="46" l="1"/>
  <c r="B15" i="46"/>
  <c r="B14" i="46"/>
  <c r="B13" i="46"/>
  <c r="A13" i="46"/>
  <c r="A12" i="46"/>
  <c r="B11" i="46"/>
  <c r="A11" i="46"/>
  <c r="B10" i="46"/>
  <c r="A10" i="46"/>
  <c r="B9" i="46"/>
  <c r="A8" i="46"/>
  <c r="B7" i="46"/>
  <c r="A7" i="46"/>
  <c r="B6" i="46"/>
  <c r="A6" i="46"/>
  <c r="B5" i="46"/>
  <c r="B4" i="46"/>
  <c r="B3" i="46"/>
  <c r="B2" i="46"/>
</calcChain>
</file>

<file path=xl/sharedStrings.xml><?xml version="1.0" encoding="utf-8"?>
<sst xmlns="http://schemas.openxmlformats.org/spreadsheetml/2006/main" count="1011" uniqueCount="59">
  <si>
    <t>Subordinate Agsint Dominant</t>
  </si>
  <si>
    <t>Dominant Against Subordinate</t>
  </si>
  <si>
    <t>Subordinate Against Dominant</t>
  </si>
  <si>
    <t>hM4D</t>
  </si>
  <si>
    <t>Control</t>
  </si>
  <si>
    <t>Saline</t>
  </si>
  <si>
    <t>CNO</t>
  </si>
  <si>
    <t>Susceptible</t>
  </si>
  <si>
    <t>Resilient</t>
  </si>
  <si>
    <t>Unstressed</t>
  </si>
  <si>
    <t>Stressed</t>
  </si>
  <si>
    <t>Viral Control</t>
  </si>
  <si>
    <t>hM4Di</t>
  </si>
  <si>
    <t>Day 1</t>
  </si>
  <si>
    <t>Stable</t>
  </si>
  <si>
    <t>Handscored</t>
  </si>
  <si>
    <t>DLC</t>
  </si>
  <si>
    <t>Rank Difference:</t>
  </si>
  <si>
    <t>3</t>
  </si>
  <si>
    <t>2</t>
  </si>
  <si>
    <t>1</t>
  </si>
  <si>
    <t>-1</t>
  </si>
  <si>
    <t>-2</t>
  </si>
  <si>
    <t>-3</t>
  </si>
  <si>
    <t>Push Duration</t>
  </si>
  <si>
    <t>% dF/F</t>
  </si>
  <si>
    <t>Velocity</t>
  </si>
  <si>
    <t>NaN</t>
  </si>
  <si>
    <t>Sham</t>
  </si>
  <si>
    <t>Experimental</t>
  </si>
  <si>
    <t>Baseline</t>
  </si>
  <si>
    <t>Stim</t>
  </si>
  <si>
    <t>CHR2</t>
  </si>
  <si>
    <t>GFP</t>
  </si>
  <si>
    <t>ResilientPre</t>
  </si>
  <si>
    <t>ResilientPost</t>
  </si>
  <si>
    <t>SusceptiblePre</t>
  </si>
  <si>
    <t>SusceptiblePost</t>
  </si>
  <si>
    <t>ControlPre</t>
  </si>
  <si>
    <t>ControlPost</t>
  </si>
  <si>
    <t>SA score</t>
  </si>
  <si>
    <t>Mean Amp</t>
  </si>
  <si>
    <t>Resilient Pre</t>
  </si>
  <si>
    <t>Resilient Post</t>
  </si>
  <si>
    <t>Susceptible Pre</t>
  </si>
  <si>
    <t>Susceptible Post</t>
  </si>
  <si>
    <t>Control Pre</t>
  </si>
  <si>
    <t>Control Post</t>
  </si>
  <si>
    <t>Day 2</t>
  </si>
  <si>
    <t>SUBJECT</t>
  </si>
  <si>
    <t>BEHAVIOR</t>
  </si>
  <si>
    <t>CONDITION</t>
  </si>
  <si>
    <t>DEPENDENT</t>
  </si>
  <si>
    <t>CLASS</t>
  </si>
  <si>
    <t>Elevated Plus Maze</t>
  </si>
  <si>
    <t>Naive</t>
  </si>
  <si>
    <t>NA</t>
  </si>
  <si>
    <t>Two Bottle Choice</t>
  </si>
  <si>
    <t>All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</si>
</sst>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scheme val="minor"/>
    </font>
    <font>
      <sz val="12"/>
      <color theme="1"/>
      <name val="Arial"/>
    </font>
    <font>
      <sz val="12"/>
      <color theme="1"/>
      <name val="Calibri"/>
      <scheme val="minor"/>
    </font>
    <font>
      <sz val="8"/>
      <color theme="1"/>
      <name val="Arial"/>
    </font>
    <font>
      <sz val="12"/>
      <color rgb="FF000000"/>
      <name val="Calibri"/>
    </font>
    <font>
      <sz val="12"/>
      <color theme="1"/>
      <name val="Calibri"/>
    </font>
    <font>
      <sz val="10"/>
      <color theme="1"/>
      <name val="Calibri"/>
      <scheme val="minor"/>
    </font>
    <font>
      <sz val="10"/>
      <color theme="1"/>
      <name val="Arial"/>
    </font>
    <font>
      <sz val="12"/>
      <color theme="1"/>
      <name val="Arial"/>
    </font>
    <font>
      <sz val="10"/>
      <color theme="1"/>
      <name val="Arial"/>
      <family val="2"/>
    </font>
    <font>
      <sz val="9"/>
      <color rgb="FF242424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1" fontId="5" fillId="0" borderId="0" xfId="0" applyNumberFormat="1" applyFont="1"/>
    <xf numFmtId="164" fontId="3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2" borderId="0" xfId="0" applyFill="1"/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customschemas.google.com/relationships/workbookmetadata" Target="metadata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/>
  </sheetViews>
  <sheetFormatPr defaultColWidth="11.19921875" defaultRowHeight="15" customHeight="1" x14ac:dyDescent="0.3"/>
  <cols>
    <col min="1" max="1" width="31.59765625" customWidth="1"/>
    <col min="2" max="2" width="31" customWidth="1"/>
    <col min="3" max="26" width="10.5" customWidth="1"/>
  </cols>
  <sheetData>
    <row r="1" spans="1:2" ht="15.75" customHeight="1" x14ac:dyDescent="0.3">
      <c r="A1" s="1" t="s">
        <v>0</v>
      </c>
      <c r="B1" s="1" t="s">
        <v>1</v>
      </c>
    </row>
    <row r="2" spans="1:2" ht="15.75" customHeight="1" x14ac:dyDescent="0.3">
      <c r="A2" s="2">
        <v>4.8309178743961401E-2</v>
      </c>
      <c r="B2" s="2">
        <v>0</v>
      </c>
    </row>
    <row r="3" spans="1:2" ht="15.75" customHeight="1" x14ac:dyDescent="0.3">
      <c r="A3" s="2">
        <v>0</v>
      </c>
      <c r="B3" s="2">
        <v>0</v>
      </c>
    </row>
    <row r="4" spans="1:2" ht="15.75" customHeight="1" x14ac:dyDescent="0.3">
      <c r="A4" s="2">
        <v>0</v>
      </c>
      <c r="B4" s="2">
        <v>9.5465393794749401E-2</v>
      </c>
    </row>
    <row r="5" spans="1:2" ht="15.75" customHeight="1" x14ac:dyDescent="0.3">
      <c r="A5" s="2">
        <v>0</v>
      </c>
      <c r="B5" s="2">
        <v>0</v>
      </c>
    </row>
    <row r="6" spans="1:2" ht="15.75" customHeight="1" x14ac:dyDescent="0.3">
      <c r="A6" s="2">
        <v>9.1617040769583092E-3</v>
      </c>
      <c r="B6" s="2">
        <v>1.8323408153916601E-2</v>
      </c>
    </row>
    <row r="7" spans="1:2" ht="15.75" customHeight="1" x14ac:dyDescent="0.3">
      <c r="A7" s="2">
        <v>5.5401662049861501E-2</v>
      </c>
      <c r="B7" s="2">
        <v>0.16620498614958501</v>
      </c>
    </row>
    <row r="8" spans="1:2" ht="15.75" customHeight="1" x14ac:dyDescent="0.3">
      <c r="A8" s="2">
        <v>1.2812299807815499E-2</v>
      </c>
      <c r="B8" s="2">
        <v>1.2812299807815499E-2</v>
      </c>
    </row>
    <row r="9" spans="1:2" ht="15.75" customHeight="1" x14ac:dyDescent="0.3">
      <c r="A9" s="2">
        <v>5.63380281690141E-2</v>
      </c>
      <c r="B9" s="2">
        <v>0</v>
      </c>
    </row>
    <row r="10" spans="1:2" ht="15.75" customHeight="1" x14ac:dyDescent="0.3">
      <c r="A10" s="2">
        <v>0</v>
      </c>
      <c r="B10" s="2">
        <v>0</v>
      </c>
    </row>
    <row r="11" spans="1:2" ht="15.75" customHeight="1" x14ac:dyDescent="0.3">
      <c r="A11" s="2">
        <v>0</v>
      </c>
      <c r="B11" s="2">
        <v>0</v>
      </c>
    </row>
    <row r="12" spans="1:2" ht="15.75" customHeight="1" x14ac:dyDescent="0.3">
      <c r="A12" s="2">
        <v>0</v>
      </c>
      <c r="B12" s="2">
        <v>2.5188916876574301E-2</v>
      </c>
    </row>
    <row r="13" spans="1:2" ht="15.75" customHeight="1" x14ac:dyDescent="0.3">
      <c r="A13" s="2">
        <v>0.123711340206186</v>
      </c>
      <c r="B13" s="2">
        <v>4.1237113402061903E-2</v>
      </c>
    </row>
    <row r="14" spans="1:2" ht="15.75" customHeight="1" x14ac:dyDescent="0.3">
      <c r="A14" s="2">
        <v>0</v>
      </c>
      <c r="B14" s="2">
        <v>6.4724919093851099E-2</v>
      </c>
    </row>
    <row r="15" spans="1:2" ht="15.75" customHeight="1" x14ac:dyDescent="0.3">
      <c r="A15" s="2">
        <v>5.29100529100529E-2</v>
      </c>
      <c r="B15" s="2">
        <v>0.10582010582010599</v>
      </c>
    </row>
    <row r="16" spans="1:2" ht="15.75" customHeight="1" x14ac:dyDescent="0.3">
      <c r="A16" s="2">
        <v>0</v>
      </c>
      <c r="B16" s="2">
        <v>7.4349442379182201E-2</v>
      </c>
    </row>
    <row r="17" spans="1:2" ht="15.75" customHeight="1" x14ac:dyDescent="0.3">
      <c r="A17" s="2">
        <v>0</v>
      </c>
      <c r="B17" s="2">
        <v>0</v>
      </c>
    </row>
    <row r="18" spans="1:2" ht="15.75" customHeight="1" x14ac:dyDescent="0.3">
      <c r="A18" s="2">
        <v>0</v>
      </c>
      <c r="B18" s="2">
        <v>6.4935064935064901E-2</v>
      </c>
    </row>
    <row r="19" spans="1:2" ht="15.75" customHeight="1" x14ac:dyDescent="0.3">
      <c r="A19" s="2">
        <v>0.116959064327485</v>
      </c>
      <c r="B19" s="2">
        <v>0</v>
      </c>
    </row>
    <row r="20" spans="1:2" ht="15.75" customHeight="1" x14ac:dyDescent="0.3">
      <c r="A20" s="2">
        <v>0</v>
      </c>
      <c r="B20" s="2">
        <v>0</v>
      </c>
    </row>
    <row r="21" spans="1:2" ht="15.75" customHeight="1" x14ac:dyDescent="0.3">
      <c r="A21" s="2">
        <v>4.4642857142857102E-2</v>
      </c>
      <c r="B21" s="2">
        <v>4.4642857142857102E-2</v>
      </c>
    </row>
    <row r="22" spans="1:2" ht="15.75" customHeight="1" x14ac:dyDescent="0.3">
      <c r="A22" s="2">
        <v>0</v>
      </c>
      <c r="B22" s="2">
        <v>0.155642023346304</v>
      </c>
    </row>
    <row r="23" spans="1:2" ht="15.75" customHeight="1" x14ac:dyDescent="0.3">
      <c r="A23" s="2">
        <v>0</v>
      </c>
      <c r="B23" s="2">
        <v>0</v>
      </c>
    </row>
    <row r="24" spans="1:2" ht="15.75" customHeight="1" x14ac:dyDescent="0.3">
      <c r="A24" s="2">
        <v>0.133333333333333</v>
      </c>
      <c r="B24" s="2">
        <v>0</v>
      </c>
    </row>
    <row r="25" spans="1:2" ht="15.75" customHeight="1" x14ac:dyDescent="0.3">
      <c r="A25" s="2">
        <v>0</v>
      </c>
      <c r="B25" s="2">
        <v>0</v>
      </c>
    </row>
    <row r="26" spans="1:2" ht="15.75" customHeight="1" x14ac:dyDescent="0.3">
      <c r="A26" s="2">
        <v>0</v>
      </c>
      <c r="B26" s="2">
        <v>0</v>
      </c>
    </row>
    <row r="27" spans="1:2" ht="15.75" customHeight="1" x14ac:dyDescent="0.3">
      <c r="A27" s="2">
        <v>3.8240917782026797E-2</v>
      </c>
      <c r="B27" s="2">
        <v>7.6481835564053594E-2</v>
      </c>
    </row>
    <row r="28" spans="1:2" ht="15.75" customHeight="1" x14ac:dyDescent="0.3">
      <c r="A28" s="2">
        <v>5.4794520547945202E-2</v>
      </c>
      <c r="B28" s="2">
        <v>0</v>
      </c>
    </row>
    <row r="29" spans="1:2" ht="15.75" customHeight="1" x14ac:dyDescent="0.3">
      <c r="A29" s="2">
        <v>0</v>
      </c>
      <c r="B29" s="2">
        <v>0.17621145374449301</v>
      </c>
    </row>
    <row r="30" spans="1:2" ht="15.75" customHeight="1" x14ac:dyDescent="0.3">
      <c r="A30" s="2">
        <v>0</v>
      </c>
      <c r="B30" s="2">
        <v>3.4965034965035002E-2</v>
      </c>
    </row>
    <row r="31" spans="1:2" ht="15.75" customHeight="1" x14ac:dyDescent="0.3">
      <c r="A31" s="2">
        <v>0</v>
      </c>
      <c r="B31" s="2">
        <v>0</v>
      </c>
    </row>
    <row r="32" spans="1:2" ht="15.75" customHeight="1" x14ac:dyDescent="0.3">
      <c r="A32" s="2">
        <v>0</v>
      </c>
      <c r="B32" s="2">
        <v>0.11764705882352899</v>
      </c>
    </row>
    <row r="33" spans="1:2" ht="15.75" customHeight="1" x14ac:dyDescent="0.3">
      <c r="A33" s="2">
        <v>0</v>
      </c>
      <c r="B33" s="2">
        <v>8.6580086580086604E-2</v>
      </c>
    </row>
    <row r="34" spans="1:2" ht="15.75" customHeight="1" x14ac:dyDescent="0.3">
      <c r="A34" s="2">
        <v>8.1967213114754106E-2</v>
      </c>
      <c r="B34" s="2">
        <v>0</v>
      </c>
    </row>
    <row r="35" spans="1:2" ht="15.75" customHeight="1" x14ac:dyDescent="0.3">
      <c r="A35" s="2">
        <v>0</v>
      </c>
      <c r="B35" s="2">
        <v>5.3333333333333302E-2</v>
      </c>
    </row>
    <row r="36" spans="1:2" ht="15.75" customHeight="1" x14ac:dyDescent="0.3">
      <c r="A36" s="2">
        <v>0</v>
      </c>
      <c r="B36" s="2">
        <v>0</v>
      </c>
    </row>
    <row r="37" spans="1:2" ht="15.75" customHeight="1" x14ac:dyDescent="0.3">
      <c r="A37" s="2">
        <v>0.20833333333333301</v>
      </c>
      <c r="B37" s="2">
        <v>0</v>
      </c>
    </row>
    <row r="38" spans="1:2" ht="15.75" customHeight="1" x14ac:dyDescent="0.3">
      <c r="A38" s="2">
        <v>0</v>
      </c>
      <c r="B38" s="2">
        <v>0.14285714285714299</v>
      </c>
    </row>
    <row r="39" spans="1:2" ht="15.75" customHeight="1" x14ac:dyDescent="0.3">
      <c r="A39" s="2">
        <v>0</v>
      </c>
      <c r="B39" s="2">
        <v>0</v>
      </c>
    </row>
    <row r="40" spans="1:2" ht="15.75" customHeight="1" x14ac:dyDescent="0.3">
      <c r="A40" s="2">
        <v>0</v>
      </c>
      <c r="B40" s="2">
        <v>0</v>
      </c>
    </row>
    <row r="41" spans="1:2" ht="15.75" customHeight="1" x14ac:dyDescent="0.3">
      <c r="A41" s="2">
        <v>0</v>
      </c>
      <c r="B41" s="2">
        <v>0</v>
      </c>
    </row>
    <row r="42" spans="1:2" ht="15.75" customHeight="1" x14ac:dyDescent="0.3">
      <c r="A42" s="2">
        <v>4.9875311720698298E-2</v>
      </c>
      <c r="B42" s="2">
        <v>0</v>
      </c>
    </row>
    <row r="43" spans="1:2" ht="15.75" customHeight="1" x14ac:dyDescent="0.3">
      <c r="A43" s="2">
        <v>6.6518847006651893E-2</v>
      </c>
      <c r="B43" s="2">
        <v>0</v>
      </c>
    </row>
    <row r="44" spans="1:2" ht="15.75" customHeight="1" x14ac:dyDescent="0.3">
      <c r="A44" s="2">
        <v>0</v>
      </c>
      <c r="B44" s="2">
        <v>0</v>
      </c>
    </row>
    <row r="45" spans="1:2" ht="15.75" customHeight="1" x14ac:dyDescent="0.3">
      <c r="A45" s="2">
        <v>3.7664783427495303E-2</v>
      </c>
      <c r="B45" s="2">
        <v>3.7664783427495303E-2</v>
      </c>
    </row>
    <row r="46" spans="1:2" ht="15.75" customHeight="1" x14ac:dyDescent="0.3">
      <c r="A46" s="2">
        <v>0</v>
      </c>
      <c r="B46" s="2">
        <v>0</v>
      </c>
    </row>
    <row r="47" spans="1:2" ht="15.75" customHeight="1" x14ac:dyDescent="0.3">
      <c r="A47" s="2">
        <v>0</v>
      </c>
      <c r="B47" s="2">
        <v>6.4724919093851099E-2</v>
      </c>
    </row>
    <row r="48" spans="1:2" ht="15.75" customHeight="1" x14ac:dyDescent="0.3">
      <c r="A48" s="2">
        <v>0</v>
      </c>
      <c r="B48" s="2">
        <v>0.16666666666666699</v>
      </c>
    </row>
    <row r="49" spans="1:2" ht="15.75" customHeight="1" x14ac:dyDescent="0.3">
      <c r="A49" s="2">
        <v>0</v>
      </c>
      <c r="B49" s="2">
        <v>0</v>
      </c>
    </row>
    <row r="50" spans="1:2" ht="15.75" customHeight="1" x14ac:dyDescent="0.3">
      <c r="A50" s="2">
        <v>6.8965517241379296E-2</v>
      </c>
      <c r="B50" s="2">
        <v>0.13793103448275901</v>
      </c>
    </row>
    <row r="51" spans="1:2" ht="15.75" customHeight="1" x14ac:dyDescent="0.3">
      <c r="A51" s="2">
        <v>0</v>
      </c>
      <c r="B51" s="2">
        <v>0</v>
      </c>
    </row>
    <row r="52" spans="1:2" ht="15.75" customHeight="1" x14ac:dyDescent="0.3">
      <c r="A52" s="2">
        <v>0</v>
      </c>
      <c r="B52" s="2">
        <v>0.15267175572519101</v>
      </c>
    </row>
    <row r="53" spans="1:2" ht="15.75" customHeight="1" x14ac:dyDescent="0.3">
      <c r="A53" s="2">
        <v>0.140845070422535</v>
      </c>
      <c r="B53" s="2">
        <v>0</v>
      </c>
    </row>
    <row r="54" spans="1:2" ht="15.75" customHeight="1" x14ac:dyDescent="0.3">
      <c r="A54" s="2">
        <v>0</v>
      </c>
      <c r="B54" s="2">
        <v>0</v>
      </c>
    </row>
    <row r="55" spans="1:2" ht="15.75" customHeight="1" x14ac:dyDescent="0.3">
      <c r="A55" s="2">
        <v>4.5977011494252901E-2</v>
      </c>
      <c r="B55" s="2">
        <v>0</v>
      </c>
    </row>
    <row r="56" spans="1:2" ht="15.75" customHeight="1" x14ac:dyDescent="0.3">
      <c r="A56" s="2">
        <v>0.14925373134328401</v>
      </c>
      <c r="B56" s="2">
        <v>0.14925373134328401</v>
      </c>
    </row>
    <row r="57" spans="1:2" ht="15.75" customHeight="1" x14ac:dyDescent="0.3">
      <c r="A57" s="2">
        <v>0</v>
      </c>
      <c r="B57" s="2">
        <v>4.1237113402061903E-2</v>
      </c>
    </row>
    <row r="58" spans="1:2" ht="15.75" customHeight="1" x14ac:dyDescent="0.3">
      <c r="A58" s="2">
        <v>3.7523452157598502E-2</v>
      </c>
      <c r="B58" s="2">
        <v>0.11257035647279599</v>
      </c>
    </row>
    <row r="59" spans="1:2" ht="15.75" customHeight="1" x14ac:dyDescent="0.3">
      <c r="A59" s="2">
        <v>0</v>
      </c>
      <c r="B59" s="2">
        <v>4.1972717733473199E-2</v>
      </c>
    </row>
    <row r="60" spans="1:2" ht="15.75" customHeight="1" x14ac:dyDescent="0.3">
      <c r="A60" s="2">
        <v>2.7359781121751001E-2</v>
      </c>
      <c r="B60" s="2">
        <v>0</v>
      </c>
    </row>
    <row r="61" spans="1:2" ht="15.75" customHeight="1" x14ac:dyDescent="0.3">
      <c r="A61" s="2">
        <v>0</v>
      </c>
      <c r="B61" s="2">
        <v>0.12861736334405099</v>
      </c>
    </row>
    <row r="62" spans="1:2" ht="15.75" customHeight="1" x14ac:dyDescent="0.3">
      <c r="A62" s="2">
        <v>0</v>
      </c>
      <c r="B62" s="2">
        <v>0</v>
      </c>
    </row>
    <row r="63" spans="1:2" ht="15.75" customHeight="1" x14ac:dyDescent="0.3">
      <c r="A63" s="2">
        <v>0</v>
      </c>
      <c r="B63" s="2">
        <v>3.59066427289048E-2</v>
      </c>
    </row>
    <row r="64" spans="1:2" ht="15.75" customHeight="1" x14ac:dyDescent="0.3">
      <c r="A64" s="2">
        <v>0</v>
      </c>
      <c r="B64" s="2">
        <v>0</v>
      </c>
    </row>
    <row r="65" spans="1:2" ht="15.75" customHeight="1" x14ac:dyDescent="0.3">
      <c r="A65" s="2">
        <v>4.1580041580041603E-2</v>
      </c>
      <c r="B65" s="2">
        <v>0</v>
      </c>
    </row>
    <row r="66" spans="1:2" ht="15.75" customHeight="1" x14ac:dyDescent="0.3">
      <c r="A66" s="2">
        <v>0</v>
      </c>
      <c r="B66" s="2">
        <v>0</v>
      </c>
    </row>
    <row r="67" spans="1:2" ht="15.75" customHeight="1" x14ac:dyDescent="0.3">
      <c r="A67" s="2">
        <v>0</v>
      </c>
      <c r="B67" s="2">
        <v>0</v>
      </c>
    </row>
    <row r="68" spans="1:2" ht="15.75" customHeight="1" x14ac:dyDescent="0.3">
      <c r="A68" s="2">
        <v>0</v>
      </c>
      <c r="B68" s="2">
        <v>4.7619047619047603E-2</v>
      </c>
    </row>
    <row r="69" spans="1:2" ht="15.75" customHeight="1" x14ac:dyDescent="0.3">
      <c r="A69" s="2">
        <v>0</v>
      </c>
      <c r="B69" s="2">
        <v>0</v>
      </c>
    </row>
    <row r="70" spans="1:2" ht="15.75" customHeight="1" x14ac:dyDescent="0.3">
      <c r="A70" s="2">
        <v>3.9682539682539701E-2</v>
      </c>
      <c r="B70" s="2">
        <v>3.9682539682539701E-2</v>
      </c>
    </row>
    <row r="71" spans="1:2" ht="15.75" customHeight="1" x14ac:dyDescent="0.3">
      <c r="A71" s="2">
        <v>0</v>
      </c>
      <c r="B71" s="2">
        <v>9.5238095238095205E-2</v>
      </c>
    </row>
    <row r="72" spans="1:2" ht="15.75" customHeight="1" x14ac:dyDescent="0.3">
      <c r="A72" s="2">
        <v>0</v>
      </c>
      <c r="B72" s="2">
        <v>0</v>
      </c>
    </row>
    <row r="73" spans="1:2" ht="15.75" customHeight="1" x14ac:dyDescent="0.3">
      <c r="A73" s="2">
        <v>0</v>
      </c>
      <c r="B73" s="2">
        <v>0.14388489208633101</v>
      </c>
    </row>
    <row r="74" spans="1:2" ht="15.75" customHeight="1" x14ac:dyDescent="0.3">
      <c r="A74" s="2">
        <v>0</v>
      </c>
      <c r="B74" s="2">
        <v>5.1813471502590698E-2</v>
      </c>
    </row>
    <row r="75" spans="1:2" ht="15.75" customHeight="1" x14ac:dyDescent="0.3">
      <c r="A75" s="2">
        <v>0</v>
      </c>
      <c r="B75" s="2">
        <v>1.6220600162206E-2</v>
      </c>
    </row>
    <row r="76" spans="1:2" ht="15.75" customHeight="1" x14ac:dyDescent="0.3">
      <c r="A76" s="2">
        <v>0</v>
      </c>
      <c r="B76" s="2">
        <v>4.0941658137154599E-2</v>
      </c>
    </row>
    <row r="77" spans="1:2" ht="15.75" customHeight="1" x14ac:dyDescent="0.3">
      <c r="A77" s="2">
        <v>0</v>
      </c>
      <c r="B77" s="2">
        <v>7.4074074074074098E-2</v>
      </c>
    </row>
    <row r="78" spans="1:2" ht="15.75" customHeight="1" x14ac:dyDescent="0.3">
      <c r="A78" s="2">
        <v>0</v>
      </c>
      <c r="B78" s="2">
        <v>0</v>
      </c>
    </row>
    <row r="79" spans="1:2" ht="15.75" customHeight="1" x14ac:dyDescent="0.3">
      <c r="A79" s="2">
        <v>0</v>
      </c>
      <c r="B79" s="2">
        <v>0</v>
      </c>
    </row>
    <row r="80" spans="1:2" ht="15.75" customHeight="1" x14ac:dyDescent="0.3">
      <c r="A80" s="2">
        <v>0</v>
      </c>
      <c r="B80" s="2">
        <v>3.4423407917383797E-2</v>
      </c>
    </row>
    <row r="81" spans="1:2" ht="15.75" customHeight="1" x14ac:dyDescent="0.3">
      <c r="A81" s="2">
        <v>0</v>
      </c>
      <c r="B81" s="2">
        <v>3.5273368606701903E-2</v>
      </c>
    </row>
    <row r="82" spans="1:2" ht="15.75" customHeight="1" x14ac:dyDescent="0.3">
      <c r="A82" s="2">
        <v>0</v>
      </c>
      <c r="B82" s="2">
        <v>0</v>
      </c>
    </row>
    <row r="83" spans="1:2" ht="15.75" customHeight="1" x14ac:dyDescent="0.3">
      <c r="A83" s="2">
        <v>0.115606936416185</v>
      </c>
      <c r="B83" s="2">
        <v>0</v>
      </c>
    </row>
    <row r="84" spans="1:2" ht="15.75" customHeight="1" x14ac:dyDescent="0.3">
      <c r="A84" s="2">
        <v>5.3475935828876997E-2</v>
      </c>
      <c r="B84" s="2">
        <v>0</v>
      </c>
    </row>
    <row r="85" spans="1:2" ht="15.75" customHeight="1" x14ac:dyDescent="0.3">
      <c r="A85" s="2">
        <v>0</v>
      </c>
      <c r="B85" s="2">
        <v>6.6666666666666693E-2</v>
      </c>
    </row>
    <row r="86" spans="1:2" ht="15.75" customHeight="1" x14ac:dyDescent="0.3">
      <c r="A86" s="2">
        <v>0</v>
      </c>
      <c r="B86" s="2">
        <v>0</v>
      </c>
    </row>
    <row r="87" spans="1:2" ht="15.75" customHeight="1" x14ac:dyDescent="0.3">
      <c r="A87" s="2">
        <v>0</v>
      </c>
      <c r="B87" s="2">
        <v>0</v>
      </c>
    </row>
    <row r="88" spans="1:2" ht="15.75" customHeight="1" x14ac:dyDescent="0.3">
      <c r="A88" s="2">
        <v>0</v>
      </c>
      <c r="B88" s="2">
        <v>0.103896103896104</v>
      </c>
    </row>
    <row r="89" spans="1:2" ht="15.75" customHeight="1" x14ac:dyDescent="0.3">
      <c r="A89" s="2">
        <v>0</v>
      </c>
      <c r="B89" s="2">
        <v>0</v>
      </c>
    </row>
    <row r="90" spans="1:2" ht="15.75" customHeight="1" x14ac:dyDescent="0.3">
      <c r="A90" s="2">
        <v>0</v>
      </c>
      <c r="B90" s="2">
        <v>0</v>
      </c>
    </row>
    <row r="91" spans="1:2" ht="15.75" customHeight="1" x14ac:dyDescent="0.3">
      <c r="A91" s="2">
        <v>5.8651026392961901E-2</v>
      </c>
      <c r="B91" s="2">
        <v>5.8651026392961901E-2</v>
      </c>
    </row>
    <row r="92" spans="1:2" ht="15.75" customHeight="1" x14ac:dyDescent="0.3">
      <c r="A92" s="2">
        <v>0</v>
      </c>
      <c r="B92" s="2">
        <v>0</v>
      </c>
    </row>
    <row r="93" spans="1:2" ht="15.75" customHeight="1" x14ac:dyDescent="0.3">
      <c r="A93" s="2">
        <v>0</v>
      </c>
      <c r="B93" s="2">
        <v>0.102040816326531</v>
      </c>
    </row>
    <row r="94" spans="1:2" ht="15.75" customHeight="1" x14ac:dyDescent="0.3"/>
    <row r="95" spans="1:2" ht="15.75" customHeight="1" x14ac:dyDescent="0.3"/>
    <row r="96" spans="1:2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0</v>
      </c>
      <c r="C3" s="4">
        <v>8.8261299999999997E-3</v>
      </c>
      <c r="D3" s="4">
        <v>7.9365079333333297E-3</v>
      </c>
    </row>
    <row r="4" spans="1:4" ht="15.75" customHeight="1" x14ac:dyDescent="0.3">
      <c r="A4" s="4">
        <v>0</v>
      </c>
      <c r="B4" s="4">
        <v>4.3572984732026102E-2</v>
      </c>
      <c r="C4" s="4">
        <v>2.754821E-2</v>
      </c>
      <c r="D4" s="4">
        <v>5.8309037877550998E-2</v>
      </c>
    </row>
    <row r="5" spans="1:4" ht="15.75" customHeight="1" x14ac:dyDescent="0.3">
      <c r="A5" s="4">
        <v>5.8881256109911698E-2</v>
      </c>
      <c r="B5" s="4">
        <v>2.1629415997116101E-2</v>
      </c>
      <c r="C5" s="4">
        <v>0</v>
      </c>
      <c r="D5" s="4">
        <v>0</v>
      </c>
    </row>
    <row r="6" spans="1:4" ht="15.75" customHeight="1" x14ac:dyDescent="0.3">
      <c r="A6" s="4">
        <v>0.13729977111212799</v>
      </c>
      <c r="B6" s="4">
        <v>0.133928571375</v>
      </c>
      <c r="C6" s="4">
        <v>0</v>
      </c>
      <c r="D6" s="4">
        <v>5.2219321127937299E-2</v>
      </c>
    </row>
    <row r="7" spans="1:4" ht="15.75" customHeight="1" x14ac:dyDescent="0.3">
      <c r="A7" s="4">
        <v>0.171990171921376</v>
      </c>
      <c r="B7" s="4">
        <v>0</v>
      </c>
      <c r="C7" s="4">
        <v>3.4482760000000001E-2</v>
      </c>
      <c r="D7" s="4">
        <v>7.44047618749999E-3</v>
      </c>
    </row>
    <row r="8" spans="1:4" ht="15.75" customHeight="1" x14ac:dyDescent="0.3">
      <c r="A8" s="4">
        <v>0</v>
      </c>
      <c r="B8" s="4">
        <v>0.122950819622951</v>
      </c>
      <c r="C8" s="4">
        <v>2.0920500000000002E-2</v>
      </c>
      <c r="D8" s="4">
        <v>0</v>
      </c>
    </row>
    <row r="9" spans="1:4" ht="15.75" customHeight="1" x14ac:dyDescent="0.3">
      <c r="A9" s="4">
        <v>0</v>
      </c>
      <c r="B9" s="4">
        <v>5.7251908374045701E-2</v>
      </c>
      <c r="C9" s="4">
        <v>0</v>
      </c>
      <c r="D9" s="4">
        <v>1.1560693636994201E-2</v>
      </c>
    </row>
    <row r="10" spans="1:4" ht="15.75" customHeight="1" x14ac:dyDescent="0.3">
      <c r="A10" s="4">
        <v>5.3003533547703201E-2</v>
      </c>
      <c r="B10" s="4">
        <v>3.16122233804004E-2</v>
      </c>
      <c r="C10" s="4">
        <v>0.11494253</v>
      </c>
      <c r="D10" s="4">
        <v>0</v>
      </c>
    </row>
    <row r="11" spans="1:4" ht="15.75" customHeight="1" x14ac:dyDescent="0.3">
      <c r="A11" s="4">
        <v>0</v>
      </c>
      <c r="B11" s="4">
        <v>0</v>
      </c>
      <c r="C11" s="4">
        <v>6.2189100000000002E-3</v>
      </c>
      <c r="D11" s="4">
        <v>2.70513976447249E-2</v>
      </c>
    </row>
    <row r="12" spans="1:4" ht="15.75" customHeight="1" x14ac:dyDescent="0.3">
      <c r="C12" s="4">
        <v>2.739726E-2</v>
      </c>
      <c r="D12" s="4">
        <v>0</v>
      </c>
    </row>
    <row r="13" spans="1:4" ht="15.75" customHeight="1" x14ac:dyDescent="0.3">
      <c r="C13" s="4">
        <v>0</v>
      </c>
      <c r="D13" s="4">
        <v>6.7114093932885893E-2</v>
      </c>
    </row>
    <row r="14" spans="1:4" ht="15.75" customHeight="1" x14ac:dyDescent="0.3">
      <c r="C14" s="4">
        <v>4.4247790000000002E-2</v>
      </c>
      <c r="D14" s="4">
        <v>8.9686098618834101E-2</v>
      </c>
    </row>
    <row r="15" spans="1:4" ht="15.75" customHeight="1" x14ac:dyDescent="0.3">
      <c r="C15" s="4">
        <v>2.217295E-2</v>
      </c>
      <c r="D15" s="4">
        <v>0.253164556860759</v>
      </c>
    </row>
    <row r="16" spans="1:4" ht="15.75" customHeight="1" x14ac:dyDescent="0.3">
      <c r="C16" s="4">
        <v>2.8694399999999998E-2</v>
      </c>
      <c r="D16" s="4">
        <v>7.1428571400000099E-2</v>
      </c>
    </row>
    <row r="17" spans="3:4" ht="15.75" customHeight="1" x14ac:dyDescent="0.3">
      <c r="C17" s="4">
        <v>0</v>
      </c>
      <c r="D17" s="4">
        <v>9.0090090054054106E-2</v>
      </c>
    </row>
    <row r="18" spans="3:4" ht="15.75" customHeight="1" x14ac:dyDescent="0.3">
      <c r="C18" s="4">
        <v>0</v>
      </c>
      <c r="D18" s="4">
        <v>0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4</v>
      </c>
      <c r="B1" s="3" t="s">
        <v>7</v>
      </c>
      <c r="C1" s="3" t="s">
        <v>8</v>
      </c>
    </row>
    <row r="2" spans="1:4" ht="15.75" customHeight="1" x14ac:dyDescent="0.3">
      <c r="A2" s="6">
        <v>-3.1103568000000002E-2</v>
      </c>
      <c r="B2" s="7">
        <v>6.2678591000000006E-2</v>
      </c>
      <c r="C2" s="7">
        <v>-1.3725740150000001</v>
      </c>
    </row>
    <row r="3" spans="1:4" ht="15.75" customHeight="1" x14ac:dyDescent="0.3">
      <c r="A3" s="6">
        <v>-0.65897071399999996</v>
      </c>
      <c r="B3" s="7">
        <v>0.178284886</v>
      </c>
      <c r="C3" s="7">
        <v>-0.63444858999999998</v>
      </c>
    </row>
    <row r="4" spans="1:4" ht="15.75" customHeight="1" x14ac:dyDescent="0.3">
      <c r="A4" s="6">
        <v>-0.41548973500000003</v>
      </c>
      <c r="B4" s="7">
        <v>0.18125252</v>
      </c>
      <c r="C4" s="7">
        <v>-0.472572306</v>
      </c>
    </row>
    <row r="5" spans="1:4" ht="15.75" customHeight="1" x14ac:dyDescent="0.3">
      <c r="A5" s="6">
        <v>-0.174509517</v>
      </c>
      <c r="B5" s="7">
        <v>0.32899287599999999</v>
      </c>
      <c r="C5" s="7">
        <v>-0.44186892100000003</v>
      </c>
    </row>
    <row r="6" spans="1:4" ht="15.75" customHeight="1" x14ac:dyDescent="0.3">
      <c r="A6" s="6">
        <v>-0.28082640599999997</v>
      </c>
      <c r="B6" s="7">
        <v>0.46436560500000001</v>
      </c>
      <c r="C6" s="7">
        <v>-0.34715858700000002</v>
      </c>
    </row>
    <row r="7" spans="1:4" ht="15.75" customHeight="1" x14ac:dyDescent="0.3">
      <c r="A7" s="6">
        <v>-0.44821706500000003</v>
      </c>
      <c r="B7" s="7">
        <v>0.61997486300000004</v>
      </c>
      <c r="C7" s="7">
        <v>-0.283506433</v>
      </c>
    </row>
    <row r="8" spans="1:4" ht="15.75" customHeight="1" x14ac:dyDescent="0.3">
      <c r="A8" s="6">
        <v>-0.29165154300000001</v>
      </c>
      <c r="B8" s="7">
        <v>0.67675141699999997</v>
      </c>
      <c r="C8" s="7">
        <v>-0.28312198700000002</v>
      </c>
    </row>
    <row r="9" spans="1:4" ht="15.75" customHeight="1" x14ac:dyDescent="0.3">
      <c r="A9" s="3">
        <v>-0.71470231299999998</v>
      </c>
      <c r="B9" s="7">
        <v>0.71495144399999999</v>
      </c>
      <c r="C9" s="7">
        <v>-0.26089266100000003</v>
      </c>
    </row>
    <row r="10" spans="1:4" ht="15.75" customHeight="1" x14ac:dyDescent="0.3">
      <c r="A10" s="3">
        <v>-0.374785441</v>
      </c>
      <c r="B10" s="7">
        <v>0.73458765800000003</v>
      </c>
      <c r="C10" s="7">
        <v>-5.3627093000000001E-2</v>
      </c>
    </row>
    <row r="11" spans="1:4" ht="15.75" customHeight="1" x14ac:dyDescent="0.3">
      <c r="A11" s="3">
        <v>-0.240643844</v>
      </c>
      <c r="B11" s="7">
        <v>0.75954062</v>
      </c>
      <c r="C11" s="7">
        <v>-3.5798477000000002E-2</v>
      </c>
    </row>
    <row r="12" spans="1:4" ht="15.75" customHeight="1" x14ac:dyDescent="0.3">
      <c r="A12" s="7">
        <v>0.77252490799999995</v>
      </c>
      <c r="B12" s="7">
        <v>0.84994810099999996</v>
      </c>
      <c r="C12" s="7">
        <v>-2.2652199000000001E-2</v>
      </c>
      <c r="D12" s="7"/>
    </row>
    <row r="13" spans="1:4" ht="15.75" customHeight="1" x14ac:dyDescent="0.3">
      <c r="A13" s="7">
        <v>0.12611686899999999</v>
      </c>
      <c r="B13" s="7">
        <v>1.032878033</v>
      </c>
      <c r="C13" s="7">
        <v>-2.1621608E-2</v>
      </c>
      <c r="D13" s="7"/>
    </row>
    <row r="14" spans="1:4" ht="15.75" customHeight="1" x14ac:dyDescent="0.3">
      <c r="A14" s="7">
        <v>-0.445885109</v>
      </c>
      <c r="B14" s="7">
        <v>0.23222370923494476</v>
      </c>
      <c r="C14" s="7">
        <v>-5.9651069999999999E-3</v>
      </c>
      <c r="D14" s="7"/>
    </row>
    <row r="15" spans="1:4" ht="15.75" customHeight="1" x14ac:dyDescent="0.3">
      <c r="A15" s="7">
        <v>-0.789900465</v>
      </c>
      <c r="B15" s="7">
        <v>0.39582381346556073</v>
      </c>
      <c r="C15" s="7">
        <v>-1.6511616352914003</v>
      </c>
      <c r="D15" s="7"/>
    </row>
    <row r="16" spans="1:4" ht="15.75" customHeight="1" x14ac:dyDescent="0.3">
      <c r="A16" s="7">
        <v>9.5088608209980136E-2</v>
      </c>
      <c r="B16" s="7">
        <v>0.42825095254575934</v>
      </c>
      <c r="C16" s="7">
        <v>-1.3016677540254384</v>
      </c>
      <c r="D16" s="7"/>
    </row>
    <row r="17" spans="1:4" ht="15.75" customHeight="1" x14ac:dyDescent="0.3">
      <c r="A17" s="7">
        <v>1.0325533594174777E-2</v>
      </c>
      <c r="B17" s="7">
        <v>0.42919752572675635</v>
      </c>
      <c r="C17" s="7">
        <v>-1.211851168413097</v>
      </c>
      <c r="D17" s="7"/>
    </row>
    <row r="18" spans="1:4" ht="15.75" customHeight="1" x14ac:dyDescent="0.3">
      <c r="A18" s="7">
        <v>1.7815793081453581</v>
      </c>
      <c r="B18" s="7">
        <v>0.48169874691668191</v>
      </c>
      <c r="C18" s="7">
        <v>-1.1581248278883018</v>
      </c>
      <c r="D18" s="7"/>
    </row>
    <row r="19" spans="1:4" ht="15.75" customHeight="1" x14ac:dyDescent="0.3">
      <c r="A19" s="7">
        <v>-0.1090569568406565</v>
      </c>
      <c r="B19" s="7">
        <v>0.51593805658571712</v>
      </c>
      <c r="C19" s="7">
        <v>-0.9611208804176925</v>
      </c>
      <c r="D19" s="7"/>
    </row>
    <row r="20" spans="1:4" ht="15.75" customHeight="1" x14ac:dyDescent="0.3">
      <c r="A20" s="7">
        <v>-0.28792131316082342</v>
      </c>
      <c r="B20" s="7">
        <v>0.55651274620510205</v>
      </c>
      <c r="C20" s="7">
        <v>-0.80414481451818354</v>
      </c>
      <c r="D20" s="7"/>
    </row>
    <row r="21" spans="1:4" ht="15.75" customHeight="1" x14ac:dyDescent="0.3">
      <c r="A21" s="7">
        <v>0.44442779592046172</v>
      </c>
      <c r="B21" s="7">
        <v>0.5594993324237022</v>
      </c>
      <c r="C21" s="7">
        <v>-0.78832178275746911</v>
      </c>
      <c r="D21" s="7"/>
    </row>
    <row r="22" spans="1:4" ht="15.75" customHeight="1" x14ac:dyDescent="0.3">
      <c r="A22" s="7">
        <v>0.10977395561221789</v>
      </c>
      <c r="B22" s="7">
        <v>0.62851255202162615</v>
      </c>
      <c r="C22" s="7">
        <v>-0.59982548036286287</v>
      </c>
      <c r="D22" s="7"/>
    </row>
    <row r="23" spans="1:4" ht="15.75" customHeight="1" x14ac:dyDescent="0.3">
      <c r="A23" s="7">
        <v>-0.66923232372440167</v>
      </c>
      <c r="B23" s="7">
        <v>0.65198076907594049</v>
      </c>
      <c r="C23" s="7">
        <v>-0.51500161685273327</v>
      </c>
      <c r="D23" s="7"/>
    </row>
    <row r="24" spans="1:4" ht="15.75" customHeight="1" x14ac:dyDescent="0.3">
      <c r="A24" s="7">
        <v>0.59706240571981939</v>
      </c>
      <c r="B24" s="7">
        <v>0.67925878125420502</v>
      </c>
      <c r="C24" s="7">
        <v>-0.26500803866813444</v>
      </c>
      <c r="D24" s="7"/>
    </row>
    <row r="25" spans="1:4" ht="15.75" customHeight="1" x14ac:dyDescent="0.3">
      <c r="A25" s="7">
        <v>-0.62017980688368313</v>
      </c>
      <c r="B25" s="7">
        <v>0.68047736499545719</v>
      </c>
      <c r="C25" s="7">
        <v>-0.24297838913050401</v>
      </c>
      <c r="D25" s="7"/>
    </row>
    <row r="26" spans="1:4" ht="15.75" customHeight="1" x14ac:dyDescent="0.3">
      <c r="A26" s="7">
        <v>-0.23663346907072547</v>
      </c>
      <c r="B26" s="7">
        <v>0.68988679903299677</v>
      </c>
      <c r="C26" s="7">
        <v>-0.24226655337877917</v>
      </c>
      <c r="D26" s="7"/>
    </row>
    <row r="27" spans="1:4" ht="15.75" customHeight="1" x14ac:dyDescent="0.3">
      <c r="A27" s="7">
        <v>-0.57465873088243136</v>
      </c>
      <c r="B27" s="7">
        <v>0.74555738804350935</v>
      </c>
      <c r="C27" s="7">
        <v>-0.20839042511156969</v>
      </c>
      <c r="D27" s="7"/>
    </row>
    <row r="28" spans="1:4" ht="15.75" customHeight="1" x14ac:dyDescent="0.3">
      <c r="A28" s="7">
        <v>-1.1792509983054416</v>
      </c>
      <c r="B28" s="7">
        <v>1.0967179187654352</v>
      </c>
      <c r="C28" s="7">
        <v>-0.17354029606968108</v>
      </c>
      <c r="D28" s="7"/>
    </row>
    <row r="29" spans="1:4" ht="15.75" customHeight="1" x14ac:dyDescent="0.3">
      <c r="A29" s="7">
        <v>-0.93633489227942657</v>
      </c>
      <c r="B29" s="7">
        <v>6.7941330934688876E-2</v>
      </c>
      <c r="C29" s="7">
        <v>-1.3908596781293783</v>
      </c>
      <c r="D29" s="7"/>
    </row>
    <row r="30" spans="1:4" ht="15.75" customHeight="1" x14ac:dyDescent="0.3">
      <c r="A30" s="7">
        <v>-0.90770043712154058</v>
      </c>
      <c r="B30" s="7">
        <v>0.34441272037072967</v>
      </c>
      <c r="C30" s="7">
        <v>-1.198436433462452</v>
      </c>
      <c r="D30" s="7"/>
    </row>
    <row r="31" spans="1:4" ht="15.75" customHeight="1" x14ac:dyDescent="0.3">
      <c r="A31" s="7">
        <v>-0.68703154187884574</v>
      </c>
      <c r="B31" s="7">
        <v>0.40924281802448248</v>
      </c>
      <c r="C31" s="7">
        <v>-0.31399377907533765</v>
      </c>
      <c r="D31" s="7"/>
    </row>
    <row r="32" spans="1:4" ht="15.75" customHeight="1" x14ac:dyDescent="0.3">
      <c r="A32" s="7">
        <v>0.19882656125152287</v>
      </c>
      <c r="B32" s="7">
        <v>0.41991478578211194</v>
      </c>
      <c r="C32" s="7">
        <v>-0.24579594716048131</v>
      </c>
      <c r="D32" s="7"/>
    </row>
    <row r="33" spans="1:4" ht="15.75" customHeight="1" x14ac:dyDescent="0.3">
      <c r="A33" s="7">
        <v>-0.13808838302031404</v>
      </c>
      <c r="B33" s="7">
        <v>0.46082358413513036</v>
      </c>
      <c r="C33" s="7">
        <v>-0.15695483720078773</v>
      </c>
      <c r="D33" s="7"/>
    </row>
    <row r="34" spans="1:4" ht="15.75" customHeight="1" x14ac:dyDescent="0.3">
      <c r="A34" s="7">
        <v>-1.0547650892270595</v>
      </c>
      <c r="B34" s="7">
        <v>0.57277799570901777</v>
      </c>
      <c r="C34" s="7">
        <v>-0.12129133726965041</v>
      </c>
      <c r="D34" s="7"/>
    </row>
    <row r="35" spans="1:4" ht="15.75" customHeight="1" x14ac:dyDescent="0.3">
      <c r="A35" s="7">
        <v>-1.6035838110289857E-4</v>
      </c>
      <c r="B35" s="7">
        <v>0.65399105861459295</v>
      </c>
      <c r="C35" s="7">
        <v>-9.2522848358714313E-2</v>
      </c>
      <c r="D35" s="7"/>
    </row>
    <row r="36" spans="1:4" ht="15.75" customHeight="1" x14ac:dyDescent="0.3">
      <c r="A36" s="7">
        <v>-0.33580977413647778</v>
      </c>
      <c r="B36" s="7">
        <v>0.80949967988248617</v>
      </c>
      <c r="C36" s="7">
        <v>-5.0217295019576225E-2</v>
      </c>
      <c r="D36" s="7"/>
    </row>
    <row r="37" spans="1:4" ht="15.75" customHeight="1" x14ac:dyDescent="0.3">
      <c r="A37" s="7">
        <v>-1.4041326677688526</v>
      </c>
      <c r="B37" s="7">
        <v>0.87711724651964251</v>
      </c>
      <c r="C37" s="7"/>
      <c r="D37" s="7"/>
    </row>
    <row r="38" spans="1:4" ht="15.75" customHeight="1" x14ac:dyDescent="0.3">
      <c r="A38" s="7">
        <v>-0.52568621791315895</v>
      </c>
      <c r="B38" s="7">
        <v>0.88404135312289056</v>
      </c>
      <c r="C38" s="7"/>
      <c r="D38" s="7"/>
    </row>
    <row r="39" spans="1:4" ht="15.75" customHeight="1" x14ac:dyDescent="0.3">
      <c r="A39" s="7">
        <v>-0.29089628801203771</v>
      </c>
      <c r="B39" s="7">
        <v>0.93312423670217393</v>
      </c>
      <c r="C39" s="7"/>
      <c r="D39" s="7"/>
    </row>
    <row r="40" spans="1:4" ht="15.75" customHeight="1" x14ac:dyDescent="0.3">
      <c r="A40" s="7">
        <v>-1.6741158542380359</v>
      </c>
      <c r="B40" s="7">
        <v>0.95163512648353255</v>
      </c>
      <c r="C40" s="7"/>
      <c r="D40" s="7"/>
    </row>
    <row r="41" spans="1:4" ht="15.75" customHeight="1" x14ac:dyDescent="0.3">
      <c r="A41" s="7">
        <v>0.84327027805481902</v>
      </c>
      <c r="B41" s="7">
        <v>1.1447718734724341</v>
      </c>
      <c r="C41" s="7"/>
      <c r="D41" s="7"/>
    </row>
    <row r="42" spans="1:4" ht="15.75" customHeight="1" x14ac:dyDescent="0.3">
      <c r="A42" s="3">
        <v>-0.21000750190623724</v>
      </c>
      <c r="B42" s="7">
        <v>1.1644526181581216</v>
      </c>
      <c r="C42" s="7"/>
    </row>
    <row r="43" spans="1:4" ht="15.75" customHeight="1" x14ac:dyDescent="0.3">
      <c r="B43" s="7">
        <v>1.2408842744457527</v>
      </c>
      <c r="C43" s="7"/>
    </row>
    <row r="44" spans="1:4" ht="15.75" customHeight="1" x14ac:dyDescent="0.3">
      <c r="B44" s="7">
        <v>1.7657394537906952</v>
      </c>
      <c r="C44" s="7"/>
    </row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3" t="s">
        <v>4</v>
      </c>
      <c r="B1" s="3" t="s">
        <v>7</v>
      </c>
      <c r="C1" s="3" t="s">
        <v>8</v>
      </c>
    </row>
    <row r="2" spans="1:3" ht="15.75" customHeight="1" x14ac:dyDescent="0.3">
      <c r="A2" s="6">
        <v>56.16</v>
      </c>
      <c r="B2" s="6">
        <v>52.24</v>
      </c>
      <c r="C2" s="6">
        <v>30.84</v>
      </c>
    </row>
    <row r="3" spans="1:3" ht="15.75" customHeight="1" x14ac:dyDescent="0.3">
      <c r="A3" s="6">
        <v>104.88</v>
      </c>
      <c r="B3" s="6">
        <v>37.76</v>
      </c>
      <c r="C3" s="6">
        <v>97.2</v>
      </c>
    </row>
    <row r="4" spans="1:3" ht="15.75" customHeight="1" x14ac:dyDescent="0.3">
      <c r="A4" s="6">
        <v>80.88</v>
      </c>
      <c r="B4" s="6">
        <v>35.880000000000003</v>
      </c>
      <c r="C4" s="6">
        <v>82.56</v>
      </c>
    </row>
    <row r="5" spans="1:3" ht="15.75" customHeight="1" x14ac:dyDescent="0.3">
      <c r="A5" s="6">
        <v>57.08</v>
      </c>
      <c r="B5" s="6">
        <v>38.119999999999997</v>
      </c>
      <c r="C5" s="6">
        <v>76.36</v>
      </c>
    </row>
    <row r="6" spans="1:3" ht="15.75" customHeight="1" x14ac:dyDescent="0.3">
      <c r="A6" s="6">
        <v>70.36</v>
      </c>
      <c r="B6" s="6">
        <v>30.92</v>
      </c>
      <c r="C6" s="6">
        <v>68.680000000000007</v>
      </c>
    </row>
    <row r="7" spans="1:3" ht="15.75" customHeight="1" x14ac:dyDescent="0.3">
      <c r="A7" s="6">
        <v>84.2</v>
      </c>
      <c r="B7" s="6">
        <v>23.12</v>
      </c>
      <c r="C7" s="6">
        <v>56.68</v>
      </c>
    </row>
    <row r="8" spans="1:3" ht="15.75" customHeight="1" x14ac:dyDescent="0.3">
      <c r="A8" s="6">
        <v>63.8</v>
      </c>
      <c r="B8" s="6">
        <v>25.68</v>
      </c>
      <c r="C8" s="6">
        <v>65.84</v>
      </c>
    </row>
    <row r="9" spans="1:3" ht="15.75" customHeight="1" x14ac:dyDescent="0.3">
      <c r="A9" s="6">
        <v>99.64</v>
      </c>
      <c r="B9" s="6">
        <v>16.12</v>
      </c>
      <c r="C9" s="6">
        <v>69.8</v>
      </c>
    </row>
    <row r="10" spans="1:3" ht="15.75" customHeight="1" x14ac:dyDescent="0.3">
      <c r="A10" s="6">
        <v>69.2</v>
      </c>
      <c r="B10" s="6">
        <v>26.88</v>
      </c>
      <c r="C10" s="6">
        <v>51.36</v>
      </c>
    </row>
    <row r="11" spans="1:3" ht="15.75" customHeight="1" x14ac:dyDescent="0.3">
      <c r="A11" s="6">
        <v>59.84</v>
      </c>
      <c r="B11" s="6">
        <v>23.4</v>
      </c>
      <c r="C11" s="6">
        <v>52.56</v>
      </c>
    </row>
    <row r="12" spans="1:3" ht="15.75" customHeight="1" x14ac:dyDescent="0.3">
      <c r="A12" s="6">
        <v>13.64</v>
      </c>
      <c r="B12" s="6">
        <v>24.44</v>
      </c>
      <c r="C12" s="6">
        <v>61.32</v>
      </c>
    </row>
    <row r="13" spans="1:3" ht="15.75" customHeight="1" x14ac:dyDescent="0.3">
      <c r="A13" s="6">
        <v>47.12</v>
      </c>
      <c r="B13" s="6">
        <v>18.84</v>
      </c>
      <c r="C13" s="6">
        <v>40.6</v>
      </c>
    </row>
    <row r="14" spans="1:3" ht="15.75" customHeight="1" x14ac:dyDescent="0.3">
      <c r="A14" s="6">
        <v>70.8</v>
      </c>
      <c r="B14" s="7">
        <v>45.24</v>
      </c>
      <c r="C14" s="6">
        <v>55.04</v>
      </c>
    </row>
    <row r="15" spans="1:3" ht="15.75" customHeight="1" x14ac:dyDescent="0.3">
      <c r="A15" s="6">
        <v>108.6</v>
      </c>
      <c r="B15" s="7">
        <v>60.32</v>
      </c>
      <c r="C15" s="7">
        <v>118.64</v>
      </c>
    </row>
    <row r="16" spans="1:3" ht="15.75" customHeight="1" x14ac:dyDescent="0.3">
      <c r="A16" s="8">
        <v>66.56</v>
      </c>
      <c r="B16" s="7">
        <v>50.76</v>
      </c>
      <c r="C16" s="7">
        <v>76.36</v>
      </c>
    </row>
    <row r="17" spans="1:3" ht="15.75" customHeight="1" x14ac:dyDescent="0.3">
      <c r="A17" s="8">
        <v>65.760000000000005</v>
      </c>
      <c r="B17" s="7">
        <v>59.56</v>
      </c>
      <c r="C17" s="7">
        <v>79.28</v>
      </c>
    </row>
    <row r="18" spans="1:3" ht="15.75" customHeight="1" x14ac:dyDescent="0.3">
      <c r="A18" s="8">
        <v>30.08</v>
      </c>
      <c r="B18" s="7">
        <v>36.08</v>
      </c>
      <c r="C18" s="7">
        <v>71.48</v>
      </c>
    </row>
    <row r="19" spans="1:3" ht="15.75" customHeight="1" x14ac:dyDescent="0.3">
      <c r="A19" s="8">
        <v>67.16</v>
      </c>
      <c r="B19" s="7">
        <v>79.56</v>
      </c>
      <c r="C19" s="7">
        <v>64.52</v>
      </c>
    </row>
    <row r="20" spans="1:3" ht="15.75" customHeight="1" x14ac:dyDescent="0.3">
      <c r="A20" s="8">
        <v>77.84</v>
      </c>
      <c r="B20" s="7">
        <v>54.2</v>
      </c>
      <c r="C20" s="7">
        <v>87.24</v>
      </c>
    </row>
    <row r="21" spans="1:3" ht="15.75" customHeight="1" x14ac:dyDescent="0.3">
      <c r="A21" s="8">
        <v>50.6</v>
      </c>
      <c r="B21" s="7">
        <v>52.4</v>
      </c>
      <c r="C21" s="7">
        <v>68.84</v>
      </c>
    </row>
    <row r="22" spans="1:3" ht="15.75" customHeight="1" x14ac:dyDescent="0.3">
      <c r="A22" s="8">
        <v>68.16</v>
      </c>
      <c r="B22" s="7">
        <v>60.84</v>
      </c>
      <c r="C22" s="7">
        <v>91.84</v>
      </c>
    </row>
    <row r="23" spans="1:3" ht="15.75" customHeight="1" x14ac:dyDescent="0.3">
      <c r="A23" s="8">
        <v>78.92</v>
      </c>
      <c r="B23" s="7">
        <v>58.92</v>
      </c>
      <c r="C23" s="7">
        <v>68.72</v>
      </c>
    </row>
    <row r="24" spans="1:3" ht="15.75" customHeight="1" x14ac:dyDescent="0.3">
      <c r="A24" s="8">
        <v>49.04</v>
      </c>
      <c r="B24" s="7">
        <v>63.44</v>
      </c>
      <c r="C24" s="7">
        <v>64.64</v>
      </c>
    </row>
    <row r="25" spans="1:3" ht="15.75" customHeight="1" x14ac:dyDescent="0.3">
      <c r="A25" s="8">
        <v>67.680000000000007</v>
      </c>
      <c r="B25" s="7">
        <v>61.16</v>
      </c>
      <c r="C25" s="7">
        <v>76.680000000000007</v>
      </c>
    </row>
    <row r="26" spans="1:3" ht="15.75" customHeight="1" x14ac:dyDescent="0.3">
      <c r="A26" s="7">
        <v>65.44</v>
      </c>
      <c r="B26" s="7">
        <v>49.68</v>
      </c>
      <c r="C26" s="7">
        <v>90.32</v>
      </c>
    </row>
    <row r="27" spans="1:3" ht="15.75" customHeight="1" x14ac:dyDescent="0.3">
      <c r="A27" s="7">
        <v>98.16</v>
      </c>
      <c r="B27" s="7">
        <v>59.24</v>
      </c>
      <c r="C27" s="7">
        <v>78</v>
      </c>
    </row>
    <row r="28" spans="1:3" ht="15.75" customHeight="1" x14ac:dyDescent="0.3">
      <c r="A28" s="7">
        <v>100.2</v>
      </c>
      <c r="B28" s="7">
        <v>40.56</v>
      </c>
      <c r="C28" s="7">
        <v>49.16</v>
      </c>
    </row>
    <row r="29" spans="1:3" ht="15.75" customHeight="1" x14ac:dyDescent="0.3">
      <c r="A29" s="7">
        <v>95.32</v>
      </c>
      <c r="B29" s="7">
        <v>7.88</v>
      </c>
      <c r="C29" s="7">
        <v>58.08</v>
      </c>
    </row>
    <row r="30" spans="1:3" ht="15.75" customHeight="1" x14ac:dyDescent="0.3">
      <c r="A30" s="7">
        <v>100.84</v>
      </c>
      <c r="B30" s="7">
        <v>5.36</v>
      </c>
      <c r="C30" s="7">
        <v>33.76</v>
      </c>
    </row>
    <row r="31" spans="1:3" ht="15.75" customHeight="1" x14ac:dyDescent="0.3">
      <c r="A31" s="7">
        <v>80.44</v>
      </c>
      <c r="B31" s="7">
        <v>21.16</v>
      </c>
      <c r="C31" s="7">
        <v>54.6</v>
      </c>
    </row>
    <row r="32" spans="1:3" ht="15.75" customHeight="1" x14ac:dyDescent="0.3">
      <c r="A32" s="7">
        <v>45.24</v>
      </c>
      <c r="B32" s="7">
        <v>18.8</v>
      </c>
      <c r="C32" s="7">
        <v>109.12</v>
      </c>
    </row>
    <row r="33" spans="1:3" ht="15.75" customHeight="1" x14ac:dyDescent="0.3">
      <c r="A33" s="7">
        <v>39.92</v>
      </c>
      <c r="B33" s="7">
        <v>41.12</v>
      </c>
      <c r="C33" s="7">
        <v>96.48</v>
      </c>
    </row>
    <row r="34" spans="1:3" ht="15.75" customHeight="1" x14ac:dyDescent="0.3">
      <c r="A34" s="7">
        <v>90.36</v>
      </c>
      <c r="B34" s="7">
        <v>5.16</v>
      </c>
      <c r="C34" s="7">
        <v>19.920000000000002</v>
      </c>
    </row>
    <row r="35" spans="1:3" ht="15.75" customHeight="1" x14ac:dyDescent="0.3">
      <c r="A35" s="7">
        <v>55.76</v>
      </c>
      <c r="B35" s="7">
        <v>43.32</v>
      </c>
      <c r="C35" s="7">
        <v>47.04</v>
      </c>
    </row>
    <row r="36" spans="1:3" ht="15.75" customHeight="1" x14ac:dyDescent="0.3">
      <c r="A36" s="7">
        <v>79.12</v>
      </c>
      <c r="B36" s="7">
        <v>14.64</v>
      </c>
      <c r="C36" s="7">
        <v>49.68</v>
      </c>
    </row>
    <row r="37" spans="1:3" ht="15.75" customHeight="1" x14ac:dyDescent="0.3">
      <c r="A37" s="7">
        <v>84.04</v>
      </c>
      <c r="B37" s="7">
        <v>13.28</v>
      </c>
      <c r="C37" s="7"/>
    </row>
    <row r="38" spans="1:3" ht="15.75" customHeight="1" x14ac:dyDescent="0.3">
      <c r="A38" s="7">
        <v>73</v>
      </c>
      <c r="B38" s="7">
        <v>35.64</v>
      </c>
      <c r="C38" s="7"/>
    </row>
    <row r="39" spans="1:3" ht="15.75" customHeight="1" x14ac:dyDescent="0.3">
      <c r="A39" s="7">
        <v>58.68</v>
      </c>
      <c r="B39" s="7">
        <v>29.92</v>
      </c>
      <c r="C39" s="7"/>
    </row>
    <row r="40" spans="1:3" ht="15.75" customHeight="1" x14ac:dyDescent="0.3">
      <c r="A40" s="7">
        <v>127.08</v>
      </c>
      <c r="B40" s="7">
        <v>28.6</v>
      </c>
      <c r="C40" s="7"/>
    </row>
    <row r="41" spans="1:3" ht="15.75" customHeight="1" x14ac:dyDescent="0.3">
      <c r="A41" s="7">
        <v>72.2</v>
      </c>
      <c r="B41" s="7">
        <v>22.76</v>
      </c>
      <c r="C41" s="7"/>
    </row>
    <row r="42" spans="1:3" ht="15.75" customHeight="1" x14ac:dyDescent="0.3">
      <c r="A42" s="7">
        <v>54.8</v>
      </c>
      <c r="B42" s="7">
        <v>6.04</v>
      </c>
      <c r="C42" s="7"/>
    </row>
    <row r="43" spans="1:3" ht="15.75" customHeight="1" x14ac:dyDescent="0.3">
      <c r="A43" s="7"/>
      <c r="B43" s="7">
        <v>30.68</v>
      </c>
      <c r="C43" s="7"/>
    </row>
    <row r="44" spans="1:3" ht="15.75" customHeight="1" x14ac:dyDescent="0.3">
      <c r="A44" s="7"/>
      <c r="B44" s="7">
        <v>39.24</v>
      </c>
      <c r="C44" s="7"/>
    </row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000"/>
  <sheetViews>
    <sheetView workbookViewId="0">
      <selection activeCell="F35" sqref="F35:F36"/>
    </sheetView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8</v>
      </c>
      <c r="B1" s="5" t="s">
        <v>7</v>
      </c>
      <c r="C1" s="5" t="s">
        <v>4</v>
      </c>
    </row>
    <row r="2" spans="1:3" ht="15.75" customHeight="1" x14ac:dyDescent="0.3">
      <c r="A2" s="4">
        <v>-1.2271434133502299</v>
      </c>
      <c r="B2" s="4">
        <v>-1.65166400641377</v>
      </c>
      <c r="C2" s="4">
        <v>-0.125012230634275</v>
      </c>
    </row>
    <row r="3" spans="1:3" ht="15.75" customHeight="1" x14ac:dyDescent="0.3">
      <c r="A3" s="4">
        <v>-0.16348020687828199</v>
      </c>
      <c r="B3" s="4">
        <v>0.77600648885519397</v>
      </c>
      <c r="C3" s="4">
        <v>-0.90763059703385796</v>
      </c>
    </row>
    <row r="4" spans="1:3" ht="15.75" customHeight="1" x14ac:dyDescent="0.3">
      <c r="A4" s="4">
        <v>-1.48384929594975</v>
      </c>
      <c r="B4" s="4">
        <v>-1.15271744438343</v>
      </c>
      <c r="C4" s="4">
        <v>-0.43874007069040499</v>
      </c>
    </row>
    <row r="5" spans="1:3" ht="15.75" customHeight="1" x14ac:dyDescent="0.3">
      <c r="A5" s="4">
        <v>4.0113393096554997E-2</v>
      </c>
      <c r="B5" s="4">
        <v>0.84233349849939398</v>
      </c>
      <c r="C5" s="4">
        <v>-2.8762848306487099</v>
      </c>
    </row>
    <row r="6" spans="1:3" ht="15.75" customHeight="1" x14ac:dyDescent="0.3">
      <c r="A6" s="4">
        <v>1.52718207537367</v>
      </c>
      <c r="B6" s="4">
        <v>0.179550369047909</v>
      </c>
      <c r="C6" s="4">
        <v>0.46623441054487902</v>
      </c>
    </row>
    <row r="7" spans="1:3" ht="15.75" customHeight="1" x14ac:dyDescent="0.3">
      <c r="A7" s="4">
        <v>1.1692717378816799</v>
      </c>
      <c r="B7" s="4">
        <v>-0.992482998818354</v>
      </c>
      <c r="C7" s="4">
        <v>0.58041593730795604</v>
      </c>
    </row>
    <row r="8" spans="1:3" ht="15.75" customHeight="1" x14ac:dyDescent="0.3">
      <c r="A8" s="4">
        <v>-4.5217741492914597E-2</v>
      </c>
      <c r="B8" s="4">
        <v>1.1758289334033001</v>
      </c>
      <c r="C8" s="4">
        <v>0.189353259325723</v>
      </c>
    </row>
    <row r="9" spans="1:3" ht="15.75" customHeight="1" x14ac:dyDescent="0.3">
      <c r="A9" s="4">
        <v>0.164610096252094</v>
      </c>
      <c r="B9" s="4">
        <v>1.5843557049317101</v>
      </c>
      <c r="C9" s="4">
        <v>0.47416420232043499</v>
      </c>
    </row>
    <row r="10" spans="1:3" ht="15.75" customHeight="1" x14ac:dyDescent="0.3">
      <c r="A10" s="4">
        <v>-0.62840851694098998</v>
      </c>
      <c r="B10" s="4">
        <v>2.26598895688252</v>
      </c>
      <c r="C10" s="4">
        <v>0.95551387358082196</v>
      </c>
    </row>
    <row r="11" spans="1:3" ht="15.75" customHeight="1" x14ac:dyDescent="0.3">
      <c r="A11" s="4">
        <v>-0.55850913858741302</v>
      </c>
      <c r="B11" s="4">
        <v>-0.26588361091091101</v>
      </c>
      <c r="C11" s="4">
        <v>0.64278005312828701</v>
      </c>
    </row>
    <row r="12" spans="1:3" ht="15.75" customHeight="1" x14ac:dyDescent="0.3">
      <c r="A12" s="4">
        <v>3.4771802658062798</v>
      </c>
      <c r="B12" s="4">
        <v>-9.2498463279770293E-2</v>
      </c>
      <c r="C12" s="4">
        <v>2.56119869207838</v>
      </c>
    </row>
    <row r="13" spans="1:3" ht="15.75" customHeight="1" x14ac:dyDescent="0.3">
      <c r="A13" s="4">
        <v>2.1880647493071002</v>
      </c>
      <c r="B13" s="4">
        <v>0.413733794969461</v>
      </c>
      <c r="C13" s="4">
        <v>-0.64918449906628295</v>
      </c>
    </row>
    <row r="14" spans="1:3" ht="15.75" customHeight="1" x14ac:dyDescent="0.3">
      <c r="A14" s="4">
        <v>0.39997576746918601</v>
      </c>
      <c r="B14" s="4">
        <v>0.33303407062368001</v>
      </c>
      <c r="C14" s="4">
        <v>1.51872340116431</v>
      </c>
    </row>
    <row r="15" spans="1:3" ht="15.75" customHeight="1" x14ac:dyDescent="0.3">
      <c r="A15" s="4">
        <v>-0.18143726337257399</v>
      </c>
      <c r="B15" s="4">
        <v>0.182495477758576</v>
      </c>
      <c r="C15" s="4">
        <v>6.0170954035463499E-2</v>
      </c>
    </row>
    <row r="16" spans="1:3" ht="15.75" customHeight="1" x14ac:dyDescent="0.3">
      <c r="A16" s="4">
        <v>2.0613116889043401</v>
      </c>
      <c r="B16" s="4">
        <v>0.62153276420144199</v>
      </c>
      <c r="C16" s="4">
        <v>-0.50592148059685205</v>
      </c>
    </row>
    <row r="17" spans="1:3" ht="15.75" customHeight="1" x14ac:dyDescent="0.3">
      <c r="A17" s="4">
        <v>2.6343456086199999</v>
      </c>
      <c r="B17" s="4">
        <v>0.44770886680338701</v>
      </c>
      <c r="C17" s="4">
        <v>0.13383874211653601</v>
      </c>
    </row>
    <row r="18" spans="1:3" ht="15.75" customHeight="1" x14ac:dyDescent="0.3">
      <c r="A18" s="4">
        <v>3.4298553796447</v>
      </c>
      <c r="B18" s="4">
        <v>-0.10345934922111</v>
      </c>
      <c r="C18" s="4">
        <v>-2.0090012143616401E-2</v>
      </c>
    </row>
    <row r="19" spans="1:3" ht="15.75" customHeight="1" x14ac:dyDescent="0.3">
      <c r="A19" s="4">
        <v>1.09673960630482</v>
      </c>
      <c r="B19" s="4">
        <v>-0.28299032583667399</v>
      </c>
      <c r="C19" s="4">
        <v>0.40503639019885002</v>
      </c>
    </row>
    <row r="20" spans="1:3" ht="15.75" customHeight="1" x14ac:dyDescent="0.3">
      <c r="A20" s="4">
        <v>2.4998750155290201</v>
      </c>
      <c r="B20" s="4">
        <v>-0.33883173830866098</v>
      </c>
      <c r="C20" s="4">
        <v>0.428394220143126</v>
      </c>
    </row>
    <row r="21" spans="1:3" ht="15.75" customHeight="1" x14ac:dyDescent="0.3">
      <c r="A21" s="4">
        <v>4.7226290784762197</v>
      </c>
      <c r="B21" s="4">
        <v>-0.35531970675510199</v>
      </c>
      <c r="C21" s="4">
        <v>6.2393929331903903E-3</v>
      </c>
    </row>
    <row r="22" spans="1:3" ht="15.75" customHeight="1" x14ac:dyDescent="0.3">
      <c r="A22" s="4">
        <v>6.0278553907805303</v>
      </c>
      <c r="B22" s="4">
        <v>0.47662088619127801</v>
      </c>
      <c r="C22" s="4">
        <v>-0.309173549654149</v>
      </c>
    </row>
    <row r="23" spans="1:3" ht="15.75" customHeight="1" x14ac:dyDescent="0.3">
      <c r="A23" s="4">
        <v>0.27957894844766301</v>
      </c>
      <c r="B23" s="4">
        <v>1.1506812255191401</v>
      </c>
      <c r="C23" s="4">
        <v>1.5172055637664501</v>
      </c>
    </row>
    <row r="24" spans="1:3" ht="15.75" customHeight="1" x14ac:dyDescent="0.3">
      <c r="A24" s="4">
        <v>-0.90299202585843596</v>
      </c>
      <c r="B24" s="4">
        <v>0.248969353459494</v>
      </c>
      <c r="C24" s="4">
        <v>-3.6307591904766699E-2</v>
      </c>
    </row>
    <row r="25" spans="1:3" ht="15.75" customHeight="1" x14ac:dyDescent="0.3">
      <c r="A25" s="4">
        <v>4.4683895523617903</v>
      </c>
      <c r="B25" s="4">
        <v>0.27990429489983798</v>
      </c>
      <c r="C25" s="4">
        <v>-1.20974994376819</v>
      </c>
    </row>
    <row r="26" spans="1:3" ht="15.75" customHeight="1" x14ac:dyDescent="0.3">
      <c r="A26" s="4">
        <v>2.3324287078527699</v>
      </c>
      <c r="B26" s="4">
        <v>0.60397135057505402</v>
      </c>
      <c r="C26" s="4">
        <v>-1.89891571627291</v>
      </c>
    </row>
    <row r="27" spans="1:3" ht="15.75" customHeight="1" x14ac:dyDescent="0.3">
      <c r="A27" s="4">
        <v>5.3404970312538502</v>
      </c>
      <c r="B27" s="4">
        <v>-8.9313606694921902E-2</v>
      </c>
      <c r="C27" s="4">
        <v>-0.63169322200107803</v>
      </c>
    </row>
    <row r="28" spans="1:3" ht="15.75" customHeight="1" x14ac:dyDescent="0.3">
      <c r="A28" s="4">
        <v>3.9379333223001001</v>
      </c>
      <c r="B28" s="4">
        <v>-0.74103287752451996</v>
      </c>
      <c r="C28" s="4">
        <v>3.8265233824120899E-2</v>
      </c>
    </row>
    <row r="29" spans="1:3" ht="15.75" customHeight="1" x14ac:dyDescent="0.3">
      <c r="A29" s="4">
        <v>2.4515886030659599</v>
      </c>
      <c r="B29" s="4">
        <v>-1.4823278487306499</v>
      </c>
      <c r="C29" s="4">
        <v>-0.49236399924929097</v>
      </c>
    </row>
    <row r="30" spans="1:3" ht="15.75" customHeight="1" x14ac:dyDescent="0.3">
      <c r="A30" s="4">
        <v>2.4335498238431899</v>
      </c>
      <c r="B30" s="4">
        <v>1.3818490249530999</v>
      </c>
      <c r="C30" s="4">
        <v>-2.6095244020486601</v>
      </c>
    </row>
    <row r="31" spans="1:3" ht="15.75" customHeight="1" x14ac:dyDescent="0.3">
      <c r="A31" s="4">
        <v>3.4162088936101198</v>
      </c>
      <c r="B31" s="4">
        <v>-0.44659631005905698</v>
      </c>
      <c r="C31" s="4">
        <v>-5.8099761458515697E-2</v>
      </c>
    </row>
    <row r="32" spans="1:3" ht="15.75" customHeight="1" x14ac:dyDescent="0.3">
      <c r="A32" s="4">
        <v>4.6033396481320503</v>
      </c>
      <c r="B32" s="4">
        <v>-0.49644067661160302</v>
      </c>
      <c r="C32" s="4">
        <v>-0.28666705662320002</v>
      </c>
    </row>
    <row r="33" spans="1:3" ht="15.75" customHeight="1" x14ac:dyDescent="0.3">
      <c r="A33" s="4">
        <v>1.7420672379172499</v>
      </c>
      <c r="B33" s="4">
        <v>-1.5414679129936</v>
      </c>
      <c r="C33" s="4">
        <v>-0.32455855930109401</v>
      </c>
    </row>
    <row r="34" spans="1:3" ht="15.75" customHeight="1" x14ac:dyDescent="0.3">
      <c r="A34" s="4">
        <v>3.0592306631600001</v>
      </c>
      <c r="B34" s="4">
        <v>-1.5978806290362799</v>
      </c>
      <c r="C34" s="4">
        <v>-0.65257481031688902</v>
      </c>
    </row>
    <row r="35" spans="1:3" ht="15.75" customHeight="1" x14ac:dyDescent="0.3">
      <c r="A35" s="4">
        <v>4.3754980824141096</v>
      </c>
      <c r="B35" s="4">
        <v>-1.27256875427125</v>
      </c>
      <c r="C35" s="4">
        <v>-1.13294241881878</v>
      </c>
    </row>
    <row r="36" spans="1:3" ht="15.75" customHeight="1" x14ac:dyDescent="0.3">
      <c r="A36" s="4">
        <v>-1.83238349001701</v>
      </c>
      <c r="B36" s="4">
        <v>0.50620483718242404</v>
      </c>
      <c r="C36" s="4">
        <v>-0.48538409999819998</v>
      </c>
    </row>
    <row r="37" spans="1:3" ht="15.75" customHeight="1" x14ac:dyDescent="0.3">
      <c r="A37" s="4">
        <v>0.67259404505131803</v>
      </c>
      <c r="B37" s="4">
        <v>-0.82208200177284196</v>
      </c>
      <c r="C37" s="4">
        <v>0.49659347022456002</v>
      </c>
    </row>
    <row r="38" spans="1:3" ht="15.75" customHeight="1" x14ac:dyDescent="0.3">
      <c r="A38" s="4">
        <v>2.5881309789681199</v>
      </c>
      <c r="B38" s="4">
        <v>0.61282227717847104</v>
      </c>
      <c r="C38" s="4">
        <v>0.89401606593733796</v>
      </c>
    </row>
    <row r="39" spans="1:3" ht="15.75" customHeight="1" x14ac:dyDescent="0.3">
      <c r="A39" s="4">
        <v>-1.35792242870194</v>
      </c>
      <c r="B39" s="4">
        <v>-1.02014773493343</v>
      </c>
      <c r="C39" s="4">
        <v>-1.02933765484192</v>
      </c>
    </row>
    <row r="40" spans="1:3" ht="15.75" customHeight="1" x14ac:dyDescent="0.3">
      <c r="A40" s="4">
        <v>2.4157711419296</v>
      </c>
      <c r="B40" s="4">
        <v>1.9839626406187501</v>
      </c>
      <c r="C40" s="4">
        <v>0.474495360612466</v>
      </c>
    </row>
    <row r="41" spans="1:3" ht="15.75" customHeight="1" x14ac:dyDescent="0.3">
      <c r="A41" s="4">
        <v>3.0729332221476402</v>
      </c>
      <c r="B41" s="4">
        <v>0.93587372596704799</v>
      </c>
      <c r="C41" s="4">
        <v>0.58198836920240105</v>
      </c>
    </row>
    <row r="42" spans="1:3" ht="15.75" customHeight="1" x14ac:dyDescent="0.3">
      <c r="A42" s="4">
        <v>2.7195989226158401</v>
      </c>
      <c r="B42" s="4">
        <v>2.1157635649134998</v>
      </c>
      <c r="C42" s="4">
        <v>-0.51510591906139902</v>
      </c>
    </row>
    <row r="43" spans="1:3" ht="15.75" customHeight="1" x14ac:dyDescent="0.3">
      <c r="A43" s="4">
        <v>-1.1010174527048899</v>
      </c>
      <c r="B43" s="4">
        <v>-0.104977345004757</v>
      </c>
      <c r="C43" s="4">
        <v>2.1300313807723001</v>
      </c>
    </row>
    <row r="44" spans="1:3" ht="15.75" customHeight="1" x14ac:dyDescent="0.3">
      <c r="A44" s="4">
        <v>1.52986749223663</v>
      </c>
      <c r="B44" s="4">
        <v>-0.48929202675035399</v>
      </c>
      <c r="C44" s="4">
        <v>0.41988103244645703</v>
      </c>
    </row>
    <row r="45" spans="1:3" ht="15.75" customHeight="1" x14ac:dyDescent="0.3">
      <c r="A45" s="4">
        <v>-0.99610596740378898</v>
      </c>
      <c r="B45" s="4">
        <v>1.6760941730686001</v>
      </c>
      <c r="C45" s="4">
        <v>-0.91507390593928795</v>
      </c>
    </row>
    <row r="46" spans="1:3" ht="15.75" customHeight="1" x14ac:dyDescent="0.3">
      <c r="A46" s="4">
        <v>-0.70929280089275304</v>
      </c>
      <c r="B46" s="4">
        <v>1.93077810044658</v>
      </c>
      <c r="C46" s="4">
        <v>0.21154446024796</v>
      </c>
    </row>
    <row r="47" spans="1:3" ht="15.75" customHeight="1" x14ac:dyDescent="0.3">
      <c r="A47" s="4">
        <v>1.88460857788041</v>
      </c>
      <c r="B47" s="4">
        <v>0.80894608933381396</v>
      </c>
      <c r="C47" s="4">
        <v>-0.34125313831617099</v>
      </c>
    </row>
    <row r="48" spans="1:3" ht="15.75" customHeight="1" x14ac:dyDescent="0.3">
      <c r="A48" s="4">
        <v>1.02114048375195</v>
      </c>
      <c r="B48" s="4">
        <v>-2.08558709759046</v>
      </c>
      <c r="C48" s="4">
        <v>-0.28767667143717202</v>
      </c>
    </row>
    <row r="49" spans="1:3" ht="15.75" customHeight="1" x14ac:dyDescent="0.3">
      <c r="A49" s="4">
        <v>2.6384962895267501</v>
      </c>
      <c r="B49" s="4">
        <v>0.170194438266803</v>
      </c>
      <c r="C49" s="4">
        <v>1.3133333274302099</v>
      </c>
    </row>
    <row r="50" spans="1:3" ht="15.75" customHeight="1" x14ac:dyDescent="0.3">
      <c r="A50" s="4">
        <v>-0.28522926458852399</v>
      </c>
      <c r="B50" s="4">
        <v>-0.23311263735989801</v>
      </c>
      <c r="C50" s="4">
        <v>0.163999895483527</v>
      </c>
    </row>
    <row r="51" spans="1:3" ht="15.75" customHeight="1" x14ac:dyDescent="0.3">
      <c r="A51" s="4">
        <v>-0.38250705845543398</v>
      </c>
      <c r="B51" s="4">
        <v>-2.3814506178364301</v>
      </c>
      <c r="C51" s="4">
        <v>9.5148467947568094E-2</v>
      </c>
    </row>
    <row r="52" spans="1:3" ht="15.75" customHeight="1" x14ac:dyDescent="0.3">
      <c r="A52" s="4">
        <v>3.9634785606411298</v>
      </c>
      <c r="B52" s="4">
        <v>-0.10513574097654101</v>
      </c>
      <c r="C52" s="4">
        <v>1.7867815769906099</v>
      </c>
    </row>
    <row r="53" spans="1:3" ht="15.75" customHeight="1" x14ac:dyDescent="0.3">
      <c r="A53" s="4">
        <v>-3.1768067788263799</v>
      </c>
      <c r="B53" s="4">
        <v>0.180898962264576</v>
      </c>
      <c r="C53" s="4">
        <v>2.30013807113645E-2</v>
      </c>
    </row>
    <row r="54" spans="1:3" ht="15.75" customHeight="1" x14ac:dyDescent="0.3">
      <c r="A54" s="4">
        <v>4.8832741937250201</v>
      </c>
      <c r="B54" s="4">
        <v>0.81037809350508905</v>
      </c>
      <c r="C54" s="4">
        <v>1.76049634268915</v>
      </c>
    </row>
    <row r="55" spans="1:3" ht="15.75" customHeight="1" x14ac:dyDescent="0.3">
      <c r="A55" s="4">
        <v>6.3115478743024296</v>
      </c>
      <c r="B55" s="4">
        <v>1.40581004810857</v>
      </c>
      <c r="C55" s="4">
        <v>3.2738189453002602</v>
      </c>
    </row>
    <row r="56" spans="1:3" ht="15.75" customHeight="1" x14ac:dyDescent="0.3">
      <c r="A56" s="4">
        <v>-2.71882167797845</v>
      </c>
      <c r="B56" s="4">
        <v>0.30418372988738701</v>
      </c>
      <c r="C56" s="4">
        <v>0.62327854932344195</v>
      </c>
    </row>
    <row r="57" spans="1:3" ht="15.75" customHeight="1" x14ac:dyDescent="0.3">
      <c r="A57" s="4">
        <v>-0.14632458434571399</v>
      </c>
      <c r="B57" s="4">
        <v>-0.4909467407259</v>
      </c>
      <c r="C57" s="4">
        <v>-2.16206860340951</v>
      </c>
    </row>
    <row r="58" spans="1:3" ht="15.75" customHeight="1" x14ac:dyDescent="0.3">
      <c r="A58" s="4">
        <v>-0.13988891864785999</v>
      </c>
      <c r="B58" s="4">
        <v>0.91374818403266</v>
      </c>
      <c r="C58" s="4">
        <v>1.1549607516490401</v>
      </c>
    </row>
    <row r="59" spans="1:3" ht="15.75" customHeight="1" x14ac:dyDescent="0.3">
      <c r="A59" s="4">
        <v>0.202454498235422</v>
      </c>
      <c r="B59" s="4">
        <v>1.50361426076455</v>
      </c>
      <c r="C59" s="4"/>
    </row>
    <row r="60" spans="1:3" ht="15.75" customHeight="1" x14ac:dyDescent="0.3">
      <c r="A60" s="4">
        <v>0.90811272933673903</v>
      </c>
      <c r="B60" s="4">
        <v>0.75884449479094895</v>
      </c>
      <c r="C60" s="4"/>
    </row>
    <row r="61" spans="1:3" ht="15.75" customHeight="1" x14ac:dyDescent="0.3">
      <c r="A61" s="4">
        <v>0.86987786811547296</v>
      </c>
      <c r="B61" s="4">
        <v>-0.99678162725578401</v>
      </c>
      <c r="C61" s="4"/>
    </row>
    <row r="62" spans="1:3" ht="15.75" customHeight="1" x14ac:dyDescent="0.3">
      <c r="A62" s="4">
        <v>-0.33753489182957302</v>
      </c>
      <c r="B62" s="4">
        <v>-0.974639211848501</v>
      </c>
      <c r="C62" s="4"/>
    </row>
    <row r="63" spans="1:3" ht="15.75" customHeight="1" x14ac:dyDescent="0.3">
      <c r="A63" s="4">
        <v>0.74606817418175198</v>
      </c>
      <c r="B63" s="4">
        <v>-0.57114853333861804</v>
      </c>
      <c r="C63" s="4"/>
    </row>
    <row r="64" spans="1:3" ht="15.75" customHeight="1" x14ac:dyDescent="0.3">
      <c r="A64" s="4">
        <v>0.81595060152935295</v>
      </c>
      <c r="B64" s="4">
        <v>1.39008891184132</v>
      </c>
      <c r="C64" s="4"/>
    </row>
    <row r="65" spans="1:3" ht="15.75" customHeight="1" x14ac:dyDescent="0.3">
      <c r="A65" s="4">
        <v>3.2403614420325202E-2</v>
      </c>
      <c r="B65" s="4">
        <v>-0.33162646940952001</v>
      </c>
      <c r="C65" s="4"/>
    </row>
    <row r="66" spans="1:3" ht="15.75" customHeight="1" x14ac:dyDescent="0.3">
      <c r="A66" s="4">
        <v>-7.4634808201365796E-2</v>
      </c>
      <c r="B66" s="4">
        <v>-0.420439821423365</v>
      </c>
      <c r="C66" s="4"/>
    </row>
    <row r="67" spans="1:3" ht="15.75" customHeight="1" x14ac:dyDescent="0.3">
      <c r="A67" s="4">
        <v>0.948207871750394</v>
      </c>
      <c r="B67" s="4">
        <v>0.117240666048839</v>
      </c>
      <c r="C67" s="4"/>
    </row>
    <row r="68" spans="1:3" ht="15.75" customHeight="1" x14ac:dyDescent="0.3">
      <c r="A68" s="4">
        <v>-3.8601945295006199E-2</v>
      </c>
      <c r="B68" s="4">
        <v>1.1227135486667601</v>
      </c>
      <c r="C68" s="4"/>
    </row>
    <row r="69" spans="1:3" ht="15.75" customHeight="1" x14ac:dyDescent="0.3">
      <c r="A69" s="4"/>
      <c r="B69" s="4">
        <v>0.70490847977307602</v>
      </c>
      <c r="C69" s="4"/>
    </row>
    <row r="70" spans="1:3" ht="15.75" customHeight="1" x14ac:dyDescent="0.3">
      <c r="A70" s="4"/>
      <c r="B70" s="4">
        <v>-1.4898846403886401</v>
      </c>
      <c r="C70" s="4"/>
    </row>
    <row r="71" spans="1:3" ht="15.75" customHeight="1" x14ac:dyDescent="0.3">
      <c r="A71" s="4"/>
      <c r="B71" s="4">
        <v>-2.3666170629145098</v>
      </c>
      <c r="C71" s="4"/>
    </row>
    <row r="72" spans="1:3" ht="15.75" customHeight="1" x14ac:dyDescent="0.3">
      <c r="A72" s="4"/>
      <c r="B72" s="4">
        <v>1.6256678955500701</v>
      </c>
      <c r="C72" s="4"/>
    </row>
    <row r="73" spans="1:3" ht="15.75" customHeight="1" x14ac:dyDescent="0.3">
      <c r="A73" s="4"/>
      <c r="B73" s="4">
        <v>0.83260329977010905</v>
      </c>
      <c r="C73" s="4"/>
    </row>
    <row r="74" spans="1:3" ht="15.75" customHeight="1" x14ac:dyDescent="0.3">
      <c r="A74" s="4"/>
      <c r="B74" s="4">
        <v>-0.59151603218433202</v>
      </c>
      <c r="C74" s="4"/>
    </row>
    <row r="75" spans="1:3" ht="15.75" customHeight="1" x14ac:dyDescent="0.3">
      <c r="A75" s="4"/>
      <c r="B75" s="4">
        <v>1.3075026808863299</v>
      </c>
      <c r="C75" s="4"/>
    </row>
    <row r="76" spans="1:3" ht="15.75" customHeight="1" x14ac:dyDescent="0.3">
      <c r="A76" s="4"/>
      <c r="B76" s="4">
        <v>0.33629711872538898</v>
      </c>
      <c r="C76" s="4"/>
    </row>
    <row r="77" spans="1:3" ht="15.75" customHeight="1" x14ac:dyDescent="0.3">
      <c r="A77" s="4"/>
      <c r="B77" s="4">
        <v>-5.7427390257631598E-2</v>
      </c>
      <c r="C77" s="4"/>
    </row>
    <row r="78" spans="1:3" ht="15.75" customHeight="1" x14ac:dyDescent="0.3">
      <c r="A78" s="4"/>
      <c r="B78" s="4">
        <v>-1.2723384686746799</v>
      </c>
      <c r="C78" s="4"/>
    </row>
    <row r="79" spans="1:3" ht="15.75" customHeight="1" x14ac:dyDescent="0.3">
      <c r="A79" s="4"/>
      <c r="B79" s="4">
        <v>0.19249240771071899</v>
      </c>
      <c r="C79" s="4"/>
    </row>
    <row r="80" spans="1:3" ht="15.75" customHeight="1" x14ac:dyDescent="0.3">
      <c r="A80" s="4"/>
      <c r="B80" s="4">
        <v>-3.2416606370375703E-2</v>
      </c>
      <c r="C80" s="4"/>
    </row>
    <row r="81" spans="1:3" ht="15.75" customHeight="1" x14ac:dyDescent="0.3">
      <c r="A81" s="4"/>
      <c r="B81" s="4">
        <v>0.94744782356997004</v>
      </c>
      <c r="C81" s="4"/>
    </row>
    <row r="82" spans="1:3" ht="15.75" customHeight="1" x14ac:dyDescent="0.3">
      <c r="A82" s="4"/>
      <c r="B82" s="4">
        <v>-0.47350726743591398</v>
      </c>
      <c r="C82" s="4"/>
    </row>
    <row r="83" spans="1:3" ht="15.75" customHeight="1" x14ac:dyDescent="0.3">
      <c r="A83" s="4"/>
      <c r="B83" s="4">
        <v>1.0176494643167899</v>
      </c>
      <c r="C83" s="4"/>
    </row>
    <row r="84" spans="1:3" ht="15.75" customHeight="1" x14ac:dyDescent="0.3">
      <c r="A84" s="4"/>
      <c r="B84" s="4">
        <v>-1.6680430340436501</v>
      </c>
      <c r="C84" s="4"/>
    </row>
    <row r="85" spans="1:3" ht="15.75" customHeight="1" x14ac:dyDescent="0.3">
      <c r="A85" s="4"/>
      <c r="B85" s="4">
        <v>-0.17728328717757799</v>
      </c>
      <c r="C85" s="4"/>
    </row>
    <row r="86" spans="1:3" ht="15.75" customHeight="1" x14ac:dyDescent="0.3">
      <c r="A86" s="4"/>
      <c r="B86" s="4">
        <v>0.70987382408649302</v>
      </c>
      <c r="C86" s="4"/>
    </row>
    <row r="87" spans="1:3" ht="15.75" customHeight="1" x14ac:dyDescent="0.3">
      <c r="A87" s="4"/>
      <c r="B87" s="4">
        <v>-0.535981975268493</v>
      </c>
      <c r="C87" s="4"/>
    </row>
    <row r="88" spans="1:3" ht="15.75" customHeight="1" x14ac:dyDescent="0.3"/>
    <row r="89" spans="1:3" ht="15.75" customHeight="1" x14ac:dyDescent="0.3"/>
    <row r="90" spans="1:3" ht="15.75" customHeight="1" x14ac:dyDescent="0.3"/>
    <row r="91" spans="1:3" ht="15.75" customHeight="1" x14ac:dyDescent="0.3"/>
    <row r="92" spans="1:3" ht="15.75" customHeight="1" x14ac:dyDescent="0.3"/>
    <row r="93" spans="1:3" ht="15.75" customHeight="1" x14ac:dyDescent="0.3"/>
    <row r="94" spans="1:3" ht="15.75" customHeight="1" x14ac:dyDescent="0.3"/>
    <row r="95" spans="1:3" ht="15.75" customHeight="1" x14ac:dyDescent="0.3"/>
    <row r="96" spans="1:3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8</v>
      </c>
      <c r="B1" s="5" t="s">
        <v>7</v>
      </c>
      <c r="C1" s="5" t="s">
        <v>4</v>
      </c>
    </row>
    <row r="2" spans="1:3" ht="15.75" customHeight="1" x14ac:dyDescent="0.3">
      <c r="A2" s="4">
        <v>0.23487950790140599</v>
      </c>
      <c r="B2" s="4">
        <v>0.110513753109371</v>
      </c>
      <c r="C2" s="4">
        <v>-0.46798148324786099</v>
      </c>
    </row>
    <row r="3" spans="1:3" ht="15.75" customHeight="1" x14ac:dyDescent="0.3">
      <c r="A3" s="4">
        <v>-9.6619349118807797E-3</v>
      </c>
      <c r="B3" s="4">
        <v>4.2357698352742998</v>
      </c>
      <c r="C3" s="4">
        <v>5.4148424235666903E-2</v>
      </c>
    </row>
    <row r="4" spans="1:3" ht="15.75" customHeight="1" x14ac:dyDescent="0.3">
      <c r="A4" s="4">
        <v>1.6848323693845799</v>
      </c>
      <c r="B4" s="4">
        <v>-0.56766290798857999</v>
      </c>
      <c r="C4" s="4">
        <v>-0.80011985936343599</v>
      </c>
    </row>
    <row r="5" spans="1:3" ht="15.75" customHeight="1" x14ac:dyDescent="0.3">
      <c r="A5" s="4">
        <v>-1.9827380117700999</v>
      </c>
      <c r="B5" s="4">
        <v>0.42777783441369899</v>
      </c>
      <c r="C5" s="4">
        <v>1.2685262036806799</v>
      </c>
    </row>
    <row r="6" spans="1:3" ht="15.75" customHeight="1" x14ac:dyDescent="0.3">
      <c r="A6" s="4">
        <v>-4.8580098092404196</v>
      </c>
      <c r="B6" s="4">
        <v>1.9048868854649501</v>
      </c>
      <c r="C6" s="4">
        <v>0.59529450281599205</v>
      </c>
    </row>
    <row r="7" spans="1:3" ht="15.75" customHeight="1" x14ac:dyDescent="0.3">
      <c r="A7" s="4">
        <v>2.3603543796806399</v>
      </c>
      <c r="B7" s="4">
        <v>0.76918076499469801</v>
      </c>
      <c r="C7" s="4">
        <v>-1.4159263840026599</v>
      </c>
    </row>
    <row r="8" spans="1:3" ht="15.75" customHeight="1" x14ac:dyDescent="0.3">
      <c r="A8" s="4">
        <v>3.5846505420696699</v>
      </c>
      <c r="B8" s="4">
        <v>1.1833608658080501</v>
      </c>
      <c r="C8" s="4">
        <v>-2.5070490447082001</v>
      </c>
    </row>
    <row r="9" spans="1:3" ht="15.75" customHeight="1" x14ac:dyDescent="0.3">
      <c r="A9" s="4">
        <v>-0.97194846978963401</v>
      </c>
      <c r="B9" s="4">
        <v>-0.74687864813576998</v>
      </c>
      <c r="C9" s="4">
        <v>2.0430029441302899</v>
      </c>
    </row>
    <row r="10" spans="1:3" ht="15.75" customHeight="1" x14ac:dyDescent="0.3">
      <c r="A10" s="4">
        <v>-1.19734661034122</v>
      </c>
      <c r="B10" s="4">
        <v>1.35378327165584</v>
      </c>
      <c r="C10" s="4">
        <v>1.3980465424844699</v>
      </c>
    </row>
    <row r="11" spans="1:3" ht="15.75" customHeight="1" x14ac:dyDescent="0.3">
      <c r="A11" s="4">
        <v>1.12559899126963</v>
      </c>
      <c r="B11" s="4">
        <v>0.52805123731164005</v>
      </c>
      <c r="C11" s="4">
        <v>-0.32492501799955198</v>
      </c>
    </row>
    <row r="12" spans="1:3" ht="15.75" customHeight="1" x14ac:dyDescent="0.3">
      <c r="A12" s="4">
        <v>1.5887763344253001</v>
      </c>
      <c r="B12" s="4">
        <v>-9.2561192693485603E-2</v>
      </c>
      <c r="C12" s="4">
        <v>1.7535962723749401</v>
      </c>
    </row>
    <row r="13" spans="1:3" ht="15.75" customHeight="1" x14ac:dyDescent="0.3">
      <c r="A13" s="4">
        <v>2.3375542888054599</v>
      </c>
      <c r="B13" s="4">
        <v>0.123931537959809</v>
      </c>
      <c r="C13" s="4">
        <v>4.5232057008520599</v>
      </c>
    </row>
    <row r="14" spans="1:3" ht="15.75" customHeight="1" x14ac:dyDescent="0.3">
      <c r="A14" s="4">
        <v>0.98722186884632102</v>
      </c>
      <c r="B14" s="4">
        <v>0.51110282232977899</v>
      </c>
      <c r="C14" s="4">
        <v>-1.2868782840322199</v>
      </c>
    </row>
    <row r="15" spans="1:3" ht="15.75" customHeight="1" x14ac:dyDescent="0.3">
      <c r="A15" s="4">
        <v>2.7137268085312298</v>
      </c>
      <c r="B15" s="4">
        <v>0.66978615625670102</v>
      </c>
      <c r="C15" s="4"/>
    </row>
    <row r="16" spans="1:3" ht="15.75" customHeight="1" x14ac:dyDescent="0.3">
      <c r="A16" s="4">
        <v>-0.57074652271722204</v>
      </c>
      <c r="B16" s="4">
        <v>-0.68352169718990596</v>
      </c>
      <c r="C16" s="4"/>
    </row>
    <row r="17" spans="1:3" ht="15.75" customHeight="1" x14ac:dyDescent="0.3">
      <c r="A17" s="4">
        <v>0.43297982866742801</v>
      </c>
      <c r="B17" s="4">
        <v>-1.26860496375795</v>
      </c>
      <c r="C17" s="4"/>
    </row>
    <row r="18" spans="1:3" ht="15.75" customHeight="1" x14ac:dyDescent="0.3">
      <c r="A18" s="4">
        <v>0.373807104460602</v>
      </c>
      <c r="B18" s="4">
        <v>-0.122150010135229</v>
      </c>
      <c r="C18" s="4"/>
    </row>
    <row r="19" spans="1:3" ht="15.75" customHeight="1" x14ac:dyDescent="0.3">
      <c r="A19" s="4">
        <v>-2.25577263243158E-2</v>
      </c>
      <c r="B19" s="4">
        <v>-0.153518876402537</v>
      </c>
      <c r="C19" s="4"/>
    </row>
    <row r="20" spans="1:3" ht="15.75" customHeight="1" x14ac:dyDescent="0.3">
      <c r="A20" s="4">
        <v>4.6595757633621997E-2</v>
      </c>
      <c r="B20" s="4">
        <v>-0.63564128544655696</v>
      </c>
      <c r="C20" s="4"/>
    </row>
    <row r="21" spans="1:3" ht="15.75" customHeight="1" x14ac:dyDescent="0.3">
      <c r="A21" s="4"/>
      <c r="B21" s="4">
        <v>0.61315405315480198</v>
      </c>
      <c r="C21" s="4"/>
    </row>
    <row r="22" spans="1:3" ht="15.75" customHeight="1" x14ac:dyDescent="0.3">
      <c r="A22" s="4"/>
      <c r="B22" s="4">
        <v>-8.3873787409335394E-3</v>
      </c>
      <c r="C22" s="4"/>
    </row>
    <row r="23" spans="1:3" ht="15.75" customHeight="1" x14ac:dyDescent="0.3">
      <c r="A23" s="4"/>
      <c r="B23" s="4">
        <v>0.73760752062933399</v>
      </c>
      <c r="C23" s="4"/>
    </row>
    <row r="24" spans="1:3" ht="15.75" customHeight="1" x14ac:dyDescent="0.3">
      <c r="A24" s="4"/>
      <c r="B24" s="4">
        <v>3.29889929237362</v>
      </c>
      <c r="C24" s="4"/>
    </row>
    <row r="25" spans="1:3" ht="15.75" customHeight="1" x14ac:dyDescent="0.3">
      <c r="A25" s="4"/>
      <c r="B25" s="4">
        <v>0.53471700407123801</v>
      </c>
      <c r="C25" s="4"/>
    </row>
    <row r="26" spans="1:3" ht="15.75" customHeight="1" x14ac:dyDescent="0.3">
      <c r="A26" s="4"/>
      <c r="B26" s="4">
        <v>0.79133035145223896</v>
      </c>
      <c r="C26" s="4"/>
    </row>
    <row r="27" spans="1:3" ht="15.75" customHeight="1" x14ac:dyDescent="0.3">
      <c r="A27" s="4"/>
      <c r="B27" s="4">
        <v>2.0359744399571298</v>
      </c>
      <c r="C27" s="4"/>
    </row>
    <row r="28" spans="1:3" ht="15.75" customHeight="1" x14ac:dyDescent="0.3">
      <c r="A28" s="4"/>
      <c r="B28" s="4">
        <v>2.3173334315205998</v>
      </c>
      <c r="C28" s="4"/>
    </row>
    <row r="29" spans="1:3" ht="15.75" customHeight="1" x14ac:dyDescent="0.3">
      <c r="A29" s="4"/>
      <c r="B29" s="4">
        <v>-1.49537081153878</v>
      </c>
      <c r="C29" s="4"/>
    </row>
    <row r="30" spans="1:3" ht="15.75" customHeight="1" x14ac:dyDescent="0.3">
      <c r="A30" s="4"/>
      <c r="B30" s="4">
        <v>-0.65444744474099503</v>
      </c>
      <c r="C30" s="4"/>
    </row>
    <row r="31" spans="1:3" ht="15.75" customHeight="1" x14ac:dyDescent="0.3">
      <c r="A31" s="4"/>
      <c r="B31" s="4">
        <v>-1.49641443520796</v>
      </c>
      <c r="C31" s="4"/>
    </row>
    <row r="32" spans="1:3" ht="15.75" customHeight="1" x14ac:dyDescent="0.3">
      <c r="A32" s="4"/>
      <c r="B32" s="4">
        <v>1.45276889084088</v>
      </c>
      <c r="C32" s="4"/>
    </row>
    <row r="33" spans="1:3" ht="15.75" customHeight="1" x14ac:dyDescent="0.3">
      <c r="A33" s="4"/>
      <c r="B33" s="4">
        <v>-1.9161508712611499</v>
      </c>
      <c r="C33" s="4"/>
    </row>
    <row r="34" spans="1:3" ht="15.75" customHeight="1" x14ac:dyDescent="0.3">
      <c r="A34" s="4"/>
      <c r="B34" s="4">
        <v>-3.1068699008297398</v>
      </c>
      <c r="C34" s="4"/>
    </row>
    <row r="35" spans="1:3" ht="15.75" customHeight="1" x14ac:dyDescent="0.3">
      <c r="A35" s="4"/>
      <c r="B35" s="4">
        <v>3.58727845912837</v>
      </c>
      <c r="C35" s="4"/>
    </row>
    <row r="36" spans="1:3" ht="15.75" customHeight="1" x14ac:dyDescent="0.3">
      <c r="A36" s="4"/>
      <c r="B36" s="4">
        <v>-2.3517201894584501</v>
      </c>
      <c r="C36" s="4"/>
    </row>
    <row r="37" spans="1:3" ht="15.75" customHeight="1" x14ac:dyDescent="0.3"/>
    <row r="38" spans="1:3" ht="15.75" customHeight="1" x14ac:dyDescent="0.3"/>
    <row r="39" spans="1:3" ht="15.75" customHeight="1" x14ac:dyDescent="0.3"/>
    <row r="40" spans="1:3" ht="15.75" customHeight="1" x14ac:dyDescent="0.3"/>
    <row r="41" spans="1:3" ht="15.75" customHeight="1" x14ac:dyDescent="0.3"/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8</v>
      </c>
      <c r="B1" s="5" t="s">
        <v>7</v>
      </c>
      <c r="C1" s="5" t="s">
        <v>4</v>
      </c>
    </row>
    <row r="2" spans="1:3" ht="15.75" customHeight="1" x14ac:dyDescent="0.3">
      <c r="A2" s="4">
        <v>-0.85317301271467705</v>
      </c>
      <c r="B2" s="4">
        <v>0.37838150147871003</v>
      </c>
      <c r="C2" s="4">
        <v>-0.10261627467433999</v>
      </c>
    </row>
    <row r="3" spans="1:3" ht="15.75" customHeight="1" x14ac:dyDescent="0.3">
      <c r="A3" s="4">
        <v>-3.1722745929535598</v>
      </c>
      <c r="B3" s="4">
        <v>-0.29092410862155399</v>
      </c>
      <c r="C3" s="4">
        <v>5.1764246785653799E-3</v>
      </c>
    </row>
    <row r="4" spans="1:3" ht="15.75" customHeight="1" x14ac:dyDescent="0.3">
      <c r="A4" s="4">
        <v>5.0933564234854102E-2</v>
      </c>
      <c r="B4" s="4">
        <v>-1.0882369023779099</v>
      </c>
      <c r="C4" s="4">
        <v>1.6869930083265301</v>
      </c>
    </row>
    <row r="5" spans="1:3" ht="15.75" customHeight="1" x14ac:dyDescent="0.3">
      <c r="A5" s="4">
        <v>-2.0341721773867198</v>
      </c>
      <c r="B5" s="4">
        <v>-1.6537723078325399</v>
      </c>
      <c r="C5" s="4">
        <v>6.2470027115566901E-2</v>
      </c>
    </row>
    <row r="6" spans="1:3" ht="15.75" customHeight="1" x14ac:dyDescent="0.3">
      <c r="A6" s="4">
        <v>-1.7132362928685301</v>
      </c>
      <c r="B6" s="4">
        <v>-2.7429815425701398</v>
      </c>
      <c r="C6" s="4">
        <v>0.85464217030412404</v>
      </c>
    </row>
    <row r="7" spans="1:3" ht="15.75" customHeight="1" x14ac:dyDescent="0.3">
      <c r="A7" s="4">
        <v>-0.85773921552744203</v>
      </c>
      <c r="B7" s="4">
        <v>-1.0121013444378999</v>
      </c>
      <c r="C7" s="4">
        <v>0.88377630196476697</v>
      </c>
    </row>
    <row r="8" spans="1:3" ht="15.75" customHeight="1" x14ac:dyDescent="0.3">
      <c r="A8" s="4">
        <v>-0.51861592882471996</v>
      </c>
      <c r="B8" s="4">
        <v>1.07427458914401</v>
      </c>
      <c r="C8" s="4">
        <v>-0.64562756254979403</v>
      </c>
    </row>
    <row r="9" spans="1:3" ht="15.75" customHeight="1" x14ac:dyDescent="0.3">
      <c r="A9" s="4">
        <v>-0.19232326224790799</v>
      </c>
      <c r="B9" s="4">
        <v>0.85436449954790905</v>
      </c>
      <c r="C9" s="4">
        <v>0.54678346302888503</v>
      </c>
    </row>
    <row r="10" spans="1:3" ht="15.75" customHeight="1" x14ac:dyDescent="0.3">
      <c r="A10" s="4">
        <v>-0.55467774478405896</v>
      </c>
      <c r="B10" s="4">
        <v>1.6533941403204599</v>
      </c>
      <c r="C10" s="4">
        <v>-0.83915807265371201</v>
      </c>
    </row>
    <row r="11" spans="1:3" ht="15.75" customHeight="1" x14ac:dyDescent="0.3">
      <c r="A11" s="4">
        <v>-0.53068609158358704</v>
      </c>
      <c r="B11" s="4">
        <v>-1.5581886619151899</v>
      </c>
      <c r="C11" s="4">
        <v>1.3103794827166499</v>
      </c>
    </row>
    <row r="12" spans="1:3" ht="15.75" customHeight="1" x14ac:dyDescent="0.3">
      <c r="A12" s="4">
        <v>-5.3686632351454602</v>
      </c>
      <c r="B12" s="4">
        <v>-2.01473202095969</v>
      </c>
      <c r="C12" s="4">
        <v>-0.92489458833830995</v>
      </c>
    </row>
    <row r="13" spans="1:3" ht="15.75" customHeight="1" x14ac:dyDescent="0.3">
      <c r="A13" s="4">
        <v>3.3273491045783499</v>
      </c>
      <c r="B13" s="4">
        <v>0.471734554303607</v>
      </c>
      <c r="C13" s="4">
        <v>0.50336750153098697</v>
      </c>
    </row>
    <row r="14" spans="1:3" ht="15.75" customHeight="1" x14ac:dyDescent="0.3">
      <c r="A14" s="4">
        <v>0.99891545144138605</v>
      </c>
      <c r="B14" s="4">
        <v>-0.14719112934533601</v>
      </c>
      <c r="C14" s="4">
        <v>-0.31236939687784898</v>
      </c>
    </row>
    <row r="15" spans="1:3" ht="15.75" customHeight="1" x14ac:dyDescent="0.3">
      <c r="A15" s="4">
        <v>-1.61218202102776</v>
      </c>
      <c r="B15" s="4">
        <v>-9.0521029783806606E-2</v>
      </c>
      <c r="C15" s="4">
        <v>-1.0437113928486501</v>
      </c>
    </row>
    <row r="16" spans="1:3" ht="15.75" customHeight="1" x14ac:dyDescent="0.3">
      <c r="A16" s="4">
        <v>-0.32951007022602902</v>
      </c>
      <c r="B16" s="4">
        <v>-0.60576682791228798</v>
      </c>
      <c r="C16" s="4">
        <v>-0.136095533816845</v>
      </c>
    </row>
    <row r="17" spans="1:3" ht="15.75" customHeight="1" x14ac:dyDescent="0.3">
      <c r="A17" s="4">
        <v>1.3658361192578701</v>
      </c>
      <c r="B17" s="4">
        <v>-0.40975205211413801</v>
      </c>
      <c r="C17" s="4">
        <v>-0.45280929457798502</v>
      </c>
    </row>
    <row r="18" spans="1:3" ht="15.75" customHeight="1" x14ac:dyDescent="0.3">
      <c r="A18" s="4">
        <v>2.4373631079445102</v>
      </c>
      <c r="B18" s="4">
        <v>-0.45093669787721602</v>
      </c>
      <c r="C18" s="4">
        <v>-0.17587490857492799</v>
      </c>
    </row>
    <row r="19" spans="1:3" ht="15.75" customHeight="1" x14ac:dyDescent="0.3">
      <c r="A19" s="4">
        <v>1.5655309756304101</v>
      </c>
      <c r="B19" s="4">
        <v>-0.58782923012030197</v>
      </c>
      <c r="C19" s="4">
        <v>-3.1368536917770702E-2</v>
      </c>
    </row>
    <row r="20" spans="1:3" ht="15.75" customHeight="1" x14ac:dyDescent="0.3">
      <c r="A20" s="4">
        <v>-1.08938735448766</v>
      </c>
      <c r="B20" s="4">
        <v>0.109194017459704</v>
      </c>
      <c r="C20" s="4">
        <v>2.0967973478118398</v>
      </c>
    </row>
    <row r="21" spans="1:3" ht="15.75" customHeight="1" x14ac:dyDescent="0.3">
      <c r="A21" s="4">
        <v>1.8946054974419899</v>
      </c>
      <c r="B21" s="4">
        <v>2.46487923530498E-2</v>
      </c>
      <c r="C21" s="4">
        <v>0.405486647826373</v>
      </c>
    </row>
    <row r="22" spans="1:3" ht="15.75" customHeight="1" x14ac:dyDescent="0.3">
      <c r="A22" s="4">
        <v>1.4501470257476501</v>
      </c>
      <c r="B22" s="4">
        <v>5.6292960521902399E-2</v>
      </c>
      <c r="C22" s="4">
        <v>-0.62516553385649598</v>
      </c>
    </row>
    <row r="23" spans="1:3" ht="15.75" customHeight="1" x14ac:dyDescent="0.3">
      <c r="A23" s="4">
        <v>-0.19092969286599901</v>
      </c>
      <c r="B23" s="4">
        <v>0.242753176496354</v>
      </c>
      <c r="C23" s="4">
        <v>-0.57877177297108895</v>
      </c>
    </row>
    <row r="24" spans="1:3" ht="15.75" customHeight="1" x14ac:dyDescent="0.3">
      <c r="A24" s="4">
        <v>0.22451768006256101</v>
      </c>
      <c r="B24" s="4">
        <v>-7.9202479769536496E-2</v>
      </c>
      <c r="C24" s="4">
        <v>0.95708196277940805</v>
      </c>
    </row>
    <row r="25" spans="1:3" ht="15.75" customHeight="1" x14ac:dyDescent="0.3">
      <c r="A25" s="4">
        <v>-0.683611549963413</v>
      </c>
      <c r="B25" s="4">
        <v>2.8306073507285499E-2</v>
      </c>
      <c r="C25" s="4">
        <v>0.685331379693359</v>
      </c>
    </row>
    <row r="26" spans="1:3" ht="15.75" customHeight="1" x14ac:dyDescent="0.3">
      <c r="A26" s="4">
        <v>-0.53026948921177797</v>
      </c>
      <c r="B26" s="4">
        <v>0.12060397934280299</v>
      </c>
      <c r="C26" s="4">
        <v>1.67853369099665</v>
      </c>
    </row>
    <row r="27" spans="1:3" ht="15.75" customHeight="1" x14ac:dyDescent="0.3">
      <c r="A27" s="4">
        <v>1.57784190706228</v>
      </c>
      <c r="B27" s="4">
        <v>1.41756225795059</v>
      </c>
      <c r="C27" s="4">
        <v>-1.49582368861703</v>
      </c>
    </row>
    <row r="28" spans="1:3" ht="15.75" customHeight="1" x14ac:dyDescent="0.3">
      <c r="A28" s="4">
        <v>-2.7784611303650899</v>
      </c>
      <c r="B28" s="4">
        <v>-0.38911050995694502</v>
      </c>
      <c r="C28" s="4">
        <v>-2.68305930534722</v>
      </c>
    </row>
    <row r="29" spans="1:3" ht="15.75" customHeight="1" x14ac:dyDescent="0.3">
      <c r="A29" s="4">
        <v>-0.74005358249230502</v>
      </c>
      <c r="B29" s="4">
        <v>-7.2519467816749297E-2</v>
      </c>
      <c r="C29" s="4">
        <v>-8.9333378228774601E-2</v>
      </c>
    </row>
    <row r="30" spans="1:3" ht="15.75" customHeight="1" x14ac:dyDescent="0.3">
      <c r="A30" s="4">
        <v>0.62318654732899503</v>
      </c>
      <c r="B30" s="4">
        <v>-0.869503905097466</v>
      </c>
      <c r="C30" s="4">
        <v>1.7215288410246401</v>
      </c>
    </row>
    <row r="31" spans="1:3" ht="15.75" customHeight="1" x14ac:dyDescent="0.3">
      <c r="A31" s="4">
        <v>0.26997635106284301</v>
      </c>
      <c r="B31" s="4">
        <v>-0.27532794502239799</v>
      </c>
      <c r="C31" s="4">
        <v>1.5582627578679999</v>
      </c>
    </row>
    <row r="32" spans="1:3" ht="15.75" customHeight="1" x14ac:dyDescent="0.3">
      <c r="A32" s="4">
        <v>-0.35177274714828699</v>
      </c>
      <c r="B32" s="4">
        <v>0.12042878451215901</v>
      </c>
      <c r="C32" s="4">
        <v>0.90851107301934497</v>
      </c>
    </row>
    <row r="33" spans="1:3" ht="15.75" customHeight="1" x14ac:dyDescent="0.3">
      <c r="A33" s="4"/>
      <c r="B33" s="4">
        <v>0.58275497791556097</v>
      </c>
      <c r="C33" s="4">
        <v>0.74404369809136695</v>
      </c>
    </row>
    <row r="34" spans="1:3" ht="15.75" customHeight="1" x14ac:dyDescent="0.3">
      <c r="A34" s="4"/>
      <c r="B34" s="4">
        <v>-0.13509621919724099</v>
      </c>
      <c r="C34" s="4">
        <v>-0.92538592353316795</v>
      </c>
    </row>
    <row r="35" spans="1:3" ht="15.75" customHeight="1" x14ac:dyDescent="0.3">
      <c r="A35" s="4"/>
      <c r="B35" s="4">
        <v>1.72143349742401</v>
      </c>
      <c r="C35" s="4">
        <v>-0.202531041250258</v>
      </c>
    </row>
    <row r="36" spans="1:3" ht="15.75" customHeight="1" x14ac:dyDescent="0.3">
      <c r="A36" s="4"/>
      <c r="B36" s="4">
        <v>-0.75893007229096998</v>
      </c>
      <c r="C36" s="4">
        <v>0.42827005440431898</v>
      </c>
    </row>
    <row r="37" spans="1:3" ht="15.75" customHeight="1" x14ac:dyDescent="0.3">
      <c r="A37" s="4"/>
      <c r="B37" s="4">
        <v>0.33253331448742002</v>
      </c>
      <c r="C37" s="4">
        <v>0.42422087172675499</v>
      </c>
    </row>
    <row r="38" spans="1:3" ht="15.75" customHeight="1" x14ac:dyDescent="0.3">
      <c r="A38" s="4"/>
      <c r="B38" s="4">
        <v>9.2981419497657203E-2</v>
      </c>
      <c r="C38" s="4">
        <v>-0.75266004037638301</v>
      </c>
    </row>
    <row r="39" spans="1:3" ht="15.75" customHeight="1" x14ac:dyDescent="0.3">
      <c r="A39" s="4"/>
      <c r="B39" s="4">
        <v>0.26850598778179802</v>
      </c>
      <c r="C39" s="4">
        <v>-7.0221805684327898E-3</v>
      </c>
    </row>
    <row r="40" spans="1:3" ht="15.75" customHeight="1" x14ac:dyDescent="0.3">
      <c r="A40" s="4"/>
      <c r="B40" s="4">
        <v>3.3055599366053998E-2</v>
      </c>
      <c r="C40" s="4">
        <v>-0.61585269051652303</v>
      </c>
    </row>
    <row r="41" spans="1:3" ht="15.75" customHeight="1" x14ac:dyDescent="0.3">
      <c r="A41" s="4"/>
      <c r="B41" s="4">
        <v>0.28917039406871903</v>
      </c>
      <c r="C41" s="4">
        <v>-0.61081979615204196</v>
      </c>
    </row>
    <row r="42" spans="1:3" ht="15.75" customHeight="1" x14ac:dyDescent="0.3">
      <c r="A42" s="4"/>
      <c r="B42" s="4">
        <v>-0.58795497681423603</v>
      </c>
      <c r="C42" s="4">
        <v>0.84907066874640802</v>
      </c>
    </row>
    <row r="43" spans="1:3" ht="15.75" customHeight="1" x14ac:dyDescent="0.3">
      <c r="A43" s="4"/>
      <c r="B43" s="4">
        <v>0.57684518461317802</v>
      </c>
      <c r="C43" s="4">
        <v>0.39792185943578301</v>
      </c>
    </row>
    <row r="44" spans="1:3" ht="15.75" customHeight="1" x14ac:dyDescent="0.3">
      <c r="A44" s="4"/>
      <c r="B44" s="4">
        <v>1.8651749340825701</v>
      </c>
      <c r="C44" s="4">
        <v>-0.49046368884944302</v>
      </c>
    </row>
    <row r="45" spans="1:3" ht="15.75" customHeight="1" x14ac:dyDescent="0.3">
      <c r="A45" s="4"/>
      <c r="B45" s="4">
        <v>-1.85249715705333</v>
      </c>
      <c r="C45" s="4">
        <v>-0.25674848658799798</v>
      </c>
    </row>
    <row r="46" spans="1:3" ht="15.75" customHeight="1" x14ac:dyDescent="0.3">
      <c r="A46" s="4"/>
      <c r="B46" s="4">
        <v>-1.0763508212644699</v>
      </c>
      <c r="C46" s="4">
        <v>0.266900153291386</v>
      </c>
    </row>
    <row r="47" spans="1:3" ht="15.75" customHeight="1" x14ac:dyDescent="0.3">
      <c r="A47" s="4"/>
      <c r="B47" s="4">
        <v>-7.9584470233903207E-2</v>
      </c>
      <c r="C47" s="4">
        <v>-0.33064207647022198</v>
      </c>
    </row>
    <row r="48" spans="1:3" ht="15.75" customHeight="1" x14ac:dyDescent="0.3">
      <c r="A48" s="4"/>
      <c r="B48" s="4">
        <v>1.1518710961685901</v>
      </c>
      <c r="C48" s="4">
        <v>0.25784749777570598</v>
      </c>
    </row>
    <row r="49" spans="1:3" ht="15.75" customHeight="1" x14ac:dyDescent="0.3">
      <c r="A49" s="4"/>
      <c r="B49" s="4">
        <v>-0.46709152365067202</v>
      </c>
      <c r="C49" s="4">
        <v>-0.16263587916860001</v>
      </c>
    </row>
    <row r="50" spans="1:3" ht="15.75" customHeight="1" x14ac:dyDescent="0.3">
      <c r="A50" s="4"/>
      <c r="B50" s="4">
        <v>-0.93269176366217299</v>
      </c>
      <c r="C50" s="4">
        <v>-0.39041151696562398</v>
      </c>
    </row>
    <row r="51" spans="1:3" ht="15.75" customHeight="1" x14ac:dyDescent="0.3">
      <c r="A51" s="4"/>
      <c r="B51" s="4">
        <v>-1.4658735167964601</v>
      </c>
      <c r="C51" s="4">
        <v>0.31944054261501198</v>
      </c>
    </row>
    <row r="52" spans="1:3" ht="15.75" customHeight="1" x14ac:dyDescent="0.3">
      <c r="A52" s="4"/>
      <c r="B52" s="4">
        <v>-0.72210779401821101</v>
      </c>
      <c r="C52" s="4">
        <v>-0.244632473935254</v>
      </c>
    </row>
    <row r="53" spans="1:3" ht="15.75" customHeight="1" x14ac:dyDescent="0.3">
      <c r="A53" s="4"/>
      <c r="B53" s="4">
        <v>0.54571650228327495</v>
      </c>
      <c r="C53" s="4">
        <v>0.112403047684143</v>
      </c>
    </row>
    <row r="54" spans="1:3" ht="15.75" customHeight="1" x14ac:dyDescent="0.3">
      <c r="A54" s="4"/>
      <c r="B54" s="4">
        <v>-0.21024191338137399</v>
      </c>
      <c r="C54" s="4">
        <v>0.35198366602032299</v>
      </c>
    </row>
    <row r="55" spans="1:3" ht="15.75" customHeight="1" x14ac:dyDescent="0.3">
      <c r="A55" s="4"/>
      <c r="B55" s="4">
        <v>1.9330153418564999</v>
      </c>
      <c r="C55" s="4">
        <v>-1.1494527813861901E-2</v>
      </c>
    </row>
    <row r="56" spans="1:3" ht="15.75" customHeight="1" x14ac:dyDescent="0.3">
      <c r="A56" s="4"/>
      <c r="B56" s="4">
        <v>3.4688771365797</v>
      </c>
      <c r="C56" s="4">
        <v>0.17843739673332101</v>
      </c>
    </row>
    <row r="57" spans="1:3" ht="15.75" customHeight="1" x14ac:dyDescent="0.3">
      <c r="A57" s="4"/>
      <c r="B57" s="4">
        <v>-1.23495355788939</v>
      </c>
      <c r="C57" s="4">
        <v>7.7208238825604097E-2</v>
      </c>
    </row>
    <row r="58" spans="1:3" ht="15.75" customHeight="1" x14ac:dyDescent="0.3">
      <c r="A58" s="4"/>
      <c r="B58" s="4">
        <v>0.36742315706753298</v>
      </c>
      <c r="C58" s="4">
        <v>-0.19521321931699401</v>
      </c>
    </row>
    <row r="59" spans="1:3" ht="15.75" customHeight="1" x14ac:dyDescent="0.3">
      <c r="A59" s="4"/>
      <c r="B59" s="4">
        <v>1.49337035254494</v>
      </c>
      <c r="C59" s="4">
        <v>-1.3323948502923301E-2</v>
      </c>
    </row>
    <row r="60" spans="1:3" ht="15.75" customHeight="1" x14ac:dyDescent="0.3">
      <c r="A60" s="4"/>
      <c r="B60" s="4">
        <v>1.1846604902917699</v>
      </c>
      <c r="C60" s="4">
        <v>8.5569317583030893E-2</v>
      </c>
    </row>
    <row r="61" spans="1:3" ht="15.75" customHeight="1" x14ac:dyDescent="0.3">
      <c r="A61" s="4"/>
      <c r="B61" s="4">
        <v>0.78974929685290696</v>
      </c>
      <c r="C61" s="4">
        <v>8.7248243209184298E-2</v>
      </c>
    </row>
    <row r="62" spans="1:3" ht="15.75" customHeight="1" x14ac:dyDescent="0.3">
      <c r="A62" s="4"/>
      <c r="B62" s="4"/>
      <c r="C62" s="4">
        <v>-0.33526112664142799</v>
      </c>
    </row>
    <row r="63" spans="1:3" ht="15.75" customHeight="1" x14ac:dyDescent="0.3">
      <c r="A63" s="4"/>
      <c r="B63" s="4"/>
      <c r="C63" s="4">
        <v>-0.441356987452939</v>
      </c>
    </row>
    <row r="64" spans="1:3" ht="15.75" customHeight="1" x14ac:dyDescent="0.3">
      <c r="A64" s="4"/>
      <c r="B64" s="4"/>
      <c r="C64" s="4">
        <v>1.1819810955515699</v>
      </c>
    </row>
    <row r="65" spans="1:3" ht="15.75" customHeight="1" x14ac:dyDescent="0.3">
      <c r="A65" s="4"/>
      <c r="B65" s="4"/>
      <c r="C65" s="4">
        <v>0.86364197903192097</v>
      </c>
    </row>
    <row r="66" spans="1:3" ht="15.75" customHeight="1" x14ac:dyDescent="0.3">
      <c r="A66" s="4"/>
      <c r="B66" s="4"/>
      <c r="C66" s="4">
        <v>-0.33150032253519901</v>
      </c>
    </row>
    <row r="67" spans="1:3" ht="15.75" customHeight="1" x14ac:dyDescent="0.3">
      <c r="A67" s="4"/>
      <c r="B67" s="4"/>
      <c r="C67" s="4">
        <v>0.13431440544613901</v>
      </c>
    </row>
    <row r="68" spans="1:3" ht="15.75" customHeight="1" x14ac:dyDescent="0.3">
      <c r="A68" s="4"/>
      <c r="B68" s="4"/>
      <c r="C68" s="4">
        <v>-0.36320118809637197</v>
      </c>
    </row>
    <row r="69" spans="1:3" ht="15.75" customHeight="1" x14ac:dyDescent="0.3">
      <c r="A69" s="4"/>
      <c r="B69" s="4"/>
      <c r="C69" s="4">
        <v>0.88923538309251304</v>
      </c>
    </row>
    <row r="70" spans="1:3" ht="15.75" customHeight="1" x14ac:dyDescent="0.3">
      <c r="A70" s="4"/>
      <c r="B70" s="4"/>
      <c r="C70" s="4">
        <v>-2.6236727608441801</v>
      </c>
    </row>
    <row r="71" spans="1:3" ht="15.75" customHeight="1" x14ac:dyDescent="0.3">
      <c r="A71" s="4"/>
      <c r="B71" s="4"/>
      <c r="C71" s="4">
        <v>0.24523886037235501</v>
      </c>
    </row>
    <row r="72" spans="1:3" ht="15.75" customHeight="1" x14ac:dyDescent="0.3">
      <c r="A72" s="4"/>
      <c r="B72" s="4"/>
      <c r="C72" s="4">
        <v>1.46110592424685</v>
      </c>
    </row>
    <row r="73" spans="1:3" ht="15.75" customHeight="1" x14ac:dyDescent="0.3">
      <c r="A73" s="4"/>
      <c r="B73" s="4"/>
      <c r="C73" s="4">
        <v>3.7124375761779298</v>
      </c>
    </row>
    <row r="74" spans="1:3" ht="15.75" customHeight="1" x14ac:dyDescent="0.3">
      <c r="A74" s="4"/>
      <c r="B74" s="4"/>
      <c r="C74" s="4">
        <v>0.31349413687061101</v>
      </c>
    </row>
    <row r="75" spans="1:3" ht="15.75" customHeight="1" x14ac:dyDescent="0.3">
      <c r="A75" s="4"/>
      <c r="B75" s="4"/>
      <c r="C75" s="4">
        <v>-0.23797603935335701</v>
      </c>
    </row>
    <row r="76" spans="1:3" ht="15.75" customHeight="1" x14ac:dyDescent="0.3">
      <c r="A76" s="4"/>
      <c r="B76" s="4"/>
      <c r="C76" s="4">
        <v>1.4068887581293601</v>
      </c>
    </row>
    <row r="77" spans="1:3" ht="15.75" customHeight="1" x14ac:dyDescent="0.3">
      <c r="A77" s="4"/>
      <c r="B77" s="4"/>
      <c r="C77" s="4">
        <v>-9.4165008730779695E-2</v>
      </c>
    </row>
    <row r="78" spans="1:3" ht="15.75" customHeight="1" x14ac:dyDescent="0.3">
      <c r="A78" s="4"/>
      <c r="B78" s="4"/>
      <c r="C78" s="4">
        <v>0.307256179376936</v>
      </c>
    </row>
    <row r="79" spans="1:3" ht="15.75" customHeight="1" x14ac:dyDescent="0.3">
      <c r="A79" s="4"/>
      <c r="B79" s="4"/>
      <c r="C79" s="4">
        <v>1.19207058901039</v>
      </c>
    </row>
    <row r="80" spans="1:3" ht="15.75" customHeight="1" x14ac:dyDescent="0.3">
      <c r="A80" s="4"/>
      <c r="B80" s="4"/>
      <c r="C80" s="4">
        <v>1.16767282649809</v>
      </c>
    </row>
    <row r="81" spans="1:3" ht="15.75" customHeight="1" x14ac:dyDescent="0.3">
      <c r="A81" s="4"/>
      <c r="B81" s="4"/>
      <c r="C81" s="4">
        <v>2.0482031118219401</v>
      </c>
    </row>
    <row r="82" spans="1:3" ht="15.75" customHeight="1" x14ac:dyDescent="0.3">
      <c r="A82" s="4"/>
      <c r="B82" s="4"/>
      <c r="C82" s="4">
        <v>-0.94384055389149701</v>
      </c>
    </row>
    <row r="83" spans="1:3" ht="15.75" customHeight="1" x14ac:dyDescent="0.3">
      <c r="A83" s="4"/>
      <c r="B83" s="4"/>
      <c r="C83" s="4">
        <v>0.29575928505663501</v>
      </c>
    </row>
    <row r="84" spans="1:3" ht="15.75" customHeight="1" x14ac:dyDescent="0.3">
      <c r="A84" s="4"/>
      <c r="B84" s="4"/>
      <c r="C84" s="4">
        <v>2.0877962725006398</v>
      </c>
    </row>
    <row r="85" spans="1:3" ht="15.75" customHeight="1" x14ac:dyDescent="0.3">
      <c r="A85" s="4"/>
      <c r="B85" s="4"/>
      <c r="C85" s="4">
        <v>-1.2430020645089299</v>
      </c>
    </row>
    <row r="86" spans="1:3" ht="15.75" customHeight="1" x14ac:dyDescent="0.3">
      <c r="A86" s="4"/>
      <c r="B86" s="4"/>
      <c r="C86" s="4">
        <v>-2.6580950649182098</v>
      </c>
    </row>
    <row r="87" spans="1:3" ht="15.75" customHeight="1" x14ac:dyDescent="0.3">
      <c r="A87" s="4"/>
      <c r="B87" s="4"/>
      <c r="C87" s="4">
        <v>2.3044668061623499</v>
      </c>
    </row>
    <row r="88" spans="1:3" ht="15.75" customHeight="1" x14ac:dyDescent="0.3"/>
    <row r="89" spans="1:3" ht="15.75" customHeight="1" x14ac:dyDescent="0.3"/>
    <row r="90" spans="1:3" ht="15.75" customHeight="1" x14ac:dyDescent="0.3"/>
    <row r="91" spans="1:3" ht="15.75" customHeight="1" x14ac:dyDescent="0.3"/>
    <row r="92" spans="1:3" ht="15.75" customHeight="1" x14ac:dyDescent="0.3"/>
    <row r="93" spans="1:3" ht="15.75" customHeight="1" x14ac:dyDescent="0.3"/>
    <row r="94" spans="1:3" ht="15.75" customHeight="1" x14ac:dyDescent="0.3"/>
    <row r="95" spans="1:3" ht="15.75" customHeight="1" x14ac:dyDescent="0.3"/>
    <row r="96" spans="1:3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9</v>
      </c>
      <c r="C1" s="3" t="s">
        <v>10</v>
      </c>
    </row>
    <row r="2" spans="1:4" ht="15.75" customHeight="1" x14ac:dyDescent="0.3">
      <c r="A2" s="3" t="s">
        <v>11</v>
      </c>
      <c r="B2" s="3" t="s">
        <v>12</v>
      </c>
      <c r="C2" s="3" t="s">
        <v>11</v>
      </c>
      <c r="D2" s="3" t="s">
        <v>12</v>
      </c>
    </row>
    <row r="3" spans="1:4" ht="15.75" customHeight="1" x14ac:dyDescent="0.3">
      <c r="A3" s="4">
        <v>-15.2</v>
      </c>
      <c r="B3" s="4">
        <v>-33.28</v>
      </c>
      <c r="C3" s="4">
        <v>-16.36</v>
      </c>
      <c r="D3" s="4">
        <v>-13</v>
      </c>
    </row>
    <row r="4" spans="1:4" ht="15.75" customHeight="1" x14ac:dyDescent="0.3">
      <c r="A4" s="4">
        <v>-29.52</v>
      </c>
      <c r="B4" s="4">
        <v>17.16</v>
      </c>
      <c r="C4" s="4">
        <v>-8.56</v>
      </c>
      <c r="D4" s="4">
        <v>-7.08</v>
      </c>
    </row>
    <row r="5" spans="1:4" ht="15.75" customHeight="1" x14ac:dyDescent="0.3">
      <c r="A5" s="4">
        <v>-43.04</v>
      </c>
      <c r="B5" s="4">
        <v>37.159999999999997</v>
      </c>
      <c r="C5" s="4">
        <v>-0.92</v>
      </c>
      <c r="D5" s="4">
        <v>5.8</v>
      </c>
    </row>
    <row r="6" spans="1:4" ht="15.75" customHeight="1" x14ac:dyDescent="0.3">
      <c r="A6" s="4">
        <v>1.44</v>
      </c>
      <c r="B6" s="4">
        <v>30.36</v>
      </c>
      <c r="C6" s="4">
        <v>35.36</v>
      </c>
      <c r="D6" s="4">
        <v>-3.8</v>
      </c>
    </row>
    <row r="7" spans="1:4" ht="15.75" customHeight="1" x14ac:dyDescent="0.3">
      <c r="A7" s="4">
        <v>35.4</v>
      </c>
      <c r="B7" s="4">
        <v>-33.68</v>
      </c>
      <c r="C7" s="4">
        <v>6.32</v>
      </c>
      <c r="D7" s="4">
        <v>-12.04</v>
      </c>
    </row>
    <row r="8" spans="1:4" ht="15.75" customHeight="1" x14ac:dyDescent="0.3">
      <c r="A8" s="4"/>
      <c r="B8" s="4">
        <v>19.36</v>
      </c>
      <c r="C8" s="4">
        <v>27.44</v>
      </c>
      <c r="D8" s="4">
        <v>-16.52</v>
      </c>
    </row>
    <row r="9" spans="1:4" ht="15.75" customHeight="1" x14ac:dyDescent="0.3">
      <c r="A9" s="4"/>
      <c r="B9" s="4">
        <v>-7.96</v>
      </c>
      <c r="C9" s="4">
        <v>1.76</v>
      </c>
      <c r="D9" s="4">
        <v>14.76</v>
      </c>
    </row>
    <row r="10" spans="1:4" ht="15.75" customHeight="1" x14ac:dyDescent="0.3">
      <c r="A10" s="4"/>
      <c r="B10" s="4">
        <v>48.88</v>
      </c>
      <c r="C10" s="4">
        <v>74.64</v>
      </c>
      <c r="D10" s="4">
        <v>-26.96</v>
      </c>
    </row>
    <row r="11" spans="1:4" ht="15.75" customHeight="1" x14ac:dyDescent="0.3">
      <c r="A11" s="4"/>
      <c r="B11" s="4">
        <v>-17.04</v>
      </c>
      <c r="C11" s="4">
        <v>7.28</v>
      </c>
      <c r="D11" s="4">
        <v>-23.12</v>
      </c>
    </row>
    <row r="12" spans="1:4" ht="15.75" customHeight="1" x14ac:dyDescent="0.3">
      <c r="A12" s="4"/>
      <c r="B12" s="4">
        <v>19.920000000000002</v>
      </c>
      <c r="C12" s="4">
        <v>16.88</v>
      </c>
      <c r="D12" s="4">
        <v>-2.8</v>
      </c>
    </row>
    <row r="13" spans="1:4" ht="15.75" customHeight="1" x14ac:dyDescent="0.3">
      <c r="A13" s="4"/>
      <c r="B13" s="4">
        <v>1.2</v>
      </c>
      <c r="C13" s="4">
        <v>-15.6</v>
      </c>
      <c r="D13" s="4">
        <v>-28.2</v>
      </c>
    </row>
    <row r="14" spans="1:4" ht="15.75" customHeight="1" x14ac:dyDescent="0.3">
      <c r="A14" s="4"/>
      <c r="C14" s="4">
        <v>-10.48</v>
      </c>
      <c r="D14" s="4">
        <v>-1.04</v>
      </c>
    </row>
    <row r="15" spans="1:4" ht="15.75" customHeight="1" x14ac:dyDescent="0.3">
      <c r="A15" s="4"/>
      <c r="C15" s="4">
        <v>-22.92</v>
      </c>
      <c r="D15" s="4">
        <v>-33.799999999999997</v>
      </c>
    </row>
    <row r="16" spans="1:4" ht="15.75" customHeight="1" x14ac:dyDescent="0.3">
      <c r="A16" s="4"/>
      <c r="C16" s="4">
        <v>41.08</v>
      </c>
      <c r="D16" s="4">
        <v>-20.28</v>
      </c>
    </row>
    <row r="17" spans="1:4" ht="15.75" customHeight="1" x14ac:dyDescent="0.3">
      <c r="A17" s="4"/>
      <c r="C17" s="4">
        <v>3.72</v>
      </c>
      <c r="D17" s="4">
        <v>-30.84</v>
      </c>
    </row>
    <row r="18" spans="1:4" ht="15.75" customHeight="1" x14ac:dyDescent="0.3">
      <c r="A18" s="4"/>
      <c r="C18" s="4">
        <v>60.04</v>
      </c>
    </row>
    <row r="19" spans="1:4" ht="15.75" customHeight="1" x14ac:dyDescent="0.3">
      <c r="A19" s="4"/>
      <c r="C19" s="4">
        <v>-18.64</v>
      </c>
      <c r="D19" s="4"/>
    </row>
    <row r="20" spans="1:4" ht="15.75" customHeight="1" x14ac:dyDescent="0.3">
      <c r="A20" s="4"/>
    </row>
    <row r="21" spans="1:4" ht="15.75" customHeight="1" x14ac:dyDescent="0.3">
      <c r="C21" s="4"/>
      <c r="D21" s="4"/>
    </row>
    <row r="22" spans="1:4" ht="15.75" customHeight="1" x14ac:dyDescent="0.3"/>
    <row r="23" spans="1:4" ht="15.75" customHeight="1" x14ac:dyDescent="0.3">
      <c r="C23" s="4"/>
      <c r="D23" s="4"/>
    </row>
    <row r="24" spans="1:4" ht="15.75" customHeight="1" x14ac:dyDescent="0.3"/>
    <row r="25" spans="1:4" ht="15.75" customHeight="1" x14ac:dyDescent="0.3">
      <c r="C25" s="4"/>
      <c r="D25" s="4"/>
    </row>
    <row r="26" spans="1:4" ht="15.75" customHeight="1" x14ac:dyDescent="0.3"/>
    <row r="27" spans="1:4" ht="15.75" customHeight="1" x14ac:dyDescent="0.3">
      <c r="C27" s="4"/>
      <c r="D27" s="4"/>
    </row>
    <row r="28" spans="1:4" ht="15.75" customHeight="1" x14ac:dyDescent="0.3">
      <c r="D28" s="4"/>
    </row>
    <row r="29" spans="1:4" ht="15.75" customHeight="1" x14ac:dyDescent="0.3">
      <c r="C29" s="4"/>
      <c r="D29" s="4"/>
    </row>
    <row r="30" spans="1:4" ht="15.75" customHeight="1" x14ac:dyDescent="0.3">
      <c r="D30" s="4"/>
    </row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13</v>
      </c>
      <c r="B1" s="5" t="s">
        <v>14</v>
      </c>
    </row>
    <row r="2" spans="1:2" ht="15.75" customHeight="1" x14ac:dyDescent="0.3">
      <c r="A2" s="4">
        <v>4</v>
      </c>
      <c r="B2" s="4">
        <v>4</v>
      </c>
    </row>
    <row r="3" spans="1:2" ht="15.75" customHeight="1" x14ac:dyDescent="0.3">
      <c r="A3" s="4">
        <v>3</v>
      </c>
      <c r="B3" s="4">
        <v>3</v>
      </c>
    </row>
    <row r="4" spans="1:2" ht="15.75" customHeight="1" x14ac:dyDescent="0.3">
      <c r="A4" s="4">
        <v>1</v>
      </c>
      <c r="B4" s="4">
        <v>1</v>
      </c>
    </row>
    <row r="5" spans="1:2" ht="15.75" customHeight="1" x14ac:dyDescent="0.3">
      <c r="A5" s="4">
        <v>2</v>
      </c>
      <c r="B5" s="4">
        <v>2</v>
      </c>
    </row>
    <row r="6" spans="1:2" ht="15.75" customHeight="1" x14ac:dyDescent="0.3">
      <c r="A6" s="4">
        <v>4</v>
      </c>
      <c r="B6" s="4">
        <v>3</v>
      </c>
    </row>
    <row r="7" spans="1:2" ht="15.75" customHeight="1" x14ac:dyDescent="0.3">
      <c r="A7" s="4">
        <v>1</v>
      </c>
      <c r="B7" s="4">
        <v>1</v>
      </c>
    </row>
    <row r="8" spans="1:2" ht="15.75" customHeight="1" x14ac:dyDescent="0.3">
      <c r="A8" s="4">
        <v>2</v>
      </c>
      <c r="B8" s="4">
        <v>4</v>
      </c>
    </row>
    <row r="9" spans="1:2" ht="15.75" customHeight="1" x14ac:dyDescent="0.3">
      <c r="A9" s="4">
        <v>3</v>
      </c>
      <c r="B9" s="4">
        <v>2</v>
      </c>
    </row>
    <row r="10" spans="1:2" ht="15.75" customHeight="1" x14ac:dyDescent="0.3">
      <c r="A10" s="4">
        <v>4</v>
      </c>
      <c r="B10" s="4">
        <v>4</v>
      </c>
    </row>
    <row r="11" spans="1:2" ht="15.75" customHeight="1" x14ac:dyDescent="0.3">
      <c r="A11" s="4">
        <v>2</v>
      </c>
      <c r="B11" s="4">
        <v>2</v>
      </c>
    </row>
    <row r="12" spans="1:2" ht="15.75" customHeight="1" x14ac:dyDescent="0.3">
      <c r="A12" s="4">
        <v>1</v>
      </c>
      <c r="B12" s="4">
        <v>1</v>
      </c>
    </row>
    <row r="13" spans="1:2" ht="15.75" customHeight="1" x14ac:dyDescent="0.3">
      <c r="A13" s="4">
        <v>3</v>
      </c>
      <c r="B13" s="4">
        <v>3</v>
      </c>
    </row>
    <row r="14" spans="1:2" ht="15.75" customHeight="1" x14ac:dyDescent="0.3">
      <c r="A14" s="4">
        <v>3</v>
      </c>
      <c r="B14" s="4">
        <v>3</v>
      </c>
    </row>
    <row r="15" spans="1:2" ht="15.75" customHeight="1" x14ac:dyDescent="0.3">
      <c r="A15" s="4">
        <v>1</v>
      </c>
      <c r="B15" s="4">
        <v>2</v>
      </c>
    </row>
    <row r="16" spans="1:2" ht="15.75" customHeight="1" x14ac:dyDescent="0.3">
      <c r="A16" s="4">
        <v>2</v>
      </c>
      <c r="B16" s="4">
        <v>1</v>
      </c>
    </row>
    <row r="17" spans="1:2" ht="15.75" customHeight="1" x14ac:dyDescent="0.3">
      <c r="A17" s="4">
        <v>3</v>
      </c>
      <c r="B17" s="4">
        <v>3</v>
      </c>
    </row>
    <row r="18" spans="1:2" ht="15.75" customHeight="1" x14ac:dyDescent="0.3">
      <c r="A18" s="4">
        <v>2</v>
      </c>
      <c r="B18" s="4">
        <v>2</v>
      </c>
    </row>
    <row r="19" spans="1:2" ht="15.75" customHeight="1" x14ac:dyDescent="0.3">
      <c r="A19" s="4">
        <v>1</v>
      </c>
      <c r="B19" s="4">
        <v>1</v>
      </c>
    </row>
    <row r="20" spans="1:2" ht="15.75" customHeight="1" x14ac:dyDescent="0.3">
      <c r="A20" s="4">
        <v>1</v>
      </c>
      <c r="B20" s="4">
        <v>1</v>
      </c>
    </row>
    <row r="21" spans="1:2" ht="15.75" customHeight="1" x14ac:dyDescent="0.3">
      <c r="A21" s="4">
        <v>3</v>
      </c>
      <c r="B21" s="4">
        <v>2</v>
      </c>
    </row>
    <row r="22" spans="1:2" ht="15.75" customHeight="1" x14ac:dyDescent="0.3">
      <c r="A22" s="4">
        <v>4</v>
      </c>
      <c r="B22" s="4">
        <v>4</v>
      </c>
    </row>
    <row r="23" spans="1:2" ht="15.75" customHeight="1" x14ac:dyDescent="0.3">
      <c r="A23" s="4">
        <v>2</v>
      </c>
      <c r="B23" s="4">
        <v>3</v>
      </c>
    </row>
    <row r="24" spans="1:2" ht="15.75" customHeight="1" x14ac:dyDescent="0.3">
      <c r="A24" s="4">
        <v>2</v>
      </c>
      <c r="B24" s="4">
        <v>4</v>
      </c>
    </row>
    <row r="25" spans="1:2" ht="15.75" customHeight="1" x14ac:dyDescent="0.3">
      <c r="A25" s="4">
        <v>1</v>
      </c>
      <c r="B25" s="4">
        <v>1</v>
      </c>
    </row>
    <row r="26" spans="1:2" ht="15.75" customHeight="1" x14ac:dyDescent="0.3">
      <c r="A26" s="4">
        <v>4</v>
      </c>
      <c r="B26" s="4">
        <v>3</v>
      </c>
    </row>
    <row r="27" spans="1:2" ht="15.75" customHeight="1" x14ac:dyDescent="0.3">
      <c r="A27" s="4">
        <v>3</v>
      </c>
      <c r="B27" s="4">
        <v>2</v>
      </c>
    </row>
    <row r="28" spans="1:2" ht="15.75" customHeight="1" x14ac:dyDescent="0.3">
      <c r="A28" s="4">
        <v>4</v>
      </c>
      <c r="B28" s="4">
        <v>2</v>
      </c>
    </row>
    <row r="29" spans="1:2" ht="15.75" customHeight="1" x14ac:dyDescent="0.3">
      <c r="A29" s="4">
        <v>1</v>
      </c>
      <c r="B29" s="4">
        <v>1</v>
      </c>
    </row>
    <row r="30" spans="1:2" ht="15.75" customHeight="1" x14ac:dyDescent="0.3">
      <c r="A30" s="4">
        <v>3</v>
      </c>
      <c r="B30" s="4">
        <v>4</v>
      </c>
    </row>
    <row r="31" spans="1:2" ht="15.75" customHeight="1" x14ac:dyDescent="0.3">
      <c r="A31" s="4">
        <v>2</v>
      </c>
      <c r="B31" s="4">
        <v>3</v>
      </c>
    </row>
    <row r="32" spans="1:2" ht="15.75" customHeight="1" x14ac:dyDescent="0.3">
      <c r="A32" s="4">
        <v>2</v>
      </c>
      <c r="B32" s="4">
        <v>1</v>
      </c>
    </row>
    <row r="33" spans="1:2" ht="15.75" customHeight="1" x14ac:dyDescent="0.3">
      <c r="A33" s="4">
        <v>3</v>
      </c>
      <c r="B33" s="4">
        <v>4</v>
      </c>
    </row>
    <row r="34" spans="1:2" ht="15.75" customHeight="1" x14ac:dyDescent="0.3">
      <c r="A34" s="4">
        <v>1</v>
      </c>
      <c r="B34" s="4">
        <v>2</v>
      </c>
    </row>
    <row r="35" spans="1:2" ht="15.75" customHeight="1" x14ac:dyDescent="0.3">
      <c r="A35" s="4">
        <v>4</v>
      </c>
      <c r="B35" s="4">
        <v>3</v>
      </c>
    </row>
    <row r="36" spans="1:2" ht="15.75" customHeight="1" x14ac:dyDescent="0.3"/>
    <row r="37" spans="1:2" ht="15.75" customHeight="1" x14ac:dyDescent="0.3"/>
    <row r="38" spans="1:2" ht="15.75" customHeight="1" x14ac:dyDescent="0.3"/>
    <row r="39" spans="1:2" ht="15.75" customHeight="1" x14ac:dyDescent="0.3"/>
    <row r="40" spans="1:2" ht="15.75" customHeight="1" x14ac:dyDescent="0.3"/>
    <row r="41" spans="1:2" ht="15.75" customHeight="1" x14ac:dyDescent="0.3"/>
    <row r="42" spans="1:2" ht="15.75" customHeight="1" x14ac:dyDescent="0.3"/>
    <row r="43" spans="1:2" ht="15.75" customHeight="1" x14ac:dyDescent="0.3"/>
    <row r="44" spans="1:2" ht="15.75" customHeight="1" x14ac:dyDescent="0.3"/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15</v>
      </c>
      <c r="B1" s="5" t="s">
        <v>16</v>
      </c>
    </row>
    <row r="2" spans="1:2" ht="15.75" customHeight="1" x14ac:dyDescent="0.3">
      <c r="A2" s="4">
        <v>4.3668122270742397E-2</v>
      </c>
      <c r="B2" s="4">
        <v>4.3668122270742397E-2</v>
      </c>
    </row>
    <row r="3" spans="1:2" ht="15.75" customHeight="1" x14ac:dyDescent="0.3">
      <c r="A3" s="4">
        <v>0.120967741935484</v>
      </c>
      <c r="B3" s="4">
        <v>0.120967741935484</v>
      </c>
    </row>
    <row r="4" spans="1:2" ht="15.75" customHeight="1" x14ac:dyDescent="0.3">
      <c r="A4" s="4">
        <v>7.69230769230769E-2</v>
      </c>
      <c r="B4" s="4">
        <v>0</v>
      </c>
    </row>
    <row r="5" spans="1:2" ht="15.75" customHeight="1" x14ac:dyDescent="0.3">
      <c r="A5" s="4">
        <v>3.7383177570093497E-2</v>
      </c>
      <c r="B5" s="4">
        <v>0</v>
      </c>
    </row>
    <row r="6" spans="1:2" ht="15.75" customHeight="1" x14ac:dyDescent="0.3">
      <c r="A6" s="4">
        <v>2.58397932816537E-2</v>
      </c>
      <c r="B6" s="4">
        <v>2.58397932816537E-2</v>
      </c>
    </row>
    <row r="7" spans="1:2" ht="15.75" customHeight="1" x14ac:dyDescent="0.3">
      <c r="A7" s="4">
        <v>8.8495575221238895E-2</v>
      </c>
      <c r="B7" s="4">
        <v>8.8495575221238895E-2</v>
      </c>
    </row>
    <row r="8" spans="1:2" ht="15.75" customHeight="1" x14ac:dyDescent="0.3">
      <c r="A8" s="4">
        <v>0.18159690797545999</v>
      </c>
      <c r="B8" s="4">
        <v>0.13619768098159499</v>
      </c>
    </row>
    <row r="9" spans="1:2" ht="15.75" customHeight="1" x14ac:dyDescent="0.3">
      <c r="A9" s="4">
        <v>0.144744723716381</v>
      </c>
      <c r="B9" s="4">
        <v>0.21711708557457199</v>
      </c>
    </row>
    <row r="10" spans="1:2" ht="15.75" customHeight="1" x14ac:dyDescent="0.3">
      <c r="A10" s="4">
        <v>1.2492211859042E-2</v>
      </c>
      <c r="B10" s="4">
        <v>1.2492211859042E-2</v>
      </c>
    </row>
    <row r="11" spans="1:2" ht="15.75" customHeight="1" x14ac:dyDescent="0.3">
      <c r="A11" s="4">
        <v>7.1714829800121102E-2</v>
      </c>
      <c r="B11" s="4">
        <v>0</v>
      </c>
    </row>
    <row r="12" spans="1:2" ht="15.75" customHeight="1" x14ac:dyDescent="0.3">
      <c r="A12" s="4">
        <v>5.3526755877034399E-2</v>
      </c>
      <c r="B12" s="4">
        <v>5.3526755877034399E-2</v>
      </c>
    </row>
    <row r="13" spans="1:2" ht="15.75" customHeight="1" x14ac:dyDescent="0.3">
      <c r="A13" s="4">
        <v>8.7336244541484698E-2</v>
      </c>
      <c r="B13" s="4">
        <v>4.3668122270742397E-2</v>
      </c>
    </row>
    <row r="14" spans="1:2" ht="15.75" customHeight="1" x14ac:dyDescent="0.3">
      <c r="A14" s="4">
        <v>0</v>
      </c>
      <c r="B14" s="4">
        <v>4.0322580645161303E-2</v>
      </c>
    </row>
    <row r="15" spans="1:2" ht="15.75" customHeight="1" x14ac:dyDescent="0.3">
      <c r="A15" s="4">
        <v>7.69230769230769E-2</v>
      </c>
      <c r="B15" s="4">
        <v>0.15384615384615399</v>
      </c>
    </row>
    <row r="16" spans="1:2" ht="15.75" customHeight="1" x14ac:dyDescent="0.3">
      <c r="A16" s="4">
        <v>3.7383177570093497E-2</v>
      </c>
      <c r="B16" s="4">
        <v>5.60747663551402E-2</v>
      </c>
    </row>
    <row r="17" spans="1:2" ht="15.75" customHeight="1" x14ac:dyDescent="0.3">
      <c r="A17" s="4">
        <v>5.1679586563307497E-2</v>
      </c>
      <c r="B17" s="4">
        <v>5.1679586563307497E-2</v>
      </c>
    </row>
    <row r="18" spans="1:2" ht="15.75" customHeight="1" x14ac:dyDescent="0.3">
      <c r="A18" s="4">
        <v>0.17699115044247801</v>
      </c>
      <c r="B18" s="4">
        <v>0</v>
      </c>
    </row>
    <row r="19" spans="1:2" ht="15.75" customHeight="1" x14ac:dyDescent="0.3">
      <c r="A19" s="4">
        <v>0.19346598692810499</v>
      </c>
      <c r="B19" s="4">
        <v>0.19346598692810499</v>
      </c>
    </row>
    <row r="20" spans="1:2" ht="15.75" customHeight="1" x14ac:dyDescent="0.3">
      <c r="A20" s="4">
        <v>4.5399226993864998E-2</v>
      </c>
      <c r="B20" s="4">
        <v>0</v>
      </c>
    </row>
    <row r="21" spans="1:2" ht="15.75" customHeight="1" x14ac:dyDescent="0.3">
      <c r="A21" s="4">
        <v>0.216851985347985</v>
      </c>
      <c r="B21" s="4">
        <v>0.216851985347985</v>
      </c>
    </row>
    <row r="22" spans="1:2" ht="15.75" customHeight="1" x14ac:dyDescent="0.3">
      <c r="A22" s="4">
        <v>0.144744723716381</v>
      </c>
      <c r="B22" s="4">
        <v>7.2372361858190695E-2</v>
      </c>
    </row>
    <row r="23" spans="1:2" ht="15.75" customHeight="1" x14ac:dyDescent="0.3">
      <c r="A23" s="4">
        <v>2.4984423718084001E-2</v>
      </c>
      <c r="B23" s="4">
        <v>2.4984423718084001E-2</v>
      </c>
    </row>
    <row r="24" spans="1:2" ht="15.75" customHeight="1" x14ac:dyDescent="0.3">
      <c r="A24" s="4">
        <v>7.1714829800121102E-2</v>
      </c>
      <c r="B24" s="4">
        <v>3.58574149000606E-2</v>
      </c>
    </row>
    <row r="25" spans="1:2" ht="15.75" customHeight="1" x14ac:dyDescent="0.3">
      <c r="A25" s="4">
        <v>0.26763377938517202</v>
      </c>
      <c r="B25" s="4">
        <v>0.160580267631103</v>
      </c>
    </row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15</v>
      </c>
      <c r="B1" s="5" t="s">
        <v>16</v>
      </c>
    </row>
    <row r="2" spans="1:2" ht="15.75" customHeight="1" x14ac:dyDescent="0.3">
      <c r="A2" s="4">
        <v>8.7336244541484698E-2</v>
      </c>
      <c r="B2" s="4">
        <v>4.3668122270742397E-2</v>
      </c>
    </row>
    <row r="3" spans="1:2" ht="15.75" customHeight="1" x14ac:dyDescent="0.3">
      <c r="A3" s="4">
        <v>4.0322580645161303E-2</v>
      </c>
      <c r="B3" s="4">
        <v>4.0322580645161303E-2</v>
      </c>
    </row>
    <row r="4" spans="1:2" ht="15.75" customHeight="1" x14ac:dyDescent="0.3">
      <c r="A4" s="4">
        <v>7.69230769230769E-2</v>
      </c>
      <c r="B4" s="4">
        <v>7.69230769230769E-2</v>
      </c>
    </row>
    <row r="5" spans="1:2" ht="15.75" customHeight="1" x14ac:dyDescent="0.3">
      <c r="A5" s="4">
        <v>0</v>
      </c>
      <c r="B5" s="4">
        <v>5.60747663551402E-2</v>
      </c>
    </row>
    <row r="6" spans="1:2" ht="15.75" customHeight="1" x14ac:dyDescent="0.3">
      <c r="A6" s="4">
        <v>5.1679586563307497E-2</v>
      </c>
      <c r="B6" s="4">
        <v>5.1679586563307497E-2</v>
      </c>
    </row>
    <row r="7" spans="1:2" ht="15.75" customHeight="1" x14ac:dyDescent="0.3">
      <c r="A7" s="4">
        <v>0</v>
      </c>
      <c r="B7" s="4">
        <v>0</v>
      </c>
    </row>
    <row r="8" spans="1:2" ht="15.75" customHeight="1" x14ac:dyDescent="0.3">
      <c r="A8" s="4">
        <v>4.5399226993864998E-2</v>
      </c>
      <c r="B8" s="4">
        <v>0</v>
      </c>
    </row>
    <row r="9" spans="1:2" ht="15.75" customHeight="1" x14ac:dyDescent="0.3">
      <c r="A9" s="4">
        <v>0</v>
      </c>
      <c r="B9" s="4">
        <v>7.2372361858190695E-2</v>
      </c>
    </row>
    <row r="10" spans="1:2" ht="15.75" customHeight="1" x14ac:dyDescent="0.3">
      <c r="A10" s="4">
        <v>2.4984423718084001E-2</v>
      </c>
      <c r="B10" s="4">
        <v>2.4984423718084001E-2</v>
      </c>
    </row>
    <row r="11" spans="1:2" ht="15.75" customHeight="1" x14ac:dyDescent="0.3">
      <c r="A11" s="4">
        <v>3.58574149000606E-2</v>
      </c>
      <c r="B11" s="4">
        <v>3.58574149000606E-2</v>
      </c>
    </row>
    <row r="12" spans="1:2" ht="15.75" customHeight="1" x14ac:dyDescent="0.3">
      <c r="A12" s="4">
        <v>0.21410702350813701</v>
      </c>
      <c r="B12" s="4">
        <v>0.160580267631103</v>
      </c>
    </row>
    <row r="13" spans="1:2" ht="15.75" customHeight="1" x14ac:dyDescent="0.3">
      <c r="A13" s="4">
        <v>4.3668122270742397E-2</v>
      </c>
      <c r="B13" s="4">
        <v>4.3668122270742397E-2</v>
      </c>
    </row>
    <row r="14" spans="1:2" ht="15.75" customHeight="1" x14ac:dyDescent="0.3">
      <c r="A14" s="4">
        <v>0.120967741935484</v>
      </c>
      <c r="B14" s="4">
        <v>0.120967741935484</v>
      </c>
    </row>
    <row r="15" spans="1:2" ht="15.75" customHeight="1" x14ac:dyDescent="0.3">
      <c r="A15" s="4">
        <v>0</v>
      </c>
      <c r="B15" s="4">
        <v>0</v>
      </c>
    </row>
    <row r="16" spans="1:2" ht="15.75" customHeight="1" x14ac:dyDescent="0.3">
      <c r="A16" s="4">
        <v>1.86915887850467E-2</v>
      </c>
      <c r="B16" s="4">
        <v>0</v>
      </c>
    </row>
    <row r="17" spans="1:2" ht="15.75" customHeight="1" x14ac:dyDescent="0.3">
      <c r="A17" s="4">
        <v>0</v>
      </c>
      <c r="B17" s="4">
        <v>2.58397932816537E-2</v>
      </c>
    </row>
    <row r="18" spans="1:2" ht="15.75" customHeight="1" x14ac:dyDescent="0.3">
      <c r="A18" s="4">
        <v>0</v>
      </c>
      <c r="B18" s="4">
        <v>8.8495575221238895E-2</v>
      </c>
    </row>
    <row r="19" spans="1:2" ht="15.75" customHeight="1" x14ac:dyDescent="0.3">
      <c r="A19" s="4">
        <v>0.19346598692810499</v>
      </c>
      <c r="B19" s="4">
        <v>0.19346598692810499</v>
      </c>
    </row>
    <row r="20" spans="1:2" ht="15.75" customHeight="1" x14ac:dyDescent="0.3">
      <c r="A20" s="4">
        <v>0.13619768098159499</v>
      </c>
      <c r="B20" s="4">
        <v>0.13619768098159499</v>
      </c>
    </row>
    <row r="21" spans="1:2" ht="15.75" customHeight="1" x14ac:dyDescent="0.3">
      <c r="A21" s="4">
        <v>0.216851985347985</v>
      </c>
      <c r="B21" s="4">
        <v>0.325277978021978</v>
      </c>
    </row>
    <row r="22" spans="1:2" ht="15.75" customHeight="1" x14ac:dyDescent="0.3">
      <c r="A22" s="4">
        <v>7.2372361858190695E-2</v>
      </c>
      <c r="B22" s="4">
        <v>0.21711708557457199</v>
      </c>
    </row>
    <row r="23" spans="1:2" ht="15.75" customHeight="1" x14ac:dyDescent="0.3">
      <c r="A23" s="4">
        <v>1.2492211859042E-2</v>
      </c>
      <c r="B23" s="4">
        <v>1.2492211859042E-2</v>
      </c>
    </row>
    <row r="24" spans="1:2" ht="15.75" customHeight="1" x14ac:dyDescent="0.3">
      <c r="A24" s="4">
        <v>7.1714829800121102E-2</v>
      </c>
      <c r="B24" s="4">
        <v>0</v>
      </c>
    </row>
    <row r="25" spans="1:2" ht="15.75" customHeight="1" x14ac:dyDescent="0.3">
      <c r="A25" s="4">
        <v>5.3526755877034399E-2</v>
      </c>
      <c r="B25" s="4">
        <v>5.3526755877034399E-2</v>
      </c>
    </row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defaultColWidth="11.19921875" defaultRowHeight="15" customHeight="1" x14ac:dyDescent="0.3"/>
  <cols>
    <col min="1" max="1" width="31.3984375" customWidth="1"/>
    <col min="2" max="2" width="31.69921875" customWidth="1"/>
    <col min="3" max="26" width="10.5" customWidth="1"/>
  </cols>
  <sheetData>
    <row r="1" spans="1:2" ht="15.75" customHeight="1" x14ac:dyDescent="0.3">
      <c r="A1" s="1" t="s">
        <v>0</v>
      </c>
      <c r="B1" s="1" t="s">
        <v>1</v>
      </c>
    </row>
    <row r="2" spans="1:2" ht="15.75" customHeight="1" x14ac:dyDescent="0.3">
      <c r="A2" s="2">
        <v>0.19323671497584499</v>
      </c>
      <c r="B2" s="2">
        <v>0</v>
      </c>
    </row>
    <row r="3" spans="1:2" ht="15.75" customHeight="1" x14ac:dyDescent="0.3">
      <c r="A3" s="2">
        <v>0.29197080291970801</v>
      </c>
      <c r="B3" s="2">
        <v>0</v>
      </c>
    </row>
    <row r="4" spans="1:2" ht="15.75" customHeight="1" x14ac:dyDescent="0.3">
      <c r="A4" s="2">
        <v>0.190930787589499</v>
      </c>
      <c r="B4" s="2">
        <v>0</v>
      </c>
    </row>
    <row r="5" spans="1:2" ht="15.75" customHeight="1" x14ac:dyDescent="0.3">
      <c r="A5" s="2">
        <v>0.39215686274509798</v>
      </c>
      <c r="B5" s="2">
        <v>0</v>
      </c>
    </row>
    <row r="6" spans="1:2" ht="15.75" customHeight="1" x14ac:dyDescent="0.3">
      <c r="A6" s="2">
        <v>2.7485112230874902E-2</v>
      </c>
      <c r="B6" s="2">
        <v>0</v>
      </c>
    </row>
    <row r="7" spans="1:2" ht="15.75" customHeight="1" x14ac:dyDescent="0.3">
      <c r="A7" s="2">
        <v>0.277008310249308</v>
      </c>
      <c r="B7" s="2">
        <v>5.5401662049861501E-2</v>
      </c>
    </row>
    <row r="8" spans="1:2" ht="15.75" customHeight="1" x14ac:dyDescent="0.3">
      <c r="A8" s="2">
        <v>5.1249199231261998E-2</v>
      </c>
      <c r="B8" s="2">
        <v>2.5624599615630999E-2</v>
      </c>
    </row>
    <row r="9" spans="1:2" ht="15.75" customHeight="1" x14ac:dyDescent="0.3">
      <c r="A9" s="2">
        <v>0.11267605633802801</v>
      </c>
      <c r="B9" s="2">
        <v>2.8169014084507001E-2</v>
      </c>
    </row>
    <row r="10" spans="1:2" ht="15.75" customHeight="1" x14ac:dyDescent="0.3">
      <c r="A10" s="2">
        <v>0.10507880910683</v>
      </c>
      <c r="B10" s="2">
        <v>0</v>
      </c>
    </row>
    <row r="11" spans="1:2" ht="15.75" customHeight="1" x14ac:dyDescent="0.3">
      <c r="A11" s="2">
        <v>0.40816326530612201</v>
      </c>
      <c r="B11" s="2">
        <v>0</v>
      </c>
    </row>
    <row r="12" spans="1:2" ht="15.75" customHeight="1" x14ac:dyDescent="0.3">
      <c r="A12" s="2">
        <v>0.12594458438287201</v>
      </c>
      <c r="B12" s="2">
        <v>0</v>
      </c>
    </row>
    <row r="13" spans="1:2" ht="15.75" customHeight="1" x14ac:dyDescent="0.3">
      <c r="A13" s="2">
        <v>0.20618556701030899</v>
      </c>
      <c r="B13" s="2">
        <v>0</v>
      </c>
    </row>
    <row r="14" spans="1:2" ht="15.75" customHeight="1" x14ac:dyDescent="0.3">
      <c r="A14" s="2">
        <v>0.129449838187702</v>
      </c>
      <c r="B14" s="2">
        <v>0</v>
      </c>
    </row>
    <row r="15" spans="1:2" ht="15.75" customHeight="1" x14ac:dyDescent="0.3">
      <c r="A15" s="2">
        <v>0.158730158730159</v>
      </c>
      <c r="B15" s="2">
        <v>0.10582010582010599</v>
      </c>
    </row>
    <row r="16" spans="1:2" ht="15.75" customHeight="1" x14ac:dyDescent="0.3">
      <c r="A16" s="2">
        <v>0.14869888475836401</v>
      </c>
      <c r="B16" s="2">
        <v>0</v>
      </c>
    </row>
    <row r="17" spans="1:2" ht="15.75" customHeight="1" x14ac:dyDescent="0.3">
      <c r="A17" s="2">
        <v>0.27149321266968302</v>
      </c>
      <c r="B17" s="2">
        <v>0.180995475113122</v>
      </c>
    </row>
    <row r="18" spans="1:2" ht="15.75" customHeight="1" x14ac:dyDescent="0.3">
      <c r="A18" s="2">
        <v>6.4935064935064901E-2</v>
      </c>
      <c r="B18" s="2">
        <v>3.2467532467532499E-2</v>
      </c>
    </row>
    <row r="19" spans="1:2" ht="15.75" customHeight="1" x14ac:dyDescent="0.3">
      <c r="A19" s="2">
        <v>0.233918128654971</v>
      </c>
      <c r="B19" s="2">
        <v>0</v>
      </c>
    </row>
    <row r="20" spans="1:2" ht="15.75" customHeight="1" x14ac:dyDescent="0.3">
      <c r="A20" s="2">
        <v>0.18867924528301899</v>
      </c>
      <c r="B20" s="2">
        <v>0.18867924528301899</v>
      </c>
    </row>
    <row r="21" spans="1:2" ht="15.75" customHeight="1" x14ac:dyDescent="0.3">
      <c r="A21" s="2">
        <v>0.17857142857142899</v>
      </c>
      <c r="B21" s="2">
        <v>0</v>
      </c>
    </row>
    <row r="22" spans="1:2" ht="15.75" customHeight="1" x14ac:dyDescent="0.3">
      <c r="A22" s="2">
        <v>0.31128404669260701</v>
      </c>
      <c r="B22" s="2">
        <v>0</v>
      </c>
    </row>
    <row r="23" spans="1:2" ht="15.75" customHeight="1" x14ac:dyDescent="0.3">
      <c r="A23" s="2">
        <v>0.54054054054054101</v>
      </c>
      <c r="B23" s="2">
        <v>0</v>
      </c>
    </row>
    <row r="24" spans="1:2" ht="15.75" customHeight="1" x14ac:dyDescent="0.3">
      <c r="A24" s="2">
        <v>0.266666666666667</v>
      </c>
      <c r="B24" s="2">
        <v>0</v>
      </c>
    </row>
    <row r="25" spans="1:2" ht="15.75" customHeight="1" x14ac:dyDescent="0.3">
      <c r="A25" s="2">
        <v>0.37735849056603799</v>
      </c>
      <c r="B25" s="2">
        <v>0.18867924528301899</v>
      </c>
    </row>
    <row r="26" spans="1:2" ht="15.75" customHeight="1" x14ac:dyDescent="0.3">
      <c r="A26" s="2">
        <v>0.31496062992126</v>
      </c>
      <c r="B26" s="2">
        <v>0</v>
      </c>
    </row>
    <row r="27" spans="1:2" ht="15.75" customHeight="1" x14ac:dyDescent="0.3">
      <c r="A27" s="2">
        <v>0.191204588910134</v>
      </c>
      <c r="B27" s="2">
        <v>7.6481835564053594E-2</v>
      </c>
    </row>
    <row r="28" spans="1:2" ht="15.75" customHeight="1" x14ac:dyDescent="0.3">
      <c r="A28" s="2">
        <v>0.10958904109589</v>
      </c>
      <c r="B28" s="2">
        <v>0</v>
      </c>
    </row>
    <row r="29" spans="1:2" ht="15.75" customHeight="1" x14ac:dyDescent="0.3">
      <c r="A29" s="2">
        <v>0.26431718061673998</v>
      </c>
      <c r="B29" s="2">
        <v>0</v>
      </c>
    </row>
    <row r="30" spans="1:2" ht="15.75" customHeight="1" x14ac:dyDescent="0.3">
      <c r="A30" s="2">
        <v>3.4965034965035002E-2</v>
      </c>
      <c r="B30" s="2">
        <v>0</v>
      </c>
    </row>
    <row r="31" spans="1:2" ht="15.75" customHeight="1" x14ac:dyDescent="0.3">
      <c r="A31" s="2">
        <v>0.16326530612244899</v>
      </c>
      <c r="B31" s="2">
        <v>8.1632653061224497E-2</v>
      </c>
    </row>
    <row r="32" spans="1:2" ht="15.75" customHeight="1" x14ac:dyDescent="0.3">
      <c r="A32" s="2">
        <v>5.8823529411764698E-2</v>
      </c>
      <c r="B32" s="2">
        <v>0</v>
      </c>
    </row>
    <row r="33" spans="1:2" ht="15.75" customHeight="1" x14ac:dyDescent="0.3">
      <c r="A33" s="2">
        <v>0.17316017316017299</v>
      </c>
      <c r="B33" s="2">
        <v>0</v>
      </c>
    </row>
    <row r="34" spans="1:2" ht="15.75" customHeight="1" x14ac:dyDescent="0.3">
      <c r="A34" s="2">
        <v>0.16393442622950799</v>
      </c>
      <c r="B34" s="2">
        <v>0</v>
      </c>
    </row>
    <row r="35" spans="1:2" ht="15.75" customHeight="1" x14ac:dyDescent="0.3">
      <c r="A35" s="2">
        <v>0.32</v>
      </c>
      <c r="B35" s="2">
        <v>5.3333333333333302E-2</v>
      </c>
    </row>
    <row r="36" spans="1:2" ht="15.75" customHeight="1" x14ac:dyDescent="0.3">
      <c r="A36" s="2">
        <v>0.22857142857142901</v>
      </c>
      <c r="B36" s="2">
        <v>0</v>
      </c>
    </row>
    <row r="37" spans="1:2" ht="15.75" customHeight="1" x14ac:dyDescent="0.3">
      <c r="A37" s="2">
        <v>0.20833333333333301</v>
      </c>
      <c r="B37" s="2">
        <v>0</v>
      </c>
    </row>
    <row r="38" spans="1:2" ht="15.75" customHeight="1" x14ac:dyDescent="0.3">
      <c r="A38" s="2">
        <v>0.28571428571428598</v>
      </c>
      <c r="B38" s="2">
        <v>0</v>
      </c>
    </row>
    <row r="39" spans="1:2" ht="15.75" customHeight="1" x14ac:dyDescent="0.3">
      <c r="A39" s="2">
        <v>0.71428571428571397</v>
      </c>
      <c r="B39" s="2">
        <v>0</v>
      </c>
    </row>
    <row r="40" spans="1:2" ht="15.75" customHeight="1" x14ac:dyDescent="0.3">
      <c r="A40" s="2">
        <v>0.30769230769230799</v>
      </c>
      <c r="B40" s="2">
        <v>0</v>
      </c>
    </row>
    <row r="41" spans="1:2" ht="15.75" customHeight="1" x14ac:dyDescent="0.3">
      <c r="A41" s="2">
        <v>0.29197080291970801</v>
      </c>
      <c r="B41" s="2">
        <v>0</v>
      </c>
    </row>
    <row r="42" spans="1:2" ht="15.75" customHeight="1" x14ac:dyDescent="0.3">
      <c r="A42" s="2">
        <v>0.24937655860349101</v>
      </c>
      <c r="B42" s="2">
        <v>0</v>
      </c>
    </row>
    <row r="43" spans="1:2" ht="15.75" customHeight="1" x14ac:dyDescent="0.3">
      <c r="A43" s="2">
        <v>6.6518847006651893E-2</v>
      </c>
      <c r="B43" s="2">
        <v>8.86917960088692E-2</v>
      </c>
    </row>
    <row r="44" spans="1:2" ht="15.75" customHeight="1" x14ac:dyDescent="0.3">
      <c r="A44" s="2">
        <v>0.41379310344827602</v>
      </c>
      <c r="B44" s="2">
        <v>0</v>
      </c>
    </row>
    <row r="45" spans="1:2" ht="15.75" customHeight="1" x14ac:dyDescent="0.3">
      <c r="A45" s="2">
        <v>7.5329566854990607E-2</v>
      </c>
      <c r="B45" s="2">
        <v>7.5329566854990607E-2</v>
      </c>
    </row>
    <row r="46" spans="1:2" ht="15.75" customHeight="1" x14ac:dyDescent="0.3">
      <c r="A46" s="2">
        <v>0.19607843137254899</v>
      </c>
      <c r="B46" s="2">
        <v>0</v>
      </c>
    </row>
    <row r="47" spans="1:2" ht="15.75" customHeight="1" x14ac:dyDescent="0.3">
      <c r="A47" s="2">
        <v>0.25889967637540501</v>
      </c>
      <c r="B47" s="2">
        <v>0</v>
      </c>
    </row>
    <row r="48" spans="1:2" ht="15.75" customHeight="1" x14ac:dyDescent="0.3">
      <c r="A48" s="2">
        <v>0.33333333333333298</v>
      </c>
      <c r="B48" s="2">
        <v>0</v>
      </c>
    </row>
    <row r="49" spans="1:2" ht="15.75" customHeight="1" x14ac:dyDescent="0.3">
      <c r="A49" s="2">
        <v>0.164609053497942</v>
      </c>
      <c r="B49" s="2">
        <v>0</v>
      </c>
    </row>
    <row r="50" spans="1:2" ht="15.75" customHeight="1" x14ac:dyDescent="0.3">
      <c r="A50" s="2">
        <v>0.27586206896551702</v>
      </c>
      <c r="B50" s="2">
        <v>0</v>
      </c>
    </row>
    <row r="51" spans="1:2" ht="15.75" customHeight="1" x14ac:dyDescent="0.3">
      <c r="A51" s="2">
        <v>0.30534351145038202</v>
      </c>
      <c r="B51" s="2">
        <v>0</v>
      </c>
    </row>
    <row r="52" spans="1:2" ht="15.75" customHeight="1" x14ac:dyDescent="0.3">
      <c r="A52" s="2">
        <v>0.140845070422535</v>
      </c>
      <c r="B52" s="2">
        <v>0.140845070422535</v>
      </c>
    </row>
    <row r="53" spans="1:2" ht="15.75" customHeight="1" x14ac:dyDescent="0.3">
      <c r="A53" s="2">
        <v>4.49438202247191E-2</v>
      </c>
      <c r="B53" s="2">
        <v>0</v>
      </c>
    </row>
    <row r="54" spans="1:2" ht="15.75" customHeight="1" x14ac:dyDescent="0.3">
      <c r="A54" s="2">
        <v>4.5977011494252901E-2</v>
      </c>
      <c r="B54" s="2">
        <v>4.5977011494252901E-2</v>
      </c>
    </row>
    <row r="55" spans="1:2" ht="15.75" customHeight="1" x14ac:dyDescent="0.3">
      <c r="A55" s="2">
        <v>0.59701492537313405</v>
      </c>
      <c r="B55" s="2">
        <v>0.14925373134328401</v>
      </c>
    </row>
    <row r="56" spans="1:2" ht="15.75" customHeight="1" x14ac:dyDescent="0.3">
      <c r="A56" s="2">
        <v>4.1237113402061903E-2</v>
      </c>
      <c r="B56" s="2">
        <v>0</v>
      </c>
    </row>
    <row r="57" spans="1:2" ht="15.75" customHeight="1" x14ac:dyDescent="0.3">
      <c r="A57" s="2">
        <v>0.22514071294559099</v>
      </c>
      <c r="B57" s="2">
        <v>0</v>
      </c>
    </row>
    <row r="58" spans="1:2" ht="15.75" customHeight="1" x14ac:dyDescent="0.3">
      <c r="A58" s="2">
        <v>4.1972717733473199E-2</v>
      </c>
      <c r="B58" s="2">
        <v>0</v>
      </c>
    </row>
    <row r="59" spans="1:2" ht="15.75" customHeight="1" x14ac:dyDescent="0.3">
      <c r="A59" s="2">
        <v>8.2079343365253105E-2</v>
      </c>
      <c r="B59" s="2">
        <v>2.7359781121751001E-2</v>
      </c>
    </row>
    <row r="60" spans="1:2" ht="15.75" customHeight="1" x14ac:dyDescent="0.3">
      <c r="A60" s="2">
        <v>0.12861736334405099</v>
      </c>
      <c r="B60" s="2">
        <v>0</v>
      </c>
    </row>
    <row r="61" spans="1:2" ht="15.75" customHeight="1" x14ac:dyDescent="0.3">
      <c r="A61" s="2">
        <v>0.107719928186715</v>
      </c>
      <c r="B61" s="2">
        <v>0.19607843137254899</v>
      </c>
    </row>
    <row r="62" spans="1:2" ht="15.75" customHeight="1" x14ac:dyDescent="0.3">
      <c r="A62" s="2">
        <v>0.20408163265306101</v>
      </c>
      <c r="B62" s="2">
        <v>0</v>
      </c>
    </row>
    <row r="63" spans="1:2" ht="15.75" customHeight="1" x14ac:dyDescent="0.3">
      <c r="A63" s="2">
        <v>0.124740124740125</v>
      </c>
      <c r="B63" s="2">
        <v>0</v>
      </c>
    </row>
    <row r="64" spans="1:2" ht="15.75" customHeight="1" x14ac:dyDescent="0.3">
      <c r="A64" s="2">
        <v>0.29197080291970801</v>
      </c>
      <c r="B64" s="2">
        <v>0</v>
      </c>
    </row>
    <row r="65" spans="1:2" ht="15.75" customHeight="1" x14ac:dyDescent="0.3">
      <c r="A65" s="2">
        <v>0.23529411764705899</v>
      </c>
      <c r="B65" s="2">
        <v>0.145985401459854</v>
      </c>
    </row>
    <row r="66" spans="1:2" ht="15.75" customHeight="1" x14ac:dyDescent="0.3">
      <c r="A66" s="2">
        <v>0.19047619047619099</v>
      </c>
      <c r="B66" s="2">
        <v>0.11764705882352899</v>
      </c>
    </row>
    <row r="67" spans="1:2" ht="15.75" customHeight="1" x14ac:dyDescent="0.3">
      <c r="A67" s="2">
        <v>0.22388059701492499</v>
      </c>
      <c r="B67" s="2">
        <v>4.7619047619047603E-2</v>
      </c>
    </row>
    <row r="68" spans="1:2" ht="15.75" customHeight="1" x14ac:dyDescent="0.3">
      <c r="A68" s="2">
        <v>3.9682539682539701E-2</v>
      </c>
      <c r="B68" s="2">
        <v>0</v>
      </c>
    </row>
    <row r="69" spans="1:2" ht="15.75" customHeight="1" x14ac:dyDescent="0.3">
      <c r="A69" s="2">
        <v>9.5238095238095205E-2</v>
      </c>
      <c r="B69" s="2">
        <v>0</v>
      </c>
    </row>
    <row r="70" spans="1:2" ht="15.75" customHeight="1" x14ac:dyDescent="0.3">
      <c r="A70" s="2">
        <v>0.240963855421687</v>
      </c>
      <c r="B70" s="2">
        <v>0</v>
      </c>
    </row>
    <row r="71" spans="1:2" ht="15.75" customHeight="1" x14ac:dyDescent="0.3">
      <c r="A71" s="2">
        <v>0.215827338129496</v>
      </c>
      <c r="B71" s="2">
        <v>0</v>
      </c>
    </row>
    <row r="72" spans="1:2" ht="15.75" customHeight="1" x14ac:dyDescent="0.3">
      <c r="A72" s="2">
        <v>0.10362694300518099</v>
      </c>
      <c r="B72" s="2">
        <v>7.1942446043165506E-2</v>
      </c>
    </row>
    <row r="73" spans="1:2" ht="15.75" customHeight="1" x14ac:dyDescent="0.3">
      <c r="A73" s="2">
        <v>8.1103000811030002E-2</v>
      </c>
      <c r="B73" s="2">
        <v>0</v>
      </c>
    </row>
    <row r="74" spans="1:2" ht="15.75" customHeight="1" x14ac:dyDescent="0.3">
      <c r="A74" s="2">
        <v>6.1412487205731801E-2</v>
      </c>
      <c r="B74" s="2">
        <v>0</v>
      </c>
    </row>
    <row r="75" spans="1:2" ht="15.75" customHeight="1" x14ac:dyDescent="0.3">
      <c r="A75" s="2">
        <v>9.8765432098765496E-2</v>
      </c>
      <c r="B75" s="2">
        <v>0</v>
      </c>
    </row>
    <row r="76" spans="1:2" ht="15.75" customHeight="1" x14ac:dyDescent="0.3">
      <c r="A76" s="2">
        <v>0.10050251256281401</v>
      </c>
      <c r="B76" s="2">
        <v>0</v>
      </c>
    </row>
    <row r="77" spans="1:2" ht="15.75" customHeight="1" x14ac:dyDescent="0.3">
      <c r="A77" s="2">
        <v>0.41095890410958902</v>
      </c>
      <c r="B77" s="2">
        <v>0</v>
      </c>
    </row>
    <row r="78" spans="1:2" ht="15.75" customHeight="1" x14ac:dyDescent="0.3">
      <c r="A78" s="2">
        <v>0.17211703958691901</v>
      </c>
      <c r="B78" s="2">
        <v>0</v>
      </c>
    </row>
    <row r="79" spans="1:2" ht="15.75" customHeight="1" x14ac:dyDescent="0.3">
      <c r="A79" s="2">
        <v>0.17636684303351</v>
      </c>
      <c r="B79" s="2">
        <v>0</v>
      </c>
    </row>
    <row r="80" spans="1:2" ht="15.75" customHeight="1" x14ac:dyDescent="0.3">
      <c r="A80" s="2">
        <v>0.204778156996587</v>
      </c>
      <c r="B80" s="2">
        <v>0</v>
      </c>
    </row>
    <row r="81" spans="1:2" ht="15.75" customHeight="1" x14ac:dyDescent="0.3">
      <c r="A81" s="2">
        <v>0.115606936416185</v>
      </c>
      <c r="B81" s="2">
        <v>0</v>
      </c>
    </row>
    <row r="82" spans="1:2" ht="15.75" customHeight="1" x14ac:dyDescent="0.3">
      <c r="A82" s="2">
        <v>0.16042780748663099</v>
      </c>
      <c r="B82" s="2">
        <v>0</v>
      </c>
    </row>
    <row r="83" spans="1:2" ht="15.75" customHeight="1" x14ac:dyDescent="0.3">
      <c r="A83" s="2">
        <v>6.6666666666666693E-2</v>
      </c>
      <c r="B83" s="2">
        <v>0</v>
      </c>
    </row>
    <row r="84" spans="1:2" ht="15.75" customHeight="1" x14ac:dyDescent="0.3">
      <c r="A84" s="2">
        <v>6.8143100511073307E-2</v>
      </c>
      <c r="B84" s="2">
        <v>0</v>
      </c>
    </row>
    <row r="85" spans="1:2" ht="15.75" customHeight="1" x14ac:dyDescent="0.3">
      <c r="A85" s="2">
        <v>0.12903225806451599</v>
      </c>
      <c r="B85" s="2">
        <v>6.8143100511073307E-2</v>
      </c>
    </row>
    <row r="86" spans="1:2" ht="15.75" customHeight="1" x14ac:dyDescent="0.3">
      <c r="A86" s="2">
        <v>0.15584415584415601</v>
      </c>
      <c r="B86" s="2">
        <v>0.12903225806451599</v>
      </c>
    </row>
    <row r="87" spans="1:2" ht="15.75" customHeight="1" x14ac:dyDescent="0.3">
      <c r="A87" s="2">
        <v>0.21978021978022</v>
      </c>
      <c r="B87" s="2">
        <v>5.1948051948052E-2</v>
      </c>
    </row>
    <row r="88" spans="1:2" ht="15.75" customHeight="1" x14ac:dyDescent="0.3">
      <c r="A88" s="2">
        <v>0.160642570281125</v>
      </c>
      <c r="B88" s="2">
        <v>0</v>
      </c>
    </row>
    <row r="89" spans="1:2" ht="15.75" customHeight="1" x14ac:dyDescent="0.3">
      <c r="A89" s="2">
        <v>0.23460410557184799</v>
      </c>
      <c r="B89" s="2">
        <v>0</v>
      </c>
    </row>
    <row r="90" spans="1:2" ht="15.75" customHeight="1" x14ac:dyDescent="0.3">
      <c r="A90" s="2">
        <v>0.231660231660232</v>
      </c>
      <c r="B90" s="2">
        <v>0.117302052785924</v>
      </c>
    </row>
    <row r="91" spans="1:2" ht="15.75" customHeight="1" x14ac:dyDescent="0.3">
      <c r="A91" s="2">
        <v>0.51020408163265296</v>
      </c>
      <c r="B91" s="2">
        <v>0</v>
      </c>
    </row>
    <row r="92" spans="1:2" ht="15.75" customHeight="1" x14ac:dyDescent="0.3">
      <c r="B92" s="2">
        <v>0</v>
      </c>
    </row>
    <row r="93" spans="1:2" ht="15.75" customHeight="1" x14ac:dyDescent="0.3"/>
    <row r="94" spans="1:2" ht="15.75" customHeight="1" x14ac:dyDescent="0.3"/>
    <row r="95" spans="1:2" ht="15.75" customHeight="1" x14ac:dyDescent="0.3"/>
    <row r="96" spans="1:2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15</v>
      </c>
      <c r="B1" s="5" t="s">
        <v>16</v>
      </c>
    </row>
    <row r="2" spans="1:2" ht="15.75" customHeight="1" x14ac:dyDescent="0.3">
      <c r="A2" s="4">
        <v>0.13100436681222699</v>
      </c>
      <c r="B2" s="4">
        <v>0.21834061135371199</v>
      </c>
    </row>
    <row r="3" spans="1:2" ht="15.75" customHeight="1" x14ac:dyDescent="0.3">
      <c r="A3" s="4">
        <v>0</v>
      </c>
      <c r="B3" s="4">
        <v>4.0322580645161303E-2</v>
      </c>
    </row>
    <row r="4" spans="1:2" ht="15.75" customHeight="1" x14ac:dyDescent="0.3">
      <c r="A4" s="4">
        <v>7.69230769230769E-2</v>
      </c>
      <c r="B4" s="4">
        <v>0.15384615384615399</v>
      </c>
    </row>
    <row r="5" spans="1:2" ht="15.75" customHeight="1" x14ac:dyDescent="0.3">
      <c r="A5" s="4">
        <v>3.7383177570093497E-2</v>
      </c>
      <c r="B5" s="4">
        <v>5.60747663551402E-2</v>
      </c>
    </row>
    <row r="6" spans="1:2" ht="15.75" customHeight="1" x14ac:dyDescent="0.3">
      <c r="A6" s="4">
        <v>0</v>
      </c>
      <c r="B6" s="4">
        <v>7.7519379844961198E-2</v>
      </c>
    </row>
    <row r="7" spans="1:2" ht="15.75" customHeight="1" x14ac:dyDescent="0.3">
      <c r="A7" s="4">
        <v>8.8495575221238895E-2</v>
      </c>
      <c r="B7" s="4">
        <v>0.35398230088495602</v>
      </c>
    </row>
    <row r="8" spans="1:2" ht="15.75" customHeight="1" x14ac:dyDescent="0.3">
      <c r="A8" s="4">
        <v>0</v>
      </c>
      <c r="B8" s="4">
        <v>0</v>
      </c>
    </row>
    <row r="9" spans="1:2" ht="15.75" customHeight="1" x14ac:dyDescent="0.3">
      <c r="A9" s="4">
        <v>0.144744723716381</v>
      </c>
      <c r="B9" s="4">
        <v>0.144744723716381</v>
      </c>
    </row>
    <row r="10" spans="1:2" ht="15.75" customHeight="1" x14ac:dyDescent="0.3">
      <c r="A10" s="4">
        <v>0</v>
      </c>
      <c r="B10" s="4">
        <v>0</v>
      </c>
    </row>
    <row r="11" spans="1:2" ht="15.75" customHeight="1" x14ac:dyDescent="0.3">
      <c r="A11" s="4">
        <v>7.1714829800121102E-2</v>
      </c>
      <c r="B11" s="4">
        <v>0.14342965960024201</v>
      </c>
    </row>
    <row r="12" spans="1:2" ht="15.75" customHeight="1" x14ac:dyDescent="0.3">
      <c r="A12" s="4">
        <v>0.10705351175406901</v>
      </c>
      <c r="B12" s="4">
        <v>5.3526755877034399E-2</v>
      </c>
    </row>
    <row r="13" spans="1:2" ht="15.75" customHeight="1" x14ac:dyDescent="0.3">
      <c r="A13" s="4">
        <v>0</v>
      </c>
      <c r="B13" s="4">
        <v>8.7336244541484698E-2</v>
      </c>
    </row>
    <row r="14" spans="1:2" ht="15.75" customHeight="1" x14ac:dyDescent="0.3">
      <c r="A14" s="4">
        <v>8.0645161290322606E-2</v>
      </c>
      <c r="B14" s="4">
        <v>0.20161290322580599</v>
      </c>
    </row>
    <row r="15" spans="1:2" ht="15.75" customHeight="1" x14ac:dyDescent="0.3">
      <c r="A15" s="4">
        <v>7.69230769230769E-2</v>
      </c>
      <c r="B15" s="4">
        <v>0.15384615384615399</v>
      </c>
    </row>
    <row r="16" spans="1:2" ht="15.75" customHeight="1" x14ac:dyDescent="0.3">
      <c r="A16" s="4">
        <v>7.4766355140186896E-2</v>
      </c>
      <c r="B16" s="4">
        <v>0.168224299065421</v>
      </c>
    </row>
    <row r="17" spans="1:2" ht="15.75" customHeight="1" x14ac:dyDescent="0.3">
      <c r="A17" s="4">
        <v>5.1679586563307497E-2</v>
      </c>
      <c r="B17" s="4">
        <v>0.18087855297157601</v>
      </c>
    </row>
    <row r="18" spans="1:2" ht="15.75" customHeight="1" x14ac:dyDescent="0.3">
      <c r="A18" s="4">
        <v>0</v>
      </c>
      <c r="B18" s="4">
        <v>8.8495575221238895E-2</v>
      </c>
    </row>
    <row r="19" spans="1:2" ht="15.75" customHeight="1" x14ac:dyDescent="0.3">
      <c r="A19" s="4">
        <v>0</v>
      </c>
      <c r="B19" s="4">
        <v>0.19346598692810499</v>
      </c>
    </row>
    <row r="20" spans="1:2" ht="15.75" customHeight="1" x14ac:dyDescent="0.3">
      <c r="A20" s="4">
        <v>4.5399226993864998E-2</v>
      </c>
      <c r="B20" s="4">
        <v>9.0798453987730093E-2</v>
      </c>
    </row>
    <row r="21" spans="1:2" ht="15.75" customHeight="1" x14ac:dyDescent="0.3">
      <c r="A21" s="4">
        <v>0</v>
      </c>
      <c r="B21" s="4">
        <v>0</v>
      </c>
    </row>
    <row r="22" spans="1:2" ht="15.75" customHeight="1" x14ac:dyDescent="0.3">
      <c r="A22" s="4">
        <v>0</v>
      </c>
      <c r="B22" s="4">
        <v>0</v>
      </c>
    </row>
    <row r="23" spans="1:2" ht="15.75" customHeight="1" x14ac:dyDescent="0.3">
      <c r="A23" s="4">
        <v>0</v>
      </c>
      <c r="B23" s="4">
        <v>2.4984423718084001E-2</v>
      </c>
    </row>
    <row r="24" spans="1:2" ht="15.75" customHeight="1" x14ac:dyDescent="0.3">
      <c r="A24" s="4">
        <v>0</v>
      </c>
      <c r="B24" s="4">
        <v>0</v>
      </c>
    </row>
    <row r="25" spans="1:2" ht="15.75" customHeight="1" x14ac:dyDescent="0.3">
      <c r="A25" s="4">
        <v>0</v>
      </c>
      <c r="B25" s="4">
        <v>0</v>
      </c>
    </row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00"/>
  <sheetViews>
    <sheetView workbookViewId="0"/>
  </sheetViews>
  <sheetFormatPr defaultColWidth="11.19921875" defaultRowHeight="15" customHeight="1" x14ac:dyDescent="0.3"/>
  <cols>
    <col min="1" max="1" width="10.69921875" customWidth="1"/>
    <col min="2" max="26" width="10.5" customWidth="1"/>
  </cols>
  <sheetData>
    <row r="1" spans="1:7" ht="15.75" customHeight="1" x14ac:dyDescent="0.3">
      <c r="A1" s="3" t="s">
        <v>17</v>
      </c>
      <c r="B1" s="5" t="s">
        <v>18</v>
      </c>
      <c r="C1" s="5" t="s">
        <v>19</v>
      </c>
      <c r="D1" s="5" t="s">
        <v>20</v>
      </c>
      <c r="E1" s="5" t="s">
        <v>21</v>
      </c>
      <c r="F1" s="5" t="s">
        <v>22</v>
      </c>
      <c r="G1" s="5" t="s">
        <v>23</v>
      </c>
    </row>
    <row r="2" spans="1:7" ht="15.75" customHeight="1" x14ac:dyDescent="0.3">
      <c r="B2" s="4">
        <v>-0.243704806619467</v>
      </c>
      <c r="C2" s="4">
        <v>-0.98318867925068398</v>
      </c>
      <c r="D2" s="4">
        <v>1.0389176693178199</v>
      </c>
      <c r="E2" s="4">
        <v>-1.5837189982950299</v>
      </c>
      <c r="F2" s="4">
        <v>2.7566099413054999</v>
      </c>
      <c r="G2" s="4">
        <v>1.34818918756177</v>
      </c>
    </row>
    <row r="3" spans="1:7" ht="15.75" customHeight="1" x14ac:dyDescent="0.3">
      <c r="B3" s="4">
        <v>-5.0513865689770503E-2</v>
      </c>
      <c r="C3" s="4">
        <v>0.44369538792109903</v>
      </c>
      <c r="D3" s="4">
        <v>1.8683822799716301</v>
      </c>
      <c r="E3" s="4">
        <v>1.18775478472039</v>
      </c>
      <c r="F3" s="4">
        <v>1.9760116280473601</v>
      </c>
      <c r="G3" s="4">
        <v>1.7868468780639499</v>
      </c>
    </row>
    <row r="4" spans="1:7" ht="15.75" customHeight="1" x14ac:dyDescent="0.3">
      <c r="B4" s="4">
        <v>-4.2582583475910898</v>
      </c>
      <c r="C4" s="4">
        <v>-5.8142630821682299E-2</v>
      </c>
      <c r="D4" s="4">
        <v>-1.45764914701716</v>
      </c>
      <c r="E4" s="4">
        <v>-2.8027228845284302</v>
      </c>
      <c r="F4" s="4">
        <v>1.2500140907722701</v>
      </c>
      <c r="G4" s="4">
        <v>1.7117902666293801</v>
      </c>
    </row>
    <row r="5" spans="1:7" ht="15.75" customHeight="1" x14ac:dyDescent="0.3">
      <c r="B5" s="4">
        <v>-6.1685314480983397E-2</v>
      </c>
      <c r="C5" s="4">
        <v>0.18265120482793301</v>
      </c>
      <c r="D5" s="4">
        <v>0.111401134789121</v>
      </c>
      <c r="E5" s="4">
        <v>-1.00812523068274</v>
      </c>
      <c r="F5" s="4">
        <v>1.76103327491691</v>
      </c>
      <c r="G5" s="4"/>
    </row>
    <row r="6" spans="1:7" ht="15.75" customHeight="1" x14ac:dyDescent="0.3">
      <c r="B6" s="4"/>
      <c r="C6" s="4">
        <v>-0.42251366615206898</v>
      </c>
      <c r="D6" s="4">
        <v>6.0530237935391202</v>
      </c>
      <c r="E6" s="4">
        <v>-9.69739146308954E-2</v>
      </c>
      <c r="F6" s="4">
        <v>0.87140105245908495</v>
      </c>
      <c r="G6" s="4"/>
    </row>
    <row r="7" spans="1:7" ht="15.75" customHeight="1" x14ac:dyDescent="0.3">
      <c r="B7" s="4"/>
      <c r="C7" s="4">
        <v>8.5966220025915002E-2</v>
      </c>
      <c r="D7" s="4">
        <v>0.64732566043637096</v>
      </c>
      <c r="E7" s="4">
        <v>4.0901465240667199E-2</v>
      </c>
      <c r="F7" s="4">
        <v>1.77313560795951</v>
      </c>
      <c r="G7" s="4"/>
    </row>
    <row r="8" spans="1:7" ht="15.75" customHeight="1" x14ac:dyDescent="0.3">
      <c r="B8" s="4"/>
      <c r="C8" s="4">
        <v>-8.4995658157951001E-2</v>
      </c>
      <c r="D8" s="4">
        <v>2.4925503027302498</v>
      </c>
      <c r="E8" s="4">
        <v>-1.0897910192421301</v>
      </c>
      <c r="F8" s="4"/>
      <c r="G8" s="4"/>
    </row>
    <row r="9" spans="1:7" ht="15.75" customHeight="1" x14ac:dyDescent="0.3">
      <c r="B9" s="4"/>
      <c r="C9" s="4">
        <v>-0.10440612604086399</v>
      </c>
      <c r="D9" s="4">
        <v>-3.1886952024561599</v>
      </c>
      <c r="E9" s="4">
        <v>-0.25993799011032498</v>
      </c>
      <c r="F9" s="4"/>
      <c r="G9" s="4"/>
    </row>
    <row r="10" spans="1:7" ht="15.75" customHeight="1" x14ac:dyDescent="0.3">
      <c r="B10" s="4"/>
      <c r="C10" s="4">
        <v>-0.49955298525765801</v>
      </c>
      <c r="D10" s="4">
        <v>-0.18654152674330299</v>
      </c>
      <c r="E10" s="4">
        <v>0.486376774552014</v>
      </c>
      <c r="F10" s="4"/>
      <c r="G10" s="4"/>
    </row>
    <row r="11" spans="1:7" ht="15.75" customHeight="1" x14ac:dyDescent="0.3">
      <c r="B11" s="4"/>
      <c r="C11" s="4"/>
      <c r="D11" s="4">
        <v>0.13336095470338399</v>
      </c>
      <c r="E11" s="4">
        <v>8.5829090997818006E-2</v>
      </c>
      <c r="F11" s="4"/>
      <c r="G11" s="4"/>
    </row>
    <row r="12" spans="1:7" ht="15.75" customHeight="1" x14ac:dyDescent="0.3">
      <c r="B12" s="4"/>
      <c r="C12" s="4"/>
      <c r="D12" s="4">
        <v>9.1003299791085599</v>
      </c>
      <c r="E12" s="4">
        <v>-2.06270673986237</v>
      </c>
      <c r="F12" s="4"/>
      <c r="G12" s="4"/>
    </row>
    <row r="13" spans="1:7" ht="15.75" customHeight="1" x14ac:dyDescent="0.3">
      <c r="B13" s="4"/>
      <c r="C13" s="4"/>
      <c r="D13" s="4">
        <v>-0.89220677344017996</v>
      </c>
      <c r="E13" s="4">
        <v>-3.3231103627087801</v>
      </c>
      <c r="F13" s="4"/>
      <c r="G13" s="4"/>
    </row>
    <row r="14" spans="1:7" ht="15.75" customHeight="1" x14ac:dyDescent="0.3">
      <c r="B14" s="4"/>
      <c r="C14" s="4"/>
      <c r="D14" s="4">
        <v>-1.06700484278679</v>
      </c>
      <c r="E14" s="4">
        <v>-0.15036272840467099</v>
      </c>
      <c r="F14" s="4"/>
      <c r="G14" s="4"/>
    </row>
    <row r="15" spans="1:7" ht="15.75" customHeight="1" x14ac:dyDescent="0.3">
      <c r="B15" s="4"/>
      <c r="C15" s="4"/>
      <c r="D15" s="4">
        <v>0.67943643265133202</v>
      </c>
      <c r="E15" s="4">
        <v>0.26968500009676799</v>
      </c>
      <c r="F15" s="4"/>
      <c r="G15" s="4"/>
    </row>
    <row r="16" spans="1:7" ht="15.75" customHeight="1" x14ac:dyDescent="0.3">
      <c r="B16" s="4"/>
      <c r="C16" s="4"/>
      <c r="D16" s="4">
        <v>1.50354119823999</v>
      </c>
      <c r="E16" s="4">
        <v>1.1917083763355101</v>
      </c>
      <c r="F16" s="4"/>
      <c r="G16" s="4"/>
    </row>
    <row r="17" spans="2:7" ht="15.75" customHeight="1" x14ac:dyDescent="0.3">
      <c r="B17" s="4"/>
      <c r="C17" s="4"/>
      <c r="D17" s="4">
        <v>-0.31833026411714499</v>
      </c>
      <c r="E17" s="4">
        <v>0.57874703481235101</v>
      </c>
      <c r="F17" s="4"/>
      <c r="G17" s="4"/>
    </row>
    <row r="18" spans="2:7" ht="15.75" customHeight="1" x14ac:dyDescent="0.3">
      <c r="B18" s="4"/>
      <c r="C18" s="4"/>
      <c r="D18" s="4">
        <v>3.0666014748680399</v>
      </c>
      <c r="E18" s="4">
        <v>10.9138021484237</v>
      </c>
      <c r="F18" s="4"/>
      <c r="G18" s="4"/>
    </row>
    <row r="19" spans="2:7" ht="15.75" customHeight="1" x14ac:dyDescent="0.3">
      <c r="B19" s="4"/>
      <c r="C19" s="4"/>
      <c r="D19" s="4">
        <v>2.7060797606934099</v>
      </c>
      <c r="E19" s="4">
        <v>-0.24069296565470799</v>
      </c>
      <c r="F19" s="4"/>
      <c r="G19" s="4"/>
    </row>
    <row r="20" spans="2:7" ht="15.75" customHeight="1" x14ac:dyDescent="0.3">
      <c r="B20" s="4"/>
      <c r="C20" s="4"/>
      <c r="D20" s="4">
        <v>1.1224357972365899</v>
      </c>
      <c r="E20" s="4">
        <v>-4.6635688816412599E-2</v>
      </c>
      <c r="F20" s="4"/>
      <c r="G20" s="4"/>
    </row>
    <row r="21" spans="2:7" ht="15.75" customHeight="1" x14ac:dyDescent="0.3">
      <c r="B21" s="4"/>
      <c r="C21" s="4"/>
      <c r="D21" s="4">
        <v>1.7922487243427201</v>
      </c>
      <c r="E21" s="4">
        <v>0.716431577905559</v>
      </c>
      <c r="F21" s="4"/>
      <c r="G21" s="4"/>
    </row>
    <row r="22" spans="2:7" ht="15.75" customHeight="1" x14ac:dyDescent="0.3">
      <c r="B22" s="4"/>
      <c r="C22" s="4"/>
      <c r="D22" s="4">
        <v>2.2673927603917798</v>
      </c>
      <c r="E22" s="4">
        <v>0.40949266287133501</v>
      </c>
      <c r="F22" s="4"/>
      <c r="G22" s="4"/>
    </row>
    <row r="23" spans="2:7" ht="15.75" customHeight="1" x14ac:dyDescent="0.3">
      <c r="B23" s="4"/>
      <c r="C23" s="4"/>
      <c r="D23" s="4">
        <v>-0.49159276345590702</v>
      </c>
      <c r="E23" s="4">
        <v>2.94297870378775</v>
      </c>
      <c r="F23" s="4"/>
      <c r="G23" s="4"/>
    </row>
    <row r="24" spans="2:7" ht="15.75" customHeight="1" x14ac:dyDescent="0.3">
      <c r="B24" s="4"/>
      <c r="C24" s="4"/>
      <c r="D24" s="4">
        <v>-0.65606080785410104</v>
      </c>
      <c r="E24" s="4">
        <v>4.0395304916115</v>
      </c>
      <c r="F24" s="4"/>
      <c r="G24" s="4"/>
    </row>
    <row r="25" spans="2:7" ht="15.75" customHeight="1" x14ac:dyDescent="0.3">
      <c r="B25" s="4"/>
      <c r="C25" s="4"/>
      <c r="D25" s="4">
        <v>0.36917232950718698</v>
      </c>
      <c r="E25" s="4">
        <v>10.999584905330799</v>
      </c>
      <c r="F25" s="4"/>
      <c r="G25" s="4"/>
    </row>
    <row r="26" spans="2:7" ht="15.75" customHeight="1" x14ac:dyDescent="0.3">
      <c r="B26" s="4"/>
      <c r="C26" s="4"/>
      <c r="D26" s="4">
        <v>-7.8887651128197095E-2</v>
      </c>
      <c r="E26" s="4">
        <v>-0.81327760993962805</v>
      </c>
      <c r="F26" s="4"/>
      <c r="G26" s="4"/>
    </row>
    <row r="27" spans="2:7" ht="15.75" customHeight="1" x14ac:dyDescent="0.3">
      <c r="B27" s="4"/>
      <c r="C27" s="4"/>
      <c r="D27" s="4">
        <v>-1.82080212995982</v>
      </c>
      <c r="E27" s="4">
        <v>-5.3998535092194002</v>
      </c>
      <c r="F27" s="4"/>
      <c r="G27" s="4"/>
    </row>
    <row r="28" spans="2:7" ht="15.75" customHeight="1" x14ac:dyDescent="0.3">
      <c r="B28" s="4"/>
      <c r="C28" s="4"/>
      <c r="D28" s="4">
        <v>0.25092964076699598</v>
      </c>
      <c r="E28" s="4">
        <v>1.80607566986663</v>
      </c>
      <c r="F28" s="4"/>
      <c r="G28" s="4"/>
    </row>
    <row r="29" spans="2:7" ht="15.75" customHeight="1" x14ac:dyDescent="0.3">
      <c r="B29" s="4"/>
      <c r="C29" s="4"/>
      <c r="D29" s="4">
        <v>3.96568923320812E-3</v>
      </c>
      <c r="E29" s="4">
        <v>0.94393195199244195</v>
      </c>
      <c r="F29" s="4"/>
      <c r="G29" s="4"/>
    </row>
    <row r="30" spans="2:7" ht="15.75" customHeight="1" x14ac:dyDescent="0.3">
      <c r="B30" s="4"/>
      <c r="C30" s="4"/>
      <c r="D30" s="4">
        <v>3.3012654683040203E-2</v>
      </c>
      <c r="E30" s="4">
        <v>3.6157044249079502</v>
      </c>
      <c r="F30" s="4"/>
      <c r="G30" s="4"/>
    </row>
    <row r="31" spans="2:7" ht="15.75" customHeight="1" x14ac:dyDescent="0.3">
      <c r="B31" s="4"/>
      <c r="C31" s="4"/>
      <c r="D31" s="4">
        <v>0.466373875599571</v>
      </c>
      <c r="E31" s="4">
        <v>-0.183860763852771</v>
      </c>
      <c r="F31" s="4"/>
      <c r="G31" s="4"/>
    </row>
    <row r="32" spans="2:7" ht="15.75" customHeight="1" x14ac:dyDescent="0.3">
      <c r="B32" s="4"/>
      <c r="C32" s="4"/>
      <c r="D32" s="4">
        <v>-3.5739303228124499E-2</v>
      </c>
      <c r="E32" s="4"/>
      <c r="F32" s="4"/>
      <c r="G32" s="4"/>
    </row>
    <row r="33" spans="2:7" ht="15.75" customHeight="1" x14ac:dyDescent="0.3">
      <c r="B33" s="4"/>
      <c r="C33" s="4"/>
      <c r="D33" s="4">
        <v>-0.77294995400139099</v>
      </c>
      <c r="E33" s="4"/>
      <c r="F33" s="4"/>
      <c r="G33" s="4"/>
    </row>
    <row r="34" spans="2:7" ht="15.75" customHeight="1" x14ac:dyDescent="0.3">
      <c r="B34" s="4"/>
      <c r="C34" s="4"/>
      <c r="D34" s="4">
        <v>-0.163034962341298</v>
      </c>
      <c r="E34" s="4"/>
      <c r="F34" s="4"/>
      <c r="G34" s="4"/>
    </row>
    <row r="35" spans="2:7" ht="15.75" customHeight="1" x14ac:dyDescent="0.3">
      <c r="B35" s="4"/>
      <c r="C35" s="4"/>
      <c r="D35" s="4">
        <v>-3.3980637924866698E-2</v>
      </c>
      <c r="E35" s="4"/>
      <c r="F35" s="4"/>
      <c r="G35" s="4"/>
    </row>
    <row r="36" spans="2:7" ht="15.75" customHeight="1" x14ac:dyDescent="0.3">
      <c r="B36" s="4"/>
      <c r="C36" s="4"/>
      <c r="D36" s="4">
        <v>8.8782178423695998E-2</v>
      </c>
      <c r="E36" s="4"/>
      <c r="F36" s="4"/>
      <c r="G36" s="4"/>
    </row>
    <row r="37" spans="2:7" ht="15.75" customHeight="1" x14ac:dyDescent="0.3">
      <c r="B37" s="4"/>
      <c r="C37" s="4"/>
      <c r="D37" s="4">
        <v>0.19167990515268199</v>
      </c>
      <c r="E37" s="4"/>
      <c r="F37" s="4"/>
      <c r="G37" s="4"/>
    </row>
    <row r="38" spans="2:7" ht="15.75" customHeight="1" x14ac:dyDescent="0.3">
      <c r="B38" s="4"/>
      <c r="C38" s="4"/>
      <c r="D38" s="4">
        <v>0.103885891814968</v>
      </c>
      <c r="E38" s="4"/>
      <c r="F38" s="4"/>
      <c r="G38" s="4"/>
    </row>
    <row r="39" spans="2:7" ht="15.75" customHeight="1" x14ac:dyDescent="0.3">
      <c r="B39" s="4"/>
      <c r="C39" s="4"/>
      <c r="D39" s="4">
        <v>-0.32056145770627198</v>
      </c>
      <c r="E39" s="4"/>
      <c r="F39" s="4"/>
      <c r="G39" s="4"/>
    </row>
    <row r="40" spans="2:7" ht="15.75" customHeight="1" x14ac:dyDescent="0.3">
      <c r="B40" s="4"/>
      <c r="C40" s="4"/>
      <c r="D40" s="4">
        <v>-0.75319470547211698</v>
      </c>
      <c r="E40" s="4"/>
      <c r="F40" s="4"/>
      <c r="G40" s="4"/>
    </row>
    <row r="41" spans="2:7" ht="15.75" customHeight="1" x14ac:dyDescent="0.3">
      <c r="B41" s="4"/>
      <c r="C41" s="4"/>
      <c r="D41" s="4">
        <v>6.9923151120553501E-2</v>
      </c>
      <c r="E41" s="4"/>
      <c r="F41" s="4"/>
      <c r="G41" s="4"/>
    </row>
    <row r="42" spans="2:7" ht="15.75" customHeight="1" x14ac:dyDescent="0.3">
      <c r="B42" s="4"/>
      <c r="C42" s="4"/>
      <c r="D42" s="4">
        <v>-0.18520266409018199</v>
      </c>
      <c r="E42" s="4"/>
      <c r="F42" s="4"/>
      <c r="G42" s="4"/>
    </row>
    <row r="43" spans="2:7" ht="15.75" customHeight="1" x14ac:dyDescent="0.3">
      <c r="B43" s="4"/>
      <c r="C43" s="4"/>
      <c r="D43" s="4">
        <v>0.66153564564921696</v>
      </c>
      <c r="E43" s="4"/>
      <c r="F43" s="4"/>
      <c r="G43" s="4"/>
    </row>
    <row r="44" spans="2:7" ht="15.75" customHeight="1" x14ac:dyDescent="0.3">
      <c r="B44" s="4"/>
      <c r="C44" s="4"/>
      <c r="D44" s="4">
        <v>-9.7709348238787394E-2</v>
      </c>
      <c r="E44" s="4"/>
      <c r="F44" s="4"/>
      <c r="G44" s="4"/>
    </row>
    <row r="45" spans="2:7" ht="15.75" customHeight="1" x14ac:dyDescent="0.3"/>
    <row r="46" spans="2:7" ht="15.75" customHeight="1" x14ac:dyDescent="0.3"/>
    <row r="47" spans="2:7" ht="15.75" customHeight="1" x14ac:dyDescent="0.3"/>
    <row r="48" spans="2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0</v>
      </c>
      <c r="B1" s="5" t="s">
        <v>1</v>
      </c>
    </row>
    <row r="2" spans="1:2" ht="15.75" customHeight="1" x14ac:dyDescent="0.3">
      <c r="A2" s="4">
        <v>1</v>
      </c>
      <c r="B2" s="4">
        <v>0.8</v>
      </c>
    </row>
    <row r="3" spans="1:2" ht="15.75" customHeight="1" x14ac:dyDescent="0.3">
      <c r="A3" s="4">
        <v>1.2</v>
      </c>
      <c r="B3" s="4">
        <v>0.6</v>
      </c>
    </row>
    <row r="4" spans="1:2" ht="15.75" customHeight="1" x14ac:dyDescent="0.3">
      <c r="A4" s="4">
        <v>0.6</v>
      </c>
      <c r="B4" s="4">
        <v>0.7</v>
      </c>
    </row>
    <row r="5" spans="1:2" ht="15.75" customHeight="1" x14ac:dyDescent="0.3">
      <c r="A5" s="4">
        <v>1.2</v>
      </c>
      <c r="B5" s="4">
        <v>0.4</v>
      </c>
    </row>
    <row r="6" spans="1:2" ht="15.75" customHeight="1" x14ac:dyDescent="0.3">
      <c r="A6" s="4">
        <v>0.7</v>
      </c>
      <c r="B6" s="4">
        <v>0.4</v>
      </c>
    </row>
    <row r="7" spans="1:2" ht="15.75" customHeight="1" x14ac:dyDescent="0.3">
      <c r="A7" s="4">
        <v>0.7</v>
      </c>
      <c r="B7" s="4">
        <v>0.8</v>
      </c>
    </row>
    <row r="8" spans="1:2" ht="15.75" customHeight="1" x14ac:dyDescent="0.3">
      <c r="A8" s="4">
        <v>0.8</v>
      </c>
      <c r="B8" s="4">
        <v>0.4</v>
      </c>
    </row>
    <row r="9" spans="1:2" ht="15.75" customHeight="1" x14ac:dyDescent="0.3">
      <c r="A9" s="4">
        <v>0.9</v>
      </c>
      <c r="B9" s="4">
        <v>1</v>
      </c>
    </row>
    <row r="10" spans="1:2" ht="15.75" customHeight="1" x14ac:dyDescent="0.3">
      <c r="A10" s="4">
        <v>0.6</v>
      </c>
      <c r="B10" s="4">
        <v>0.5</v>
      </c>
    </row>
    <row r="11" spans="1:2" ht="15.75" customHeight="1" x14ac:dyDescent="0.3">
      <c r="A11" s="4">
        <v>0.7</v>
      </c>
      <c r="B11" s="4">
        <v>0.7</v>
      </c>
    </row>
    <row r="12" spans="1:2" ht="15.75" customHeight="1" x14ac:dyDescent="0.3">
      <c r="A12" s="4">
        <v>0.7</v>
      </c>
      <c r="B12" s="4">
        <v>0.9</v>
      </c>
    </row>
    <row r="13" spans="1:2" ht="15.75" customHeight="1" x14ac:dyDescent="0.3">
      <c r="A13" s="4">
        <v>0.9</v>
      </c>
      <c r="B13" s="4">
        <v>1</v>
      </c>
    </row>
    <row r="14" spans="1:2" ht="15.75" customHeight="1" x14ac:dyDescent="0.3">
      <c r="A14" s="4">
        <v>1.2</v>
      </c>
      <c r="B14" s="4">
        <v>1.3</v>
      </c>
    </row>
    <row r="15" spans="1:2" ht="15.75" customHeight="1" x14ac:dyDescent="0.3">
      <c r="A15" s="4">
        <v>0.7</v>
      </c>
      <c r="B15" s="4">
        <v>0.8</v>
      </c>
    </row>
    <row r="16" spans="1:2" ht="15.75" customHeight="1" x14ac:dyDescent="0.3">
      <c r="A16" s="4">
        <v>0.8</v>
      </c>
      <c r="B16" s="4">
        <v>0.7</v>
      </c>
    </row>
    <row r="17" spans="1:2" ht="15.75" customHeight="1" x14ac:dyDescent="0.3">
      <c r="A17" s="4">
        <v>0.8</v>
      </c>
      <c r="B17" s="4">
        <v>0.8</v>
      </c>
    </row>
    <row r="18" spans="1:2" ht="15.75" customHeight="1" x14ac:dyDescent="0.3">
      <c r="A18" s="4">
        <v>0.6</v>
      </c>
      <c r="B18" s="4">
        <v>1.5</v>
      </c>
    </row>
    <row r="19" spans="1:2" ht="15.75" customHeight="1" x14ac:dyDescent="0.3">
      <c r="A19" s="4">
        <v>0.9</v>
      </c>
      <c r="B19" s="4">
        <v>0.5</v>
      </c>
    </row>
    <row r="20" spans="1:2" ht="15.75" customHeight="1" x14ac:dyDescent="0.3">
      <c r="A20" s="4">
        <v>0.7</v>
      </c>
      <c r="B20" s="4">
        <v>0.8</v>
      </c>
    </row>
    <row r="21" spans="1:2" ht="15.75" customHeight="1" x14ac:dyDescent="0.3">
      <c r="A21" s="4">
        <v>0.2</v>
      </c>
      <c r="B21" s="4">
        <v>0.9</v>
      </c>
    </row>
    <row r="22" spans="1:2" ht="15.75" customHeight="1" x14ac:dyDescent="0.3">
      <c r="A22" s="4">
        <v>0.7</v>
      </c>
      <c r="B22" s="4">
        <v>0.7</v>
      </c>
    </row>
    <row r="23" spans="1:2" ht="15.75" customHeight="1" x14ac:dyDescent="0.3">
      <c r="A23" s="4">
        <v>1.1000000000000001</v>
      </c>
      <c r="B23" s="4">
        <v>0.7</v>
      </c>
    </row>
    <row r="24" spans="1:2" ht="15.75" customHeight="1" x14ac:dyDescent="0.3">
      <c r="A24" s="4">
        <v>0.8</v>
      </c>
      <c r="B24" s="4">
        <v>0.8</v>
      </c>
    </row>
    <row r="25" spans="1:2" ht="15.75" customHeight="1" x14ac:dyDescent="0.3">
      <c r="A25" s="4">
        <v>0.7</v>
      </c>
      <c r="B25" s="4">
        <v>1.7</v>
      </c>
    </row>
    <row r="26" spans="1:2" ht="15.75" customHeight="1" x14ac:dyDescent="0.3">
      <c r="A26" s="4">
        <v>1.2</v>
      </c>
      <c r="B26" s="4">
        <v>0.7</v>
      </c>
    </row>
    <row r="27" spans="1:2" ht="15.75" customHeight="1" x14ac:dyDescent="0.3">
      <c r="A27" s="4">
        <v>1.3</v>
      </c>
      <c r="B27" s="4">
        <v>0.8</v>
      </c>
    </row>
    <row r="28" spans="1:2" ht="15.75" customHeight="1" x14ac:dyDescent="0.3">
      <c r="A28" s="4">
        <v>0.7</v>
      </c>
      <c r="B28" s="4">
        <v>1</v>
      </c>
    </row>
    <row r="29" spans="1:2" ht="15.75" customHeight="1" x14ac:dyDescent="0.3">
      <c r="A29" s="4">
        <v>1.7</v>
      </c>
      <c r="B29" s="4">
        <v>1.1000000000000001</v>
      </c>
    </row>
    <row r="30" spans="1:2" ht="15.75" customHeight="1" x14ac:dyDescent="0.3">
      <c r="A30" s="4">
        <v>0.9</v>
      </c>
      <c r="B30" s="4">
        <v>1.4</v>
      </c>
    </row>
    <row r="31" spans="1:2" ht="15.75" customHeight="1" x14ac:dyDescent="0.3">
      <c r="A31" s="4">
        <v>1.3</v>
      </c>
      <c r="B31" s="4">
        <v>1</v>
      </c>
    </row>
    <row r="32" spans="1:2" ht="15.75" customHeight="1" x14ac:dyDescent="0.3">
      <c r="A32" s="4">
        <v>1</v>
      </c>
      <c r="B32" s="4">
        <v>0.8</v>
      </c>
    </row>
    <row r="33" spans="1:2" ht="15.75" customHeight="1" x14ac:dyDescent="0.3">
      <c r="A33" s="4">
        <v>0.8</v>
      </c>
      <c r="B33" s="4">
        <v>1</v>
      </c>
    </row>
    <row r="34" spans="1:2" ht="15.75" customHeight="1" x14ac:dyDescent="0.3">
      <c r="A34" s="4">
        <v>0.9</v>
      </c>
      <c r="B34" s="4">
        <v>0.8</v>
      </c>
    </row>
    <row r="35" spans="1:2" ht="15.75" customHeight="1" x14ac:dyDescent="0.3">
      <c r="A35" s="4">
        <v>1.3</v>
      </c>
      <c r="B35" s="4">
        <v>0.7</v>
      </c>
    </row>
    <row r="36" spans="1:2" ht="15.75" customHeight="1" x14ac:dyDescent="0.3">
      <c r="A36" s="4">
        <v>1</v>
      </c>
      <c r="B36" s="4">
        <v>0.2</v>
      </c>
    </row>
    <row r="37" spans="1:2" ht="15.75" customHeight="1" x14ac:dyDescent="0.3">
      <c r="A37" s="4">
        <v>1.5</v>
      </c>
      <c r="B37" s="4">
        <v>0.9</v>
      </c>
    </row>
    <row r="38" spans="1:2" ht="15.75" customHeight="1" x14ac:dyDescent="0.3">
      <c r="A38" s="4">
        <v>0.9</v>
      </c>
      <c r="B38" s="4">
        <v>0.7</v>
      </c>
    </row>
    <row r="39" spans="1:2" ht="15.75" customHeight="1" x14ac:dyDescent="0.3">
      <c r="A39" s="4">
        <v>0.9</v>
      </c>
      <c r="B39" s="4">
        <v>1</v>
      </c>
    </row>
    <row r="40" spans="1:2" ht="15.75" customHeight="1" x14ac:dyDescent="0.3">
      <c r="A40" s="4">
        <v>1.7</v>
      </c>
      <c r="B40" s="4">
        <v>0.7</v>
      </c>
    </row>
    <row r="41" spans="1:2" ht="15.75" customHeight="1" x14ac:dyDescent="0.3">
      <c r="A41" s="4"/>
      <c r="B41" s="4">
        <v>0.7</v>
      </c>
    </row>
    <row r="42" spans="1:2" ht="15.75" customHeight="1" x14ac:dyDescent="0.3">
      <c r="A42" s="4"/>
      <c r="B42" s="4">
        <v>1.9</v>
      </c>
    </row>
    <row r="43" spans="1:2" ht="15.75" customHeight="1" x14ac:dyDescent="0.3">
      <c r="A43" s="4"/>
      <c r="B43" s="4">
        <v>0.7</v>
      </c>
    </row>
    <row r="44" spans="1:2" ht="15.75" customHeight="1" x14ac:dyDescent="0.3">
      <c r="A44" s="4"/>
      <c r="B44" s="4">
        <v>1.3</v>
      </c>
    </row>
    <row r="45" spans="1:2" ht="15.75" customHeight="1" x14ac:dyDescent="0.3">
      <c r="A45" s="4"/>
      <c r="B45" s="4">
        <v>0.2</v>
      </c>
    </row>
    <row r="46" spans="1:2" ht="15.75" customHeight="1" x14ac:dyDescent="0.3">
      <c r="A46" s="4"/>
      <c r="B46" s="4">
        <v>1</v>
      </c>
    </row>
    <row r="47" spans="1:2" ht="15.75" customHeight="1" x14ac:dyDescent="0.3">
      <c r="A47" s="4"/>
      <c r="B47" s="4">
        <v>0.7</v>
      </c>
    </row>
    <row r="48" spans="1:2" ht="15.75" customHeight="1" x14ac:dyDescent="0.3">
      <c r="A48" s="4"/>
      <c r="B48" s="4">
        <v>0.9</v>
      </c>
    </row>
    <row r="49" spans="1:2" ht="15.75" customHeight="1" x14ac:dyDescent="0.3">
      <c r="A49" s="4"/>
      <c r="B49" s="4">
        <v>0.7</v>
      </c>
    </row>
    <row r="50" spans="1:2" ht="15.75" customHeight="1" x14ac:dyDescent="0.3">
      <c r="A50" s="4"/>
      <c r="B50" s="4">
        <v>1.1000000000000001</v>
      </c>
    </row>
    <row r="51" spans="1:2" ht="15.75" customHeight="1" x14ac:dyDescent="0.3">
      <c r="A51" s="4"/>
      <c r="B51" s="4">
        <v>0.8</v>
      </c>
    </row>
    <row r="52" spans="1:2" ht="15.75" customHeight="1" x14ac:dyDescent="0.3">
      <c r="A52" s="4"/>
      <c r="B52" s="4">
        <v>1.1000000000000001</v>
      </c>
    </row>
    <row r="53" spans="1:2" ht="15.75" customHeight="1" x14ac:dyDescent="0.3">
      <c r="A53" s="4"/>
      <c r="B53" s="4">
        <v>0.9</v>
      </c>
    </row>
    <row r="54" spans="1:2" ht="15.75" customHeight="1" x14ac:dyDescent="0.3">
      <c r="A54" s="4"/>
      <c r="B54" s="4">
        <v>0.7</v>
      </c>
    </row>
    <row r="55" spans="1:2" ht="15.75" customHeight="1" x14ac:dyDescent="0.3">
      <c r="A55" s="4"/>
      <c r="B55" s="4">
        <v>0.7</v>
      </c>
    </row>
    <row r="56" spans="1:2" ht="15.75" customHeight="1" x14ac:dyDescent="0.3">
      <c r="A56" s="4"/>
      <c r="B56" s="4">
        <v>0.9</v>
      </c>
    </row>
    <row r="57" spans="1:2" ht="15.75" customHeight="1" x14ac:dyDescent="0.3">
      <c r="A57" s="4"/>
      <c r="B57" s="4">
        <v>1.1000000000000001</v>
      </c>
    </row>
    <row r="58" spans="1:2" ht="15.75" customHeight="1" x14ac:dyDescent="0.3">
      <c r="A58" s="4"/>
      <c r="B58" s="4">
        <v>1.9</v>
      </c>
    </row>
    <row r="59" spans="1:2" ht="15.75" customHeight="1" x14ac:dyDescent="0.3">
      <c r="A59" s="4"/>
      <c r="B59" s="4">
        <v>0.7</v>
      </c>
    </row>
    <row r="60" spans="1:2" ht="15.75" customHeight="1" x14ac:dyDescent="0.3">
      <c r="A60" s="4"/>
      <c r="B60" s="4">
        <v>1.5</v>
      </c>
    </row>
    <row r="61" spans="1:2" ht="15.75" customHeight="1" x14ac:dyDescent="0.3">
      <c r="A61" s="4"/>
      <c r="B61" s="4">
        <v>0.9</v>
      </c>
    </row>
    <row r="62" spans="1:2" ht="15.75" customHeight="1" x14ac:dyDescent="0.3">
      <c r="A62" s="4"/>
      <c r="B62" s="4">
        <v>0.7</v>
      </c>
    </row>
    <row r="63" spans="1:2" ht="15.75" customHeight="1" x14ac:dyDescent="0.3">
      <c r="A63" s="4"/>
      <c r="B63" s="4">
        <v>1.3</v>
      </c>
    </row>
    <row r="64" spans="1:2" ht="15.75" customHeight="1" x14ac:dyDescent="0.3">
      <c r="A64" s="4"/>
      <c r="B64" s="4">
        <v>0.9</v>
      </c>
    </row>
    <row r="65" spans="1:2" ht="15.75" customHeight="1" x14ac:dyDescent="0.3">
      <c r="A65" s="4"/>
      <c r="B65" s="4">
        <v>0.8</v>
      </c>
    </row>
    <row r="66" spans="1:2" ht="15.75" customHeight="1" x14ac:dyDescent="0.3">
      <c r="A66" s="4"/>
      <c r="B66" s="4">
        <v>0.8</v>
      </c>
    </row>
    <row r="67" spans="1:2" ht="15.75" customHeight="1" x14ac:dyDescent="0.3">
      <c r="A67" s="4"/>
      <c r="B67" s="4">
        <v>1.2</v>
      </c>
    </row>
    <row r="68" spans="1:2" ht="15.75" customHeight="1" x14ac:dyDescent="0.3">
      <c r="A68" s="4"/>
      <c r="B68" s="4">
        <v>2</v>
      </c>
    </row>
    <row r="69" spans="1:2" ht="15.75" customHeight="1" x14ac:dyDescent="0.3">
      <c r="A69" s="4"/>
      <c r="B69" s="4">
        <v>0.8</v>
      </c>
    </row>
    <row r="70" spans="1:2" ht="15.75" customHeight="1" x14ac:dyDescent="0.3">
      <c r="A70" s="4"/>
      <c r="B70" s="4">
        <v>0.8</v>
      </c>
    </row>
    <row r="71" spans="1:2" ht="15.75" customHeight="1" x14ac:dyDescent="0.3">
      <c r="A71" s="4"/>
      <c r="B71" s="4">
        <v>0.7</v>
      </c>
    </row>
    <row r="72" spans="1:2" ht="15.75" customHeight="1" x14ac:dyDescent="0.3">
      <c r="A72" s="4"/>
      <c r="B72" s="4">
        <v>0.7</v>
      </c>
    </row>
    <row r="73" spans="1:2" ht="15.75" customHeight="1" x14ac:dyDescent="0.3">
      <c r="A73" s="4"/>
      <c r="B73" s="4">
        <v>0.8</v>
      </c>
    </row>
    <row r="74" spans="1:2" ht="15.75" customHeight="1" x14ac:dyDescent="0.3">
      <c r="A74" s="4"/>
      <c r="B74" s="4">
        <v>0.7</v>
      </c>
    </row>
    <row r="75" spans="1:2" ht="15.75" customHeight="1" x14ac:dyDescent="0.3"/>
    <row r="76" spans="1:2" ht="15.75" customHeight="1" x14ac:dyDescent="0.3"/>
    <row r="77" spans="1:2" ht="15.75" customHeight="1" x14ac:dyDescent="0.3"/>
    <row r="78" spans="1:2" ht="15.75" customHeight="1" x14ac:dyDescent="0.3"/>
    <row r="79" spans="1:2" ht="15.75" customHeight="1" x14ac:dyDescent="0.3"/>
    <row r="80" spans="1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3" t="s">
        <v>24</v>
      </c>
      <c r="B1" s="3" t="s">
        <v>25</v>
      </c>
    </row>
    <row r="2" spans="1:2" ht="15.75" customHeight="1" x14ac:dyDescent="0.3">
      <c r="A2" s="3">
        <v>0.9</v>
      </c>
      <c r="B2" s="3">
        <v>4.1030681721064504</v>
      </c>
    </row>
    <row r="3" spans="1:2" ht="15.75" customHeight="1" x14ac:dyDescent="0.3">
      <c r="A3" s="3">
        <v>1</v>
      </c>
      <c r="B3" s="3">
        <v>-0.78671179044542106</v>
      </c>
    </row>
    <row r="4" spans="1:2" ht="15.75" customHeight="1" x14ac:dyDescent="0.3">
      <c r="A4" s="3">
        <v>1.5</v>
      </c>
      <c r="B4" s="3">
        <v>-1.04460245306585</v>
      </c>
    </row>
    <row r="5" spans="1:2" ht="15.75" customHeight="1" x14ac:dyDescent="0.3">
      <c r="A5" s="3">
        <v>0.9</v>
      </c>
      <c r="B5" s="3">
        <v>-5.4156215538958197</v>
      </c>
    </row>
    <row r="6" spans="1:2" ht="15.75" customHeight="1" x14ac:dyDescent="0.3">
      <c r="A6" s="3">
        <v>0.8</v>
      </c>
      <c r="B6" s="3">
        <v>0.40949266287133501</v>
      </c>
    </row>
    <row r="7" spans="1:2" ht="15.75" customHeight="1" x14ac:dyDescent="0.3">
      <c r="A7" s="3">
        <v>0.9</v>
      </c>
      <c r="B7" s="3">
        <v>1.34818918756177</v>
      </c>
    </row>
    <row r="8" spans="1:2" ht="15.75" customHeight="1" x14ac:dyDescent="0.3">
      <c r="A8" s="3">
        <v>1</v>
      </c>
      <c r="B8" s="3">
        <v>-0.243704806619467</v>
      </c>
    </row>
    <row r="9" spans="1:2" ht="15.75" customHeight="1" x14ac:dyDescent="0.3">
      <c r="A9" s="3">
        <v>1.3</v>
      </c>
      <c r="B9" s="3">
        <v>-5.0513865689770503E-2</v>
      </c>
    </row>
    <row r="10" spans="1:2" ht="15.75" customHeight="1" x14ac:dyDescent="0.3">
      <c r="A10" s="3">
        <v>0.8</v>
      </c>
      <c r="B10" s="3">
        <v>-0.49159276345590702</v>
      </c>
    </row>
    <row r="11" spans="1:2" ht="15.75" customHeight="1" x14ac:dyDescent="0.3">
      <c r="A11" s="3">
        <v>0.7</v>
      </c>
      <c r="B11" s="3">
        <v>-0.65606080785410104</v>
      </c>
    </row>
    <row r="12" spans="1:2" ht="15.75" customHeight="1" x14ac:dyDescent="0.3">
      <c r="A12" s="3">
        <v>0.6</v>
      </c>
      <c r="B12" s="3">
        <v>2.94297870378775</v>
      </c>
    </row>
    <row r="13" spans="1:2" ht="15.75" customHeight="1" x14ac:dyDescent="0.3">
      <c r="A13" s="3">
        <v>0.9</v>
      </c>
      <c r="B13" s="3">
        <v>1.0389176693178199</v>
      </c>
    </row>
    <row r="14" spans="1:2" ht="15.75" customHeight="1" x14ac:dyDescent="0.3">
      <c r="A14" s="3">
        <v>0.8</v>
      </c>
      <c r="B14" s="3">
        <v>1.8683822799716301</v>
      </c>
    </row>
    <row r="15" spans="1:2" ht="15.75" customHeight="1" x14ac:dyDescent="0.3">
      <c r="A15" s="3">
        <v>1.2</v>
      </c>
      <c r="B15" s="3">
        <v>-1.4582474338001601</v>
      </c>
    </row>
    <row r="16" spans="1:2" ht="15.75" customHeight="1" x14ac:dyDescent="0.3">
      <c r="A16" s="3">
        <v>0.8</v>
      </c>
      <c r="B16" s="3">
        <v>0.111401134789121</v>
      </c>
    </row>
    <row r="17" spans="1:2" ht="15.75" customHeight="1" x14ac:dyDescent="0.3">
      <c r="A17" s="3">
        <v>0.7</v>
      </c>
      <c r="B17" s="3">
        <v>-1.5837189982950299</v>
      </c>
    </row>
    <row r="18" spans="1:2" ht="15.75" customHeight="1" x14ac:dyDescent="0.3">
      <c r="A18" s="3">
        <v>1.3</v>
      </c>
      <c r="B18" s="3">
        <v>1.18775478472039</v>
      </c>
    </row>
    <row r="19" spans="1:2" ht="15.75" customHeight="1" x14ac:dyDescent="0.3">
      <c r="A19" s="3">
        <v>1</v>
      </c>
      <c r="B19" s="3">
        <v>-3.3989530172577699E-2</v>
      </c>
    </row>
    <row r="20" spans="1:2" ht="15.75" customHeight="1" x14ac:dyDescent="0.3">
      <c r="A20" s="3">
        <v>0.7</v>
      </c>
      <c r="B20" s="3">
        <v>8.8782178423695998E-2</v>
      </c>
    </row>
    <row r="21" spans="1:2" ht="15.75" customHeight="1" x14ac:dyDescent="0.3">
      <c r="A21" s="3">
        <v>1.5</v>
      </c>
      <c r="B21" s="3">
        <v>-0.104589127069892</v>
      </c>
    </row>
    <row r="22" spans="1:2" ht="15.75" customHeight="1" x14ac:dyDescent="0.3">
      <c r="A22" s="3">
        <v>0.7</v>
      </c>
      <c r="B22" s="3">
        <v>2.7566099413054999</v>
      </c>
    </row>
    <row r="23" spans="1:2" ht="15.75" customHeight="1" x14ac:dyDescent="0.3">
      <c r="A23" s="3">
        <v>0.9</v>
      </c>
      <c r="B23" s="3">
        <v>1.9760116280473601</v>
      </c>
    </row>
    <row r="24" spans="1:2" ht="15.75" customHeight="1" x14ac:dyDescent="0.3">
      <c r="A24" s="3">
        <v>0.8</v>
      </c>
      <c r="B24" s="3">
        <v>-4.2582583475910898</v>
      </c>
    </row>
    <row r="25" spans="1:2" ht="15.75" customHeight="1" x14ac:dyDescent="0.3">
      <c r="A25" s="3">
        <v>0.7</v>
      </c>
      <c r="B25" s="3">
        <v>-1.2131531219360601</v>
      </c>
    </row>
    <row r="26" spans="1:2" ht="15.75" customHeight="1" x14ac:dyDescent="0.3">
      <c r="A26" s="3">
        <v>0.8</v>
      </c>
      <c r="B26" s="3">
        <v>1.7117902666293801</v>
      </c>
    </row>
    <row r="27" spans="1:2" ht="15.75" customHeight="1" x14ac:dyDescent="0.3">
      <c r="A27" s="3">
        <v>0.7</v>
      </c>
      <c r="B27" s="3">
        <v>-0.98318867925068398</v>
      </c>
    </row>
    <row r="28" spans="1:2" ht="15.75" customHeight="1" x14ac:dyDescent="0.3">
      <c r="A28" s="3">
        <v>0.8</v>
      </c>
      <c r="B28" s="3">
        <v>1.2500140907722701</v>
      </c>
    </row>
    <row r="29" spans="1:2" ht="15.75" customHeight="1" x14ac:dyDescent="0.3">
      <c r="A29" s="3">
        <v>0.8</v>
      </c>
      <c r="B29" s="3">
        <v>0.19167990515268199</v>
      </c>
    </row>
    <row r="30" spans="1:2" ht="15.75" customHeight="1" x14ac:dyDescent="0.3">
      <c r="A30" s="3">
        <v>0.5</v>
      </c>
      <c r="B30" s="3">
        <v>0.103885891814968</v>
      </c>
    </row>
    <row r="31" spans="1:2" ht="15.75" customHeight="1" x14ac:dyDescent="0.3">
      <c r="A31" s="3">
        <v>0.9</v>
      </c>
      <c r="B31" s="3">
        <v>-2.8027228845284302</v>
      </c>
    </row>
    <row r="32" spans="1:2" ht="15.75" customHeight="1" x14ac:dyDescent="0.3">
      <c r="A32" s="3">
        <v>0.7</v>
      </c>
      <c r="B32" s="3">
        <v>-1.0072616557706</v>
      </c>
    </row>
    <row r="33" spans="1:2" ht="15.75" customHeight="1" x14ac:dyDescent="0.3">
      <c r="A33" s="3">
        <v>0.8</v>
      </c>
      <c r="B33" s="3">
        <v>6.0530237935391202</v>
      </c>
    </row>
    <row r="34" spans="1:2" ht="15.75" customHeight="1" x14ac:dyDescent="0.3">
      <c r="A34" s="3">
        <v>0.7</v>
      </c>
      <c r="B34" s="3">
        <v>0.64732566043637096</v>
      </c>
    </row>
    <row r="35" spans="1:2" ht="15.75" customHeight="1" x14ac:dyDescent="0.3">
      <c r="A35" s="3">
        <v>1.7</v>
      </c>
      <c r="B35" s="3">
        <v>0.36917232950718698</v>
      </c>
    </row>
    <row r="36" spans="1:2" ht="15.75" customHeight="1" x14ac:dyDescent="0.3">
      <c r="A36" s="3">
        <v>0.7</v>
      </c>
      <c r="B36" s="3">
        <v>-7.9250494821259607E-2</v>
      </c>
    </row>
    <row r="37" spans="1:2" ht="15.75" customHeight="1" x14ac:dyDescent="0.3">
      <c r="A37" s="3">
        <v>0.9</v>
      </c>
      <c r="B37" s="3">
        <v>2.4925503027302498</v>
      </c>
    </row>
    <row r="38" spans="1:2" ht="15.75" customHeight="1" x14ac:dyDescent="0.3">
      <c r="A38" s="3">
        <v>0.9</v>
      </c>
      <c r="B38" s="3">
        <v>1.7621197007409399</v>
      </c>
    </row>
    <row r="39" spans="1:2" ht="15.75" customHeight="1" x14ac:dyDescent="0.3">
      <c r="A39" s="3">
        <v>0.8</v>
      </c>
      <c r="B39" s="3">
        <v>0.44369538792109903</v>
      </c>
    </row>
    <row r="40" spans="1:2" ht="15.75" customHeight="1" x14ac:dyDescent="0.3">
      <c r="A40" s="3">
        <v>0.7</v>
      </c>
      <c r="B40" s="3">
        <v>-3.1946376058616202</v>
      </c>
    </row>
    <row r="41" spans="1:2" ht="15.75" customHeight="1" x14ac:dyDescent="0.3">
      <c r="A41" s="3">
        <v>1.6</v>
      </c>
      <c r="B41" s="3">
        <v>-0.187747084777145</v>
      </c>
    </row>
    <row r="42" spans="1:2" ht="15.75" customHeight="1" x14ac:dyDescent="0.3">
      <c r="A42" s="3">
        <v>0.7</v>
      </c>
      <c r="B42" s="3">
        <v>-9.69739146308954E-2</v>
      </c>
    </row>
    <row r="43" spans="1:2" ht="15.75" customHeight="1" x14ac:dyDescent="0.3">
      <c r="A43" s="3">
        <v>0.8</v>
      </c>
      <c r="B43" s="3">
        <v>4.0901465240667199E-2</v>
      </c>
    </row>
    <row r="44" spans="1:2" ht="15.75" customHeight="1" x14ac:dyDescent="0.3">
      <c r="A44" s="3">
        <v>1.1000000000000001</v>
      </c>
      <c r="B44" s="3">
        <v>-5.0301831526513503</v>
      </c>
    </row>
    <row r="45" spans="1:2" ht="15.75" customHeight="1" x14ac:dyDescent="0.3">
      <c r="A45" s="3">
        <v>0.8</v>
      </c>
      <c r="B45" s="3">
        <v>0.54320287229495801</v>
      </c>
    </row>
    <row r="46" spans="1:2" ht="15.75" customHeight="1" x14ac:dyDescent="0.3">
      <c r="A46" s="3">
        <v>0.7</v>
      </c>
      <c r="B46" s="3">
        <v>4.0395304916115</v>
      </c>
    </row>
    <row r="47" spans="1:2" ht="15.75" customHeight="1" x14ac:dyDescent="0.3">
      <c r="A47" s="3">
        <v>0.7</v>
      </c>
      <c r="B47" s="3">
        <v>-5.8142630821682299E-2</v>
      </c>
    </row>
    <row r="48" spans="1:2" ht="15.75" customHeight="1" x14ac:dyDescent="0.3">
      <c r="A48" s="3">
        <v>0.2</v>
      </c>
      <c r="B48" s="3">
        <v>0.18265120482793301</v>
      </c>
    </row>
    <row r="49" spans="1:2" ht="15.75" customHeight="1" x14ac:dyDescent="0.3">
      <c r="A49" s="3">
        <v>1.5</v>
      </c>
      <c r="B49" s="3">
        <v>-1.0897910192421301</v>
      </c>
    </row>
    <row r="50" spans="1:2" ht="15.75" customHeight="1" x14ac:dyDescent="0.3">
      <c r="A50" s="3">
        <v>0.8</v>
      </c>
      <c r="B50" s="3">
        <v>0.13336095470338399</v>
      </c>
    </row>
    <row r="51" spans="1:2" ht="15.75" customHeight="1" x14ac:dyDescent="0.3">
      <c r="A51" s="3">
        <v>0.8</v>
      </c>
      <c r="B51" s="3">
        <v>-0.32056145770627198</v>
      </c>
    </row>
    <row r="52" spans="1:2" ht="15.75" customHeight="1" x14ac:dyDescent="0.3">
      <c r="A52" s="3">
        <v>1.2</v>
      </c>
      <c r="B52" s="3">
        <v>-0.75319470547211698</v>
      </c>
    </row>
    <row r="53" spans="1:2" ht="15.75" customHeight="1" x14ac:dyDescent="0.3">
      <c r="A53" s="3">
        <v>0.7</v>
      </c>
      <c r="B53" s="3">
        <v>-1.82183757886347</v>
      </c>
    </row>
    <row r="54" spans="1:2" ht="15.75" customHeight="1" x14ac:dyDescent="0.3">
      <c r="A54" s="3">
        <v>1.2</v>
      </c>
      <c r="B54" s="3">
        <v>10.999584905330799</v>
      </c>
    </row>
    <row r="55" spans="1:2" ht="15.75" customHeight="1" x14ac:dyDescent="0.3">
      <c r="A55" s="3">
        <v>1.3</v>
      </c>
      <c r="B55" s="3">
        <v>-0.81327760993962805</v>
      </c>
    </row>
    <row r="56" spans="1:2" ht="15.75" customHeight="1" x14ac:dyDescent="0.3">
      <c r="A56" s="3">
        <v>0.7</v>
      </c>
      <c r="B56" s="3">
        <v>-5.3998535092194002</v>
      </c>
    </row>
    <row r="57" spans="1:2" ht="15.75" customHeight="1" x14ac:dyDescent="0.3">
      <c r="A57" s="3">
        <v>0.8</v>
      </c>
      <c r="B57" s="3">
        <v>-0.26008204886492597</v>
      </c>
    </row>
    <row r="58" spans="1:2" ht="15.75" customHeight="1" x14ac:dyDescent="0.3">
      <c r="A58" s="3">
        <v>1.4</v>
      </c>
      <c r="B58" s="3">
        <v>0.48705481209518797</v>
      </c>
    </row>
    <row r="59" spans="1:2" ht="15.75" customHeight="1" x14ac:dyDescent="0.3">
      <c r="A59" s="3">
        <v>0.7</v>
      </c>
      <c r="B59" s="3">
        <v>3.3688940543587398E-2</v>
      </c>
    </row>
    <row r="60" spans="1:2" ht="15.75" customHeight="1" x14ac:dyDescent="0.3">
      <c r="A60" s="3">
        <v>0.8</v>
      </c>
      <c r="B60" s="3">
        <v>9.1084236827576408</v>
      </c>
    </row>
    <row r="61" spans="1:2" ht="15.75" customHeight="1" x14ac:dyDescent="0.3">
      <c r="A61" s="3">
        <v>0.9</v>
      </c>
      <c r="B61" s="3">
        <v>-0.89220677344017996</v>
      </c>
    </row>
    <row r="62" spans="1:2" ht="15.75" customHeight="1" x14ac:dyDescent="0.3">
      <c r="A62" s="3">
        <v>0.3</v>
      </c>
      <c r="B62" s="3">
        <v>-1.06700484278679</v>
      </c>
    </row>
    <row r="63" spans="1:2" ht="15.75" customHeight="1" x14ac:dyDescent="0.3">
      <c r="A63" s="3">
        <v>0.7</v>
      </c>
      <c r="B63" s="3">
        <v>0.25092964076699598</v>
      </c>
    </row>
    <row r="64" spans="1:2" ht="15.75" customHeight="1" x14ac:dyDescent="0.3">
      <c r="A64" s="3">
        <v>0.8</v>
      </c>
      <c r="B64" s="3">
        <v>1.0541262455553499</v>
      </c>
    </row>
    <row r="65" spans="1:2" ht="15.75" customHeight="1" x14ac:dyDescent="0.3">
      <c r="A65" s="3">
        <v>0.9</v>
      </c>
      <c r="B65" s="3">
        <v>0.87140105245908495</v>
      </c>
    </row>
    <row r="66" spans="1:2" ht="15.75" customHeight="1" x14ac:dyDescent="0.3">
      <c r="A66" s="3">
        <v>0.9</v>
      </c>
      <c r="B66" s="3">
        <v>-0.42251366615206898</v>
      </c>
    </row>
    <row r="67" spans="1:2" ht="15.75" customHeight="1" x14ac:dyDescent="0.3">
      <c r="A67" s="3">
        <v>1.1000000000000001</v>
      </c>
      <c r="B67" s="3">
        <v>8.5966220025915002E-2</v>
      </c>
    </row>
    <row r="68" spans="1:2" ht="15.75" customHeight="1" x14ac:dyDescent="0.3">
      <c r="A68" s="3">
        <v>0.4</v>
      </c>
      <c r="B68" s="3">
        <v>6.9923151120553501E-2</v>
      </c>
    </row>
    <row r="69" spans="1:2" ht="15.75" customHeight="1" x14ac:dyDescent="0.3">
      <c r="A69" s="3">
        <v>1.1000000000000001</v>
      </c>
      <c r="B69" s="3">
        <v>-0.18561258211054499</v>
      </c>
    </row>
    <row r="70" spans="1:2" ht="15.75" customHeight="1" x14ac:dyDescent="0.3">
      <c r="A70" s="3">
        <v>0.8</v>
      </c>
      <c r="B70" s="3">
        <v>8.6267299647219894E-2</v>
      </c>
    </row>
    <row r="71" spans="1:2" ht="15.75" customHeight="1" x14ac:dyDescent="0.3">
      <c r="A71" s="3">
        <v>0.2</v>
      </c>
      <c r="B71" s="3">
        <v>-2.06270673986237</v>
      </c>
    </row>
    <row r="72" spans="1:2" ht="15.75" customHeight="1" x14ac:dyDescent="0.3">
      <c r="A72" s="3">
        <v>0.9</v>
      </c>
      <c r="B72" s="3">
        <v>-3.32651091121966</v>
      </c>
    </row>
    <row r="73" spans="1:2" ht="15.75" customHeight="1" x14ac:dyDescent="0.3">
      <c r="A73" s="3">
        <v>0.7</v>
      </c>
      <c r="B73" s="3">
        <v>0.67943643265133202</v>
      </c>
    </row>
    <row r="74" spans="1:2" ht="15.75" customHeight="1" x14ac:dyDescent="0.3">
      <c r="A74" s="3">
        <v>1.3</v>
      </c>
      <c r="B74" s="3">
        <v>1.80607566986663</v>
      </c>
    </row>
    <row r="75" spans="1:2" ht="15.75" customHeight="1" x14ac:dyDescent="0.3">
      <c r="A75" s="3">
        <v>0.7</v>
      </c>
      <c r="B75" s="3">
        <v>3.96568923320812E-3</v>
      </c>
    </row>
    <row r="76" spans="1:2" ht="15.75" customHeight="1" x14ac:dyDescent="0.3">
      <c r="A76" s="3">
        <v>1</v>
      </c>
      <c r="B76" s="3">
        <v>1.77313560795951</v>
      </c>
    </row>
    <row r="77" spans="1:2" ht="15.75" customHeight="1" x14ac:dyDescent="0.3">
      <c r="A77" s="3">
        <v>0.9</v>
      </c>
      <c r="B77" s="3">
        <v>-0.31833026411714499</v>
      </c>
    </row>
    <row r="78" spans="1:2" ht="15.75" customHeight="1" x14ac:dyDescent="0.3">
      <c r="A78" s="3">
        <v>0.9</v>
      </c>
      <c r="B78" s="3">
        <v>3.3012654683040203E-2</v>
      </c>
    </row>
    <row r="79" spans="1:2" ht="15.75" customHeight="1" x14ac:dyDescent="0.3">
      <c r="A79" s="3">
        <v>1.1000000000000001</v>
      </c>
      <c r="B79" s="3">
        <v>0.466373875599571</v>
      </c>
    </row>
    <row r="80" spans="1:2" ht="15.75" customHeight="1" x14ac:dyDescent="0.3">
      <c r="A80" s="3">
        <v>1.5</v>
      </c>
      <c r="B80" s="3">
        <v>0.94393195199244195</v>
      </c>
    </row>
    <row r="81" spans="1:2" ht="15.75" customHeight="1" x14ac:dyDescent="0.3">
      <c r="A81" s="3">
        <v>0.7</v>
      </c>
      <c r="B81" s="3">
        <v>3.9026206740301501</v>
      </c>
    </row>
    <row r="82" spans="1:2" ht="15.75" customHeight="1" x14ac:dyDescent="0.3">
      <c r="A82" s="3">
        <v>0.7</v>
      </c>
      <c r="B82" s="3">
        <v>-4.1297803977147103</v>
      </c>
    </row>
    <row r="83" spans="1:2" ht="15.75" customHeight="1" x14ac:dyDescent="0.3">
      <c r="A83" s="3">
        <v>0.9</v>
      </c>
      <c r="B83" s="3">
        <v>3.0666014748680399</v>
      </c>
    </row>
    <row r="84" spans="1:2" ht="15.75" customHeight="1" x14ac:dyDescent="0.3">
      <c r="A84" s="3">
        <v>0.8</v>
      </c>
      <c r="B84" s="3">
        <v>2.7060797606934099</v>
      </c>
    </row>
    <row r="85" spans="1:2" ht="15.75" customHeight="1" x14ac:dyDescent="0.3">
      <c r="A85" s="3">
        <v>1.3</v>
      </c>
      <c r="B85" s="3">
        <v>-0.14856470113907899</v>
      </c>
    </row>
    <row r="86" spans="1:2" ht="15.75" customHeight="1" x14ac:dyDescent="0.3">
      <c r="A86" s="3">
        <v>0.8</v>
      </c>
      <c r="B86" s="3">
        <v>0.26968500009676799</v>
      </c>
    </row>
    <row r="87" spans="1:2" ht="15.75" customHeight="1" x14ac:dyDescent="0.3">
      <c r="A87" s="3">
        <v>1.8</v>
      </c>
      <c r="B87" s="3">
        <v>1.1917083763355101</v>
      </c>
    </row>
    <row r="88" spans="1:2" ht="15.75" customHeight="1" x14ac:dyDescent="0.3">
      <c r="A88" s="3">
        <v>1.1000000000000001</v>
      </c>
      <c r="B88" s="3">
        <v>0.57874703481235101</v>
      </c>
    </row>
    <row r="89" spans="1:2" ht="15.75" customHeight="1" x14ac:dyDescent="0.3">
      <c r="A89" s="3">
        <v>1.6</v>
      </c>
      <c r="B89" s="3">
        <v>0.66209101780466495</v>
      </c>
    </row>
    <row r="90" spans="1:2" ht="15.75" customHeight="1" x14ac:dyDescent="0.3">
      <c r="A90" s="3">
        <v>1.2</v>
      </c>
      <c r="B90" s="3">
        <v>-9.7709348238787394E-2</v>
      </c>
    </row>
    <row r="91" spans="1:2" ht="15.75" customHeight="1" x14ac:dyDescent="0.3">
      <c r="A91" s="3">
        <v>0.9</v>
      </c>
      <c r="B91" s="3">
        <v>-8.49220422745946E-2</v>
      </c>
    </row>
    <row r="92" spans="1:2" ht="15.75" customHeight="1" x14ac:dyDescent="0.3">
      <c r="A92" s="3">
        <v>0.7</v>
      </c>
      <c r="B92" s="3">
        <v>-0.49955298525765801</v>
      </c>
    </row>
    <row r="93" spans="1:2" ht="15.75" customHeight="1" x14ac:dyDescent="0.3">
      <c r="A93" s="3">
        <v>0.8</v>
      </c>
      <c r="B93" s="3">
        <v>-3.5739303228124499E-2</v>
      </c>
    </row>
    <row r="94" spans="1:2" ht="15.75" customHeight="1" x14ac:dyDescent="0.3">
      <c r="A94" s="3">
        <v>0.8</v>
      </c>
      <c r="B94" s="3">
        <v>-0.77294995400139099</v>
      </c>
    </row>
    <row r="95" spans="1:2" ht="15.75" customHeight="1" x14ac:dyDescent="0.3">
      <c r="A95" s="3">
        <v>2</v>
      </c>
      <c r="B95" s="3">
        <v>-6.18028559963704E-2</v>
      </c>
    </row>
    <row r="96" spans="1:2" ht="15.75" customHeight="1" x14ac:dyDescent="0.3">
      <c r="A96" s="3">
        <v>0.8</v>
      </c>
      <c r="B96" s="3">
        <v>-0.163034962341298</v>
      </c>
    </row>
    <row r="97" spans="1:2" ht="15.75" customHeight="1" x14ac:dyDescent="0.3">
      <c r="A97" s="3">
        <v>0.9</v>
      </c>
      <c r="B97" s="3">
        <v>10.9138021484237</v>
      </c>
    </row>
    <row r="98" spans="1:2" ht="15.75" customHeight="1" x14ac:dyDescent="0.3">
      <c r="A98" s="3">
        <v>0.3</v>
      </c>
      <c r="B98" s="3">
        <v>-0.183860763852771</v>
      </c>
    </row>
    <row r="99" spans="1:2" ht="15.75" customHeight="1" x14ac:dyDescent="0.3">
      <c r="A99" s="3">
        <v>1</v>
      </c>
      <c r="B99" s="3">
        <v>1.1224357972365899</v>
      </c>
    </row>
    <row r="100" spans="1:2" ht="15.75" customHeight="1" x14ac:dyDescent="0.3">
      <c r="A100" s="3">
        <v>0.9</v>
      </c>
      <c r="B100" s="3">
        <v>-0.24107986463049999</v>
      </c>
    </row>
    <row r="101" spans="1:2" ht="15.75" customHeight="1" x14ac:dyDescent="0.3">
      <c r="A101" s="3">
        <v>1.2</v>
      </c>
      <c r="B101" s="3">
        <v>-4.6433529744393701E-2</v>
      </c>
    </row>
    <row r="102" spans="1:2" ht="15.75" customHeight="1" x14ac:dyDescent="0.3">
      <c r="A102" s="3">
        <v>0.9</v>
      </c>
      <c r="B102" s="3">
        <v>-0.39579808051411502</v>
      </c>
    </row>
    <row r="103" spans="1:2" ht="15.75" customHeight="1" x14ac:dyDescent="0.3">
      <c r="A103" s="3">
        <v>0.8</v>
      </c>
      <c r="B103" s="3">
        <v>-4.5370844547526401</v>
      </c>
    </row>
    <row r="104" spans="1:2" ht="15.75" customHeight="1" x14ac:dyDescent="0.3">
      <c r="A104" s="3">
        <v>1.3</v>
      </c>
      <c r="B104" s="3">
        <v>9.2346700818663301</v>
      </c>
    </row>
    <row r="105" spans="1:2" ht="15.75" customHeight="1" x14ac:dyDescent="0.3">
      <c r="A105" s="3">
        <v>1</v>
      </c>
      <c r="B105" s="3">
        <v>1.67388887036655</v>
      </c>
    </row>
    <row r="106" spans="1:2" ht="15.75" customHeight="1" x14ac:dyDescent="0.3">
      <c r="A106" s="3">
        <v>1</v>
      </c>
      <c r="B106" s="3">
        <v>9.9335363509978798</v>
      </c>
    </row>
    <row r="107" spans="1:2" ht="15.75" customHeight="1" x14ac:dyDescent="0.3">
      <c r="A107" s="3">
        <v>0.7</v>
      </c>
      <c r="B107" s="3">
        <v>0.77248435347577804</v>
      </c>
    </row>
    <row r="108" spans="1:2" ht="15.75" customHeight="1" x14ac:dyDescent="0.3">
      <c r="A108" s="3">
        <v>1.7</v>
      </c>
      <c r="B108" s="3">
        <v>3.6171294557084201</v>
      </c>
    </row>
    <row r="109" spans="1:2" ht="15.75" customHeight="1" x14ac:dyDescent="0.3">
      <c r="A109" s="3">
        <v>0.7</v>
      </c>
      <c r="B109" s="3">
        <v>1.7922487243427201</v>
      </c>
    </row>
    <row r="110" spans="1:2" ht="15.75" customHeight="1" x14ac:dyDescent="0.3">
      <c r="A110" s="3">
        <v>0.5</v>
      </c>
      <c r="B110" s="3">
        <v>2.2673927603917798</v>
      </c>
    </row>
    <row r="111" spans="1:2" ht="15.75" customHeight="1" x14ac:dyDescent="0.3">
      <c r="A111" s="3">
        <v>1.1000000000000001</v>
      </c>
      <c r="B111" s="3">
        <v>0.71695593784953704</v>
      </c>
    </row>
    <row r="112" spans="1: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0</v>
      </c>
      <c r="B1" s="5" t="s">
        <v>1</v>
      </c>
    </row>
    <row r="2" spans="1:2" ht="15.75" customHeight="1" x14ac:dyDescent="0.3">
      <c r="A2" s="4">
        <v>1</v>
      </c>
      <c r="B2" s="4">
        <v>0.71428571428571397</v>
      </c>
    </row>
    <row r="3" spans="1:2" ht="15.75" customHeight="1" x14ac:dyDescent="0.3">
      <c r="A3" s="4">
        <v>0</v>
      </c>
      <c r="B3" s="4">
        <v>0.25</v>
      </c>
    </row>
    <row r="4" spans="1:2" ht="15.75" customHeight="1" x14ac:dyDescent="0.3">
      <c r="A4" s="4">
        <v>0.5</v>
      </c>
      <c r="B4" s="4">
        <v>0.33333333333333298</v>
      </c>
    </row>
    <row r="5" spans="1:2" ht="15.75" customHeight="1" x14ac:dyDescent="0.3">
      <c r="A5" s="4">
        <v>0.5</v>
      </c>
      <c r="B5" s="4">
        <v>0.5</v>
      </c>
    </row>
    <row r="6" spans="1:2" ht="15.75" customHeight="1" x14ac:dyDescent="0.3">
      <c r="A6" s="4">
        <v>0</v>
      </c>
      <c r="B6" s="4">
        <v>0.25</v>
      </c>
    </row>
    <row r="7" spans="1:2" ht="15.75" customHeight="1" x14ac:dyDescent="0.3">
      <c r="A7" s="4">
        <v>0.5</v>
      </c>
      <c r="B7" s="4">
        <v>0</v>
      </c>
    </row>
    <row r="8" spans="1:2" ht="15.75" customHeight="1" x14ac:dyDescent="0.3">
      <c r="A8" s="4">
        <v>0.125</v>
      </c>
      <c r="B8" s="4">
        <v>0.4</v>
      </c>
    </row>
    <row r="9" spans="1:2" ht="15.75" customHeight="1" x14ac:dyDescent="0.3">
      <c r="A9" s="4">
        <v>0.33333333333333298</v>
      </c>
      <c r="B9" s="4">
        <v>0.133333333333333</v>
      </c>
    </row>
    <row r="10" spans="1:2" ht="15.75" customHeight="1" x14ac:dyDescent="0.3">
      <c r="A10" s="4">
        <v>0.25</v>
      </c>
      <c r="B10" s="4">
        <v>0.6</v>
      </c>
    </row>
    <row r="11" spans="1:2" ht="15.75" customHeight="1" x14ac:dyDescent="0.3">
      <c r="A11" s="4">
        <v>0.66666666666666696</v>
      </c>
      <c r="B11" s="4">
        <v>0.25</v>
      </c>
    </row>
    <row r="12" spans="1:2" ht="15.75" customHeight="1" x14ac:dyDescent="0.3">
      <c r="A12" s="4">
        <v>0</v>
      </c>
      <c r="B12" s="4">
        <v>0</v>
      </c>
    </row>
    <row r="13" spans="1:2" ht="15.75" customHeight="1" x14ac:dyDescent="0.3">
      <c r="A13" s="4">
        <v>0.75</v>
      </c>
      <c r="B13" s="4">
        <v>0</v>
      </c>
    </row>
    <row r="14" spans="1:2" ht="15.75" customHeight="1" x14ac:dyDescent="0.3">
      <c r="A14" s="4">
        <v>0.33333333333333298</v>
      </c>
      <c r="B14" s="4">
        <v>1</v>
      </c>
    </row>
    <row r="15" spans="1:2" ht="15.75" customHeight="1" x14ac:dyDescent="0.3">
      <c r="A15" s="4">
        <v>0</v>
      </c>
      <c r="B15" s="4">
        <v>0.33333333333333298</v>
      </c>
    </row>
    <row r="16" spans="1:2" ht="15.75" customHeight="1" x14ac:dyDescent="0.3">
      <c r="A16" s="4">
        <v>0</v>
      </c>
      <c r="B16" s="4">
        <v>0.33333333333333298</v>
      </c>
    </row>
    <row r="17" spans="1:2" ht="15.75" customHeight="1" x14ac:dyDescent="0.3">
      <c r="A17" s="4">
        <v>0</v>
      </c>
      <c r="B17" s="4">
        <v>0.66666666666666696</v>
      </c>
    </row>
    <row r="18" spans="1:2" ht="15.75" customHeight="1" x14ac:dyDescent="0.3">
      <c r="A18" s="4">
        <v>0.33333333333333298</v>
      </c>
      <c r="B18" s="4">
        <v>0.33333333333333298</v>
      </c>
    </row>
    <row r="19" spans="1:2" ht="15.75" customHeight="1" x14ac:dyDescent="0.3">
      <c r="A19" s="4">
        <v>0.5</v>
      </c>
      <c r="B19" s="4">
        <v>0.5</v>
      </c>
    </row>
    <row r="20" spans="1:2" ht="15.75" customHeight="1" x14ac:dyDescent="0.3">
      <c r="A20" s="4">
        <v>1</v>
      </c>
      <c r="B20" s="4">
        <v>0.5</v>
      </c>
    </row>
    <row r="21" spans="1:2" ht="15.75" customHeight="1" x14ac:dyDescent="0.3">
      <c r="A21" s="4">
        <v>0.33333333333333298</v>
      </c>
      <c r="B21" s="4">
        <v>0.5</v>
      </c>
    </row>
    <row r="22" spans="1:2" ht="15.75" customHeight="1" x14ac:dyDescent="0.3">
      <c r="A22" s="4">
        <v>0.5</v>
      </c>
      <c r="B22" s="4">
        <v>0.4</v>
      </c>
    </row>
    <row r="23" spans="1:2" ht="15.75" customHeight="1" x14ac:dyDescent="0.3">
      <c r="A23" s="4">
        <v>0</v>
      </c>
      <c r="B23" s="4">
        <v>0</v>
      </c>
    </row>
    <row r="24" spans="1:2" ht="15.75" customHeight="1" x14ac:dyDescent="0.3">
      <c r="A24" s="4">
        <v>1</v>
      </c>
      <c r="B24" s="4">
        <v>0.66666666666666696</v>
      </c>
    </row>
    <row r="25" spans="1:2" ht="15.75" customHeight="1" x14ac:dyDescent="0.3">
      <c r="A25" s="4">
        <v>0</v>
      </c>
      <c r="B25" s="4">
        <v>0.5</v>
      </c>
    </row>
    <row r="26" spans="1:2" ht="15.75" customHeight="1" x14ac:dyDescent="0.3">
      <c r="A26" s="4">
        <v>1</v>
      </c>
      <c r="B26" s="4">
        <v>0.66666666666666696</v>
      </c>
    </row>
    <row r="27" spans="1:2" ht="15.75" customHeight="1" x14ac:dyDescent="0.3">
      <c r="A27" s="4">
        <v>0.5</v>
      </c>
      <c r="B27" s="4">
        <v>1</v>
      </c>
    </row>
    <row r="28" spans="1:2" ht="15.75" customHeight="1" x14ac:dyDescent="0.3">
      <c r="A28" s="4">
        <v>0.75</v>
      </c>
      <c r="B28" s="4">
        <v>1</v>
      </c>
    </row>
    <row r="29" spans="1:2" ht="15.75" customHeight="1" x14ac:dyDescent="0.3">
      <c r="A29" s="4">
        <v>0.33333333333333298</v>
      </c>
      <c r="B29" s="4">
        <v>0</v>
      </c>
    </row>
    <row r="30" spans="1:2" ht="15.75" customHeight="1" x14ac:dyDescent="0.3">
      <c r="A30" s="4">
        <v>0</v>
      </c>
      <c r="B30" s="4">
        <v>0.5</v>
      </c>
    </row>
    <row r="31" spans="1:2" ht="15.75" customHeight="1" x14ac:dyDescent="0.3">
      <c r="A31" s="4">
        <v>0</v>
      </c>
      <c r="B31" s="4">
        <v>0.5</v>
      </c>
    </row>
    <row r="32" spans="1:2" ht="15.75" customHeight="1" x14ac:dyDescent="0.3">
      <c r="A32" s="4">
        <v>1</v>
      </c>
      <c r="B32" s="4">
        <v>1</v>
      </c>
    </row>
    <row r="33" spans="1:2" ht="15.75" customHeight="1" x14ac:dyDescent="0.3">
      <c r="A33" s="4">
        <v>0.5</v>
      </c>
      <c r="B33" s="4">
        <v>0.5</v>
      </c>
    </row>
    <row r="34" spans="1:2" ht="15.75" customHeight="1" x14ac:dyDescent="0.3">
      <c r="A34" s="4">
        <v>0.33333333333333298</v>
      </c>
      <c r="B34" s="4">
        <v>0</v>
      </c>
    </row>
    <row r="35" spans="1:2" ht="15.75" customHeight="1" x14ac:dyDescent="0.3">
      <c r="A35" s="4">
        <v>1</v>
      </c>
      <c r="B35" s="4">
        <v>0.66666666666666696</v>
      </c>
    </row>
    <row r="36" spans="1:2" ht="15.75" customHeight="1" x14ac:dyDescent="0.3">
      <c r="A36" s="4">
        <v>0.25</v>
      </c>
      <c r="B36" s="4">
        <v>1</v>
      </c>
    </row>
    <row r="37" spans="1:2" ht="15.75" customHeight="1" x14ac:dyDescent="0.3">
      <c r="A37" s="4">
        <v>0.5</v>
      </c>
      <c r="B37" s="4">
        <v>0</v>
      </c>
    </row>
    <row r="38" spans="1:2" ht="15.75" customHeight="1" x14ac:dyDescent="0.3">
      <c r="A38" s="4">
        <v>1</v>
      </c>
      <c r="B38" s="4">
        <v>0</v>
      </c>
    </row>
    <row r="39" spans="1:2" ht="15.75" customHeight="1" x14ac:dyDescent="0.3">
      <c r="A39" s="4">
        <v>0</v>
      </c>
      <c r="B39" s="4">
        <v>0.5</v>
      </c>
    </row>
    <row r="40" spans="1:2" ht="15.75" customHeight="1" x14ac:dyDescent="0.3">
      <c r="A40" s="4">
        <v>0</v>
      </c>
      <c r="B40" s="4">
        <v>0.2</v>
      </c>
    </row>
    <row r="41" spans="1:2" ht="15.75" customHeight="1" x14ac:dyDescent="0.3">
      <c r="A41" s="4">
        <v>0.2</v>
      </c>
      <c r="B41" s="4">
        <v>0.375</v>
      </c>
    </row>
    <row r="42" spans="1:2" ht="15.75" customHeight="1" x14ac:dyDescent="0.3">
      <c r="A42" s="4">
        <v>0</v>
      </c>
      <c r="B42" s="4">
        <v>0.4</v>
      </c>
    </row>
    <row r="43" spans="1:2" ht="15.75" customHeight="1" x14ac:dyDescent="0.3">
      <c r="A43" s="4">
        <v>0</v>
      </c>
      <c r="B43" s="4">
        <v>0</v>
      </c>
    </row>
    <row r="44" spans="1:2" ht="15.75" customHeight="1" x14ac:dyDescent="0.3">
      <c r="A44" s="4">
        <v>0</v>
      </c>
      <c r="B44" s="4">
        <v>0.5</v>
      </c>
    </row>
    <row r="45" spans="1:2" ht="15.75" customHeight="1" x14ac:dyDescent="0.3">
      <c r="A45" s="4">
        <v>0.5</v>
      </c>
      <c r="B45" s="4">
        <v>1</v>
      </c>
    </row>
    <row r="46" spans="1:2" ht="15.75" customHeight="1" x14ac:dyDescent="0.3">
      <c r="A46" s="4">
        <v>0.5</v>
      </c>
      <c r="B46" s="4">
        <v>0</v>
      </c>
    </row>
    <row r="47" spans="1:2" ht="15.75" customHeight="1" x14ac:dyDescent="0.3">
      <c r="A47" s="4">
        <v>0.5</v>
      </c>
      <c r="B47" s="4">
        <v>0.5</v>
      </c>
    </row>
    <row r="48" spans="1:2" ht="15.75" customHeight="1" x14ac:dyDescent="0.3">
      <c r="B48" s="4">
        <v>0.33333333333333298</v>
      </c>
    </row>
    <row r="49" spans="2:2" ht="15.75" customHeight="1" x14ac:dyDescent="0.3">
      <c r="B49" s="4">
        <v>1</v>
      </c>
    </row>
    <row r="50" spans="2:2" ht="15.75" customHeight="1" x14ac:dyDescent="0.3">
      <c r="B50" s="4">
        <v>0.66666666666666696</v>
      </c>
    </row>
    <row r="51" spans="2:2" ht="15.75" customHeight="1" x14ac:dyDescent="0.3">
      <c r="B51" s="4">
        <v>0.5</v>
      </c>
    </row>
    <row r="52" spans="2:2" ht="15.75" customHeight="1" x14ac:dyDescent="0.3">
      <c r="B52" s="4">
        <v>0.33333333333333298</v>
      </c>
    </row>
    <row r="53" spans="2:2" ht="15.75" customHeight="1" x14ac:dyDescent="0.3">
      <c r="B53" s="4">
        <v>0.33333333333333298</v>
      </c>
    </row>
    <row r="54" spans="2:2" ht="15.75" customHeight="1" x14ac:dyDescent="0.3">
      <c r="B54" s="4">
        <v>0.6</v>
      </c>
    </row>
    <row r="55" spans="2:2" ht="15.75" customHeight="1" x14ac:dyDescent="0.3">
      <c r="B55" s="4">
        <v>0.5</v>
      </c>
    </row>
    <row r="56" spans="2:2" ht="15.75" customHeight="1" x14ac:dyDescent="0.3">
      <c r="B56" s="4">
        <v>1</v>
      </c>
    </row>
    <row r="57" spans="2:2" ht="15.75" customHeight="1" x14ac:dyDescent="0.3">
      <c r="B57" s="4">
        <v>0</v>
      </c>
    </row>
    <row r="58" spans="2:2" ht="15.75" customHeight="1" x14ac:dyDescent="0.3">
      <c r="B58" s="4">
        <v>1</v>
      </c>
    </row>
    <row r="59" spans="2:2" ht="15.75" customHeight="1" x14ac:dyDescent="0.3">
      <c r="B59" s="4">
        <v>0.66666666666666696</v>
      </c>
    </row>
    <row r="60" spans="2:2" ht="15.75" customHeight="1" x14ac:dyDescent="0.3">
      <c r="B60" s="4">
        <v>0</v>
      </c>
    </row>
    <row r="61" spans="2:2" ht="15.75" customHeight="1" x14ac:dyDescent="0.3">
      <c r="B61" s="4">
        <v>0.33333333333333298</v>
      </c>
    </row>
    <row r="62" spans="2:2" ht="15.75" customHeight="1" x14ac:dyDescent="0.3">
      <c r="B62" s="4">
        <v>0</v>
      </c>
    </row>
    <row r="63" spans="2:2" ht="15.75" customHeight="1" x14ac:dyDescent="0.3">
      <c r="B63" s="4">
        <v>1</v>
      </c>
    </row>
    <row r="64" spans="2:2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4183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3" t="s">
        <v>26</v>
      </c>
      <c r="B1" s="3" t="s">
        <v>25</v>
      </c>
    </row>
    <row r="2" spans="1:2" ht="15.75" customHeight="1" x14ac:dyDescent="0.3">
      <c r="A2" s="3">
        <v>1.87591468915343</v>
      </c>
      <c r="B2" s="3">
        <v>0.63597742561980497</v>
      </c>
    </row>
    <row r="3" spans="1:2" ht="15.75" customHeight="1" x14ac:dyDescent="0.3">
      <c r="A3" s="3">
        <v>-5.4553461571522598E-3</v>
      </c>
      <c r="B3" s="3">
        <v>0.52424421660438303</v>
      </c>
    </row>
    <row r="4" spans="1:2" ht="15.75" customHeight="1" x14ac:dyDescent="0.3">
      <c r="A4" s="3">
        <v>4.92525705943505</v>
      </c>
      <c r="B4" s="3">
        <v>3.3945043342763199</v>
      </c>
    </row>
    <row r="5" spans="1:2" ht="15.75" customHeight="1" x14ac:dyDescent="0.3">
      <c r="A5" s="3">
        <v>0.58551164964835001</v>
      </c>
      <c r="B5" s="3">
        <v>0.50909425877994696</v>
      </c>
    </row>
    <row r="6" spans="1:2" ht="15.75" customHeight="1" x14ac:dyDescent="0.3">
      <c r="A6" s="3">
        <v>-0.23926142478982701</v>
      </c>
      <c r="B6" s="3">
        <v>9.3051641451687299</v>
      </c>
    </row>
    <row r="7" spans="1:2" ht="15.75" customHeight="1" x14ac:dyDescent="0.3">
      <c r="A7" s="3">
        <v>-6.05367533862591E-2</v>
      </c>
      <c r="B7" s="3">
        <v>0.72734803867033504</v>
      </c>
    </row>
    <row r="8" spans="1:2" ht="15.75" customHeight="1" x14ac:dyDescent="0.3">
      <c r="A8" s="3">
        <v>0.81483825792868803</v>
      </c>
      <c r="B8" s="3">
        <v>6.6750638429400002</v>
      </c>
    </row>
    <row r="9" spans="1:2" ht="15.75" customHeight="1" x14ac:dyDescent="0.3">
      <c r="A9" s="3">
        <v>0.13200558349490199</v>
      </c>
      <c r="B9" s="3">
        <v>0.56874869751407697</v>
      </c>
    </row>
    <row r="10" spans="1:2" ht="15.75" customHeight="1" x14ac:dyDescent="0.3">
      <c r="A10" s="3">
        <v>0.31255208995814199</v>
      </c>
      <c r="B10" s="3">
        <v>4.4257633740286204</v>
      </c>
    </row>
    <row r="11" spans="1:2" ht="15.75" customHeight="1" x14ac:dyDescent="0.3">
      <c r="A11" s="3">
        <v>-2.05074946085624E-2</v>
      </c>
      <c r="B11" s="3">
        <v>0.46832525013390103</v>
      </c>
    </row>
    <row r="12" spans="1:2" ht="15.75" customHeight="1" x14ac:dyDescent="0.3">
      <c r="A12" s="3">
        <v>0.54829799135526303</v>
      </c>
      <c r="B12" s="3">
        <v>11.448455720032401</v>
      </c>
    </row>
    <row r="13" spans="1:2" ht="15.75" customHeight="1" x14ac:dyDescent="0.3">
      <c r="A13" s="3">
        <v>0.111634453137714</v>
      </c>
      <c r="B13" s="3">
        <v>0.47045163294783698</v>
      </c>
    </row>
    <row r="14" spans="1:2" ht="15.75" customHeight="1" x14ac:dyDescent="0.3">
      <c r="A14" s="3">
        <v>1.6762781714399599</v>
      </c>
      <c r="B14" s="3">
        <v>17.193306596648402</v>
      </c>
    </row>
    <row r="15" spans="1:2" ht="15.75" customHeight="1" x14ac:dyDescent="0.3">
      <c r="A15" s="3">
        <v>-6.7608588685590804E-2</v>
      </c>
      <c r="B15" s="3">
        <v>0.52784546219485395</v>
      </c>
    </row>
    <row r="16" spans="1:2" ht="15.75" customHeight="1" x14ac:dyDescent="0.3">
      <c r="A16" s="3">
        <v>-0.154819349447884</v>
      </c>
      <c r="B16" s="3">
        <v>14.494020880657899</v>
      </c>
    </row>
    <row r="17" spans="1:2" ht="15.75" customHeight="1" x14ac:dyDescent="0.3">
      <c r="A17" s="3">
        <v>0.25799553717176199</v>
      </c>
      <c r="B17" s="3">
        <v>0.38176703878042301</v>
      </c>
    </row>
    <row r="18" spans="1:2" ht="15.75" customHeight="1" x14ac:dyDescent="0.3">
      <c r="A18" s="3">
        <v>-1.0922643349816401</v>
      </c>
      <c r="B18" s="3">
        <v>9.9981425700336608</v>
      </c>
    </row>
    <row r="19" spans="1:2" ht="15.75" customHeight="1" x14ac:dyDescent="0.3">
      <c r="A19" s="3">
        <v>-0.109058101971947</v>
      </c>
      <c r="B19" s="3">
        <v>0.51225710206523001</v>
      </c>
    </row>
    <row r="20" spans="1:2" ht="15.75" customHeight="1" x14ac:dyDescent="0.3">
      <c r="A20" s="3">
        <v>0.71562211650112995</v>
      </c>
      <c r="B20" s="3">
        <v>19.837306701727702</v>
      </c>
    </row>
    <row r="21" spans="1:2" ht="15.75" customHeight="1" x14ac:dyDescent="0.3">
      <c r="A21" s="3">
        <v>9.1552486022337103E-3</v>
      </c>
      <c r="B21" s="3">
        <v>0.56368613382370203</v>
      </c>
    </row>
    <row r="22" spans="1:2" ht="15.75" customHeight="1" x14ac:dyDescent="0.3">
      <c r="A22" s="3">
        <v>1.7384412077568401E-2</v>
      </c>
      <c r="B22" s="3">
        <v>26.087745209239301</v>
      </c>
    </row>
    <row r="23" spans="1:2" ht="15.75" customHeight="1" x14ac:dyDescent="0.3">
      <c r="A23" s="3">
        <v>0.46455176671345899</v>
      </c>
      <c r="B23" s="3">
        <v>0.57589516197708301</v>
      </c>
    </row>
    <row r="24" spans="1:2" ht="15.75" customHeight="1" x14ac:dyDescent="0.3">
      <c r="A24" s="3">
        <v>-1.9528298949204301E-2</v>
      </c>
      <c r="B24" s="3">
        <v>22.077291555529701</v>
      </c>
    </row>
    <row r="25" spans="1:2" ht="15.75" customHeight="1" x14ac:dyDescent="0.3">
      <c r="A25" s="3">
        <v>-0.15144363977014699</v>
      </c>
      <c r="B25" s="3">
        <v>0.58058976710344101</v>
      </c>
    </row>
    <row r="26" spans="1:2" ht="15.75" customHeight="1" x14ac:dyDescent="0.3">
      <c r="A26" s="3">
        <v>0.86124522176881901</v>
      </c>
      <c r="B26" s="3">
        <v>26.1496261151858</v>
      </c>
    </row>
    <row r="27" spans="1:2" ht="15.75" customHeight="1" x14ac:dyDescent="0.3">
      <c r="A27" s="3">
        <v>-0.178198880205553</v>
      </c>
      <c r="B27" s="3">
        <v>0.56553454779197199</v>
      </c>
    </row>
    <row r="28" spans="1:2" ht="15.75" customHeight="1" x14ac:dyDescent="0.3">
      <c r="A28" s="3">
        <v>-0.91927646100521399</v>
      </c>
      <c r="B28" s="3">
        <v>27.3634377038221</v>
      </c>
    </row>
    <row r="29" spans="1:2" ht="15.75" customHeight="1" x14ac:dyDescent="0.3">
      <c r="A29" s="3">
        <v>-0.28258591021100399</v>
      </c>
      <c r="B29" s="3">
        <v>0.544506665543941</v>
      </c>
    </row>
    <row r="30" spans="1:2" ht="15.75" customHeight="1" x14ac:dyDescent="0.3">
      <c r="A30" s="3">
        <v>-0.108949035406113</v>
      </c>
      <c r="B30" s="3">
        <v>21.037644188102298</v>
      </c>
    </row>
    <row r="31" spans="1:2" ht="15.75" customHeight="1" x14ac:dyDescent="0.3">
      <c r="A31" s="3">
        <v>0.50330358603969205</v>
      </c>
      <c r="B31" s="3">
        <v>0.64419241455979903</v>
      </c>
    </row>
    <row r="32" spans="1:2" ht="15.75" customHeight="1" x14ac:dyDescent="0.3">
      <c r="A32" s="3">
        <v>-0.65888500710328302</v>
      </c>
      <c r="B32" s="3">
        <v>22.215247185598098</v>
      </c>
    </row>
    <row r="33" spans="1:2" ht="15.75" customHeight="1" x14ac:dyDescent="0.3">
      <c r="A33" s="3">
        <v>-1.17689141382762E-2</v>
      </c>
      <c r="B33" s="3">
        <v>0.96901915432841301</v>
      </c>
    </row>
    <row r="34" spans="1:2" ht="15.75" customHeight="1" x14ac:dyDescent="0.3">
      <c r="A34" s="3">
        <v>0.30306247745951298</v>
      </c>
      <c r="B34" s="3">
        <v>32.5622616606788</v>
      </c>
    </row>
    <row r="35" spans="1:2" ht="15.75" customHeight="1" x14ac:dyDescent="0.3">
      <c r="A35" s="3">
        <v>-0.20460399442041699</v>
      </c>
      <c r="B35" s="3">
        <v>0.71706876134013997</v>
      </c>
    </row>
    <row r="36" spans="1:2" ht="15.75" customHeight="1" x14ac:dyDescent="0.3">
      <c r="A36" s="3">
        <v>9.1540031755968698E-2</v>
      </c>
      <c r="B36" s="3">
        <v>24.626481334801198</v>
      </c>
    </row>
    <row r="37" spans="1:2" ht="15.75" customHeight="1" x14ac:dyDescent="0.3">
      <c r="A37" s="3">
        <v>1.8367633223533599E-2</v>
      </c>
      <c r="B37" s="3">
        <v>0.63622311692488798</v>
      </c>
    </row>
    <row r="38" spans="1:2" ht="15.75" customHeight="1" x14ac:dyDescent="0.3">
      <c r="A38" s="3">
        <v>8.3426421905944195E-2</v>
      </c>
      <c r="B38" s="3">
        <v>20.326967957604499</v>
      </c>
    </row>
    <row r="39" spans="1:2" ht="15.75" customHeight="1" x14ac:dyDescent="0.3">
      <c r="A39" s="3">
        <v>9.9119991064036093E-3</v>
      </c>
      <c r="B39" s="3">
        <v>0.59935761944019805</v>
      </c>
    </row>
    <row r="40" spans="1:2" ht="15.75" customHeight="1" x14ac:dyDescent="0.3">
      <c r="A40" s="3">
        <v>-7.6699174096575007E-2</v>
      </c>
      <c r="B40" s="3">
        <v>16.934456832045999</v>
      </c>
    </row>
    <row r="41" spans="1:2" ht="15.75" customHeight="1" x14ac:dyDescent="0.3">
      <c r="A41" s="3">
        <v>0.15154643915593599</v>
      </c>
      <c r="B41" s="3">
        <v>0.55397126824551501</v>
      </c>
    </row>
    <row r="42" spans="1:2" ht="15.75" customHeight="1" x14ac:dyDescent="0.3">
      <c r="A42" s="3">
        <v>1.1024136220415399</v>
      </c>
      <c r="B42" s="3">
        <v>20.9998631347088</v>
      </c>
    </row>
    <row r="43" spans="1:2" ht="15.75" customHeight="1" x14ac:dyDescent="0.3">
      <c r="A43" s="3">
        <v>-6.7867822324235105E-2</v>
      </c>
      <c r="B43" s="3">
        <v>0.69543615032788197</v>
      </c>
    </row>
    <row r="44" spans="1:2" ht="15.75" customHeight="1" x14ac:dyDescent="0.3">
      <c r="A44" s="3">
        <v>-1.04070712750157</v>
      </c>
      <c r="B44" s="3">
        <v>22.42324627248</v>
      </c>
    </row>
    <row r="45" spans="1:2" ht="15.75" customHeight="1" x14ac:dyDescent="0.3">
      <c r="A45" s="3">
        <v>-0.2162766456604</v>
      </c>
      <c r="B45" s="3">
        <v>0.51502843566672896</v>
      </c>
    </row>
    <row r="46" spans="1:2" ht="15.75" customHeight="1" x14ac:dyDescent="0.3">
      <c r="A46" s="3">
        <v>-8.1575730194646895E-2</v>
      </c>
      <c r="B46" s="3">
        <v>17.471723795471402</v>
      </c>
    </row>
    <row r="47" spans="1:2" ht="15.75" customHeight="1" x14ac:dyDescent="0.3">
      <c r="A47" s="3">
        <v>0.69781880080700298</v>
      </c>
      <c r="B47" s="3">
        <v>0.52206228562186396</v>
      </c>
    </row>
    <row r="48" spans="1:2" ht="15.75" customHeight="1" x14ac:dyDescent="0.3">
      <c r="A48" s="3">
        <v>-3.1445827335154801E-3</v>
      </c>
      <c r="B48" s="3">
        <v>16.189797545662099</v>
      </c>
    </row>
    <row r="49" spans="1:2" ht="15.75" customHeight="1" x14ac:dyDescent="0.3">
      <c r="A49" s="3">
        <v>-0.23629521826903099</v>
      </c>
      <c r="B49" s="3">
        <v>0.465648839468291</v>
      </c>
    </row>
    <row r="50" spans="1:2" ht="15.75" customHeight="1" x14ac:dyDescent="0.3">
      <c r="A50" s="3">
        <v>-0.132694864024721</v>
      </c>
      <c r="B50" s="3">
        <v>16.603009140720701</v>
      </c>
    </row>
    <row r="51" spans="1:2" ht="15.75" customHeight="1" x14ac:dyDescent="0.3">
      <c r="A51" s="3">
        <v>-0.206041279869776</v>
      </c>
      <c r="B51" s="3">
        <v>0.44520559323586101</v>
      </c>
    </row>
    <row r="52" spans="1:2" ht="15.75" customHeight="1" x14ac:dyDescent="0.3">
      <c r="A52" s="3">
        <v>4.2637007931873E-2</v>
      </c>
      <c r="B52" s="3">
        <v>16.069046678527201</v>
      </c>
    </row>
    <row r="53" spans="1:2" ht="15.75" customHeight="1" x14ac:dyDescent="0.3">
      <c r="A53" s="3">
        <v>9.2216089057426801E-2</v>
      </c>
      <c r="B53" s="3">
        <v>0.45284615745276502</v>
      </c>
    </row>
    <row r="54" spans="1:2" ht="15.75" customHeight="1" x14ac:dyDescent="0.3">
      <c r="A54" s="3">
        <v>-0.112726375460621</v>
      </c>
      <c r="B54" s="3">
        <v>14.593134834487101</v>
      </c>
    </row>
    <row r="55" spans="1:2" ht="15.75" customHeight="1" x14ac:dyDescent="0.3">
      <c r="A55" s="3">
        <v>-2.5478375454742502E-2</v>
      </c>
      <c r="B55" s="3">
        <v>0.41327922789304</v>
      </c>
    </row>
    <row r="56" spans="1:2" ht="15.75" customHeight="1" x14ac:dyDescent="0.3">
      <c r="A56" s="3">
        <v>0.19111585989594501</v>
      </c>
      <c r="B56" s="3">
        <v>9.3978864403814804</v>
      </c>
    </row>
    <row r="57" spans="1:2" ht="15.75" customHeight="1" x14ac:dyDescent="0.3">
      <c r="A57" s="3">
        <v>-0.16921155930807399</v>
      </c>
      <c r="B57" s="3">
        <v>0.348828122924426</v>
      </c>
    </row>
    <row r="58" spans="1:2" ht="15.75" customHeight="1" x14ac:dyDescent="0.3">
      <c r="A58" s="3">
        <v>0.13855598215013701</v>
      </c>
      <c r="B58" s="3">
        <v>10.601354392545201</v>
      </c>
    </row>
    <row r="59" spans="1:2" ht="15.75" customHeight="1" x14ac:dyDescent="0.3">
      <c r="A59" s="3">
        <v>-0.358314597047865</v>
      </c>
      <c r="B59" s="3">
        <v>0.37900260664450403</v>
      </c>
    </row>
    <row r="60" spans="1:2" ht="15.75" customHeight="1" x14ac:dyDescent="0.3">
      <c r="A60" s="3">
        <v>-0.10341717551151999</v>
      </c>
      <c r="B60" s="3">
        <v>15.439093194950299</v>
      </c>
    </row>
    <row r="61" spans="1:2" ht="15.75" customHeight="1" x14ac:dyDescent="0.3">
      <c r="A61" s="3">
        <v>0.541337604324021</v>
      </c>
      <c r="B61" s="3">
        <v>0.45266293809012598</v>
      </c>
    </row>
    <row r="62" spans="1:2" ht="15.75" customHeight="1" x14ac:dyDescent="0.3">
      <c r="A62" s="3">
        <v>8.1062241146959493E-2</v>
      </c>
      <c r="B62" s="3">
        <v>11.2343392347193</v>
      </c>
    </row>
    <row r="63" spans="1:2" ht="15.75" customHeight="1" x14ac:dyDescent="0.3">
      <c r="A63" s="3">
        <v>-9.8358591397627003E-3</v>
      </c>
      <c r="B63" s="3">
        <v>0.43538045694698801</v>
      </c>
    </row>
    <row r="64" spans="1:2" ht="15.75" customHeight="1" x14ac:dyDescent="0.3">
      <c r="A64" s="3">
        <v>-2.1352658669154999E-2</v>
      </c>
      <c r="B64" s="3">
        <v>7.6345473331006799</v>
      </c>
    </row>
    <row r="65" spans="1:2" ht="15.75" customHeight="1" x14ac:dyDescent="0.3">
      <c r="A65" s="3">
        <v>-0.134047598578036</v>
      </c>
      <c r="B65" s="3">
        <v>0.28639717793247199</v>
      </c>
    </row>
    <row r="66" spans="1:2" ht="15.75" customHeight="1" x14ac:dyDescent="0.3">
      <c r="A66" s="3">
        <v>0.35848991572856898</v>
      </c>
      <c r="B66" s="3">
        <v>7.5948950717904999</v>
      </c>
    </row>
    <row r="67" spans="1:2" ht="15.75" customHeight="1" x14ac:dyDescent="0.3">
      <c r="A67" s="3">
        <v>-2.8300048472981801E-2</v>
      </c>
      <c r="B67" s="3">
        <v>0.29854259499622599</v>
      </c>
    </row>
    <row r="68" spans="1:2" ht="15.75" customHeight="1" x14ac:dyDescent="0.3">
      <c r="A68" s="3" t="s">
        <v>27</v>
      </c>
      <c r="B68" s="3">
        <v>8.2621826247542298</v>
      </c>
    </row>
    <row r="69" spans="1:2" ht="15.75" customHeight="1" x14ac:dyDescent="0.3">
      <c r="A69" s="3">
        <v>0.111556176096201</v>
      </c>
      <c r="B69" s="3">
        <v>0.233757693545742</v>
      </c>
    </row>
    <row r="70" spans="1:2" ht="15.75" customHeight="1" x14ac:dyDescent="0.3">
      <c r="A70" s="3">
        <v>9.3109051386516498E-2</v>
      </c>
      <c r="B70" s="3">
        <v>4.7570903077634101</v>
      </c>
    </row>
    <row r="71" spans="1:2" ht="15.75" customHeight="1" x14ac:dyDescent="0.3">
      <c r="A71" s="3">
        <v>-0.14785573258995999</v>
      </c>
      <c r="B71" s="3">
        <v>0.335581008274696</v>
      </c>
    </row>
    <row r="72" spans="1:2" ht="15.75" customHeight="1" x14ac:dyDescent="0.3">
      <c r="A72" s="3">
        <v>0.153532519936565</v>
      </c>
      <c r="B72" s="3">
        <v>3.1553467285319798</v>
      </c>
    </row>
    <row r="73" spans="1:2" ht="15.75" customHeight="1" x14ac:dyDescent="0.3">
      <c r="A73" s="3">
        <v>-0.58368761356299403</v>
      </c>
      <c r="B73" s="3">
        <v>0.35445711060115598</v>
      </c>
    </row>
    <row r="74" spans="1:2" ht="15.75" customHeight="1" x14ac:dyDescent="0.3">
      <c r="A74" s="3">
        <v>0.18338030949235001</v>
      </c>
      <c r="B74" s="3">
        <v>0.40770867571223202</v>
      </c>
    </row>
    <row r="75" spans="1:2" ht="15.75" customHeight="1" x14ac:dyDescent="0.3">
      <c r="A75" s="3">
        <v>1.33621403714642</v>
      </c>
      <c r="B75" s="3">
        <v>0.256470720113049</v>
      </c>
    </row>
    <row r="76" spans="1:2" ht="15.75" customHeight="1" x14ac:dyDescent="0.3">
      <c r="A76" s="3">
        <v>6.01909048855305E-2</v>
      </c>
      <c r="B76" s="3">
        <v>7.4153435679428803</v>
      </c>
    </row>
    <row r="77" spans="1:2" ht="15.75" customHeight="1" x14ac:dyDescent="0.3">
      <c r="A77" s="3">
        <v>0.45322534752388699</v>
      </c>
      <c r="B77" s="3">
        <v>0.58573769872717496</v>
      </c>
    </row>
    <row r="78" spans="1:2" ht="15.75" customHeight="1" x14ac:dyDescent="0.3">
      <c r="A78" s="3">
        <v>3.4877153734367297E-2</v>
      </c>
      <c r="B78" s="3">
        <v>8.6727568704367197</v>
      </c>
    </row>
    <row r="79" spans="1:2" ht="15.75" customHeight="1" x14ac:dyDescent="0.3">
      <c r="A79" s="3">
        <v>-0.76525597864141304</v>
      </c>
      <c r="B79" s="3">
        <v>0.42950470737615698</v>
      </c>
    </row>
    <row r="80" spans="1:2" ht="15.75" customHeight="1" x14ac:dyDescent="0.3">
      <c r="A80" s="3">
        <v>0.35005371699420001</v>
      </c>
      <c r="B80" s="3">
        <v>5.9876437208767701</v>
      </c>
    </row>
    <row r="81" spans="1:2" ht="15.75" customHeight="1" x14ac:dyDescent="0.3">
      <c r="A81" s="3">
        <v>0.84311168889204802</v>
      </c>
      <c r="B81" s="3">
        <v>0.34047178850041199</v>
      </c>
    </row>
    <row r="82" spans="1:2" ht="15.75" customHeight="1" x14ac:dyDescent="0.3">
      <c r="A82" s="3">
        <v>-0.170831952787317</v>
      </c>
      <c r="B82" s="3">
        <v>9.2990236622906206</v>
      </c>
    </row>
    <row r="83" spans="1:2" ht="15.75" customHeight="1" x14ac:dyDescent="0.3">
      <c r="A83" s="3">
        <v>7.5509428977966295E-2</v>
      </c>
      <c r="B83" s="3">
        <v>0.916302482672536</v>
      </c>
    </row>
    <row r="84" spans="1:2" ht="15.75" customHeight="1" x14ac:dyDescent="0.3">
      <c r="A84" s="3">
        <v>2.5357447167237601</v>
      </c>
      <c r="B84" s="3">
        <v>9.6485785166530906</v>
      </c>
    </row>
    <row r="85" spans="1:2" ht="15.75" customHeight="1" x14ac:dyDescent="0.3">
      <c r="A85" s="3">
        <v>1.05663909514745</v>
      </c>
      <c r="B85" s="3">
        <v>0.83910470379600799</v>
      </c>
    </row>
    <row r="86" spans="1:2" ht="15.75" customHeight="1" x14ac:dyDescent="0.3">
      <c r="A86" s="3">
        <v>3.8876503705981898E-2</v>
      </c>
      <c r="B86" s="3">
        <v>9.1963597317968802</v>
      </c>
    </row>
    <row r="87" spans="1:2" ht="15.75" customHeight="1" x14ac:dyDescent="0.3">
      <c r="A87" s="3">
        <v>2.09123952779919</v>
      </c>
      <c r="B87" s="3">
        <v>0.70983322479847999</v>
      </c>
    </row>
    <row r="88" spans="1:2" ht="15.75" customHeight="1" x14ac:dyDescent="0.3">
      <c r="A88" s="3">
        <v>5.96363445123025E-2</v>
      </c>
      <c r="B88" s="3">
        <v>8.1244666523121598</v>
      </c>
    </row>
    <row r="89" spans="1:2" ht="15.75" customHeight="1" x14ac:dyDescent="0.3">
      <c r="A89" s="3">
        <v>-0.18468734497825801</v>
      </c>
      <c r="B89" s="3">
        <v>0.73564617364925899</v>
      </c>
    </row>
    <row r="90" spans="1:2" ht="15.75" customHeight="1" x14ac:dyDescent="0.3">
      <c r="A90" s="3">
        <v>-0.43364688754081698</v>
      </c>
      <c r="B90" s="3">
        <v>9.4973961299032599</v>
      </c>
    </row>
    <row r="91" spans="1:2" ht="15.75" customHeight="1" x14ac:dyDescent="0.3">
      <c r="A91" s="3">
        <v>0.22781017546852</v>
      </c>
      <c r="B91" s="3">
        <v>1.35678352500271</v>
      </c>
    </row>
    <row r="92" spans="1:2" ht="15.75" customHeight="1" x14ac:dyDescent="0.3">
      <c r="A92" s="3">
        <v>0.12293120349447099</v>
      </c>
      <c r="B92" s="3">
        <v>7.8384643983772397</v>
      </c>
    </row>
    <row r="93" spans="1:2" ht="15.75" customHeight="1" x14ac:dyDescent="0.3">
      <c r="A93" s="3">
        <v>0.45734565456708498</v>
      </c>
      <c r="B93" s="3">
        <v>1.5740897291037801</v>
      </c>
    </row>
    <row r="94" spans="1:2" ht="15.75" customHeight="1" x14ac:dyDescent="0.3">
      <c r="A94" s="3">
        <v>-0.13788534111032599</v>
      </c>
      <c r="B94" s="3">
        <v>4.9457659022666496</v>
      </c>
    </row>
    <row r="95" spans="1:2" ht="15.75" customHeight="1" x14ac:dyDescent="0.3">
      <c r="A95" s="3">
        <v>0.133514066537224</v>
      </c>
      <c r="B95" s="3">
        <v>1.20723643322874</v>
      </c>
    </row>
    <row r="96" spans="1:2" ht="15.75" customHeight="1" x14ac:dyDescent="0.3">
      <c r="A96" s="3">
        <v>0.105680162707962</v>
      </c>
      <c r="B96" s="3">
        <v>5.0565410888017803</v>
      </c>
    </row>
    <row r="97" spans="1:2" ht="15.75" customHeight="1" x14ac:dyDescent="0.3">
      <c r="A97" s="3">
        <v>0.457807292540863</v>
      </c>
      <c r="B97" s="3">
        <v>0.89467932749356405</v>
      </c>
    </row>
    <row r="98" spans="1:2" ht="15.75" customHeight="1" x14ac:dyDescent="0.3">
      <c r="A98" s="3">
        <v>-0.27338947976628702</v>
      </c>
      <c r="B98" s="3">
        <v>7.18390501041306</v>
      </c>
    </row>
    <row r="99" spans="1:2" ht="15.75" customHeight="1" x14ac:dyDescent="0.3">
      <c r="A99" s="3">
        <v>-0.66494609415531203</v>
      </c>
      <c r="B99" s="3">
        <v>0.66613616497418804</v>
      </c>
    </row>
    <row r="100" spans="1:2" ht="15.75" customHeight="1" x14ac:dyDescent="0.3">
      <c r="A100" s="3">
        <v>5.43608516454697E-3</v>
      </c>
      <c r="B100" s="3">
        <v>5.8920897221181399</v>
      </c>
    </row>
    <row r="101" spans="1:2" ht="15.75" customHeight="1" x14ac:dyDescent="0.3">
      <c r="A101" s="3">
        <v>-5.8156947294918399E-3</v>
      </c>
      <c r="B101" s="3">
        <v>0.56848522213156505</v>
      </c>
    </row>
    <row r="102" spans="1:2" ht="15.75" customHeight="1" x14ac:dyDescent="0.3">
      <c r="A102" s="3">
        <v>1.3671956229955</v>
      </c>
      <c r="B102" s="3">
        <v>5.2341378284010496</v>
      </c>
    </row>
    <row r="103" spans="1:2" ht="15.75" customHeight="1" x14ac:dyDescent="0.3">
      <c r="A103" s="3">
        <v>2.73595903813839</v>
      </c>
      <c r="B103" s="3">
        <v>0.68393074170272805</v>
      </c>
    </row>
    <row r="104" spans="1:2" ht="15.75" customHeight="1" x14ac:dyDescent="0.3">
      <c r="A104" s="3">
        <v>-0.25101371885587997</v>
      </c>
      <c r="B104" s="3">
        <v>10.455528200397699</v>
      </c>
    </row>
    <row r="105" spans="1:2" ht="15.75" customHeight="1" x14ac:dyDescent="0.3">
      <c r="A105" s="3">
        <v>4.5312119375627704</v>
      </c>
      <c r="B105" s="3">
        <v>0.79070898536597101</v>
      </c>
    </row>
    <row r="106" spans="1:2" ht="15.75" customHeight="1" x14ac:dyDescent="0.3">
      <c r="A106" s="3">
        <v>1.58189806093772</v>
      </c>
      <c r="B106" s="3">
        <v>11.560588934856799</v>
      </c>
    </row>
    <row r="107" spans="1:2" ht="15.75" customHeight="1" x14ac:dyDescent="0.3">
      <c r="A107" s="3" t="s">
        <v>27</v>
      </c>
      <c r="B107" s="3">
        <v>0.70779248098928904</v>
      </c>
    </row>
    <row r="108" spans="1:2" ht="15.75" customHeight="1" x14ac:dyDescent="0.3">
      <c r="A108" s="3">
        <v>-0.926792646447822</v>
      </c>
      <c r="B108" s="3">
        <v>15.0394255377868</v>
      </c>
    </row>
    <row r="109" spans="1:2" ht="15.75" customHeight="1" x14ac:dyDescent="0.3">
      <c r="A109" s="3" t="s">
        <v>27</v>
      </c>
      <c r="B109" s="3">
        <v>0.724564757520193</v>
      </c>
    </row>
    <row r="110" spans="1:2" ht="15.75" customHeight="1" x14ac:dyDescent="0.3">
      <c r="A110" s="3">
        <v>-1.48188766340414</v>
      </c>
      <c r="B110" s="3">
        <v>15.127464491520801</v>
      </c>
    </row>
    <row r="111" spans="1:2" ht="15.75" customHeight="1" x14ac:dyDescent="0.3">
      <c r="A111" s="3">
        <v>-3.6545308871815601</v>
      </c>
      <c r="B111" s="3">
        <v>0.48045416243533001</v>
      </c>
    </row>
    <row r="112" spans="1:2" ht="15.75" customHeight="1" x14ac:dyDescent="0.3">
      <c r="A112" s="3">
        <v>4.1625431428350602E-2</v>
      </c>
      <c r="B112" s="3">
        <v>25.5947694098173</v>
      </c>
    </row>
    <row r="113" spans="1:2" ht="15.75" customHeight="1" x14ac:dyDescent="0.3">
      <c r="A113" s="3">
        <v>-1.2115197032689999</v>
      </c>
      <c r="B113" s="3">
        <v>0.35548335549069499</v>
      </c>
    </row>
    <row r="114" spans="1:2" ht="15.75" customHeight="1" x14ac:dyDescent="0.3">
      <c r="A114" s="3">
        <v>-3.0482719341915002E-2</v>
      </c>
      <c r="B114" s="3">
        <v>22.2006454575011</v>
      </c>
    </row>
    <row r="115" spans="1:2" ht="15.75" customHeight="1" x14ac:dyDescent="0.3">
      <c r="A115" s="3">
        <v>0.65474081784486804</v>
      </c>
      <c r="B115" s="3">
        <v>0.24359816618438099</v>
      </c>
    </row>
    <row r="116" spans="1:2" ht="15.75" customHeight="1" x14ac:dyDescent="0.3">
      <c r="A116" s="3">
        <v>0.18181262041131399</v>
      </c>
      <c r="B116" s="3">
        <v>20.1359358001252</v>
      </c>
    </row>
    <row r="117" spans="1:2" ht="15.75" customHeight="1" x14ac:dyDescent="0.3">
      <c r="A117" s="3">
        <v>7.1919392794370707E-2</v>
      </c>
      <c r="B117" s="3">
        <v>0.33141309623794701</v>
      </c>
    </row>
    <row r="118" spans="1:2" ht="15.75" customHeight="1" x14ac:dyDescent="0.3">
      <c r="A118" s="3">
        <v>0.54253256693482399</v>
      </c>
      <c r="B118" s="3">
        <v>18.184547884446001</v>
      </c>
    </row>
    <row r="119" spans="1:2" ht="15.75" customHeight="1" x14ac:dyDescent="0.3">
      <c r="A119" s="3">
        <v>1.72415177027361E-2</v>
      </c>
      <c r="B119" s="3">
        <v>0.203246190032841</v>
      </c>
    </row>
    <row r="120" spans="1:2" ht="15.75" customHeight="1" x14ac:dyDescent="0.3">
      <c r="A120" s="3">
        <v>0.13155833880106399</v>
      </c>
      <c r="B120" s="3">
        <v>13.265621887707701</v>
      </c>
    </row>
    <row r="121" spans="1:2" ht="15.75" customHeight="1" x14ac:dyDescent="0.3">
      <c r="A121" s="3">
        <v>0.33639248708883701</v>
      </c>
      <c r="B121" s="3">
        <v>0.16471974260996999</v>
      </c>
    </row>
    <row r="122" spans="1:2" ht="15.75" customHeight="1" x14ac:dyDescent="0.3">
      <c r="A122" s="3">
        <v>0.18274094661076701</v>
      </c>
      <c r="B122" s="3">
        <v>13.5791045931415</v>
      </c>
    </row>
    <row r="123" spans="1:2" ht="15.75" customHeight="1" x14ac:dyDescent="0.3">
      <c r="A123" s="3">
        <v>0.45147980004548999</v>
      </c>
      <c r="B123" s="3">
        <v>0.34405458837098701</v>
      </c>
    </row>
    <row r="124" spans="1:2" ht="15.75" customHeight="1" x14ac:dyDescent="0.3">
      <c r="A124" s="3">
        <v>-0.11988617786361599</v>
      </c>
      <c r="B124" s="3">
        <v>16.787842509448598</v>
      </c>
    </row>
    <row r="125" spans="1:2" ht="15.75" customHeight="1" x14ac:dyDescent="0.3">
      <c r="A125" s="3">
        <v>0.181446976338826</v>
      </c>
      <c r="B125" s="3">
        <v>0.45896922739359303</v>
      </c>
    </row>
    <row r="126" spans="1:2" ht="15.75" customHeight="1" x14ac:dyDescent="0.3">
      <c r="A126" s="3">
        <v>2.4757947929125899</v>
      </c>
      <c r="B126" s="3">
        <v>17.3268557639215</v>
      </c>
    </row>
    <row r="127" spans="1:2" ht="15.75" customHeight="1" x14ac:dyDescent="0.3">
      <c r="A127" s="3">
        <v>3.3929523477951702</v>
      </c>
      <c r="B127" s="3">
        <v>0.393073041903725</v>
      </c>
    </row>
    <row r="128" spans="1:2" ht="15.75" customHeight="1" x14ac:dyDescent="0.3">
      <c r="A128" s="3">
        <v>0.52883432665839802</v>
      </c>
      <c r="B128" s="3">
        <v>18.838311542910802</v>
      </c>
    </row>
    <row r="129" spans="1:2" ht="15.75" customHeight="1" x14ac:dyDescent="0.3">
      <c r="A129" s="3">
        <v>4.0261317640543002</v>
      </c>
      <c r="B129" s="3">
        <v>0.409878741564211</v>
      </c>
    </row>
    <row r="130" spans="1:2" ht="15.75" customHeight="1" x14ac:dyDescent="0.3">
      <c r="A130" s="3">
        <v>-0.85286741455396298</v>
      </c>
      <c r="B130" s="3">
        <v>14.596493688336</v>
      </c>
    </row>
    <row r="131" spans="1:2" ht="15.75" customHeight="1" x14ac:dyDescent="0.3">
      <c r="A131" s="3" t="s">
        <v>27</v>
      </c>
      <c r="B131" s="3">
        <v>0.39101982281019199</v>
      </c>
    </row>
    <row r="132" spans="1:2" ht="15.75" customHeight="1" x14ac:dyDescent="0.3">
      <c r="A132" s="3">
        <v>0.30364959066113101</v>
      </c>
      <c r="B132" s="3">
        <v>17.490577238871101</v>
      </c>
    </row>
    <row r="133" spans="1:2" ht="15.75" customHeight="1" x14ac:dyDescent="0.3">
      <c r="A133" s="3" t="s">
        <v>27</v>
      </c>
      <c r="B133" s="3">
        <v>0.34265010777806298</v>
      </c>
    </row>
    <row r="134" spans="1:2" ht="15.75" customHeight="1" x14ac:dyDescent="0.3">
      <c r="A134" s="3">
        <v>2.7968734117845702</v>
      </c>
      <c r="B134" s="3">
        <v>18.224438712703201</v>
      </c>
    </row>
    <row r="135" spans="1:2" ht="15.75" customHeight="1" x14ac:dyDescent="0.3">
      <c r="A135" s="3" t="s">
        <v>27</v>
      </c>
      <c r="B135" s="3">
        <v>0.80985523551432004</v>
      </c>
    </row>
    <row r="136" spans="1:2" ht="15.75" customHeight="1" x14ac:dyDescent="0.3">
      <c r="A136" s="3" t="s">
        <v>27</v>
      </c>
      <c r="B136" s="3">
        <v>0.34442831026250398</v>
      </c>
    </row>
    <row r="137" spans="1:2" ht="15.75" customHeight="1" x14ac:dyDescent="0.3">
      <c r="A137" s="3" t="s">
        <v>27</v>
      </c>
      <c r="B137" s="3">
        <v>2.09212773430274</v>
      </c>
    </row>
    <row r="138" spans="1:2" ht="15.75" customHeight="1" x14ac:dyDescent="0.3">
      <c r="A138" s="3">
        <v>-0.281890342632931</v>
      </c>
      <c r="B138" s="3">
        <v>0.48180185214568699</v>
      </c>
    </row>
    <row r="139" spans="1:2" ht="15.75" customHeight="1" x14ac:dyDescent="0.3">
      <c r="A139" s="3">
        <v>0.74984088664253801</v>
      </c>
      <c r="B139" s="3">
        <v>1.1043134587810901</v>
      </c>
    </row>
    <row r="140" spans="1:2" ht="15.75" customHeight="1" x14ac:dyDescent="0.3">
      <c r="A140" s="3">
        <v>0.16476640601952799</v>
      </c>
      <c r="B140" s="3">
        <v>0.45468362886930802</v>
      </c>
    </row>
    <row r="141" spans="1:2" ht="15.75" customHeight="1" x14ac:dyDescent="0.3">
      <c r="A141" s="3">
        <v>1.14151466141144</v>
      </c>
      <c r="B141" s="3">
        <v>1.34168575438615</v>
      </c>
    </row>
    <row r="142" spans="1:2" ht="15.75" customHeight="1" x14ac:dyDescent="0.3">
      <c r="A142" s="3">
        <v>0.24331957350174399</v>
      </c>
      <c r="B142" s="3">
        <v>0.46910947427555399</v>
      </c>
    </row>
    <row r="143" spans="1:2" ht="15.75" customHeight="1" x14ac:dyDescent="0.3">
      <c r="A143" s="3">
        <v>-3.76395919981102</v>
      </c>
      <c r="B143" s="3">
        <v>1.6630563328648</v>
      </c>
    </row>
    <row r="144" spans="1:2" ht="15.75" customHeight="1" x14ac:dyDescent="0.3">
      <c r="A144" s="3">
        <v>5.8439173946778</v>
      </c>
      <c r="B144" s="3">
        <v>0.49118197453969897</v>
      </c>
    </row>
    <row r="145" spans="1:2" ht="15.75" customHeight="1" x14ac:dyDescent="0.3">
      <c r="A145" s="3" t="s">
        <v>27</v>
      </c>
      <c r="B145" s="3">
        <v>2.1714272950904898</v>
      </c>
    </row>
    <row r="146" spans="1:2" ht="15.75" customHeight="1" x14ac:dyDescent="0.3">
      <c r="A146" s="3">
        <v>2.9683175335327801</v>
      </c>
      <c r="B146" s="3">
        <v>0.133827413257917</v>
      </c>
    </row>
    <row r="147" spans="1:2" ht="15.75" customHeight="1" x14ac:dyDescent="0.3">
      <c r="A147" s="3">
        <v>-2.3691311255097398</v>
      </c>
      <c r="B147" s="3">
        <v>4.5575527131182598</v>
      </c>
    </row>
    <row r="148" spans="1:2" ht="15.75" customHeight="1" x14ac:dyDescent="0.3">
      <c r="A148" s="3">
        <v>8.5263617336750003E-2</v>
      </c>
      <c r="B148" s="3">
        <v>0.29952329144687501</v>
      </c>
    </row>
    <row r="149" spans="1:2" ht="15.75" customHeight="1" x14ac:dyDescent="0.3">
      <c r="A149" s="3">
        <v>-2.4018689493338301</v>
      </c>
      <c r="B149" s="3">
        <v>4.5855746873129801</v>
      </c>
    </row>
    <row r="150" spans="1:2" ht="15.75" customHeight="1" x14ac:dyDescent="0.3">
      <c r="A150" s="3">
        <v>0.92631220072507903</v>
      </c>
      <c r="B150" s="3">
        <v>0.53468045389051</v>
      </c>
    </row>
    <row r="151" spans="1:2" ht="15.75" customHeight="1" x14ac:dyDescent="0.3">
      <c r="A151" s="3">
        <v>-0.14854701856772201</v>
      </c>
      <c r="B151" s="3">
        <v>5.7846992055848396</v>
      </c>
    </row>
    <row r="152" spans="1:2" ht="15.75" customHeight="1" x14ac:dyDescent="0.3">
      <c r="A152" s="3">
        <v>-1.2149018018196001</v>
      </c>
      <c r="B152" s="3">
        <v>0.854963266221622</v>
      </c>
    </row>
    <row r="153" spans="1:2" ht="15.75" customHeight="1" x14ac:dyDescent="0.3">
      <c r="A153" s="3">
        <v>-1.9083902761340099</v>
      </c>
      <c r="B153" s="3">
        <v>7.2408107379044697</v>
      </c>
    </row>
    <row r="154" spans="1:2" ht="15.75" customHeight="1" x14ac:dyDescent="0.3">
      <c r="A154" s="3">
        <v>-0.29285661627848802</v>
      </c>
      <c r="B154" s="3">
        <v>0.62066661123948397</v>
      </c>
    </row>
    <row r="155" spans="1:2" ht="15.75" customHeight="1" x14ac:dyDescent="0.3">
      <c r="A155" s="3">
        <v>0.318653027216591</v>
      </c>
      <c r="B155" s="3">
        <v>5.2822046155144404</v>
      </c>
    </row>
    <row r="156" spans="1:2" ht="15.75" customHeight="1" x14ac:dyDescent="0.3">
      <c r="A156" s="3">
        <v>0.77959888630236296</v>
      </c>
      <c r="B156" s="3">
        <v>0.60618051405372197</v>
      </c>
    </row>
    <row r="157" spans="1:2" ht="15.75" customHeight="1" x14ac:dyDescent="0.3">
      <c r="A157" s="3">
        <v>0.48480829099813899</v>
      </c>
      <c r="B157" s="3">
        <v>5.8978072502592997</v>
      </c>
    </row>
    <row r="158" spans="1:2" ht="15.75" customHeight="1" x14ac:dyDescent="0.3">
      <c r="A158" s="3">
        <v>-0.19094629938020399</v>
      </c>
      <c r="B158" s="3">
        <v>0.67949314804257999</v>
      </c>
    </row>
    <row r="159" spans="1:2" ht="15.75" customHeight="1" x14ac:dyDescent="0.3">
      <c r="A159" s="3">
        <v>-8.18133900562934E-2</v>
      </c>
      <c r="B159" s="3">
        <v>7.5902921902138401</v>
      </c>
    </row>
    <row r="160" spans="1:2" ht="15.75" customHeight="1" x14ac:dyDescent="0.3">
      <c r="A160" s="3">
        <v>-3.0896570115146502E-2</v>
      </c>
      <c r="B160" s="3">
        <v>0.383724565133229</v>
      </c>
    </row>
    <row r="161" spans="1:2" ht="15.75" customHeight="1" x14ac:dyDescent="0.3">
      <c r="A161" s="3">
        <v>0.33843835691611102</v>
      </c>
      <c r="B161" s="3">
        <v>9.0483158318910792</v>
      </c>
    </row>
    <row r="162" spans="1:2" ht="15.75" customHeight="1" x14ac:dyDescent="0.3">
      <c r="A162" s="3">
        <v>-1.3929836452007301E-2</v>
      </c>
      <c r="B162" s="3">
        <v>0.23714802490345399</v>
      </c>
    </row>
    <row r="163" spans="1:2" ht="15.75" customHeight="1" x14ac:dyDescent="0.3">
      <c r="A163" s="3">
        <v>-2.6042143503826099E-2</v>
      </c>
      <c r="B163" s="3">
        <v>7.79889378955456</v>
      </c>
    </row>
    <row r="164" spans="1:2" ht="15.75" customHeight="1" x14ac:dyDescent="0.3">
      <c r="A164" s="3">
        <v>-5.8990764121212201E-2</v>
      </c>
      <c r="B164" s="3">
        <v>0.149356095514773</v>
      </c>
    </row>
    <row r="165" spans="1:2" ht="15.75" customHeight="1" x14ac:dyDescent="0.3">
      <c r="A165" s="3">
        <v>-4.8205092549327602E-2</v>
      </c>
      <c r="B165" s="3">
        <v>5.9793332461019597</v>
      </c>
    </row>
    <row r="166" spans="1:2" ht="15.75" customHeight="1" x14ac:dyDescent="0.3">
      <c r="A166" s="3">
        <v>0.23478649975731999</v>
      </c>
      <c r="B166" s="3">
        <v>0.22364009870430501</v>
      </c>
    </row>
    <row r="167" spans="1:2" ht="15.75" customHeight="1" x14ac:dyDescent="0.3">
      <c r="A167" s="3">
        <v>-0.182416985432305</v>
      </c>
      <c r="B167" s="3">
        <v>7.4377152158115001</v>
      </c>
    </row>
    <row r="168" spans="1:2" ht="15.75" customHeight="1" x14ac:dyDescent="0.3">
      <c r="A168" s="3">
        <v>0.53194997583826298</v>
      </c>
      <c r="B168" s="3">
        <v>0.28296754041963801</v>
      </c>
    </row>
    <row r="169" spans="1:2" ht="15.75" customHeight="1" x14ac:dyDescent="0.3">
      <c r="A169" s="3">
        <v>3.2947618303199602</v>
      </c>
      <c r="B169" s="3">
        <v>5.6927338002586003</v>
      </c>
    </row>
    <row r="170" spans="1:2" ht="15.75" customHeight="1" x14ac:dyDescent="0.3">
      <c r="A170" s="3">
        <v>1.6982528679072899</v>
      </c>
      <c r="B170" s="3">
        <v>0.61620199944895504</v>
      </c>
    </row>
    <row r="171" spans="1:2" ht="15.75" customHeight="1" x14ac:dyDescent="0.3">
      <c r="A171" s="3">
        <v>4.0803643912077003</v>
      </c>
      <c r="B171" s="3">
        <v>5.29338005351776</v>
      </c>
    </row>
    <row r="172" spans="1:2" ht="15.75" customHeight="1" x14ac:dyDescent="0.3">
      <c r="A172" s="3">
        <v>-2.6643308500449998E-2</v>
      </c>
      <c r="B172" s="3">
        <v>0.83894797906841401</v>
      </c>
    </row>
    <row r="173" spans="1:2" ht="15.75" customHeight="1" x14ac:dyDescent="0.3">
      <c r="A173" s="3">
        <v>7.8718483363927296</v>
      </c>
      <c r="B173" s="3">
        <v>3.9842153902786701</v>
      </c>
    </row>
    <row r="174" spans="1:2" ht="15.75" customHeight="1" x14ac:dyDescent="0.3">
      <c r="A174" s="3">
        <v>3.2853771677861601</v>
      </c>
      <c r="B174" s="3">
        <v>0.694753370591223</v>
      </c>
    </row>
    <row r="175" spans="1:2" ht="15.75" customHeight="1" x14ac:dyDescent="0.3">
      <c r="A175" s="3">
        <v>-14.644432423974999</v>
      </c>
      <c r="B175" s="3">
        <v>2.4586769313524499</v>
      </c>
    </row>
    <row r="176" spans="1:2" ht="15.75" customHeight="1" x14ac:dyDescent="0.3">
      <c r="A176" s="3">
        <v>7.6375156991804598</v>
      </c>
      <c r="B176" s="3">
        <v>0.50987949081539696</v>
      </c>
    </row>
    <row r="177" spans="1:2" ht="15.75" customHeight="1" x14ac:dyDescent="0.3">
      <c r="A177" s="3">
        <v>9.4119023352748492</v>
      </c>
      <c r="B177" s="3">
        <v>5.8837665552865497</v>
      </c>
    </row>
    <row r="178" spans="1:2" ht="15.75" customHeight="1" x14ac:dyDescent="0.3">
      <c r="A178" s="3">
        <v>2.8098801250259098</v>
      </c>
      <c r="B178" s="3">
        <v>0.39053242613643802</v>
      </c>
    </row>
    <row r="179" spans="1:2" ht="15.75" customHeight="1" x14ac:dyDescent="0.3">
      <c r="A179" s="3">
        <v>-2.23600062479575</v>
      </c>
      <c r="B179" s="3">
        <v>0.42758991299052601</v>
      </c>
    </row>
    <row r="180" spans="1:2" ht="15.75" customHeight="1" x14ac:dyDescent="0.3">
      <c r="A180" s="3" t="s">
        <v>27</v>
      </c>
      <c r="B180" s="3">
        <v>0.29981216351092599</v>
      </c>
    </row>
    <row r="181" spans="1:2" ht="15.75" customHeight="1" x14ac:dyDescent="0.3">
      <c r="A181" s="3">
        <v>-3.3999323844906101E-2</v>
      </c>
      <c r="B181" s="3">
        <v>0.11159864564340399</v>
      </c>
    </row>
    <row r="182" spans="1:2" ht="15.75" customHeight="1" x14ac:dyDescent="0.3">
      <c r="A182" s="3">
        <v>0.83798541997869702</v>
      </c>
      <c r="B182" s="3">
        <v>0.37760127323030601</v>
      </c>
    </row>
    <row r="183" spans="1:2" ht="15.75" customHeight="1" x14ac:dyDescent="0.3">
      <c r="A183" s="3">
        <v>-0.14748843014240301</v>
      </c>
      <c r="B183" s="3">
        <v>0.644715383868669</v>
      </c>
    </row>
    <row r="184" spans="1:2" ht="15.75" customHeight="1" x14ac:dyDescent="0.3">
      <c r="A184" s="3">
        <v>5.1884429383402004</v>
      </c>
      <c r="B184" s="3">
        <v>0.46208526163034502</v>
      </c>
    </row>
    <row r="185" spans="1:2" ht="15.75" customHeight="1" x14ac:dyDescent="0.3">
      <c r="A185" s="3">
        <v>4.7536440566182101</v>
      </c>
      <c r="B185" s="3">
        <v>0.61320202481916897</v>
      </c>
    </row>
    <row r="186" spans="1:2" ht="15.75" customHeight="1" x14ac:dyDescent="0.3">
      <c r="A186" s="3">
        <v>0.55643890053033795</v>
      </c>
      <c r="B186" s="3">
        <v>0.60122101958957497</v>
      </c>
    </row>
    <row r="187" spans="1:2" ht="15.75" customHeight="1" x14ac:dyDescent="0.3">
      <c r="A187" s="3">
        <v>-11.7719517909378</v>
      </c>
      <c r="B187" s="3">
        <v>0.682422021805697</v>
      </c>
    </row>
    <row r="188" spans="1:2" ht="15.75" customHeight="1" x14ac:dyDescent="0.3">
      <c r="A188" s="3">
        <v>-0.28733455886443698</v>
      </c>
      <c r="B188" s="3">
        <v>0.61612414131983795</v>
      </c>
    </row>
    <row r="189" spans="1:2" ht="15.75" customHeight="1" x14ac:dyDescent="0.3">
      <c r="A189" s="3" t="s">
        <v>27</v>
      </c>
      <c r="B189" s="3">
        <v>0.37402670423967899</v>
      </c>
    </row>
    <row r="190" spans="1:2" ht="15.75" customHeight="1" x14ac:dyDescent="0.3">
      <c r="A190" s="3" t="s">
        <v>27</v>
      </c>
      <c r="B190" s="3">
        <v>0.82426708844910401</v>
      </c>
    </row>
    <row r="191" spans="1:2" ht="15.75" customHeight="1" x14ac:dyDescent="0.3">
      <c r="A191" s="3" t="s">
        <v>27</v>
      </c>
      <c r="B191" s="3">
        <v>0.83770720726943404</v>
      </c>
    </row>
    <row r="192" spans="1:2" ht="15.75" customHeight="1" x14ac:dyDescent="0.3">
      <c r="A192" s="3" t="s">
        <v>27</v>
      </c>
      <c r="B192" s="3">
        <v>0.31164393494727899</v>
      </c>
    </row>
    <row r="193" spans="1:2" ht="15.75" customHeight="1" x14ac:dyDescent="0.3">
      <c r="A193" s="3" t="s">
        <v>27</v>
      </c>
      <c r="B193" s="3">
        <v>1.1619049171282301</v>
      </c>
    </row>
    <row r="194" spans="1:2" ht="15.75" customHeight="1" x14ac:dyDescent="0.3">
      <c r="A194" s="3">
        <v>-1.8605215338369201</v>
      </c>
      <c r="B194" s="3">
        <v>0.38758792699738298</v>
      </c>
    </row>
    <row r="195" spans="1:2" ht="15.75" customHeight="1" x14ac:dyDescent="0.3">
      <c r="A195" s="3">
        <v>3.7559022506073403E-2</v>
      </c>
      <c r="B195" s="3">
        <v>0.71787615137104999</v>
      </c>
    </row>
    <row r="196" spans="1:2" ht="15.75" customHeight="1" x14ac:dyDescent="0.3">
      <c r="A196" s="3">
        <v>1.9165945897499701</v>
      </c>
      <c r="B196" s="3">
        <v>0.84143073623462605</v>
      </c>
    </row>
    <row r="197" spans="1:2" ht="15.75" customHeight="1" x14ac:dyDescent="0.3">
      <c r="A197" s="3">
        <v>-1.15454986691475</v>
      </c>
      <c r="B197" s="3">
        <v>0.73502214577304004</v>
      </c>
    </row>
    <row r="198" spans="1:2" ht="15.75" customHeight="1" x14ac:dyDescent="0.3">
      <c r="A198" s="3">
        <v>-2.27133627732595</v>
      </c>
      <c r="B198" s="3">
        <v>0.81790622154257298</v>
      </c>
    </row>
    <row r="199" spans="1:2" ht="15.75" customHeight="1" x14ac:dyDescent="0.3">
      <c r="A199" s="3">
        <v>-0.169814817607403</v>
      </c>
      <c r="B199" s="3">
        <v>0.927731993923257</v>
      </c>
    </row>
    <row r="200" spans="1:2" ht="15.75" customHeight="1" x14ac:dyDescent="0.3">
      <c r="A200" s="3">
        <v>7.8952666372060804E-2</v>
      </c>
      <c r="B200" s="3">
        <v>0.75829977986340602</v>
      </c>
    </row>
    <row r="201" spans="1:2" ht="15.75" customHeight="1" x14ac:dyDescent="0.3">
      <c r="A201" s="3">
        <v>0.140738519529503</v>
      </c>
      <c r="B201" s="3">
        <v>0.74656571612896605</v>
      </c>
    </row>
    <row r="202" spans="1:2" ht="15.75" customHeight="1" x14ac:dyDescent="0.3">
      <c r="A202" s="3">
        <v>-0.45998317251602899</v>
      </c>
      <c r="B202" s="3">
        <v>0.568593023952224</v>
      </c>
    </row>
    <row r="203" spans="1:2" ht="15.75" customHeight="1" x14ac:dyDescent="0.3">
      <c r="A203" s="3">
        <v>-0.22999197492997001</v>
      </c>
      <c r="B203" s="3">
        <v>0.65821279179458003</v>
      </c>
    </row>
    <row r="204" spans="1:2" ht="15.75" customHeight="1" x14ac:dyDescent="0.3">
      <c r="A204" s="3">
        <v>9.0348429357014495E-2</v>
      </c>
      <c r="B204" s="3">
        <v>0.58924899382408402</v>
      </c>
    </row>
    <row r="205" spans="1:2" ht="15.75" customHeight="1" x14ac:dyDescent="0.3">
      <c r="A205" s="3">
        <v>-0.29378720621268101</v>
      </c>
      <c r="B205" s="3">
        <v>0.63589781211808805</v>
      </c>
    </row>
    <row r="206" spans="1:2" ht="15.75" customHeight="1" x14ac:dyDescent="0.3">
      <c r="A206" s="3">
        <v>2.2117659443368498</v>
      </c>
      <c r="B206" s="3">
        <v>0.208104729460659</v>
      </c>
    </row>
    <row r="207" spans="1:2" ht="15.75" customHeight="1" x14ac:dyDescent="0.3">
      <c r="A207" s="3">
        <v>0.22500551926593099</v>
      </c>
      <c r="B207" s="3">
        <v>0.74590659374813995</v>
      </c>
    </row>
    <row r="208" spans="1:2" ht="15.75" customHeight="1" x14ac:dyDescent="0.3">
      <c r="A208" s="3">
        <v>1.7988121683398901</v>
      </c>
      <c r="B208" s="3">
        <v>0.327939886558196</v>
      </c>
    </row>
    <row r="209" spans="1:2" ht="15.75" customHeight="1" x14ac:dyDescent="0.3">
      <c r="A209" s="3">
        <v>0.38330059560636798</v>
      </c>
      <c r="B209" s="3">
        <v>0.92136932722373899</v>
      </c>
    </row>
    <row r="210" spans="1:2" ht="15.75" customHeight="1" x14ac:dyDescent="0.3">
      <c r="A210" s="3">
        <v>8.9143052697181702E-2</v>
      </c>
      <c r="B210" s="3">
        <v>0.38881509609718301</v>
      </c>
    </row>
    <row r="211" spans="1:2" ht="15.75" customHeight="1" x14ac:dyDescent="0.3">
      <c r="A211" s="3">
        <v>-0.46716750133782597</v>
      </c>
      <c r="B211" s="3">
        <v>0.89499194943230798</v>
      </c>
    </row>
    <row r="212" spans="1:2" ht="15.75" customHeight="1" x14ac:dyDescent="0.3">
      <c r="A212" s="3">
        <v>3.8447226981321898</v>
      </c>
      <c r="B212" s="3">
        <v>0.85860721270765505</v>
      </c>
    </row>
    <row r="213" spans="1:2" ht="15.75" customHeight="1" x14ac:dyDescent="0.3">
      <c r="A213" s="3">
        <v>3.7344874916598201</v>
      </c>
      <c r="B213" s="3">
        <v>0.85622490125725004</v>
      </c>
    </row>
    <row r="214" spans="1:2" ht="15.75" customHeight="1" x14ac:dyDescent="0.3">
      <c r="A214" s="3">
        <v>0.89592653761307495</v>
      </c>
      <c r="B214" s="3">
        <v>0.88289191997386596</v>
      </c>
    </row>
    <row r="215" spans="1:2" ht="15.75" customHeight="1" x14ac:dyDescent="0.3">
      <c r="A215" s="3">
        <v>2.7382418047636699</v>
      </c>
      <c r="B215" s="3">
        <v>1.23055525463808</v>
      </c>
    </row>
    <row r="216" spans="1:2" ht="15.75" customHeight="1" x14ac:dyDescent="0.3">
      <c r="A216" s="3">
        <v>2.3089151594322201</v>
      </c>
      <c r="B216" s="3">
        <v>0.82166682739166896</v>
      </c>
    </row>
    <row r="217" spans="1:2" ht="15.75" customHeight="1" x14ac:dyDescent="0.3">
      <c r="A217" s="3">
        <v>8.3216682649993601</v>
      </c>
      <c r="B217" s="3">
        <v>0.782493817887009</v>
      </c>
    </row>
    <row r="218" spans="1:2" ht="15.75" customHeight="1" x14ac:dyDescent="0.3">
      <c r="A218" s="3">
        <v>1.10447656114896</v>
      </c>
      <c r="B218" s="3">
        <v>1.0422214899136499</v>
      </c>
    </row>
    <row r="219" spans="1:2" ht="15.75" customHeight="1" x14ac:dyDescent="0.3">
      <c r="A219" s="3">
        <v>-9.3263243319621907</v>
      </c>
      <c r="B219" s="3">
        <v>0.851565875011699</v>
      </c>
    </row>
    <row r="220" spans="1:2" ht="15.75" customHeight="1" x14ac:dyDescent="0.3">
      <c r="A220" s="3">
        <v>5.6347747351974302</v>
      </c>
      <c r="B220" s="3">
        <v>0.59472610223592604</v>
      </c>
    </row>
    <row r="221" spans="1:2" ht="15.75" customHeight="1" x14ac:dyDescent="0.3">
      <c r="A221" s="3">
        <v>-3.2029068986885298</v>
      </c>
      <c r="B221" s="3">
        <v>5.9391235569160603</v>
      </c>
    </row>
    <row r="222" spans="1:2" ht="15.75" customHeight="1" x14ac:dyDescent="0.3">
      <c r="A222" s="3">
        <v>1.68215790887674</v>
      </c>
      <c r="B222" s="3">
        <v>0.51785839551309898</v>
      </c>
    </row>
    <row r="223" spans="1:2" ht="15.75" customHeight="1" x14ac:dyDescent="0.3">
      <c r="A223" s="3">
        <v>1.26495409710333</v>
      </c>
      <c r="B223" s="3">
        <v>12.307062113273499</v>
      </c>
    </row>
    <row r="224" spans="1:2" ht="15.75" customHeight="1" x14ac:dyDescent="0.3">
      <c r="A224" s="3">
        <v>-0.54609845330317697</v>
      </c>
      <c r="B224" s="3">
        <v>0.47554937306895201</v>
      </c>
    </row>
    <row r="225" spans="1:2" ht="15.75" customHeight="1" x14ac:dyDescent="0.3">
      <c r="A225" s="3">
        <v>4.1174953579902702</v>
      </c>
      <c r="B225" s="3">
        <v>11.1509903760066</v>
      </c>
    </row>
    <row r="226" spans="1:2" ht="15.75" customHeight="1" x14ac:dyDescent="0.3">
      <c r="A226" s="3">
        <v>3.2229188705484102</v>
      </c>
      <c r="B226" s="3">
        <v>0.52756371525364099</v>
      </c>
    </row>
    <row r="227" spans="1:2" ht="15.75" customHeight="1" x14ac:dyDescent="0.3">
      <c r="A227" s="3">
        <v>-1.4913976489368701</v>
      </c>
      <c r="B227" s="3">
        <v>6.63635085122867</v>
      </c>
    </row>
    <row r="228" spans="1:2" ht="15.75" customHeight="1" x14ac:dyDescent="0.3">
      <c r="A228" s="3" t="s">
        <v>27</v>
      </c>
      <c r="B228" s="3">
        <v>6.3222132298780096</v>
      </c>
    </row>
    <row r="229" spans="1:2" ht="15.75" customHeight="1" x14ac:dyDescent="0.3">
      <c r="A229" s="3" t="s">
        <v>27</v>
      </c>
      <c r="B229" s="3">
        <v>0.41737158374559702</v>
      </c>
    </row>
    <row r="230" spans="1:2" ht="15.75" customHeight="1" x14ac:dyDescent="0.3">
      <c r="A230" s="3">
        <v>-0.267797114948433</v>
      </c>
      <c r="B230" s="3">
        <v>6.33649705436018</v>
      </c>
    </row>
    <row r="231" spans="1:2" ht="15.75" customHeight="1" x14ac:dyDescent="0.3">
      <c r="A231" s="3">
        <v>-1.96966871122519</v>
      </c>
      <c r="B231" s="3">
        <v>0.46014177984566501</v>
      </c>
    </row>
    <row r="232" spans="1:2" ht="15.75" customHeight="1" x14ac:dyDescent="0.3">
      <c r="A232" s="3">
        <v>-0.31639993904779501</v>
      </c>
      <c r="B232" s="3">
        <v>3.97394893292166</v>
      </c>
    </row>
    <row r="233" spans="1:2" ht="15.75" customHeight="1" x14ac:dyDescent="0.3">
      <c r="A233" s="3">
        <v>-1.3121327715925899</v>
      </c>
      <c r="B233" s="3">
        <v>0.51359849065582597</v>
      </c>
    </row>
    <row r="234" spans="1:2" ht="15.75" customHeight="1" x14ac:dyDescent="0.3">
      <c r="A234" s="3">
        <v>-9.0880646370351301E-2</v>
      </c>
      <c r="B234" s="3">
        <v>3.4138698527009499</v>
      </c>
    </row>
    <row r="235" spans="1:2" ht="15.75" customHeight="1" x14ac:dyDescent="0.3">
      <c r="A235" s="3">
        <v>-0.493745989476643</v>
      </c>
      <c r="B235" s="3">
        <v>0.662063913457554</v>
      </c>
    </row>
    <row r="236" spans="1:2" ht="15.75" customHeight="1" x14ac:dyDescent="0.3">
      <c r="A236" s="3">
        <v>0.15215611830353701</v>
      </c>
      <c r="B236" s="3">
        <v>3.3218653706518499</v>
      </c>
    </row>
    <row r="237" spans="1:2" ht="15.75" customHeight="1" x14ac:dyDescent="0.3">
      <c r="A237" s="3">
        <v>-0.33459112048149098</v>
      </c>
      <c r="B237" s="3">
        <v>0.65482003115868903</v>
      </c>
    </row>
    <row r="238" spans="1:2" ht="15.75" customHeight="1" x14ac:dyDescent="0.3">
      <c r="A238" s="3">
        <v>-0.20497760370684001</v>
      </c>
      <c r="B238" s="3">
        <v>3.4677680560529902</v>
      </c>
    </row>
    <row r="239" spans="1:2" ht="15.75" customHeight="1" x14ac:dyDescent="0.3">
      <c r="A239" s="3">
        <v>0.311372717221577</v>
      </c>
      <c r="B239" s="3">
        <v>0.45903925419374803</v>
      </c>
    </row>
    <row r="240" spans="1:2" ht="15.75" customHeight="1" x14ac:dyDescent="0.3">
      <c r="A240" s="3">
        <v>0.62001575506292295</v>
      </c>
      <c r="B240" s="3">
        <v>2.0551773695483502</v>
      </c>
    </row>
    <row r="241" spans="1:2" ht="15.75" customHeight="1" x14ac:dyDescent="0.3">
      <c r="A241" s="3">
        <v>-0.36343960960706001</v>
      </c>
      <c r="B241" s="3">
        <v>0.46333857122856398</v>
      </c>
    </row>
    <row r="242" spans="1:2" ht="15.75" customHeight="1" x14ac:dyDescent="0.3">
      <c r="A242" s="3">
        <v>-9.4590590645857696E-3</v>
      </c>
      <c r="B242" s="3">
        <v>0.54598673414411003</v>
      </c>
    </row>
    <row r="243" spans="1:2" ht="15.75" customHeight="1" x14ac:dyDescent="0.3">
      <c r="A243" s="3">
        <v>0.39343647162119699</v>
      </c>
      <c r="B243" s="3">
        <v>0.66115426552281498</v>
      </c>
    </row>
    <row r="244" spans="1:2" ht="15.75" customHeight="1" x14ac:dyDescent="0.3">
      <c r="A244" s="3">
        <v>-1.6030899174511399</v>
      </c>
      <c r="B244" s="3">
        <v>0.68983760906348901</v>
      </c>
    </row>
    <row r="245" spans="1:2" ht="15.75" customHeight="1" x14ac:dyDescent="0.3">
      <c r="A245" s="3">
        <v>-1.78353897482157</v>
      </c>
      <c r="B245" s="3">
        <v>0.60852933243250695</v>
      </c>
    </row>
    <row r="246" spans="1:2" ht="15.75" customHeight="1" x14ac:dyDescent="0.3">
      <c r="A246" s="3">
        <v>-0.584025039648015</v>
      </c>
      <c r="B246" s="3">
        <v>3.0200526121187501</v>
      </c>
    </row>
    <row r="247" spans="1:2" ht="15.75" customHeight="1" x14ac:dyDescent="0.3">
      <c r="A247" s="3">
        <v>-1.1959956710537301</v>
      </c>
      <c r="B247" s="3">
        <v>0.58914143440504996</v>
      </c>
    </row>
    <row r="248" spans="1:2" ht="15.75" customHeight="1" x14ac:dyDescent="0.3">
      <c r="A248" s="3">
        <v>-8.8380674521104704E-3</v>
      </c>
      <c r="B248" s="3">
        <v>4.1834058482267196</v>
      </c>
    </row>
    <row r="249" spans="1:2" ht="15.75" customHeight="1" x14ac:dyDescent="0.3">
      <c r="A249" s="3">
        <v>8.06886026014908E-2</v>
      </c>
      <c r="B249" s="3">
        <v>0.38828045389132898</v>
      </c>
    </row>
    <row r="250" spans="1:2" ht="15.75" customHeight="1" x14ac:dyDescent="0.3">
      <c r="A250" s="3">
        <v>-0.445496949056786</v>
      </c>
      <c r="B250" s="3">
        <v>4.0654427427950797</v>
      </c>
    </row>
    <row r="251" spans="1:2" ht="15.75" customHeight="1" x14ac:dyDescent="0.3">
      <c r="A251" s="3">
        <v>8.9630515625078302E-2</v>
      </c>
      <c r="B251" s="3">
        <v>0.53299589804151304</v>
      </c>
    </row>
    <row r="252" spans="1:2" ht="15.75" customHeight="1" x14ac:dyDescent="0.3">
      <c r="A252" s="3">
        <v>-0.99254132745166901</v>
      </c>
      <c r="B252" s="3">
        <v>2.9269726312105302</v>
      </c>
    </row>
    <row r="253" spans="1:2" ht="15.75" customHeight="1" x14ac:dyDescent="0.3">
      <c r="A253" s="3">
        <v>5.6421451891459598E-2</v>
      </c>
      <c r="B253" s="3">
        <v>1.1460738851055401</v>
      </c>
    </row>
    <row r="254" spans="1:2" ht="15.75" customHeight="1" x14ac:dyDescent="0.3">
      <c r="A254" s="3">
        <v>-5.7131757220874198</v>
      </c>
      <c r="B254" s="3">
        <v>4.4592827676822804</v>
      </c>
    </row>
    <row r="255" spans="1:2" ht="15.75" customHeight="1" x14ac:dyDescent="0.3">
      <c r="A255" s="3">
        <v>-0.52518487597505403</v>
      </c>
      <c r="B255" s="3">
        <v>0.910336673489337</v>
      </c>
    </row>
    <row r="256" spans="1:2" ht="15.75" customHeight="1" x14ac:dyDescent="0.3">
      <c r="A256" s="3">
        <v>-2.3417733721435101</v>
      </c>
      <c r="B256" s="3">
        <v>6.79787432449739</v>
      </c>
    </row>
    <row r="257" spans="1:2" ht="15.75" customHeight="1" x14ac:dyDescent="0.3">
      <c r="A257" s="3">
        <v>0.290565400073927</v>
      </c>
      <c r="B257" s="3">
        <v>0.68780971944976299</v>
      </c>
    </row>
    <row r="258" spans="1:2" ht="15.75" customHeight="1" x14ac:dyDescent="0.3">
      <c r="A258" s="3">
        <v>7.30910883968075</v>
      </c>
      <c r="B258" s="3">
        <v>6.9828801820418098</v>
      </c>
    </row>
    <row r="259" spans="1:2" ht="15.75" customHeight="1" x14ac:dyDescent="0.3">
      <c r="A259" s="3">
        <v>5.6735495726268702E-2</v>
      </c>
      <c r="B259" s="3">
        <v>0.60819432808041196</v>
      </c>
    </row>
    <row r="260" spans="1:2" ht="15.75" customHeight="1" x14ac:dyDescent="0.3">
      <c r="A260" s="3">
        <v>-1.0153833267589401</v>
      </c>
      <c r="B260" s="3">
        <v>6.6078374115200003</v>
      </c>
    </row>
    <row r="261" spans="1:2" ht="15.75" customHeight="1" x14ac:dyDescent="0.3">
      <c r="A261" s="3">
        <v>-0.46795376390218701</v>
      </c>
      <c r="B261" s="3">
        <v>0.79739923794517198</v>
      </c>
    </row>
    <row r="262" spans="1:2" ht="15.75" customHeight="1" x14ac:dyDescent="0.3">
      <c r="A262" s="3">
        <v>-7.68126025795937E-2</v>
      </c>
      <c r="B262" s="3">
        <v>3.5562987301748898</v>
      </c>
    </row>
    <row r="263" spans="1:2" ht="15.75" customHeight="1" x14ac:dyDescent="0.3">
      <c r="A263" s="3">
        <v>0.20734565705061</v>
      </c>
      <c r="B263" s="3">
        <v>0.74546384932651499</v>
      </c>
    </row>
    <row r="264" spans="1:2" ht="15.75" customHeight="1" x14ac:dyDescent="0.3">
      <c r="A264" s="3">
        <v>9.9831620852128804E-3</v>
      </c>
      <c r="B264" s="3">
        <v>3.4357928471444699</v>
      </c>
    </row>
    <row r="265" spans="1:2" ht="15.75" customHeight="1" x14ac:dyDescent="0.3">
      <c r="A265" s="3">
        <v>-0.49472644925117498</v>
      </c>
      <c r="B265" s="3">
        <v>0.64801316423208899</v>
      </c>
    </row>
    <row r="266" spans="1:2" ht="15.75" customHeight="1" x14ac:dyDescent="0.3">
      <c r="A266" s="3">
        <v>-8.6141809821128901E-2</v>
      </c>
      <c r="B266" s="3">
        <v>4.7423619628580598</v>
      </c>
    </row>
    <row r="267" spans="1:2" ht="15.75" customHeight="1" x14ac:dyDescent="0.3">
      <c r="A267" s="3">
        <v>0.29694410754988698</v>
      </c>
      <c r="B267" s="3">
        <v>0.81678624395078103</v>
      </c>
    </row>
    <row r="268" spans="1:2" ht="15.75" customHeight="1" x14ac:dyDescent="0.3">
      <c r="A268" s="3">
        <v>0.84729773302872902</v>
      </c>
      <c r="B268" s="3">
        <v>4.5379433953680897</v>
      </c>
    </row>
    <row r="269" spans="1:2" ht="15.75" customHeight="1" x14ac:dyDescent="0.3">
      <c r="A269" s="3">
        <v>0.50997794698923804</v>
      </c>
      <c r="B269" s="3">
        <v>0.74019675414929498</v>
      </c>
    </row>
    <row r="270" spans="1:2" ht="15.75" customHeight="1" x14ac:dyDescent="0.3">
      <c r="A270" s="3">
        <v>0.120880292107664</v>
      </c>
      <c r="B270" s="3">
        <v>5.9803128815242497</v>
      </c>
    </row>
    <row r="271" spans="1:2" ht="15.75" customHeight="1" x14ac:dyDescent="0.3">
      <c r="A271" s="3">
        <v>-0.42217834790547598</v>
      </c>
      <c r="B271" s="3">
        <v>0.814629359872169</v>
      </c>
    </row>
    <row r="272" spans="1:2" ht="15.75" customHeight="1" x14ac:dyDescent="0.3">
      <c r="A272" s="3">
        <v>3.3253438770770999E-2</v>
      </c>
      <c r="B272" s="3">
        <v>6.8096332794472403</v>
      </c>
    </row>
    <row r="273" spans="1:2" ht="15.75" customHeight="1" x14ac:dyDescent="0.3">
      <c r="A273" s="3">
        <v>-8.0375174681357499E-3</v>
      </c>
      <c r="B273" s="3">
        <v>0.79260975352506002</v>
      </c>
    </row>
    <row r="274" spans="1:2" ht="15.75" customHeight="1" x14ac:dyDescent="0.3">
      <c r="A274" s="3">
        <v>-5.2597338954608802E-2</v>
      </c>
      <c r="B274" s="3">
        <v>6.2519206875881999</v>
      </c>
    </row>
    <row r="275" spans="1:2" ht="15.75" customHeight="1" x14ac:dyDescent="0.3">
      <c r="A275" s="3">
        <v>-5.8363408005487102E-2</v>
      </c>
      <c r="B275" s="3">
        <v>0.830969207766452</v>
      </c>
    </row>
    <row r="276" spans="1:2" ht="15.75" customHeight="1" x14ac:dyDescent="0.3">
      <c r="A276" s="3">
        <v>-1.6801310082275499E-2</v>
      </c>
      <c r="B276" s="3">
        <v>3.3983992595603101</v>
      </c>
    </row>
    <row r="277" spans="1:2" ht="15.75" customHeight="1" x14ac:dyDescent="0.3">
      <c r="A277" s="3">
        <v>0.25538795581087498</v>
      </c>
      <c r="B277" s="3">
        <v>0.96573944153826297</v>
      </c>
    </row>
    <row r="278" spans="1:2" ht="15.75" customHeight="1" x14ac:dyDescent="0.3">
      <c r="A278" s="3">
        <v>0.17959591373801201</v>
      </c>
      <c r="B278" s="3">
        <v>2.23508565988246</v>
      </c>
    </row>
    <row r="279" spans="1:2" ht="15.75" customHeight="1" x14ac:dyDescent="0.3">
      <c r="A279" s="3">
        <v>0.208327546715736</v>
      </c>
      <c r="B279" s="3">
        <v>0.97473332016072001</v>
      </c>
    </row>
    <row r="280" spans="1:2" ht="15.75" customHeight="1" x14ac:dyDescent="0.3">
      <c r="A280" s="3">
        <v>4.5286864042282098E-2</v>
      </c>
      <c r="B280" s="3">
        <v>4.3209201124672703</v>
      </c>
    </row>
    <row r="281" spans="1:2" ht="15.75" customHeight="1" x14ac:dyDescent="0.3">
      <c r="A281" s="3">
        <v>-3.1764845053356097E-2</v>
      </c>
      <c r="B281" s="3">
        <v>0.96877068164452596</v>
      </c>
    </row>
    <row r="282" spans="1:2" ht="15.75" customHeight="1" x14ac:dyDescent="0.3">
      <c r="A282" s="3">
        <v>0.341063616797328</v>
      </c>
      <c r="B282" s="3">
        <v>5.2948155708355502</v>
      </c>
    </row>
    <row r="283" spans="1:2" ht="15.75" customHeight="1" x14ac:dyDescent="0.3">
      <c r="A283" s="3">
        <v>6.3010201478999106E-2</v>
      </c>
      <c r="B283" s="3">
        <v>0.89629236552416602</v>
      </c>
    </row>
    <row r="284" spans="1:2" ht="15.75" customHeight="1" x14ac:dyDescent="0.3">
      <c r="A284" s="3">
        <v>-0.33494617044925701</v>
      </c>
      <c r="B284" s="3">
        <v>4.9565073093725198</v>
      </c>
    </row>
    <row r="285" spans="1:2" ht="15.75" customHeight="1" x14ac:dyDescent="0.3">
      <c r="A285" s="3">
        <v>0.33137306136389499</v>
      </c>
      <c r="B285" s="3">
        <v>0.89878410946426202</v>
      </c>
    </row>
    <row r="286" spans="1:2" ht="15.75" customHeight="1" x14ac:dyDescent="0.3">
      <c r="A286" s="3">
        <v>-8.3033673465251895E-2</v>
      </c>
      <c r="B286" s="3">
        <v>4.3933344440876203</v>
      </c>
    </row>
    <row r="287" spans="1:2" ht="15.75" customHeight="1" x14ac:dyDescent="0.3">
      <c r="A287" s="3">
        <v>-0.47227745503186802</v>
      </c>
      <c r="B287" s="3">
        <v>0.93595877087282198</v>
      </c>
    </row>
    <row r="288" spans="1:2" ht="15.75" customHeight="1" x14ac:dyDescent="0.3">
      <c r="A288" s="3">
        <v>1.4849851528801101E-2</v>
      </c>
      <c r="B288" s="3">
        <v>4.9984950557285996</v>
      </c>
    </row>
    <row r="289" spans="1:2" ht="15.75" customHeight="1" x14ac:dyDescent="0.3">
      <c r="A289" s="3">
        <v>-0.133340562383331</v>
      </c>
      <c r="B289" s="3">
        <v>0.88822549610489498</v>
      </c>
    </row>
    <row r="290" spans="1:2" ht="15.75" customHeight="1" x14ac:dyDescent="0.3">
      <c r="A290" s="3">
        <v>-3.22844485441856E-2</v>
      </c>
      <c r="B290" s="3">
        <v>4.7492817220730696</v>
      </c>
    </row>
    <row r="291" spans="1:2" ht="15.75" customHeight="1" x14ac:dyDescent="0.3">
      <c r="A291" s="3">
        <v>7.1503768364600297E-3</v>
      </c>
      <c r="B291" s="3">
        <v>0.882362389640022</v>
      </c>
    </row>
    <row r="292" spans="1:2" ht="15.75" customHeight="1" x14ac:dyDescent="0.3">
      <c r="A292" s="3">
        <v>-0.70543283813943702</v>
      </c>
      <c r="B292" s="3">
        <v>4.08091739338448</v>
      </c>
    </row>
    <row r="293" spans="1:2" ht="15.75" customHeight="1" x14ac:dyDescent="0.3">
      <c r="A293" s="3">
        <v>7.4224616090457801E-2</v>
      </c>
      <c r="B293" s="3">
        <v>0.86080095204532703</v>
      </c>
    </row>
    <row r="294" spans="1:2" ht="15.75" customHeight="1" x14ac:dyDescent="0.3">
      <c r="A294" s="3">
        <v>-0.341050537923973</v>
      </c>
      <c r="B294" s="3">
        <v>3.2657267136578798</v>
      </c>
    </row>
    <row r="295" spans="1:2" ht="15.75" customHeight="1" x14ac:dyDescent="0.3">
      <c r="A295" s="3">
        <v>0.144212871789932</v>
      </c>
      <c r="B295" s="3">
        <v>0.808222654790405</v>
      </c>
    </row>
    <row r="296" spans="1:2" ht="15.75" customHeight="1" x14ac:dyDescent="0.3">
      <c r="A296" s="3">
        <v>0.95433102423946203</v>
      </c>
      <c r="B296" s="3">
        <v>4.4678517564018003</v>
      </c>
    </row>
    <row r="297" spans="1:2" ht="15.75" customHeight="1" x14ac:dyDescent="0.3">
      <c r="A297" s="3">
        <v>0.50862619280814803</v>
      </c>
      <c r="B297" s="3">
        <v>0.59559681040441903</v>
      </c>
    </row>
    <row r="298" spans="1:2" ht="15.75" customHeight="1" x14ac:dyDescent="0.3">
      <c r="A298" s="3">
        <v>-4.6152251927804103E-2</v>
      </c>
      <c r="B298" s="3">
        <v>6.7717106426487099</v>
      </c>
    </row>
    <row r="299" spans="1:2" ht="15.75" customHeight="1" x14ac:dyDescent="0.3">
      <c r="A299" s="3">
        <v>-0.28950293951978501</v>
      </c>
      <c r="B299" s="3">
        <v>1.17347775703704</v>
      </c>
    </row>
    <row r="300" spans="1:2" ht="15.75" customHeight="1" x14ac:dyDescent="0.3">
      <c r="A300" s="3">
        <v>8.0256545605759996E-2</v>
      </c>
      <c r="B300" s="3">
        <v>9.7494222575145599</v>
      </c>
    </row>
    <row r="301" spans="1:2" ht="15.75" customHeight="1" x14ac:dyDescent="0.3">
      <c r="A301" s="3">
        <v>-0.31248416355811098</v>
      </c>
      <c r="B301" s="3">
        <v>0.92104273802816605</v>
      </c>
    </row>
    <row r="302" spans="1:2" ht="15.75" customHeight="1" x14ac:dyDescent="0.3">
      <c r="A302" s="3">
        <v>0.110998757183552</v>
      </c>
      <c r="B302" s="3">
        <v>6.3113857551999697</v>
      </c>
    </row>
    <row r="303" spans="1:2" ht="15.75" customHeight="1" x14ac:dyDescent="0.3">
      <c r="A303" s="3">
        <v>0.26245870130757598</v>
      </c>
      <c r="B303" s="3">
        <v>0.90855599898699402</v>
      </c>
    </row>
    <row r="304" spans="1:2" ht="15.75" customHeight="1" x14ac:dyDescent="0.3">
      <c r="A304" s="3">
        <v>0.12904418508211901</v>
      </c>
      <c r="B304" s="3">
        <v>4.0713228146215403</v>
      </c>
    </row>
    <row r="305" spans="1:2" ht="15.75" customHeight="1" x14ac:dyDescent="0.3">
      <c r="A305" s="3">
        <v>0.12423887103796</v>
      </c>
      <c r="B305" s="3">
        <v>0.99329921518167097</v>
      </c>
    </row>
    <row r="306" spans="1:2" ht="15.75" customHeight="1" x14ac:dyDescent="0.3">
      <c r="A306" s="3">
        <v>-0.22545309613148101</v>
      </c>
      <c r="B306" s="3">
        <v>6.51154860546451</v>
      </c>
    </row>
    <row r="307" spans="1:2" ht="15.75" customHeight="1" x14ac:dyDescent="0.3">
      <c r="A307" s="3">
        <v>-0.15074862043063</v>
      </c>
      <c r="B307" s="3">
        <v>0.94056606615278404</v>
      </c>
    </row>
    <row r="308" spans="1:2" ht="15.75" customHeight="1" x14ac:dyDescent="0.3">
      <c r="A308" s="3">
        <v>-0.29152164111534501</v>
      </c>
      <c r="B308" s="3">
        <v>6.2886413003861499</v>
      </c>
    </row>
    <row r="309" spans="1:2" ht="15.75" customHeight="1" x14ac:dyDescent="0.3">
      <c r="A309" s="3">
        <v>-0.28165598710378298</v>
      </c>
      <c r="B309" s="3">
        <v>1.06228403419491</v>
      </c>
    </row>
    <row r="310" spans="1:2" ht="15.75" customHeight="1" x14ac:dyDescent="0.3">
      <c r="A310" s="3">
        <v>-0.37217699270695498</v>
      </c>
      <c r="B310" s="3">
        <v>3.6002738597873298</v>
      </c>
    </row>
    <row r="311" spans="1:2" ht="15.75" customHeight="1" x14ac:dyDescent="0.3">
      <c r="A311" s="3">
        <v>0.23449176115294201</v>
      </c>
      <c r="B311" s="3">
        <v>0.73344928049463398</v>
      </c>
    </row>
    <row r="312" spans="1:2" ht="15.75" customHeight="1" x14ac:dyDescent="0.3">
      <c r="A312" s="3">
        <v>-0.28849338476235398</v>
      </c>
      <c r="B312" s="3">
        <v>4.4260987688796201</v>
      </c>
    </row>
    <row r="313" spans="1:2" ht="15.75" customHeight="1" x14ac:dyDescent="0.3">
      <c r="A313" s="3">
        <v>-0.22513887534538701</v>
      </c>
      <c r="B313" s="3">
        <v>0.68499826671566399</v>
      </c>
    </row>
    <row r="314" spans="1:2" ht="15.75" customHeight="1" x14ac:dyDescent="0.3">
      <c r="A314" s="3">
        <v>-0.103719256818295</v>
      </c>
      <c r="B314" s="3">
        <v>4.8313057504647698</v>
      </c>
    </row>
    <row r="315" spans="1:2" ht="15.75" customHeight="1" x14ac:dyDescent="0.3">
      <c r="A315" s="3">
        <v>-0.12572063474605599</v>
      </c>
      <c r="B315" s="3">
        <v>0.68601453260040501</v>
      </c>
    </row>
    <row r="316" spans="1:2" ht="15.75" customHeight="1" x14ac:dyDescent="0.3">
      <c r="A316" s="3">
        <v>0.81034836173057601</v>
      </c>
      <c r="B316" s="3">
        <v>4.1523205959832499</v>
      </c>
    </row>
    <row r="317" spans="1:2" ht="15.75" customHeight="1" x14ac:dyDescent="0.3">
      <c r="A317" s="3">
        <v>0.62073514952013997</v>
      </c>
      <c r="B317" s="3">
        <v>1.07825018505351</v>
      </c>
    </row>
    <row r="318" spans="1:2" ht="15.75" customHeight="1" x14ac:dyDescent="0.3">
      <c r="A318" s="3">
        <v>0.18389435360829201</v>
      </c>
      <c r="B318" s="3">
        <v>6.9204754284342398</v>
      </c>
    </row>
    <row r="319" spans="1:2" ht="15.75" customHeight="1" x14ac:dyDescent="0.3">
      <c r="A319" s="3">
        <v>0.21019832044839901</v>
      </c>
      <c r="B319" s="3">
        <v>1.0139653843238201</v>
      </c>
    </row>
    <row r="320" spans="1:2" ht="15.75" customHeight="1" x14ac:dyDescent="0.3">
      <c r="A320" s="3">
        <v>-0.51074945429961005</v>
      </c>
      <c r="B320" s="3">
        <v>7.8534664342113203</v>
      </c>
    </row>
    <row r="321" spans="1:2" ht="15.75" customHeight="1" x14ac:dyDescent="0.3">
      <c r="A321" s="3">
        <v>-0.120811499655247</v>
      </c>
      <c r="B321" s="3">
        <v>0.87054828512299598</v>
      </c>
    </row>
    <row r="322" spans="1:2" ht="15.75" customHeight="1" x14ac:dyDescent="0.3">
      <c r="A322" s="3">
        <v>0.24391847848892201</v>
      </c>
      <c r="B322" s="3">
        <v>8.1218093411549006</v>
      </c>
    </row>
    <row r="323" spans="1:2" ht="15.75" customHeight="1" x14ac:dyDescent="0.3">
      <c r="A323" s="3">
        <v>-0.115044566492241</v>
      </c>
      <c r="B323" s="3">
        <v>0.94238184522969104</v>
      </c>
    </row>
    <row r="324" spans="1:2" ht="15.75" customHeight="1" x14ac:dyDescent="0.3">
      <c r="A324" s="3">
        <v>0.26566337980330001</v>
      </c>
      <c r="B324" s="3">
        <v>5.5736643114055697</v>
      </c>
    </row>
    <row r="325" spans="1:2" ht="15.75" customHeight="1" x14ac:dyDescent="0.3">
      <c r="A325" s="3">
        <v>4.7398395836353302E-2</v>
      </c>
      <c r="B325" s="3">
        <v>1.0551000980074801</v>
      </c>
    </row>
    <row r="326" spans="1:2" ht="15.75" customHeight="1" x14ac:dyDescent="0.3">
      <c r="A326" s="3">
        <v>-0.162345199535292</v>
      </c>
      <c r="B326" s="3">
        <v>6.66899407898695</v>
      </c>
    </row>
    <row r="327" spans="1:2" ht="15.75" customHeight="1" x14ac:dyDescent="0.3">
      <c r="A327" s="3">
        <v>-0.52532351513703601</v>
      </c>
      <c r="B327" s="3">
        <v>1.00074847371541</v>
      </c>
    </row>
    <row r="328" spans="1:2" ht="15.75" customHeight="1" x14ac:dyDescent="0.3">
      <c r="A328" s="3">
        <v>0.21969107771292301</v>
      </c>
      <c r="B328" s="3">
        <v>3.4071151114228702</v>
      </c>
    </row>
    <row r="329" spans="1:2" ht="15.75" customHeight="1" x14ac:dyDescent="0.3">
      <c r="A329" s="3">
        <v>0.262072899999719</v>
      </c>
      <c r="B329" s="3">
        <v>0.99283027249281397</v>
      </c>
    </row>
    <row r="330" spans="1:2" ht="15.75" customHeight="1" x14ac:dyDescent="0.3">
      <c r="A330" s="3">
        <v>0.29027080039183401</v>
      </c>
      <c r="B330" s="3">
        <v>3.5216944134782202</v>
      </c>
    </row>
    <row r="331" spans="1:2" ht="15.75" customHeight="1" x14ac:dyDescent="0.3">
      <c r="A331" s="3">
        <v>9.0997110741835002E-2</v>
      </c>
      <c r="B331" s="3">
        <v>0.767947135341848</v>
      </c>
    </row>
    <row r="332" spans="1:2" ht="15.75" customHeight="1" x14ac:dyDescent="0.3">
      <c r="A332" s="3">
        <v>-1.8379941582679801E-2</v>
      </c>
      <c r="B332" s="3">
        <v>4.9283958981965599</v>
      </c>
    </row>
    <row r="333" spans="1:2" ht="15.75" customHeight="1" x14ac:dyDescent="0.3">
      <c r="A333" s="3">
        <v>-0.117323368166886</v>
      </c>
      <c r="B333" s="3">
        <v>0.77587987852259499</v>
      </c>
    </row>
    <row r="334" spans="1:2" ht="15.75" customHeight="1" x14ac:dyDescent="0.3">
      <c r="A334" s="3">
        <v>-9.6495572477579103E-2</v>
      </c>
      <c r="B334" s="3">
        <v>3.0479187900111202</v>
      </c>
    </row>
    <row r="335" spans="1:2" ht="15.75" customHeight="1" x14ac:dyDescent="0.3">
      <c r="A335" s="3">
        <v>0.144778570781153</v>
      </c>
      <c r="B335" s="3">
        <v>0.63269274899619199</v>
      </c>
    </row>
    <row r="336" spans="1:2" ht="15.75" customHeight="1" x14ac:dyDescent="0.3">
      <c r="A336" s="3">
        <v>-0.27186293527483901</v>
      </c>
      <c r="B336" s="3">
        <v>2.1502956260663102</v>
      </c>
    </row>
    <row r="337" spans="1:2" ht="15.75" customHeight="1" x14ac:dyDescent="0.3">
      <c r="A337" s="3">
        <v>-0.30960170598700598</v>
      </c>
      <c r="B337" s="3">
        <v>0.68612501261230197</v>
      </c>
    </row>
    <row r="338" spans="1:2" ht="15.75" customHeight="1" x14ac:dyDescent="0.3">
      <c r="A338" s="3">
        <v>-0.36320113018155098</v>
      </c>
      <c r="B338" s="3">
        <v>5.5731508736150897</v>
      </c>
    </row>
    <row r="339" spans="1:2" ht="15.75" customHeight="1" x14ac:dyDescent="0.3">
      <c r="A339" s="3">
        <v>0.122268771131832</v>
      </c>
      <c r="B339" s="3">
        <v>1.0534729211407201</v>
      </c>
    </row>
    <row r="340" spans="1:2" ht="15.75" customHeight="1" x14ac:dyDescent="0.3">
      <c r="A340" s="3">
        <v>5.3857441681127903E-2</v>
      </c>
      <c r="B340" s="3">
        <v>3.7658216148208901</v>
      </c>
    </row>
    <row r="341" spans="1:2" ht="15.75" customHeight="1" x14ac:dyDescent="0.3">
      <c r="A341" s="3">
        <v>1.41564508279153E-2</v>
      </c>
      <c r="B341" s="3">
        <v>0.96101164490206104</v>
      </c>
    </row>
    <row r="342" spans="1:2" ht="15.75" customHeight="1" x14ac:dyDescent="0.3">
      <c r="A342" s="3">
        <v>0.32019693839053398</v>
      </c>
      <c r="B342" s="3">
        <v>3.5898447988220101</v>
      </c>
    </row>
    <row r="343" spans="1:2" ht="15.75" customHeight="1" x14ac:dyDescent="0.3">
      <c r="A343" s="3">
        <v>-2.6092817385990199E-2</v>
      </c>
      <c r="B343" s="3">
        <v>1.5322287599930999</v>
      </c>
    </row>
    <row r="344" spans="1:2" ht="15.75" customHeight="1" x14ac:dyDescent="0.3">
      <c r="A344" s="3">
        <v>-7.1788383026916605E-2</v>
      </c>
      <c r="B344" s="3">
        <v>3.9153935958050501</v>
      </c>
    </row>
    <row r="345" spans="1:2" ht="15.75" customHeight="1" x14ac:dyDescent="0.3">
      <c r="A345" s="3">
        <v>7.6283466070890399E-2</v>
      </c>
      <c r="B345" s="3">
        <v>1.5779417442685999</v>
      </c>
    </row>
    <row r="346" spans="1:2" ht="15.75" customHeight="1" x14ac:dyDescent="0.3">
      <c r="A346" s="3">
        <v>5.5376671254634899E-2</v>
      </c>
      <c r="B346" s="3">
        <v>3.76264620015677</v>
      </c>
    </row>
    <row r="347" spans="1:2" ht="15.75" customHeight="1" x14ac:dyDescent="0.3">
      <c r="A347" s="3">
        <v>9.6879776877663901E-2</v>
      </c>
      <c r="B347" s="3">
        <v>1.4517729165455</v>
      </c>
    </row>
    <row r="348" spans="1:2" ht="15.75" customHeight="1" x14ac:dyDescent="0.3">
      <c r="A348" s="3">
        <v>0.34294855097929799</v>
      </c>
      <c r="B348" s="3">
        <v>2.2340662158723399</v>
      </c>
    </row>
    <row r="349" spans="1:2" ht="15.75" customHeight="1" x14ac:dyDescent="0.3">
      <c r="A349" s="3">
        <v>0.15680810809135401</v>
      </c>
      <c r="B349" s="3">
        <v>1.2756272563103299</v>
      </c>
    </row>
    <row r="350" spans="1:2" ht="15.75" customHeight="1" x14ac:dyDescent="0.3">
      <c r="A350" s="3">
        <v>-2.3717756072677801E-2</v>
      </c>
      <c r="B350" s="3">
        <v>2.0413941896085901</v>
      </c>
    </row>
    <row r="351" spans="1:2" ht="15.75" customHeight="1" x14ac:dyDescent="0.3">
      <c r="A351" s="3">
        <v>-6.2800879279773597E-2</v>
      </c>
      <c r="B351" s="3">
        <v>1.0070571709057401</v>
      </c>
    </row>
    <row r="352" spans="1:2" ht="15.75" customHeight="1" x14ac:dyDescent="0.3">
      <c r="A352" s="3">
        <v>0.59719716509183496</v>
      </c>
      <c r="B352" s="3">
        <v>4.7402978835343097</v>
      </c>
    </row>
    <row r="353" spans="1:2" ht="15.75" customHeight="1" x14ac:dyDescent="0.3">
      <c r="A353" s="3">
        <v>2.9533733924228801E-2</v>
      </c>
      <c r="B353" s="3">
        <v>0.88531483700422098</v>
      </c>
    </row>
    <row r="354" spans="1:2" ht="15.75" customHeight="1" x14ac:dyDescent="0.3">
      <c r="A354" s="3">
        <v>-0.36772580941518002</v>
      </c>
      <c r="B354" s="3">
        <v>8.6857219305468902</v>
      </c>
    </row>
    <row r="355" spans="1:2" ht="15.75" customHeight="1" x14ac:dyDescent="0.3">
      <c r="A355" s="3">
        <v>0.18956280010752399</v>
      </c>
      <c r="B355" s="3">
        <v>0.86385731459104997</v>
      </c>
    </row>
    <row r="356" spans="1:2" ht="15.75" customHeight="1" x14ac:dyDescent="0.3">
      <c r="A356" s="3">
        <v>-9.4013089934985999E-2</v>
      </c>
      <c r="B356" s="3">
        <v>7.76860783035651</v>
      </c>
    </row>
    <row r="357" spans="1:2" ht="15.75" customHeight="1" x14ac:dyDescent="0.3">
      <c r="A357" s="3">
        <v>-0.479978932960265</v>
      </c>
      <c r="B357" s="3">
        <v>0.81581309796395296</v>
      </c>
    </row>
    <row r="358" spans="1:2" ht="15.75" customHeight="1" x14ac:dyDescent="0.3">
      <c r="A358" s="3">
        <v>0.145474523305893</v>
      </c>
      <c r="B358" s="3">
        <v>4.8473517717753403</v>
      </c>
    </row>
    <row r="359" spans="1:2" ht="15.75" customHeight="1" x14ac:dyDescent="0.3">
      <c r="A359" s="3">
        <v>0.12031216690471799</v>
      </c>
      <c r="B359" s="3">
        <v>0.86066013739605196</v>
      </c>
    </row>
    <row r="360" spans="1:2" ht="15.75" customHeight="1" x14ac:dyDescent="0.3">
      <c r="A360" s="3">
        <v>-0.127930750449497</v>
      </c>
      <c r="B360" s="3">
        <v>2.3128545656013602</v>
      </c>
    </row>
    <row r="361" spans="1:2" ht="15.75" customHeight="1" x14ac:dyDescent="0.3">
      <c r="A361" s="3">
        <v>0.115709179081023</v>
      </c>
      <c r="B361" s="3">
        <v>0.83829051797672804</v>
      </c>
    </row>
    <row r="362" spans="1:2" ht="15.75" customHeight="1" x14ac:dyDescent="0.3">
      <c r="A362" s="3">
        <v>-1.21492240088992</v>
      </c>
      <c r="B362" s="3">
        <v>2.3260949192985199</v>
      </c>
    </row>
    <row r="363" spans="1:2" ht="15.75" customHeight="1" x14ac:dyDescent="0.3">
      <c r="A363" s="3">
        <v>-2.2368123925601502</v>
      </c>
      <c r="B363" s="3">
        <v>0.69787481070412805</v>
      </c>
    </row>
    <row r="364" spans="1:2" ht="15.75" customHeight="1" x14ac:dyDescent="0.3">
      <c r="A364" s="3">
        <v>-0.11381800433931499</v>
      </c>
      <c r="B364" s="3">
        <v>2.4192205624574101</v>
      </c>
    </row>
    <row r="365" spans="1:2" ht="15.75" customHeight="1" x14ac:dyDescent="0.3">
      <c r="A365" s="3">
        <v>0.159253087826073</v>
      </c>
      <c r="B365" s="3">
        <v>0.81891742874947204</v>
      </c>
    </row>
    <row r="366" spans="1:2" ht="15.75" customHeight="1" x14ac:dyDescent="0.3">
      <c r="A366" s="3">
        <v>0.210547648991145</v>
      </c>
      <c r="B366" s="3">
        <v>2.1709012042139899</v>
      </c>
    </row>
    <row r="367" spans="1:2" ht="15.75" customHeight="1" x14ac:dyDescent="0.3">
      <c r="A367" s="3">
        <v>0.59979724884033203</v>
      </c>
      <c r="B367" s="3">
        <v>0.77496877137051601</v>
      </c>
    </row>
    <row r="368" spans="1:2" ht="15.75" customHeight="1" x14ac:dyDescent="0.3">
      <c r="A368" s="3">
        <v>0.34905508160591098</v>
      </c>
      <c r="B368" s="3">
        <v>3.2519649550388099</v>
      </c>
    </row>
    <row r="369" spans="1:2" ht="15.75" customHeight="1" x14ac:dyDescent="0.3">
      <c r="A369" s="3">
        <v>0.32655965723097302</v>
      </c>
      <c r="B369" s="3">
        <v>1.1090147740757801</v>
      </c>
    </row>
    <row r="370" spans="1:2" ht="15.75" customHeight="1" x14ac:dyDescent="0.3">
      <c r="A370" s="3">
        <v>-6.3020256434877702</v>
      </c>
      <c r="B370" s="3">
        <v>2.38830494483941</v>
      </c>
    </row>
    <row r="371" spans="1:2" ht="15.75" customHeight="1" x14ac:dyDescent="0.3">
      <c r="A371" s="3">
        <v>-0.86627755158891195</v>
      </c>
      <c r="B371" s="3">
        <v>1.1397678329701499</v>
      </c>
    </row>
    <row r="372" spans="1:2" ht="15.75" customHeight="1" x14ac:dyDescent="0.3">
      <c r="A372" s="3" t="s">
        <v>27</v>
      </c>
      <c r="B372" s="3">
        <v>3.92663281072375</v>
      </c>
    </row>
    <row r="373" spans="1:2" ht="15.75" customHeight="1" x14ac:dyDescent="0.3">
      <c r="A373" s="3">
        <v>-0.238969571888447</v>
      </c>
      <c r="B373" s="3">
        <v>1.2085419007167</v>
      </c>
    </row>
    <row r="374" spans="1:2" ht="15.75" customHeight="1" x14ac:dyDescent="0.3">
      <c r="A374" s="3" t="s">
        <v>27</v>
      </c>
      <c r="B374" s="3">
        <v>8.7119098276887907</v>
      </c>
    </row>
    <row r="375" spans="1:2" ht="15.75" customHeight="1" x14ac:dyDescent="0.3">
      <c r="A375" s="3">
        <v>0.35583331187565997</v>
      </c>
      <c r="B375" s="3">
        <v>1.3084287535691701</v>
      </c>
    </row>
    <row r="376" spans="1:2" ht="15.75" customHeight="1" x14ac:dyDescent="0.3">
      <c r="A376" s="3" t="s">
        <v>27</v>
      </c>
      <c r="B376" s="3">
        <v>6.8008801863553696</v>
      </c>
    </row>
    <row r="377" spans="1:2" ht="15.75" customHeight="1" x14ac:dyDescent="0.3">
      <c r="A377" s="3">
        <v>-0.34506708383560197</v>
      </c>
      <c r="B377" s="3">
        <v>1.3237828937237099</v>
      </c>
    </row>
    <row r="378" spans="1:2" ht="15.75" customHeight="1" x14ac:dyDescent="0.3">
      <c r="A378" s="3" t="s">
        <v>27</v>
      </c>
      <c r="B378" s="3">
        <v>5.0194204289969502</v>
      </c>
    </row>
    <row r="379" spans="1:2" ht="15.75" customHeight="1" x14ac:dyDescent="0.3">
      <c r="A379" s="3">
        <v>8.4019035100936904E-2</v>
      </c>
      <c r="B379" s="3">
        <v>1.0359891438727999</v>
      </c>
    </row>
    <row r="380" spans="1:2" ht="15.75" customHeight="1" x14ac:dyDescent="0.3">
      <c r="A380" s="3">
        <v>2.6303739085172602</v>
      </c>
      <c r="B380" s="3">
        <v>2.6035742390985201</v>
      </c>
    </row>
    <row r="381" spans="1:2" ht="15.75" customHeight="1" x14ac:dyDescent="0.3">
      <c r="A381" s="3">
        <v>9.1334680715959903E-4</v>
      </c>
      <c r="B381" s="3">
        <v>6.80939111512222</v>
      </c>
    </row>
    <row r="382" spans="1:2" ht="15.75" customHeight="1" x14ac:dyDescent="0.3">
      <c r="A382" s="3">
        <v>2.3061259351670702</v>
      </c>
      <c r="B382" s="3">
        <v>2.7960130226576201</v>
      </c>
    </row>
    <row r="383" spans="1:2" ht="15.75" customHeight="1" x14ac:dyDescent="0.3">
      <c r="A383" s="3">
        <v>0.59020723650853002</v>
      </c>
      <c r="B383" s="3">
        <v>5.8400715043573301</v>
      </c>
    </row>
    <row r="384" spans="1:2" ht="15.75" customHeight="1" x14ac:dyDescent="0.3">
      <c r="A384" s="3">
        <v>5.4278231207281404</v>
      </c>
      <c r="B384" s="3">
        <v>1.63353558095952</v>
      </c>
    </row>
    <row r="385" spans="1:2" ht="15.75" customHeight="1" x14ac:dyDescent="0.3">
      <c r="A385" s="3">
        <v>2.0552927715082898</v>
      </c>
      <c r="B385" s="3">
        <v>6.7397244336378801</v>
      </c>
    </row>
    <row r="386" spans="1:2" ht="15.75" customHeight="1" x14ac:dyDescent="0.3">
      <c r="A386" s="3">
        <v>0.19818265922367601</v>
      </c>
      <c r="B386" s="3">
        <v>1.86274653185817</v>
      </c>
    </row>
    <row r="387" spans="1:2" ht="15.75" customHeight="1" x14ac:dyDescent="0.3">
      <c r="A387" s="3">
        <v>1.0799830220639699</v>
      </c>
      <c r="B387" s="3">
        <v>12.098866686473601</v>
      </c>
    </row>
    <row r="388" spans="1:2" ht="15.75" customHeight="1" x14ac:dyDescent="0.3">
      <c r="A388" s="3">
        <v>2.6690713446587302</v>
      </c>
      <c r="B388" s="3">
        <v>3.20933288847035</v>
      </c>
    </row>
    <row r="389" spans="1:2" ht="15.75" customHeight="1" x14ac:dyDescent="0.3">
      <c r="A389" s="3">
        <v>2.11103733628988</v>
      </c>
      <c r="B389" s="3">
        <v>13.7433841269119</v>
      </c>
    </row>
    <row r="390" spans="1:2" ht="15.75" customHeight="1" x14ac:dyDescent="0.3">
      <c r="A390" s="3">
        <v>-0.42773181168983898</v>
      </c>
      <c r="B390" s="3">
        <v>1.9847176399967099</v>
      </c>
    </row>
    <row r="391" spans="1:2" ht="15.75" customHeight="1" x14ac:dyDescent="0.3">
      <c r="A391" s="3">
        <v>-8.6469543476901806E-2</v>
      </c>
      <c r="B391" s="3">
        <v>14.934955615062201</v>
      </c>
    </row>
    <row r="392" spans="1:2" ht="15.75" customHeight="1" x14ac:dyDescent="0.3">
      <c r="A392" s="3">
        <v>2.85310171482464</v>
      </c>
      <c r="B392" s="3">
        <v>1.9204806400496</v>
      </c>
    </row>
    <row r="393" spans="1:2" ht="15.75" customHeight="1" x14ac:dyDescent="0.3">
      <c r="A393" s="3">
        <v>2.5856715515255901</v>
      </c>
      <c r="B393" s="3">
        <v>14.0387532167604</v>
      </c>
    </row>
    <row r="394" spans="1:2" ht="15.75" customHeight="1" x14ac:dyDescent="0.3">
      <c r="A394" s="3">
        <v>-4.6424130337933702</v>
      </c>
      <c r="B394" s="3">
        <v>2.0225012238444799</v>
      </c>
    </row>
    <row r="395" spans="1:2" ht="15.75" customHeight="1" x14ac:dyDescent="0.3">
      <c r="A395" s="3">
        <v>-5.6306288590033899</v>
      </c>
      <c r="B395" s="3">
        <v>18.515521498689001</v>
      </c>
    </row>
    <row r="396" spans="1:2" ht="15.75" customHeight="1" x14ac:dyDescent="0.3">
      <c r="A396" s="3">
        <v>3.5830666609108501</v>
      </c>
      <c r="B396" s="3">
        <v>2.2222995616686401</v>
      </c>
    </row>
    <row r="397" spans="1:2" ht="15.75" customHeight="1" x14ac:dyDescent="0.3">
      <c r="A397" s="3">
        <v>3.9000770294417899</v>
      </c>
      <c r="B397" s="3">
        <v>15.144853656578601</v>
      </c>
    </row>
    <row r="398" spans="1:2" ht="15.75" customHeight="1" x14ac:dyDescent="0.3">
      <c r="A398" s="3">
        <v>-0.184879792233307</v>
      </c>
      <c r="B398" s="3">
        <v>3.5276744535240101</v>
      </c>
    </row>
    <row r="399" spans="1:2" ht="15.75" customHeight="1" x14ac:dyDescent="0.3">
      <c r="A399" s="3">
        <v>-7.5829262534774997E-2</v>
      </c>
      <c r="B399" s="3">
        <v>14.832574160770999</v>
      </c>
    </row>
    <row r="400" spans="1:2" ht="15.75" customHeight="1" x14ac:dyDescent="0.3">
      <c r="A400" s="3">
        <v>1.566032320261</v>
      </c>
      <c r="B400" s="3">
        <v>3.3336134241655202</v>
      </c>
    </row>
    <row r="401" spans="1:2" ht="15.75" customHeight="1" x14ac:dyDescent="0.3">
      <c r="A401" s="3">
        <v>-0.31079081445932399</v>
      </c>
      <c r="B401" s="3">
        <v>13.544481946752899</v>
      </c>
    </row>
    <row r="402" spans="1:2" ht="15.75" customHeight="1" x14ac:dyDescent="0.3">
      <c r="A402" s="3">
        <v>0.260731597741444</v>
      </c>
      <c r="B402" s="3">
        <v>2.7124036493425301</v>
      </c>
    </row>
    <row r="403" spans="1:2" ht="15.75" customHeight="1" x14ac:dyDescent="0.3">
      <c r="A403" s="3" t="s">
        <v>27</v>
      </c>
      <c r="B403" s="3">
        <v>11.092523638645799</v>
      </c>
    </row>
    <row r="404" spans="1:2" ht="15.75" customHeight="1" x14ac:dyDescent="0.3">
      <c r="A404" s="3">
        <v>0.41474026814103099</v>
      </c>
      <c r="B404" s="3">
        <v>1.9252610797661101</v>
      </c>
    </row>
    <row r="405" spans="1:2" ht="15.75" customHeight="1" x14ac:dyDescent="0.3">
      <c r="A405" s="3" t="s">
        <v>27</v>
      </c>
      <c r="B405" s="3">
        <v>8.5376104090232694</v>
      </c>
    </row>
    <row r="406" spans="1:2" ht="15.75" customHeight="1" x14ac:dyDescent="0.3">
      <c r="A406" s="3">
        <v>3.1844805823639</v>
      </c>
      <c r="B406" s="3">
        <v>0.41907235340653198</v>
      </c>
    </row>
    <row r="407" spans="1:2" ht="15.75" customHeight="1" x14ac:dyDescent="0.3">
      <c r="A407" s="3">
        <v>-5.8279307646055996</v>
      </c>
      <c r="B407" s="3">
        <v>4.1000560674248101</v>
      </c>
    </row>
    <row r="408" spans="1:2" ht="15.75" customHeight="1" x14ac:dyDescent="0.3">
      <c r="A408" s="3">
        <v>-0.23798852848510099</v>
      </c>
      <c r="B408" s="3">
        <v>2.8180694664428798</v>
      </c>
    </row>
    <row r="409" spans="1:2" ht="15.75" customHeight="1" x14ac:dyDescent="0.3">
      <c r="A409" s="3">
        <v>-1.3137599353989</v>
      </c>
      <c r="B409" s="3">
        <v>3.08951394912095</v>
      </c>
    </row>
    <row r="410" spans="1:2" ht="15.75" customHeight="1" x14ac:dyDescent="0.3">
      <c r="A410" s="3">
        <v>3.7683625637243199</v>
      </c>
      <c r="B410" s="3">
        <v>2.68898306080894</v>
      </c>
    </row>
    <row r="411" spans="1:2" ht="15.75" customHeight="1" x14ac:dyDescent="0.3">
      <c r="A411" s="3">
        <v>2.28089661151171</v>
      </c>
      <c r="B411" s="3">
        <v>1.9077946012628</v>
      </c>
    </row>
    <row r="412" spans="1:2" ht="15.75" customHeight="1" x14ac:dyDescent="0.3">
      <c r="A412" s="3">
        <v>0.27772269646326803</v>
      </c>
      <c r="B412" s="3">
        <v>4.3793241992870904</v>
      </c>
    </row>
    <row r="413" spans="1:2" ht="15.75" customHeight="1" x14ac:dyDescent="0.3">
      <c r="A413" s="3">
        <v>0.58324562137325497</v>
      </c>
      <c r="B413" s="3">
        <v>4.1141281228228896</v>
      </c>
    </row>
    <row r="414" spans="1:2" ht="15.75" customHeight="1" x14ac:dyDescent="0.3">
      <c r="A414" s="3">
        <v>0.29457764079173299</v>
      </c>
      <c r="B414" s="3">
        <v>4.3684089283590604</v>
      </c>
    </row>
    <row r="415" spans="1:2" ht="15.75" customHeight="1" x14ac:dyDescent="0.3">
      <c r="A415" s="3">
        <v>0.35675928803781398</v>
      </c>
      <c r="B415" s="3">
        <v>2.9223120893704602</v>
      </c>
    </row>
    <row r="416" spans="1:2" ht="15.75" customHeight="1" x14ac:dyDescent="0.3">
      <c r="A416" s="3">
        <v>-0.16867754297952001</v>
      </c>
      <c r="B416" s="3">
        <v>1.33963961260007</v>
      </c>
    </row>
    <row r="417" spans="1:2" ht="15.75" customHeight="1" x14ac:dyDescent="0.3">
      <c r="A417" s="3">
        <v>-1.57790845260024E-2</v>
      </c>
      <c r="B417" s="3">
        <v>1.8759751605585699</v>
      </c>
    </row>
    <row r="418" spans="1:2" ht="15.75" customHeight="1" x14ac:dyDescent="0.3">
      <c r="A418" s="3">
        <v>-7.6104216277599293E-2</v>
      </c>
      <c r="B418" s="3">
        <v>1.9901562420299399</v>
      </c>
    </row>
    <row r="419" spans="1:2" ht="15.75" customHeight="1" x14ac:dyDescent="0.3">
      <c r="A419" s="3">
        <v>0.162361375987533</v>
      </c>
      <c r="B419" s="3">
        <v>1.89760868130996</v>
      </c>
    </row>
    <row r="420" spans="1:2" ht="15.75" customHeight="1" x14ac:dyDescent="0.3">
      <c r="A420" s="3">
        <v>-0.24958078811566201</v>
      </c>
      <c r="B420" s="3">
        <v>3.02308252628817</v>
      </c>
    </row>
    <row r="421" spans="1:2" ht="15.75" customHeight="1" x14ac:dyDescent="0.3">
      <c r="A421" s="3">
        <v>8.4326391418798607E-3</v>
      </c>
      <c r="B421" s="3">
        <v>1.9312607521216301</v>
      </c>
    </row>
    <row r="422" spans="1:2" ht="15.75" customHeight="1" x14ac:dyDescent="0.3">
      <c r="A422" s="3">
        <v>1.3273395076394101</v>
      </c>
      <c r="B422" s="3">
        <v>3.6521734125782399</v>
      </c>
    </row>
    <row r="423" spans="1:2" ht="15.75" customHeight="1" x14ac:dyDescent="0.3">
      <c r="A423" s="3">
        <v>0.96779869620998904</v>
      </c>
      <c r="B423" s="3">
        <v>0.95072818509387302</v>
      </c>
    </row>
    <row r="424" spans="1:2" ht="15.75" customHeight="1" x14ac:dyDescent="0.3">
      <c r="A424" s="3">
        <v>2.6335533509651801</v>
      </c>
      <c r="B424" s="3">
        <v>5.8441667794695</v>
      </c>
    </row>
    <row r="425" spans="1:2" ht="15.75" customHeight="1" x14ac:dyDescent="0.3">
      <c r="A425" s="3">
        <v>1.49348965163032</v>
      </c>
      <c r="B425" s="3">
        <v>3.8497091818954101</v>
      </c>
    </row>
    <row r="426" spans="1:2" ht="15.75" customHeight="1" x14ac:dyDescent="0.3">
      <c r="A426" s="3">
        <v>-0.57458736747503303</v>
      </c>
      <c r="B426" s="3">
        <v>5.9520291567873098</v>
      </c>
    </row>
    <row r="427" spans="1:2" ht="15.75" customHeight="1" x14ac:dyDescent="0.3">
      <c r="A427" s="3">
        <v>0.45006705385943102</v>
      </c>
      <c r="B427" s="3">
        <v>6.9800954322092199</v>
      </c>
    </row>
    <row r="428" spans="1:2" ht="15.75" customHeight="1" x14ac:dyDescent="0.3">
      <c r="A428" s="3">
        <v>-3.4700760878622501</v>
      </c>
      <c r="B428" s="3">
        <v>3.7091403450628602</v>
      </c>
    </row>
    <row r="429" spans="1:2" ht="15.75" customHeight="1" x14ac:dyDescent="0.3">
      <c r="A429" s="3">
        <v>-4.3417111517240601</v>
      </c>
      <c r="B429" s="3">
        <v>6.2034742067660398</v>
      </c>
    </row>
    <row r="430" spans="1:2" ht="15.75" customHeight="1" x14ac:dyDescent="0.3">
      <c r="A430" s="3">
        <v>5.3283559866249597</v>
      </c>
      <c r="B430" s="3">
        <v>4.6372608721586097</v>
      </c>
    </row>
    <row r="431" spans="1:2" ht="15.75" customHeight="1" x14ac:dyDescent="0.3">
      <c r="A431" s="3">
        <v>6.4108051458994604</v>
      </c>
      <c r="B431" s="3">
        <v>4.4320473698686103</v>
      </c>
    </row>
    <row r="432" spans="1:2" ht="15.75" customHeight="1" x14ac:dyDescent="0.3">
      <c r="A432" s="3">
        <v>6.1867235538858999E-2</v>
      </c>
      <c r="B432" s="3">
        <v>6.08441432182856</v>
      </c>
    </row>
    <row r="433" spans="1:2" ht="15.75" customHeight="1" x14ac:dyDescent="0.3">
      <c r="A433" s="3">
        <v>-3.1206890940666199E-2</v>
      </c>
      <c r="B433" s="3">
        <v>7.97736378005383</v>
      </c>
    </row>
    <row r="434" spans="1:2" ht="15.75" customHeight="1" x14ac:dyDescent="0.3">
      <c r="A434" s="3">
        <v>4.0028842786945497E-2</v>
      </c>
      <c r="B434" s="3">
        <v>5.7878386624268403</v>
      </c>
    </row>
    <row r="435" spans="1:2" ht="15.75" customHeight="1" x14ac:dyDescent="0.3">
      <c r="A435" s="3">
        <v>0.121845837682486</v>
      </c>
      <c r="B435" s="3">
        <v>7.8400888060981799</v>
      </c>
    </row>
    <row r="436" spans="1:2" ht="15.75" customHeight="1" x14ac:dyDescent="0.3">
      <c r="A436" s="3">
        <v>-6.1786163911844296</v>
      </c>
      <c r="B436" s="3">
        <v>6.2363520553784699</v>
      </c>
    </row>
    <row r="437" spans="1:2" ht="15.75" customHeight="1" x14ac:dyDescent="0.3">
      <c r="A437" s="3">
        <v>-5.7669818674524702</v>
      </c>
      <c r="B437" s="3">
        <v>6.7605474956298197</v>
      </c>
    </row>
    <row r="438" spans="1:2" ht="15.75" customHeight="1" x14ac:dyDescent="0.3">
      <c r="A438" s="3">
        <v>3.1556275760134</v>
      </c>
      <c r="B438" s="3">
        <v>6.1062103825077303</v>
      </c>
    </row>
    <row r="439" spans="1:2" ht="15.75" customHeight="1" x14ac:dyDescent="0.3">
      <c r="A439" s="3">
        <v>1.46126193925738</v>
      </c>
      <c r="B439" s="3">
        <v>5.20880204849131</v>
      </c>
    </row>
    <row r="440" spans="1:2" ht="15.75" customHeight="1" x14ac:dyDescent="0.3">
      <c r="A440" s="3">
        <v>2.9938384195168801</v>
      </c>
      <c r="B440" s="3">
        <v>4.9596530655756297</v>
      </c>
    </row>
    <row r="441" spans="1:2" ht="15.75" customHeight="1" x14ac:dyDescent="0.3">
      <c r="A441" s="3">
        <v>2.6937305964529501</v>
      </c>
      <c r="B441" s="3">
        <v>6.0950138584441298</v>
      </c>
    </row>
    <row r="442" spans="1:2" ht="15.75" customHeight="1" x14ac:dyDescent="0.3">
      <c r="A442" s="3">
        <v>0.541058271502457</v>
      </c>
      <c r="B442" s="3">
        <v>4.0557579478005996</v>
      </c>
    </row>
    <row r="443" spans="1:2" ht="15.75" customHeight="1" x14ac:dyDescent="0.3">
      <c r="A443" s="3">
        <v>1.9559055641293499</v>
      </c>
      <c r="B443" s="3">
        <v>5.8472023337011398</v>
      </c>
    </row>
    <row r="444" spans="1:2" ht="15.75" customHeight="1" x14ac:dyDescent="0.3">
      <c r="A444" s="3">
        <v>-0.72417610076566796</v>
      </c>
      <c r="B444" s="3">
        <v>4.4346878836518098</v>
      </c>
    </row>
    <row r="445" spans="1:2" ht="15.75" customHeight="1" x14ac:dyDescent="0.3">
      <c r="A445" s="3">
        <v>-1.97141876071691</v>
      </c>
      <c r="B445" s="3">
        <v>4.8406125763326999</v>
      </c>
    </row>
    <row r="446" spans="1:2" ht="15.75" customHeight="1" x14ac:dyDescent="0.3">
      <c r="A446" s="3">
        <v>5.3506111105281903E-2</v>
      </c>
      <c r="B446" s="3">
        <v>3.9665397310458101</v>
      </c>
    </row>
    <row r="447" spans="1:2" ht="15.75" customHeight="1" x14ac:dyDescent="0.3">
      <c r="A447" s="3">
        <v>0.16858991732199899</v>
      </c>
      <c r="B447" s="3">
        <v>4.0833271131763604</v>
      </c>
    </row>
    <row r="448" spans="1:2" ht="15.75" customHeight="1" x14ac:dyDescent="0.3">
      <c r="A448" s="3">
        <v>-4.3792923291547901E-3</v>
      </c>
      <c r="B448" s="3">
        <v>4.7516145534473599</v>
      </c>
    </row>
    <row r="449" spans="1:2" ht="15.75" customHeight="1" x14ac:dyDescent="0.3">
      <c r="A449" s="3">
        <v>-8.2402956982452494E-2</v>
      </c>
      <c r="B449" s="3">
        <v>2.4398041102685499</v>
      </c>
    </row>
    <row r="450" spans="1:2" ht="15.75" customHeight="1" x14ac:dyDescent="0.3">
      <c r="A450" s="3">
        <v>3.0094600742062001</v>
      </c>
      <c r="B450" s="3">
        <v>3.4785836795016598</v>
      </c>
    </row>
    <row r="451" spans="1:2" ht="15.75" customHeight="1" x14ac:dyDescent="0.3">
      <c r="A451" s="3">
        <v>3.95717166240017</v>
      </c>
      <c r="B451" s="3">
        <v>0.49184689497383499</v>
      </c>
    </row>
    <row r="452" spans="1:2" ht="15.75" customHeight="1" x14ac:dyDescent="0.3">
      <c r="A452" s="3">
        <v>-0.85195582701514305</v>
      </c>
      <c r="B452" s="3">
        <v>3.7505532166576301</v>
      </c>
    </row>
    <row r="453" spans="1:2" ht="15.75" customHeight="1" x14ac:dyDescent="0.3">
      <c r="A453" s="3">
        <v>-1.24255206187566</v>
      </c>
      <c r="B453" s="3">
        <v>1.2315989661161599</v>
      </c>
    </row>
    <row r="454" spans="1:2" ht="15.75" customHeight="1" x14ac:dyDescent="0.3">
      <c r="A454" s="3">
        <v>-0.79908834832409803</v>
      </c>
      <c r="B454" s="3">
        <v>2.2801118774339799</v>
      </c>
    </row>
    <row r="455" spans="1:2" ht="15.75" customHeight="1" x14ac:dyDescent="0.3">
      <c r="A455" s="3">
        <v>-0.41430765110999301</v>
      </c>
      <c r="B455" s="3">
        <v>2.3966107837605399</v>
      </c>
    </row>
    <row r="456" spans="1:2" ht="15.75" customHeight="1" x14ac:dyDescent="0.3">
      <c r="A456" s="3">
        <v>2.7758844035367201</v>
      </c>
      <c r="B456" s="3">
        <v>1.29999269484057</v>
      </c>
    </row>
    <row r="457" spans="1:2" ht="15.75" customHeight="1" x14ac:dyDescent="0.3">
      <c r="A457" s="3">
        <v>1.71927631390281</v>
      </c>
      <c r="B457" s="3">
        <v>2.6274124366471798</v>
      </c>
    </row>
    <row r="458" spans="1:2" ht="15.75" customHeight="1" x14ac:dyDescent="0.3">
      <c r="A458" s="3">
        <v>1.2486302902301101</v>
      </c>
      <c r="B458" s="3">
        <v>1.7432096242452999</v>
      </c>
    </row>
    <row r="459" spans="1:2" ht="15.75" customHeight="1" x14ac:dyDescent="0.3">
      <c r="A459" s="3">
        <v>3.1693017877793599</v>
      </c>
      <c r="B459" s="3">
        <v>3.3718535179153002</v>
      </c>
    </row>
    <row r="460" spans="1:2" ht="15.75" customHeight="1" x14ac:dyDescent="0.3">
      <c r="A460" s="3">
        <v>-2.6171416503687701</v>
      </c>
      <c r="B460" s="3">
        <v>2.3361316559785501</v>
      </c>
    </row>
    <row r="461" spans="1:2" ht="15.75" customHeight="1" x14ac:dyDescent="0.3">
      <c r="A461" s="3">
        <v>-3.17322630931934</v>
      </c>
      <c r="B461" s="3">
        <v>2.5976928433505799</v>
      </c>
    </row>
    <row r="462" spans="1:2" ht="15.75" customHeight="1" x14ac:dyDescent="0.3">
      <c r="A462" s="3">
        <v>-1.57870759690801</v>
      </c>
      <c r="B462" s="3">
        <v>3.7024999219683599</v>
      </c>
    </row>
    <row r="463" spans="1:2" ht="15.75" customHeight="1" x14ac:dyDescent="0.3">
      <c r="A463" s="3">
        <v>-1.7883735510210199</v>
      </c>
      <c r="B463" s="3">
        <v>3.1977940404644798</v>
      </c>
    </row>
    <row r="464" spans="1:2" ht="15.75" customHeight="1" x14ac:dyDescent="0.3">
      <c r="A464" s="3">
        <v>1.83871180439989</v>
      </c>
      <c r="B464" s="3">
        <v>5.0475884284535697</v>
      </c>
    </row>
    <row r="465" spans="1:2" ht="15.75" customHeight="1" x14ac:dyDescent="0.3">
      <c r="A465" s="3">
        <v>1.2406280748546099</v>
      </c>
      <c r="B465" s="3">
        <v>3.6805518982475398</v>
      </c>
    </row>
    <row r="466" spans="1:2" ht="15.75" customHeight="1" x14ac:dyDescent="0.3">
      <c r="A466" s="3" t="s">
        <v>27</v>
      </c>
      <c r="B466" s="3">
        <v>4.5296635253383002</v>
      </c>
    </row>
    <row r="467" spans="1:2" ht="15.75" customHeight="1" x14ac:dyDescent="0.3">
      <c r="A467" s="3">
        <v>3.81330422932903</v>
      </c>
      <c r="B467" s="3">
        <v>3.6924975079954598</v>
      </c>
    </row>
    <row r="468" spans="1:2" ht="15.75" customHeight="1" x14ac:dyDescent="0.3">
      <c r="A468" s="3">
        <v>-0.77421208719412304</v>
      </c>
      <c r="B468" s="3">
        <v>4.9432309350935402</v>
      </c>
    </row>
    <row r="469" spans="1:2" ht="15.75" customHeight="1" x14ac:dyDescent="0.3">
      <c r="A469" s="3">
        <v>0.38891138384739299</v>
      </c>
      <c r="B469" s="3">
        <v>3.7077525126973101</v>
      </c>
    </row>
    <row r="470" spans="1:2" ht="15.75" customHeight="1" x14ac:dyDescent="0.3">
      <c r="A470" s="3">
        <v>4.3847725962599098</v>
      </c>
      <c r="B470" s="3">
        <v>3.0936517511916302</v>
      </c>
    </row>
    <row r="471" spans="1:2" ht="15.75" customHeight="1" x14ac:dyDescent="0.3">
      <c r="A471" s="3">
        <v>4.7354368733035201</v>
      </c>
      <c r="B471" s="3">
        <v>2.6392008350360898</v>
      </c>
    </row>
    <row r="472" spans="1:2" ht="15.75" customHeight="1" x14ac:dyDescent="0.3">
      <c r="A472" s="3">
        <v>0.222502603816494</v>
      </c>
      <c r="B472" s="3">
        <v>3.9902482601957101</v>
      </c>
    </row>
    <row r="473" spans="1:2" ht="15.75" customHeight="1" x14ac:dyDescent="0.3">
      <c r="A473" s="3">
        <v>4.9605241159598101</v>
      </c>
      <c r="B473" s="3">
        <v>4.40216161601876</v>
      </c>
    </row>
    <row r="474" spans="1:2" ht="15.75" customHeight="1" x14ac:dyDescent="0.3">
      <c r="A474" s="3">
        <v>1.4153363052755601</v>
      </c>
      <c r="B474" s="3">
        <v>4.4287650853233202</v>
      </c>
    </row>
    <row r="475" spans="1:2" ht="15.75" customHeight="1" x14ac:dyDescent="0.3">
      <c r="A475" s="3">
        <v>-4.6577716069725801</v>
      </c>
      <c r="B475" s="3">
        <v>3.0679030692834899</v>
      </c>
    </row>
    <row r="476" spans="1:2" ht="15.75" customHeight="1" x14ac:dyDescent="0.3">
      <c r="A476" s="3">
        <v>1.7930331453681001</v>
      </c>
      <c r="B476" s="3">
        <v>4.3660594423194903</v>
      </c>
    </row>
    <row r="477" spans="1:2" ht="15.75" customHeight="1" x14ac:dyDescent="0.3">
      <c r="A477" s="3">
        <v>-2.4234537575871502</v>
      </c>
      <c r="B477" s="3">
        <v>5.4595845334198501</v>
      </c>
    </row>
    <row r="478" spans="1:2" ht="15.75" customHeight="1" x14ac:dyDescent="0.3">
      <c r="A478" s="3" t="s">
        <v>27</v>
      </c>
      <c r="B478" s="3">
        <v>1.8357226282635799</v>
      </c>
    </row>
    <row r="479" spans="1:2" ht="15.75" customHeight="1" x14ac:dyDescent="0.3">
      <c r="A479" s="3" t="s">
        <v>27</v>
      </c>
      <c r="B479" s="3">
        <v>0.716866414038559</v>
      </c>
    </row>
    <row r="480" spans="1:2" ht="15.75" customHeight="1" x14ac:dyDescent="0.3">
      <c r="A480" s="3">
        <v>0.40941572065154802</v>
      </c>
      <c r="B480" s="3">
        <v>1.60483546549631</v>
      </c>
    </row>
    <row r="481" spans="1:2" ht="15.75" customHeight="1" x14ac:dyDescent="0.3">
      <c r="A481" s="3">
        <v>-0.13233762979507399</v>
      </c>
      <c r="B481" s="3">
        <v>0.39770358298753899</v>
      </c>
    </row>
    <row r="482" spans="1:2" ht="15.75" customHeight="1" x14ac:dyDescent="0.3">
      <c r="A482" s="3">
        <v>-0.50482185184955597</v>
      </c>
      <c r="B482" s="3">
        <v>0.64111392201826201</v>
      </c>
    </row>
    <row r="483" spans="1:2" ht="15.75" customHeight="1" x14ac:dyDescent="0.3">
      <c r="A483" s="3">
        <v>-3.1025128227968999</v>
      </c>
      <c r="B483" s="3">
        <v>0.20471830878891001</v>
      </c>
    </row>
    <row r="484" spans="1:2" ht="15.75" customHeight="1" x14ac:dyDescent="0.3">
      <c r="A484" s="3">
        <v>0.277140990830958</v>
      </c>
      <c r="B484" s="3">
        <v>1.1664121986118701</v>
      </c>
    </row>
    <row r="485" spans="1:2" ht="15.75" customHeight="1" x14ac:dyDescent="0.3">
      <c r="A485" s="3">
        <v>0.48931903143723698</v>
      </c>
      <c r="B485" s="3">
        <v>0.19895328022379299</v>
      </c>
    </row>
    <row r="486" spans="1:2" ht="15.75" customHeight="1" x14ac:dyDescent="0.3">
      <c r="A486" s="3">
        <v>-0.53998048231005702</v>
      </c>
      <c r="B486" s="3">
        <v>0.42915595574450999</v>
      </c>
    </row>
    <row r="487" spans="1:2" ht="15.75" customHeight="1" x14ac:dyDescent="0.3">
      <c r="A487" s="3">
        <v>-0.82758149504661904</v>
      </c>
      <c r="B487" s="3">
        <v>0.36404360944303898</v>
      </c>
    </row>
    <row r="488" spans="1:2" ht="15.75" customHeight="1" x14ac:dyDescent="0.3">
      <c r="A488" s="3">
        <v>-1.2968675643205601</v>
      </c>
      <c r="B488" s="3">
        <v>0.38861529569325598</v>
      </c>
    </row>
    <row r="489" spans="1:2" ht="15.75" customHeight="1" x14ac:dyDescent="0.3">
      <c r="A489" s="3">
        <v>-2.5414382318655599</v>
      </c>
      <c r="B489" s="3">
        <v>0.48662181585842001</v>
      </c>
    </row>
    <row r="490" spans="1:2" ht="15.75" customHeight="1" x14ac:dyDescent="0.3">
      <c r="A490" s="3">
        <v>-0.14404660463333099</v>
      </c>
      <c r="B490" s="3">
        <v>0.21930288596602199</v>
      </c>
    </row>
    <row r="491" spans="1:2" ht="15.75" customHeight="1" x14ac:dyDescent="0.3">
      <c r="A491" s="3">
        <v>0.48273981238405</v>
      </c>
      <c r="B491" s="3">
        <v>0.56554697601027204</v>
      </c>
    </row>
    <row r="492" spans="1:2" ht="15.75" customHeight="1" x14ac:dyDescent="0.3">
      <c r="A492" s="3">
        <v>-5.3511656820774099E-2</v>
      </c>
      <c r="B492" s="3">
        <v>0.76164989871487698</v>
      </c>
    </row>
    <row r="493" spans="1:2" ht="15.75" customHeight="1" x14ac:dyDescent="0.3">
      <c r="A493" s="3">
        <v>0.70947819078961805</v>
      </c>
      <c r="B493" s="3">
        <v>0.42052634823580598</v>
      </c>
    </row>
    <row r="494" spans="1:2" ht="15.75" customHeight="1" x14ac:dyDescent="0.3">
      <c r="A494" s="3">
        <v>0.36232668456310801</v>
      </c>
      <c r="B494" s="3">
        <v>2.5764865967127299</v>
      </c>
    </row>
    <row r="495" spans="1:2" ht="15.75" customHeight="1" x14ac:dyDescent="0.3">
      <c r="A495" s="3">
        <v>0.72685223817824995</v>
      </c>
      <c r="B495" s="3">
        <v>0.42549137166891099</v>
      </c>
    </row>
    <row r="496" spans="1:2" ht="15.75" customHeight="1" x14ac:dyDescent="0.3">
      <c r="A496" s="3">
        <v>-0.247635915099334</v>
      </c>
      <c r="B496" s="3">
        <v>2.8386365053160199</v>
      </c>
    </row>
    <row r="497" spans="1:2" ht="15.75" customHeight="1" x14ac:dyDescent="0.3">
      <c r="A497" s="3">
        <v>-0.96427040298779698</v>
      </c>
      <c r="B497" s="3">
        <v>0.42472467051256702</v>
      </c>
    </row>
    <row r="498" spans="1:2" ht="15.75" customHeight="1" x14ac:dyDescent="0.3">
      <c r="A498" s="3">
        <v>1.6140527377525999</v>
      </c>
      <c r="B498" s="3">
        <v>2.3313317276245602</v>
      </c>
    </row>
    <row r="499" spans="1:2" ht="15.75" customHeight="1" x14ac:dyDescent="0.3">
      <c r="A499" s="3">
        <v>1.8316317747036599</v>
      </c>
      <c r="B499" s="3">
        <v>0.425306432223027</v>
      </c>
    </row>
    <row r="500" spans="1:2" ht="15.75" customHeight="1" x14ac:dyDescent="0.3">
      <c r="A500" s="3">
        <v>-0.954072386026382</v>
      </c>
      <c r="B500" s="3">
        <v>2.7322404511866498</v>
      </c>
    </row>
    <row r="501" spans="1:2" ht="15.75" customHeight="1" x14ac:dyDescent="0.3">
      <c r="A501" s="3">
        <v>2.01101501782723E-2</v>
      </c>
      <c r="B501" s="3">
        <v>0.59612567068362299</v>
      </c>
    </row>
    <row r="502" spans="1:2" ht="15.75" customHeight="1" x14ac:dyDescent="0.3">
      <c r="A502" s="3">
        <v>-0.77993539720773697</v>
      </c>
      <c r="B502" s="3">
        <v>2.6496363056934502</v>
      </c>
    </row>
    <row r="503" spans="1:2" ht="15.75" customHeight="1" x14ac:dyDescent="0.3">
      <c r="A503" s="3">
        <v>-0.98573779563108799</v>
      </c>
      <c r="B503" s="3">
        <v>0.71686677175830404</v>
      </c>
    </row>
    <row r="504" spans="1:2" ht="15.75" customHeight="1" x14ac:dyDescent="0.3">
      <c r="A504" s="3">
        <v>-0.58125472317139404</v>
      </c>
      <c r="B504" s="3">
        <v>2.1135120924403701</v>
      </c>
    </row>
    <row r="505" spans="1:2" ht="15.75" customHeight="1" x14ac:dyDescent="0.3">
      <c r="A505" s="3">
        <v>-1.2380150953928599</v>
      </c>
      <c r="B505" s="3">
        <v>0.86242437350799195</v>
      </c>
    </row>
    <row r="506" spans="1:2" ht="15.75" customHeight="1" x14ac:dyDescent="0.3">
      <c r="A506" s="3">
        <v>0.120432167003553</v>
      </c>
      <c r="B506" s="3">
        <v>2.9463284752139298</v>
      </c>
    </row>
    <row r="507" spans="1:2" ht="15.75" customHeight="1" x14ac:dyDescent="0.3">
      <c r="A507" s="3">
        <v>-0.21011622106501099</v>
      </c>
      <c r="B507" s="3">
        <v>0.79997611633236698</v>
      </c>
    </row>
    <row r="508" spans="1:2" ht="15.75" customHeight="1" x14ac:dyDescent="0.3">
      <c r="A508" s="3">
        <v>1.3840819094330099</v>
      </c>
      <c r="B508" s="3">
        <v>2.6702270093471099</v>
      </c>
    </row>
    <row r="509" spans="1:2" ht="15.75" customHeight="1" x14ac:dyDescent="0.3">
      <c r="A509" s="3" t="s">
        <v>27</v>
      </c>
      <c r="B509" s="3">
        <v>0.72612354372061105</v>
      </c>
    </row>
    <row r="510" spans="1:2" ht="15.75" customHeight="1" x14ac:dyDescent="0.3">
      <c r="A510" s="3">
        <v>-2.37510372201602</v>
      </c>
      <c r="B510" s="3">
        <v>1.69549477585875</v>
      </c>
    </row>
    <row r="511" spans="1:2" ht="15.75" customHeight="1" x14ac:dyDescent="0.3">
      <c r="A511" s="3" t="s">
        <v>27</v>
      </c>
      <c r="B511" s="3">
        <v>0.97163358135777</v>
      </c>
    </row>
    <row r="512" spans="1:2" ht="15.75" customHeight="1" x14ac:dyDescent="0.3">
      <c r="A512" s="3">
        <v>0.10213989764452</v>
      </c>
      <c r="B512" s="3">
        <v>2.0266121478514401</v>
      </c>
    </row>
    <row r="513" spans="1:2" ht="15.75" customHeight="1" x14ac:dyDescent="0.3">
      <c r="A513" s="3">
        <v>9.6233037610847602E-2</v>
      </c>
      <c r="B513" s="3">
        <v>0.995922045182421</v>
      </c>
    </row>
    <row r="514" spans="1:2" ht="15.75" customHeight="1" x14ac:dyDescent="0.3">
      <c r="A514" s="3">
        <v>0.27867904553810902</v>
      </c>
      <c r="B514" s="3">
        <v>1.99256247130344</v>
      </c>
    </row>
    <row r="515" spans="1:2" ht="15.75" customHeight="1" x14ac:dyDescent="0.3">
      <c r="A515" s="3">
        <v>0.346549448867641</v>
      </c>
      <c r="B515" s="3">
        <v>0.82278841599064301</v>
      </c>
    </row>
    <row r="516" spans="1:2" ht="15.75" customHeight="1" x14ac:dyDescent="0.3">
      <c r="A516" s="3">
        <v>-1.85434396658093</v>
      </c>
      <c r="B516" s="3">
        <v>2.3219003776601199</v>
      </c>
    </row>
    <row r="517" spans="1:2" ht="15.75" customHeight="1" x14ac:dyDescent="0.3">
      <c r="A517" s="3">
        <v>-0.48205392559369598</v>
      </c>
      <c r="B517" s="3">
        <v>0.79038101303985897</v>
      </c>
    </row>
    <row r="518" spans="1:2" ht="15.75" customHeight="1" x14ac:dyDescent="0.3">
      <c r="A518" s="3">
        <v>-11.887360862145799</v>
      </c>
      <c r="B518" s="3">
        <v>2.01358607754986</v>
      </c>
    </row>
    <row r="519" spans="1:2" ht="15.75" customHeight="1" x14ac:dyDescent="0.3">
      <c r="A519" s="3">
        <v>-12.2640242104729</v>
      </c>
      <c r="B519" s="3">
        <v>0.767799664489343</v>
      </c>
    </row>
    <row r="520" spans="1:2" ht="15.75" customHeight="1" x14ac:dyDescent="0.3">
      <c r="A520" s="3" t="s">
        <v>27</v>
      </c>
      <c r="B520" s="3">
        <v>11.7408786226076</v>
      </c>
    </row>
    <row r="521" spans="1:2" ht="15.75" customHeight="1" x14ac:dyDescent="0.3">
      <c r="A521" s="3" t="s">
        <v>27</v>
      </c>
      <c r="B521" s="3">
        <v>1.30029136867407</v>
      </c>
    </row>
    <row r="522" spans="1:2" ht="15.75" customHeight="1" x14ac:dyDescent="0.3">
      <c r="A522" s="3">
        <v>0.59645613034566103</v>
      </c>
      <c r="B522" s="3">
        <v>12.732461388431799</v>
      </c>
    </row>
    <row r="523" spans="1:2" ht="15.75" customHeight="1" x14ac:dyDescent="0.3">
      <c r="A523" s="3">
        <v>-2.4043279811740002</v>
      </c>
      <c r="B523" s="3">
        <v>1.25377938677477</v>
      </c>
    </row>
    <row r="524" spans="1:2" ht="15.75" customHeight="1" x14ac:dyDescent="0.3">
      <c r="A524" s="3">
        <v>-0.253734095022082</v>
      </c>
      <c r="B524" s="3">
        <v>13.8134948686141</v>
      </c>
    </row>
    <row r="525" spans="1:2" ht="15.75" customHeight="1" x14ac:dyDescent="0.3">
      <c r="A525" s="3">
        <v>-0.89976162742823396</v>
      </c>
      <c r="B525" s="3">
        <v>1.5485792147365001</v>
      </c>
    </row>
    <row r="526" spans="1:2" ht="15.75" customHeight="1" x14ac:dyDescent="0.3">
      <c r="A526" s="3">
        <v>-0.236063418599468</v>
      </c>
      <c r="B526" s="3">
        <v>12.8496414104489</v>
      </c>
    </row>
    <row r="527" spans="1:2" ht="15.75" customHeight="1" x14ac:dyDescent="0.3">
      <c r="A527" s="3">
        <v>-1.3223651520287001</v>
      </c>
      <c r="B527" s="3">
        <v>1.33002118706282</v>
      </c>
    </row>
    <row r="528" spans="1:2" ht="15.75" customHeight="1" x14ac:dyDescent="0.3">
      <c r="A528" s="3">
        <v>0.424156804685481</v>
      </c>
      <c r="B528" s="3">
        <v>13.042461738843601</v>
      </c>
    </row>
    <row r="529" spans="1:2" ht="15.75" customHeight="1" x14ac:dyDescent="0.3">
      <c r="A529" s="3">
        <v>0.34396670199930701</v>
      </c>
      <c r="B529" s="3">
        <v>1.1229733394555399</v>
      </c>
    </row>
    <row r="530" spans="1:2" ht="15.75" customHeight="1" x14ac:dyDescent="0.3">
      <c r="A530" s="3">
        <v>1.08308346321185</v>
      </c>
      <c r="B530" s="3">
        <v>12.674041378606899</v>
      </c>
    </row>
    <row r="531" spans="1:2" ht="15.75" customHeight="1" x14ac:dyDescent="0.3">
      <c r="A531" s="3">
        <v>0.678110477825005</v>
      </c>
      <c r="B531" s="3">
        <v>1.0169164126551</v>
      </c>
    </row>
    <row r="532" spans="1:2" ht="15.75" customHeight="1" x14ac:dyDescent="0.3">
      <c r="A532" s="3">
        <v>-0.11928667159130101</v>
      </c>
      <c r="B532" s="3">
        <v>12.77307409846</v>
      </c>
    </row>
    <row r="533" spans="1:2" ht="15.75" customHeight="1" x14ac:dyDescent="0.3">
      <c r="A533" s="3">
        <v>-1.1123631987720699</v>
      </c>
      <c r="B533" s="3">
        <v>1.01297639013606</v>
      </c>
    </row>
    <row r="534" spans="1:2" ht="15.75" customHeight="1" x14ac:dyDescent="0.3">
      <c r="A534" s="3">
        <v>4.5524200269330399E-2</v>
      </c>
      <c r="B534" s="3">
        <v>13.662029756129201</v>
      </c>
    </row>
    <row r="535" spans="1:2" ht="15.75" customHeight="1" x14ac:dyDescent="0.3">
      <c r="A535" s="3">
        <v>0.96827275119721901</v>
      </c>
      <c r="B535" s="3">
        <v>0.84400842554783095</v>
      </c>
    </row>
    <row r="536" spans="1:2" ht="15.75" customHeight="1" x14ac:dyDescent="0.3">
      <c r="A536" s="3">
        <v>1.63505520438775</v>
      </c>
      <c r="B536" s="3">
        <v>12.990658970864001</v>
      </c>
    </row>
    <row r="537" spans="1:2" ht="15.75" customHeight="1" x14ac:dyDescent="0.3">
      <c r="A537" s="3">
        <v>2.6518090063085098</v>
      </c>
      <c r="B537" s="3">
        <v>0.88872360147388296</v>
      </c>
    </row>
    <row r="538" spans="1:2" ht="15.75" customHeight="1" x14ac:dyDescent="0.3">
      <c r="A538" s="3">
        <v>-0.70937309352059996</v>
      </c>
      <c r="B538" s="3">
        <v>13.686975847920699</v>
      </c>
    </row>
    <row r="539" spans="1:2" ht="15.75" customHeight="1" x14ac:dyDescent="0.3">
      <c r="A539" s="3">
        <v>-0.112674288451672</v>
      </c>
      <c r="B539" s="3">
        <v>1.16512219826351</v>
      </c>
    </row>
    <row r="540" spans="1:2" ht="15.75" customHeight="1" x14ac:dyDescent="0.3">
      <c r="A540" s="3">
        <v>0.495881883427501</v>
      </c>
      <c r="B540" s="3">
        <v>15.0864283360968</v>
      </c>
    </row>
    <row r="541" spans="1:2" ht="15.75" customHeight="1" x14ac:dyDescent="0.3">
      <c r="A541" s="3">
        <v>0.124576891462009</v>
      </c>
      <c r="B541" s="3">
        <v>0.96685903532956496</v>
      </c>
    </row>
    <row r="542" spans="1:2" ht="15.75" customHeight="1" x14ac:dyDescent="0.3">
      <c r="A542" s="3">
        <v>0.222780158122379</v>
      </c>
      <c r="B542" s="3">
        <v>15.7446143452621</v>
      </c>
    </row>
    <row r="543" spans="1:2" ht="15.75" customHeight="1" x14ac:dyDescent="0.3">
      <c r="A543" s="3">
        <v>-0.74059293543299298</v>
      </c>
      <c r="B543" s="3">
        <v>0.87369710037246795</v>
      </c>
    </row>
    <row r="544" spans="1:2" ht="15.75" customHeight="1" x14ac:dyDescent="0.3">
      <c r="A544" s="3">
        <v>0.102624182899792</v>
      </c>
      <c r="B544" s="3">
        <v>13.984597085329</v>
      </c>
    </row>
    <row r="545" spans="1:2" ht="15.75" customHeight="1" x14ac:dyDescent="0.3">
      <c r="A545" s="3">
        <v>-3.2865504423778502E-2</v>
      </c>
      <c r="B545" s="3">
        <v>0.97123495804107196</v>
      </c>
    </row>
    <row r="546" spans="1:2" ht="15.75" customHeight="1" x14ac:dyDescent="0.3">
      <c r="A546" s="3">
        <v>-0.13841087619463699</v>
      </c>
      <c r="B546" s="3">
        <v>11.9267705723696</v>
      </c>
    </row>
    <row r="547" spans="1:2" ht="15.75" customHeight="1" x14ac:dyDescent="0.3">
      <c r="A547" s="3">
        <v>-0.37439097122599901</v>
      </c>
      <c r="B547" s="3">
        <v>0.93991991020894305</v>
      </c>
    </row>
    <row r="548" spans="1:2" ht="15.75" customHeight="1" x14ac:dyDescent="0.3">
      <c r="A548" s="3">
        <v>-0.55145353078842196</v>
      </c>
      <c r="B548" s="3">
        <v>12.0817135796767</v>
      </c>
    </row>
    <row r="549" spans="1:2" ht="15.75" customHeight="1" x14ac:dyDescent="0.3">
      <c r="A549" s="3">
        <v>-1.4426746104533501</v>
      </c>
      <c r="B549" s="3">
        <v>0.83070218554314501</v>
      </c>
    </row>
    <row r="550" spans="1:2" ht="15.75" customHeight="1" x14ac:dyDescent="0.3">
      <c r="A550" s="3">
        <v>0.19645458335677499</v>
      </c>
      <c r="B550" s="3">
        <v>13.768591576817601</v>
      </c>
    </row>
    <row r="551" spans="1:2" ht="15.75" customHeight="1" x14ac:dyDescent="0.3">
      <c r="A551" s="3">
        <v>0.57263086736202595</v>
      </c>
      <c r="B551" s="3">
        <v>0.88545224249020804</v>
      </c>
    </row>
    <row r="552" spans="1:2" ht="15.75" customHeight="1" x14ac:dyDescent="0.3">
      <c r="A552" s="3">
        <v>-8.4698396424453704E-2</v>
      </c>
      <c r="B552" s="3">
        <v>10.4961849598967</v>
      </c>
    </row>
    <row r="553" spans="1:2" ht="15.75" customHeight="1" x14ac:dyDescent="0.3">
      <c r="A553" s="3">
        <v>0.28512038321544603</v>
      </c>
      <c r="B553" s="3">
        <v>0.81824868840350695</v>
      </c>
    </row>
    <row r="554" spans="1:2" ht="15.75" customHeight="1" x14ac:dyDescent="0.3">
      <c r="A554" s="3">
        <v>-0.119477997223534</v>
      </c>
      <c r="B554" s="3">
        <v>8.0898865424173607</v>
      </c>
    </row>
    <row r="555" spans="1:2" ht="15.75" customHeight="1" x14ac:dyDescent="0.3">
      <c r="A555" s="3">
        <v>-0.244142861881599</v>
      </c>
      <c r="B555" s="3">
        <v>0.78654585018091805</v>
      </c>
    </row>
    <row r="556" spans="1:2" ht="15.75" customHeight="1" x14ac:dyDescent="0.3">
      <c r="A556" s="3">
        <v>-0.197887481190264</v>
      </c>
      <c r="B556" s="3">
        <v>8.0061441880609703</v>
      </c>
    </row>
    <row r="557" spans="1:2" ht="15.75" customHeight="1" x14ac:dyDescent="0.3">
      <c r="A557" s="3">
        <v>0.142806157004088</v>
      </c>
      <c r="B557" s="3">
        <v>0.771168446562013</v>
      </c>
    </row>
    <row r="558" spans="1:2" ht="15.75" customHeight="1" x14ac:dyDescent="0.3">
      <c r="A558" s="3">
        <v>0.14676490643372</v>
      </c>
      <c r="B558" s="3">
        <v>8.62740740520956</v>
      </c>
    </row>
    <row r="559" spans="1:2" ht="15.75" customHeight="1" x14ac:dyDescent="0.3">
      <c r="A559" s="3">
        <v>-7.1653294532261196E-3</v>
      </c>
      <c r="B559" s="3">
        <v>0.78380909656029796</v>
      </c>
    </row>
    <row r="560" spans="1:2" ht="15.75" customHeight="1" x14ac:dyDescent="0.3">
      <c r="A560" s="3">
        <v>0.65426122645537199</v>
      </c>
      <c r="B560" s="3">
        <v>7.4809121993194703</v>
      </c>
    </row>
    <row r="561" spans="1:2" ht="15.75" customHeight="1" x14ac:dyDescent="0.3">
      <c r="A561" s="3">
        <v>-0.66395148782369495</v>
      </c>
      <c r="B561" s="3">
        <v>0.75620143132944295</v>
      </c>
    </row>
    <row r="562" spans="1:2" ht="15.75" customHeight="1" x14ac:dyDescent="0.3">
      <c r="A562" s="3">
        <v>8.4848254919052107E-3</v>
      </c>
      <c r="B562" s="3">
        <v>8.8994517739180008</v>
      </c>
    </row>
    <row r="563" spans="1:2" ht="15.75" customHeight="1" x14ac:dyDescent="0.3">
      <c r="A563" s="3">
        <v>0.161936116715271</v>
      </c>
      <c r="B563" s="3">
        <v>0.72946426366829697</v>
      </c>
    </row>
    <row r="564" spans="1:2" ht="15.75" customHeight="1" x14ac:dyDescent="0.3">
      <c r="A564" s="3">
        <v>-3.8410375515631799E-3</v>
      </c>
      <c r="B564" s="3">
        <v>10.1009285585637</v>
      </c>
    </row>
    <row r="565" spans="1:2" ht="15.75" customHeight="1" x14ac:dyDescent="0.3">
      <c r="A565" s="3">
        <v>-2.3480312277861502E-3</v>
      </c>
      <c r="B565" s="3">
        <v>0.74503037695784802</v>
      </c>
    </row>
    <row r="566" spans="1:2" ht="15.75" customHeight="1" x14ac:dyDescent="0.3">
      <c r="A566" s="3">
        <v>2.0548025767009599E-2</v>
      </c>
      <c r="B566" s="3">
        <v>8.6947637619651701</v>
      </c>
    </row>
    <row r="567" spans="1:2" ht="15.75" customHeight="1" x14ac:dyDescent="0.3">
      <c r="A567" s="3">
        <v>3.90358418226242E-2</v>
      </c>
      <c r="B567" s="3">
        <v>0.66245955458888395</v>
      </c>
    </row>
    <row r="568" spans="1:2" ht="15.75" customHeight="1" x14ac:dyDescent="0.3">
      <c r="A568" s="3">
        <v>5.1378513375915702E-2</v>
      </c>
      <c r="B568" s="3">
        <v>7.2243889454852201</v>
      </c>
    </row>
    <row r="569" spans="1:2" ht="15.75" customHeight="1" x14ac:dyDescent="0.3">
      <c r="A569" s="3">
        <v>0.44675757984320402</v>
      </c>
      <c r="B569" s="3">
        <v>0.70527860975469903</v>
      </c>
    </row>
    <row r="570" spans="1:2" ht="15.75" customHeight="1" x14ac:dyDescent="0.3">
      <c r="A570" s="3">
        <v>0.10335410634676701</v>
      </c>
      <c r="B570" s="3">
        <v>5.4367029606233004</v>
      </c>
    </row>
    <row r="571" spans="1:2" ht="15.75" customHeight="1" x14ac:dyDescent="0.3">
      <c r="A571" s="3">
        <v>0.24754078251620401</v>
      </c>
      <c r="B571" s="3">
        <v>0.79604317962893001</v>
      </c>
    </row>
    <row r="572" spans="1:2" ht="15.75" customHeight="1" x14ac:dyDescent="0.3">
      <c r="A572" s="3">
        <v>-1.26368304093667E-2</v>
      </c>
      <c r="B572" s="3">
        <v>4.3416012386518297</v>
      </c>
    </row>
    <row r="573" spans="1:2" ht="15.75" customHeight="1" x14ac:dyDescent="0.3">
      <c r="A573" s="3">
        <v>8.16365083057491E-4</v>
      </c>
      <c r="B573" s="3">
        <v>0.75854889610516696</v>
      </c>
    </row>
    <row r="574" spans="1:2" ht="15.75" customHeight="1" x14ac:dyDescent="0.3">
      <c r="A574" s="3">
        <v>5.41864335536957E-2</v>
      </c>
      <c r="B574" s="3">
        <v>3.31626466969609</v>
      </c>
    </row>
    <row r="575" spans="1:2" ht="15.75" customHeight="1" x14ac:dyDescent="0.3">
      <c r="A575" s="3">
        <v>-9.2442085345574299E-3</v>
      </c>
      <c r="B575" s="3">
        <v>0.75885603633536802</v>
      </c>
    </row>
    <row r="576" spans="1:2" ht="15.75" customHeight="1" x14ac:dyDescent="0.3">
      <c r="A576" s="3">
        <v>-0.29870535929997599</v>
      </c>
      <c r="B576" s="3">
        <v>4.0135519147595398</v>
      </c>
    </row>
    <row r="577" spans="1:2" ht="15.75" customHeight="1" x14ac:dyDescent="0.3">
      <c r="A577" s="3">
        <v>-0.91184934973716403</v>
      </c>
      <c r="B577" s="3">
        <v>0.71870541259630405</v>
      </c>
    </row>
    <row r="578" spans="1:2" ht="15.75" customHeight="1" x14ac:dyDescent="0.3">
      <c r="A578" s="3">
        <v>6.8822105725594397E-3</v>
      </c>
      <c r="B578" s="3">
        <v>6.7762909208016602</v>
      </c>
    </row>
    <row r="579" spans="1:2" ht="15.75" customHeight="1" x14ac:dyDescent="0.3">
      <c r="A579" s="3">
        <v>-3.1182497739795399E-2</v>
      </c>
      <c r="B579" s="3">
        <v>0.77440224529561197</v>
      </c>
    </row>
    <row r="580" spans="1:2" ht="15.75" customHeight="1" x14ac:dyDescent="0.3">
      <c r="A580" s="3">
        <v>5.0832204520702397E-2</v>
      </c>
      <c r="B580" s="3">
        <v>6.3021297691723701</v>
      </c>
    </row>
    <row r="581" spans="1:2" ht="15.75" customHeight="1" x14ac:dyDescent="0.3">
      <c r="A581" s="3">
        <v>4.8935115337371798E-2</v>
      </c>
      <c r="B581" s="3">
        <v>0.78131272782796102</v>
      </c>
    </row>
    <row r="582" spans="1:2" ht="15.75" customHeight="1" x14ac:dyDescent="0.3">
      <c r="A582" s="3">
        <v>5.1827132701873797E-3</v>
      </c>
      <c r="B582" s="3">
        <v>6.5613325980501997</v>
      </c>
    </row>
    <row r="583" spans="1:2" ht="15.75" customHeight="1" x14ac:dyDescent="0.3">
      <c r="A583" s="3">
        <v>-1.23149529099464E-2</v>
      </c>
      <c r="B583" s="3">
        <v>0.80449170265007397</v>
      </c>
    </row>
    <row r="584" spans="1:2" ht="15.75" customHeight="1" x14ac:dyDescent="0.3">
      <c r="A584" s="3">
        <v>-0.49329771722356602</v>
      </c>
      <c r="B584" s="3">
        <v>8.5828946400048096</v>
      </c>
    </row>
    <row r="585" spans="1:2" ht="15.75" customHeight="1" x14ac:dyDescent="0.3">
      <c r="A585" s="3">
        <v>0.47282988578081098</v>
      </c>
      <c r="B585" s="3">
        <v>0.93543877906936501</v>
      </c>
    </row>
    <row r="586" spans="1:2" ht="15.75" customHeight="1" x14ac:dyDescent="0.3">
      <c r="A586" s="3">
        <v>-0.119553263609607</v>
      </c>
      <c r="B586" s="3">
        <v>6.29021266256815</v>
      </c>
    </row>
    <row r="587" spans="1:2" ht="15.75" customHeight="1" x14ac:dyDescent="0.3">
      <c r="A587" s="3">
        <v>0.11671115458012001</v>
      </c>
      <c r="B587" s="3">
        <v>1.26174244251965</v>
      </c>
    </row>
    <row r="588" spans="1:2" ht="15.75" customHeight="1" x14ac:dyDescent="0.3">
      <c r="A588" s="3">
        <v>0.40170982914666498</v>
      </c>
      <c r="B588" s="3">
        <v>4.8788476093177202</v>
      </c>
    </row>
    <row r="589" spans="1:2" ht="15.75" customHeight="1" x14ac:dyDescent="0.3">
      <c r="A589" s="3">
        <v>0.64288168462614004</v>
      </c>
      <c r="B589" s="3">
        <v>1.34620598629139</v>
      </c>
    </row>
    <row r="590" spans="1:2" ht="15.75" customHeight="1" x14ac:dyDescent="0.3">
      <c r="A590" s="3">
        <v>0.102370716941856</v>
      </c>
      <c r="B590" s="3">
        <v>5.1979794283909202</v>
      </c>
    </row>
    <row r="591" spans="1:2" ht="15.75" customHeight="1" x14ac:dyDescent="0.3">
      <c r="A591" s="3">
        <v>7.9537263760975901E-3</v>
      </c>
      <c r="B591" s="3">
        <v>1.2780212192767799</v>
      </c>
    </row>
    <row r="592" spans="1:2" ht="15.75" customHeight="1" x14ac:dyDescent="0.3">
      <c r="A592" s="3">
        <v>-1.23280580248684</v>
      </c>
      <c r="B592" s="3">
        <v>7.0198097313041501</v>
      </c>
    </row>
    <row r="593" spans="1:2" ht="15.75" customHeight="1" x14ac:dyDescent="0.3">
      <c r="A593" s="3">
        <v>-1.68392788149261</v>
      </c>
      <c r="B593" s="3">
        <v>1.2544433290389301</v>
      </c>
    </row>
    <row r="594" spans="1:2" ht="15.75" customHeight="1" x14ac:dyDescent="0.3">
      <c r="A594" s="3">
        <v>-0.239686851700146</v>
      </c>
      <c r="B594" s="3">
        <v>9.4750694683010508</v>
      </c>
    </row>
    <row r="595" spans="1:2" ht="15.75" customHeight="1" x14ac:dyDescent="0.3">
      <c r="A595" s="3">
        <v>-0.64788523816969301</v>
      </c>
      <c r="B595" s="3">
        <v>1.5965169896422799</v>
      </c>
    </row>
    <row r="596" spans="1:2" ht="15.75" customHeight="1" x14ac:dyDescent="0.3">
      <c r="A596" s="3">
        <v>3.3980622887611403E-2</v>
      </c>
      <c r="B596" s="3">
        <v>12.522531264810199</v>
      </c>
    </row>
    <row r="597" spans="1:2" ht="15.75" customHeight="1" x14ac:dyDescent="0.3">
      <c r="A597" s="3">
        <v>-2.7056968460481601E-2</v>
      </c>
      <c r="B597" s="3">
        <v>1.3948613254794799</v>
      </c>
    </row>
    <row r="598" spans="1:2" ht="15.75" customHeight="1" x14ac:dyDescent="0.3">
      <c r="A598" s="3">
        <v>-0.128779177864391</v>
      </c>
      <c r="B598" s="3">
        <v>14.241484131286001</v>
      </c>
    </row>
    <row r="599" spans="1:2" ht="15.75" customHeight="1" x14ac:dyDescent="0.3">
      <c r="A599" s="3">
        <v>-3.9764338483415401E-2</v>
      </c>
      <c r="B599" s="3">
        <v>1.24271646265888</v>
      </c>
    </row>
    <row r="600" spans="1:2" ht="15.75" customHeight="1" x14ac:dyDescent="0.3">
      <c r="A600" s="3">
        <v>-0.15709708320597901</v>
      </c>
      <c r="B600" s="3">
        <v>11.6461375283563</v>
      </c>
    </row>
    <row r="601" spans="1:2" ht="15.75" customHeight="1" x14ac:dyDescent="0.3">
      <c r="A601" s="3">
        <v>1.27018864421795</v>
      </c>
      <c r="B601" s="3">
        <v>1.14663619767489</v>
      </c>
    </row>
    <row r="602" spans="1:2" ht="15.75" customHeight="1" x14ac:dyDescent="0.3">
      <c r="A602" s="3">
        <v>-0.36368395481258597</v>
      </c>
      <c r="B602" s="3">
        <v>11.0806947513761</v>
      </c>
    </row>
    <row r="603" spans="1:2" ht="15.75" customHeight="1" x14ac:dyDescent="0.3">
      <c r="A603" s="3">
        <v>-6.4351444132626098E-2</v>
      </c>
      <c r="B603" s="3">
        <v>1.1848111611604699</v>
      </c>
    </row>
    <row r="604" spans="1:2" ht="15.75" customHeight="1" x14ac:dyDescent="0.3">
      <c r="A604" s="3">
        <v>0.791711573799454</v>
      </c>
      <c r="B604" s="3">
        <v>13.927577950727599</v>
      </c>
    </row>
    <row r="605" spans="1:2" ht="15.75" customHeight="1" x14ac:dyDescent="0.3">
      <c r="A605" s="3">
        <v>-1.2538388247291301</v>
      </c>
      <c r="B605" s="3">
        <v>0.97929813621139195</v>
      </c>
    </row>
    <row r="606" spans="1:2" ht="15.75" customHeight="1" x14ac:dyDescent="0.3">
      <c r="A606" s="3">
        <v>-0.12552707393964399</v>
      </c>
      <c r="B606" s="3">
        <v>11.7288474164238</v>
      </c>
    </row>
    <row r="607" spans="1:2" ht="15.75" customHeight="1" x14ac:dyDescent="0.3">
      <c r="A607" s="3">
        <v>3.6568577090896802E-2</v>
      </c>
      <c r="B607" s="3">
        <v>0.83602298185357304</v>
      </c>
    </row>
    <row r="608" spans="1:2" ht="15.75" customHeight="1" x14ac:dyDescent="0.3">
      <c r="A608" s="3">
        <v>-2.7078133746981599</v>
      </c>
      <c r="B608" s="3">
        <v>9.2843547709028496</v>
      </c>
    </row>
    <row r="609" spans="1:2" ht="15.75" customHeight="1" x14ac:dyDescent="0.3">
      <c r="A609" s="3">
        <v>-6.2126149733860103E-2</v>
      </c>
      <c r="B609" s="3">
        <v>0.81854169081445105</v>
      </c>
    </row>
    <row r="610" spans="1:2" ht="15.75" customHeight="1" x14ac:dyDescent="0.3">
      <c r="A610" s="3">
        <v>-1.84643333156904</v>
      </c>
      <c r="B610" s="3">
        <v>8.6139691571730204</v>
      </c>
    </row>
    <row r="611" spans="1:2" ht="15.75" customHeight="1" x14ac:dyDescent="0.3">
      <c r="A611" s="3">
        <v>7.4159493048981104E-2</v>
      </c>
      <c r="B611" s="3">
        <v>0.91715403019321395</v>
      </c>
    </row>
    <row r="612" spans="1:2" ht="15.75" customHeight="1" x14ac:dyDescent="0.3">
      <c r="A612" s="3">
        <v>6.8030498921871199E-2</v>
      </c>
      <c r="B612" s="3">
        <v>8.1055724517963004</v>
      </c>
    </row>
    <row r="613" spans="1:2" ht="15.75" customHeight="1" x14ac:dyDescent="0.3">
      <c r="A613" s="3">
        <v>7.9199552536010701E-2</v>
      </c>
      <c r="B613" s="3">
        <v>0.94036448723468202</v>
      </c>
    </row>
    <row r="614" spans="1:2" ht="15.75" customHeight="1" x14ac:dyDescent="0.3">
      <c r="A614" s="3">
        <v>4.4081675509612998E-2</v>
      </c>
      <c r="B614" s="3">
        <v>7.7155715261256503</v>
      </c>
    </row>
    <row r="615" spans="1:2" ht="15.75" customHeight="1" x14ac:dyDescent="0.3">
      <c r="A615" s="3">
        <v>-1.02305800716083</v>
      </c>
      <c r="B615" s="3">
        <v>1.02401172846157</v>
      </c>
    </row>
    <row r="616" spans="1:2" ht="15.75" customHeight="1" x14ac:dyDescent="0.3">
      <c r="A616" s="3">
        <v>-0.42722320059935398</v>
      </c>
      <c r="B616" s="3">
        <v>8.4321931287943794</v>
      </c>
    </row>
    <row r="617" spans="1:2" ht="15.75" customHeight="1" x14ac:dyDescent="0.3">
      <c r="A617" s="3">
        <v>-3.3760504573583598</v>
      </c>
      <c r="B617" s="3">
        <v>1.03476397009938</v>
      </c>
    </row>
    <row r="618" spans="1:2" ht="15.75" customHeight="1" x14ac:dyDescent="0.3">
      <c r="A618" s="3">
        <v>-8.3398006267224698</v>
      </c>
      <c r="B618" s="3">
        <v>9.1734418794588297</v>
      </c>
    </row>
    <row r="619" spans="1:2" ht="15.75" customHeight="1" x14ac:dyDescent="0.3">
      <c r="A619" s="3">
        <v>-3.7351350576306399</v>
      </c>
      <c r="B619" s="3">
        <v>1.0023683339243401</v>
      </c>
    </row>
    <row r="620" spans="1:2" ht="15.75" customHeight="1" x14ac:dyDescent="0.3">
      <c r="A620" s="3">
        <v>5.2830619593461403</v>
      </c>
      <c r="B620" s="3">
        <v>9.7171289651268395</v>
      </c>
    </row>
    <row r="621" spans="1:2" ht="15.75" customHeight="1" x14ac:dyDescent="0.3">
      <c r="A621" s="3">
        <v>1.6790605410933499</v>
      </c>
      <c r="B621" s="3">
        <v>1.0440129447886</v>
      </c>
    </row>
    <row r="622" spans="1:2" ht="15.75" customHeight="1" x14ac:dyDescent="0.3">
      <c r="A622" s="3">
        <v>-5.6339089746276496</v>
      </c>
      <c r="B622" s="3">
        <v>11.1265451717017</v>
      </c>
    </row>
    <row r="623" spans="1:2" ht="15.75" customHeight="1" x14ac:dyDescent="0.3">
      <c r="A623" s="3">
        <v>-3.9168898065884901</v>
      </c>
      <c r="B623" s="3">
        <v>1.3512634533707899</v>
      </c>
    </row>
    <row r="624" spans="1:2" ht="15.75" customHeight="1" x14ac:dyDescent="0.3">
      <c r="A624" s="3" t="s">
        <v>27</v>
      </c>
      <c r="B624" s="3">
        <v>4.2106294788787801</v>
      </c>
    </row>
    <row r="625" spans="1:2" ht="15.75" customHeight="1" x14ac:dyDescent="0.3">
      <c r="A625" s="3" t="s">
        <v>27</v>
      </c>
      <c r="B625" s="3">
        <v>4.1881462123402597</v>
      </c>
    </row>
    <row r="626" spans="1:2" ht="15.75" customHeight="1" x14ac:dyDescent="0.3">
      <c r="A626" s="3">
        <v>3.2743922223647401</v>
      </c>
      <c r="B626" s="3">
        <v>3.76883673643189</v>
      </c>
    </row>
    <row r="627" spans="1:2" ht="15.75" customHeight="1" x14ac:dyDescent="0.3">
      <c r="A627" s="3">
        <v>0.81288945178190597</v>
      </c>
      <c r="B627" s="3">
        <v>2.6334926901252298</v>
      </c>
    </row>
    <row r="628" spans="1:2" ht="15.75" customHeight="1" x14ac:dyDescent="0.3">
      <c r="A628" s="3">
        <v>0.56820067639152005</v>
      </c>
      <c r="B628" s="3">
        <v>2.4976719413832802</v>
      </c>
    </row>
    <row r="629" spans="1:2" ht="15.75" customHeight="1" x14ac:dyDescent="0.3">
      <c r="A629" s="3">
        <v>-0.370426068703335</v>
      </c>
      <c r="B629" s="3">
        <v>3.15943022449592</v>
      </c>
    </row>
    <row r="630" spans="1:2" ht="15.75" customHeight="1" x14ac:dyDescent="0.3">
      <c r="A630" s="3">
        <v>2.3239198836187498</v>
      </c>
      <c r="B630" s="3">
        <v>2.0512393794297901</v>
      </c>
    </row>
    <row r="631" spans="1:2" ht="15.75" customHeight="1" x14ac:dyDescent="0.3">
      <c r="A631" s="3">
        <v>0.69601362043370696</v>
      </c>
      <c r="B631" s="3">
        <v>3.4539886394632702</v>
      </c>
    </row>
    <row r="632" spans="1:2" ht="15.75" customHeight="1" x14ac:dyDescent="0.3">
      <c r="A632" s="3">
        <v>-1.1022640566031201</v>
      </c>
      <c r="B632" s="3">
        <v>1.31568408392067</v>
      </c>
    </row>
    <row r="633" spans="1:2" ht="15.75" customHeight="1" x14ac:dyDescent="0.3">
      <c r="A633" s="3">
        <v>-7.1033995908997796E-2</v>
      </c>
      <c r="B633" s="3">
        <v>3.4057872668091602</v>
      </c>
    </row>
    <row r="634" spans="1:2" ht="15.75" customHeight="1" x14ac:dyDescent="0.3">
      <c r="A634" s="3">
        <v>-3.4374286731082997E-2</v>
      </c>
      <c r="B634" s="3">
        <v>0.80154800718277297</v>
      </c>
    </row>
    <row r="635" spans="1:2" ht="15.75" customHeight="1" x14ac:dyDescent="0.3">
      <c r="A635" s="3">
        <v>3.9466883987188298E-2</v>
      </c>
      <c r="B635" s="3">
        <v>1.5333274010913001</v>
      </c>
    </row>
    <row r="636" spans="1:2" ht="15.75" customHeight="1" x14ac:dyDescent="0.3">
      <c r="A636" s="3">
        <v>2.70688922454914</v>
      </c>
      <c r="B636" s="3">
        <v>0.90416376802643394</v>
      </c>
    </row>
    <row r="637" spans="1:2" ht="15.75" customHeight="1" x14ac:dyDescent="0.3">
      <c r="A637" s="3">
        <v>1.8334946899364399</v>
      </c>
      <c r="B637" s="3">
        <v>1.89719470270642</v>
      </c>
    </row>
    <row r="638" spans="1:2" ht="15.75" customHeight="1" x14ac:dyDescent="0.3">
      <c r="A638" s="3">
        <v>0.32638017010564702</v>
      </c>
      <c r="B638" s="3">
        <v>1.4161814189189801</v>
      </c>
    </row>
    <row r="639" spans="1:2" ht="15.75" customHeight="1" x14ac:dyDescent="0.3">
      <c r="A639" s="3">
        <v>0.76323588130374997</v>
      </c>
      <c r="B639" s="3">
        <v>2.09440292152855</v>
      </c>
    </row>
    <row r="640" spans="1:2" ht="15.75" customHeight="1" x14ac:dyDescent="0.3">
      <c r="A640" s="3">
        <v>-1.2839453473376701</v>
      </c>
      <c r="B640" s="3">
        <v>2.3181834030669899</v>
      </c>
    </row>
    <row r="641" spans="1:2" ht="15.75" customHeight="1" x14ac:dyDescent="0.3">
      <c r="A641" s="3">
        <v>-1.3698697406798599</v>
      </c>
      <c r="B641" s="3">
        <v>1.9003580117993399</v>
      </c>
    </row>
    <row r="642" spans="1:2" ht="15.75" customHeight="1" x14ac:dyDescent="0.3">
      <c r="A642" s="3">
        <v>2.2782359376239301</v>
      </c>
      <c r="B642" s="3">
        <v>2.0029868891766101</v>
      </c>
    </row>
    <row r="643" spans="1:2" ht="15.75" customHeight="1" x14ac:dyDescent="0.3">
      <c r="A643" s="3">
        <v>1.31819845239322</v>
      </c>
      <c r="B643" s="3">
        <v>3.79678673729609</v>
      </c>
    </row>
    <row r="644" spans="1:2" ht="15.75" customHeight="1" x14ac:dyDescent="0.3">
      <c r="A644" s="3">
        <v>0.83099278512721098</v>
      </c>
      <c r="B644" s="3">
        <v>2.4721721112972799</v>
      </c>
    </row>
    <row r="645" spans="1:2" ht="15.75" customHeight="1" x14ac:dyDescent="0.3">
      <c r="A645" s="3">
        <v>1.21451935668787</v>
      </c>
      <c r="B645" s="3">
        <v>4.5562827324094304</v>
      </c>
    </row>
    <row r="646" spans="1:2" ht="15.75" customHeight="1" x14ac:dyDescent="0.3">
      <c r="A646" s="3">
        <v>-1.1582457309899299</v>
      </c>
      <c r="B646" s="3">
        <v>2.4801698133615</v>
      </c>
    </row>
    <row r="647" spans="1:2" ht="15.75" customHeight="1" x14ac:dyDescent="0.3">
      <c r="A647" s="3">
        <v>-1.9396993685513699</v>
      </c>
      <c r="B647" s="3">
        <v>4.3013167745765202</v>
      </c>
    </row>
    <row r="648" spans="1:2" ht="15.75" customHeight="1" x14ac:dyDescent="0.3">
      <c r="A648" s="3">
        <v>0.33297461131588002</v>
      </c>
      <c r="B648" s="3">
        <v>4.0509349910997701</v>
      </c>
    </row>
    <row r="649" spans="1:2" ht="15.75" customHeight="1" x14ac:dyDescent="0.3">
      <c r="A649" s="3">
        <v>-0.46786804931859299</v>
      </c>
      <c r="B649" s="3">
        <v>6.2343983070221602</v>
      </c>
    </row>
    <row r="650" spans="1:2" ht="15.75" customHeight="1" x14ac:dyDescent="0.3">
      <c r="A650" s="3">
        <v>-2.4393177380164399</v>
      </c>
      <c r="B650" s="3">
        <v>3.8214848637507699</v>
      </c>
    </row>
    <row r="651" spans="1:2" ht="15.75" customHeight="1" x14ac:dyDescent="0.3">
      <c r="A651" s="3">
        <v>0.55371261139711003</v>
      </c>
      <c r="B651" s="3">
        <v>6.2341452952823904</v>
      </c>
    </row>
    <row r="652" spans="1:2" ht="15.75" customHeight="1" x14ac:dyDescent="0.3">
      <c r="A652" s="3">
        <v>9.6928033744916306E-2</v>
      </c>
      <c r="B652" s="3">
        <v>3.2340293735086498</v>
      </c>
    </row>
    <row r="653" spans="1:2" ht="15.75" customHeight="1" x14ac:dyDescent="0.3">
      <c r="A653" s="3">
        <v>0.18002616571418201</v>
      </c>
      <c r="B653" s="3">
        <v>3.2641586774056601</v>
      </c>
    </row>
    <row r="654" spans="1:2" ht="15.75" customHeight="1" x14ac:dyDescent="0.3">
      <c r="A654" s="3">
        <v>-0.15875586618979301</v>
      </c>
      <c r="B654" s="3">
        <v>2.5712695466705302</v>
      </c>
    </row>
    <row r="655" spans="1:2" ht="15.75" customHeight="1" x14ac:dyDescent="0.3">
      <c r="A655" s="3">
        <v>-0.31451123207807502</v>
      </c>
      <c r="B655" s="3">
        <v>3.37555928310951</v>
      </c>
    </row>
    <row r="656" spans="1:2" ht="15.75" customHeight="1" x14ac:dyDescent="0.3">
      <c r="A656" s="3" t="s">
        <v>27</v>
      </c>
      <c r="B656" s="3">
        <v>2.3244291559743702</v>
      </c>
    </row>
    <row r="657" spans="1:2" ht="15.75" customHeight="1" x14ac:dyDescent="0.3">
      <c r="A657" s="3">
        <v>-5.8164174562940998</v>
      </c>
      <c r="B657" s="3">
        <v>3.9365064573381701</v>
      </c>
    </row>
    <row r="658" spans="1:2" ht="15.75" customHeight="1" x14ac:dyDescent="0.3">
      <c r="A658" s="3">
        <v>-5.3660034512482503E-2</v>
      </c>
      <c r="B658" s="3">
        <v>3.2975498132291401</v>
      </c>
    </row>
    <row r="659" spans="1:2" ht="15.75" customHeight="1" x14ac:dyDescent="0.3">
      <c r="A659" s="3">
        <v>0.11393879788617101</v>
      </c>
      <c r="B659" s="3">
        <v>6.5767604782726998</v>
      </c>
    </row>
    <row r="660" spans="1:2" ht="15.75" customHeight="1" x14ac:dyDescent="0.3">
      <c r="A660" s="3">
        <v>0.13957501125211599</v>
      </c>
      <c r="B660" s="3">
        <v>2.9383488532511901</v>
      </c>
    </row>
    <row r="661" spans="1:2" ht="15.75" customHeight="1" x14ac:dyDescent="0.3">
      <c r="A661" s="3">
        <v>-0.90227986002961602</v>
      </c>
      <c r="B661" s="3">
        <v>3.9699617515929</v>
      </c>
    </row>
    <row r="662" spans="1:2" ht="15.75" customHeight="1" x14ac:dyDescent="0.3">
      <c r="A662" s="3">
        <v>-1.7735644976298</v>
      </c>
      <c r="B662" s="3">
        <v>3.88061836507377</v>
      </c>
    </row>
    <row r="663" spans="1:2" ht="15.75" customHeight="1" x14ac:dyDescent="0.3">
      <c r="A663" s="3">
        <v>0.34028411904970901</v>
      </c>
      <c r="B663" s="3">
        <v>5.88375542298939</v>
      </c>
    </row>
    <row r="664" spans="1:2" ht="15.75" customHeight="1" x14ac:dyDescent="0.3">
      <c r="A664" s="3">
        <v>3.1345633914073301</v>
      </c>
      <c r="B664" s="3">
        <v>3.9091881755998399</v>
      </c>
    </row>
    <row r="665" spans="1:2" ht="15.75" customHeight="1" x14ac:dyDescent="0.3">
      <c r="A665" s="3">
        <v>1.25552452010258</v>
      </c>
      <c r="B665" s="3">
        <v>4.9589970036504099</v>
      </c>
    </row>
    <row r="666" spans="1:2" ht="15.75" customHeight="1" x14ac:dyDescent="0.3">
      <c r="A666" s="3">
        <v>9.9092433328429905</v>
      </c>
      <c r="B666" s="3">
        <v>3.2252469000681501</v>
      </c>
    </row>
    <row r="667" spans="1:2" ht="15.75" customHeight="1" x14ac:dyDescent="0.3">
      <c r="A667" s="3">
        <v>10.157748438417901</v>
      </c>
      <c r="B667" s="3">
        <v>4.9552436566549298</v>
      </c>
    </row>
    <row r="668" spans="1:2" ht="15.75" customHeight="1" x14ac:dyDescent="0.3">
      <c r="A668" s="3">
        <v>-0.631358710428081</v>
      </c>
      <c r="B668" s="3">
        <v>3.2400956420403402</v>
      </c>
    </row>
    <row r="669" spans="1:2" ht="15.75" customHeight="1" x14ac:dyDescent="0.3">
      <c r="A669" s="3">
        <v>-0.48805196521182398</v>
      </c>
      <c r="B669" s="3">
        <v>4.9308131816712102</v>
      </c>
    </row>
    <row r="670" spans="1:2" ht="15.75" customHeight="1" x14ac:dyDescent="0.3">
      <c r="A670" s="3">
        <v>1.3060531144340899</v>
      </c>
      <c r="B670" s="3">
        <v>2.1750213628386001</v>
      </c>
    </row>
    <row r="671" spans="1:2" ht="15.75" customHeight="1" x14ac:dyDescent="0.3">
      <c r="A671" s="3">
        <v>1.92144455729674</v>
      </c>
      <c r="B671" s="3">
        <v>4.3297698331367496</v>
      </c>
    </row>
    <row r="672" spans="1:2" ht="15.75" customHeight="1" x14ac:dyDescent="0.3">
      <c r="A672" s="3">
        <v>-0.725071742820244</v>
      </c>
      <c r="B672" s="3">
        <v>5.7058049322051101</v>
      </c>
    </row>
    <row r="673" spans="1:2" ht="15.75" customHeight="1" x14ac:dyDescent="0.3">
      <c r="A673" s="3">
        <v>-5.2323695210119103</v>
      </c>
      <c r="B673" s="3">
        <v>3.9160733943503301</v>
      </c>
    </row>
    <row r="674" spans="1:2" ht="15.75" customHeight="1" x14ac:dyDescent="0.3">
      <c r="A674" s="3">
        <v>1.20666632863382</v>
      </c>
      <c r="B674" s="3">
        <v>6.7669859010274704</v>
      </c>
    </row>
    <row r="675" spans="1:2" ht="15.75" customHeight="1" x14ac:dyDescent="0.3">
      <c r="A675" s="3">
        <v>-0.24331988021731399</v>
      </c>
      <c r="B675" s="3">
        <v>4.2295599187100903</v>
      </c>
    </row>
    <row r="676" spans="1:2" ht="15.75" customHeight="1" x14ac:dyDescent="0.3">
      <c r="A676" s="3">
        <v>1.2594215075174899</v>
      </c>
      <c r="B676" s="3">
        <v>8.2289188227504404</v>
      </c>
    </row>
    <row r="677" spans="1:2" ht="15.75" customHeight="1" x14ac:dyDescent="0.3">
      <c r="A677" s="3">
        <v>-1.3334484969576199</v>
      </c>
      <c r="B677" s="3">
        <v>3.91344029829034</v>
      </c>
    </row>
    <row r="678" spans="1:2" ht="15.75" customHeight="1" x14ac:dyDescent="0.3">
      <c r="A678" s="3">
        <v>-2.42969686041276</v>
      </c>
      <c r="B678" s="3">
        <v>11.7848616517162</v>
      </c>
    </row>
    <row r="679" spans="1:2" ht="15.75" customHeight="1" x14ac:dyDescent="0.3">
      <c r="A679" s="3">
        <v>-2.6180940928558498</v>
      </c>
      <c r="B679" s="3">
        <v>4.4785317789393302</v>
      </c>
    </row>
    <row r="680" spans="1:2" ht="15.75" customHeight="1" x14ac:dyDescent="0.3">
      <c r="A680" s="3">
        <v>1.89353406763015</v>
      </c>
      <c r="B680" s="3">
        <v>15.257802804737</v>
      </c>
    </row>
    <row r="681" spans="1:2" ht="15.75" customHeight="1" x14ac:dyDescent="0.3">
      <c r="A681" s="3">
        <v>1.5591505106616099</v>
      </c>
      <c r="B681" s="3">
        <v>5.2553987606466501</v>
      </c>
    </row>
    <row r="682" spans="1:2" ht="15.75" customHeight="1" x14ac:dyDescent="0.3">
      <c r="A682" s="3">
        <v>-0.41487642160306498</v>
      </c>
      <c r="B682" s="3">
        <v>14.5449888544504</v>
      </c>
    </row>
    <row r="683" spans="1:2" ht="15.75" customHeight="1" x14ac:dyDescent="0.3">
      <c r="A683" s="3">
        <v>-0.39610414979203401</v>
      </c>
      <c r="B683" s="3">
        <v>6.2739831653514599</v>
      </c>
    </row>
    <row r="684" spans="1:2" ht="15.75" customHeight="1" x14ac:dyDescent="0.3">
      <c r="A684" s="3">
        <v>-6.4954636618495001E-2</v>
      </c>
      <c r="B684" s="3">
        <v>16.1060305774201</v>
      </c>
    </row>
    <row r="685" spans="1:2" ht="15.75" customHeight="1" x14ac:dyDescent="0.3">
      <c r="A685" s="3">
        <v>-0.103620668509393</v>
      </c>
      <c r="B685" s="3">
        <v>5.5070604017174096</v>
      </c>
    </row>
    <row r="686" spans="1:2" ht="15.75" customHeight="1" x14ac:dyDescent="0.3">
      <c r="A686" s="3">
        <v>0.388312518596649</v>
      </c>
      <c r="B686" s="3">
        <v>14.8953189770262</v>
      </c>
    </row>
    <row r="687" spans="1:2" ht="15.75" customHeight="1" x14ac:dyDescent="0.3">
      <c r="A687" s="3">
        <v>6.2688828392612805E-2</v>
      </c>
      <c r="B687" s="3">
        <v>5.8823005735277798</v>
      </c>
    </row>
    <row r="688" spans="1:2" ht="15.75" customHeight="1" x14ac:dyDescent="0.3">
      <c r="A688" s="3">
        <v>-0.31626230229934299</v>
      </c>
      <c r="B688" s="3">
        <v>14.6097398391027</v>
      </c>
    </row>
    <row r="689" spans="1:2" ht="15.75" customHeight="1" x14ac:dyDescent="0.3">
      <c r="A689" s="3">
        <v>0.88835415740807699</v>
      </c>
      <c r="B689" s="3">
        <v>6.1547685435166297</v>
      </c>
    </row>
    <row r="690" spans="1:2" ht="15.75" customHeight="1" x14ac:dyDescent="0.3">
      <c r="A690" s="3">
        <v>-2.0297092311084302</v>
      </c>
      <c r="B690" s="3">
        <v>17.6742646586458</v>
      </c>
    </row>
    <row r="691" spans="1:2" ht="15.75" customHeight="1" x14ac:dyDescent="0.3">
      <c r="A691" s="3">
        <v>-3.8742204854885798</v>
      </c>
      <c r="B691" s="3">
        <v>6.66881275997995</v>
      </c>
    </row>
    <row r="692" spans="1:2" ht="15.75" customHeight="1" x14ac:dyDescent="0.3">
      <c r="A692" s="3">
        <v>-8.2678469936363399</v>
      </c>
      <c r="B692" s="3">
        <v>18.783542553501999</v>
      </c>
    </row>
    <row r="693" spans="1:2" ht="15.75" customHeight="1" x14ac:dyDescent="0.3">
      <c r="A693" s="3">
        <v>-3.10391748261948</v>
      </c>
      <c r="B693" s="3">
        <v>6.3002166204314802</v>
      </c>
    </row>
    <row r="694" spans="1:2" ht="15.75" customHeight="1" x14ac:dyDescent="0.3">
      <c r="A694" s="3">
        <v>-0.80095546408038998</v>
      </c>
      <c r="B694" s="3">
        <v>18.665971954679001</v>
      </c>
    </row>
    <row r="695" spans="1:2" ht="15.75" customHeight="1" x14ac:dyDescent="0.3">
      <c r="A695" s="3">
        <v>0.37748016417026498</v>
      </c>
      <c r="B695" s="3">
        <v>5.0574800421891704</v>
      </c>
    </row>
    <row r="696" spans="1:2" ht="15.75" customHeight="1" x14ac:dyDescent="0.3">
      <c r="A696" s="3" t="s">
        <v>27</v>
      </c>
      <c r="B696" s="3">
        <v>16.248244168432301</v>
      </c>
    </row>
    <row r="697" spans="1:2" ht="15.75" customHeight="1" x14ac:dyDescent="0.3">
      <c r="A697" s="3">
        <v>-0.217417483528457</v>
      </c>
      <c r="B697" s="3">
        <v>5.5798112151378803</v>
      </c>
    </row>
    <row r="698" spans="1:2" ht="15.75" customHeight="1" x14ac:dyDescent="0.3">
      <c r="A698" s="3" t="s">
        <v>27</v>
      </c>
      <c r="B698" s="3">
        <v>13.503886735218799</v>
      </c>
    </row>
    <row r="699" spans="1:2" ht="15.75" customHeight="1" x14ac:dyDescent="0.3">
      <c r="A699" s="3">
        <v>-2.9823645949363702E-2</v>
      </c>
      <c r="B699" s="3">
        <v>4.6699688133636501</v>
      </c>
    </row>
    <row r="700" spans="1:2" ht="15.75" customHeight="1" x14ac:dyDescent="0.3">
      <c r="A700" s="3">
        <v>-1.85044210528334</v>
      </c>
      <c r="B700" s="3">
        <v>0.38433775306669898</v>
      </c>
    </row>
    <row r="701" spans="1:2" ht="15.75" customHeight="1" x14ac:dyDescent="0.3">
      <c r="A701" s="3">
        <v>-9.0284314664701597</v>
      </c>
      <c r="B701" s="3">
        <v>0.88027739398748195</v>
      </c>
    </row>
    <row r="702" spans="1:2" ht="15.75" customHeight="1" x14ac:dyDescent="0.3">
      <c r="A702" s="3">
        <v>1.67620972543955</v>
      </c>
      <c r="B702" s="3">
        <v>0.36015841424769901</v>
      </c>
    </row>
    <row r="703" spans="1:2" ht="15.75" customHeight="1" x14ac:dyDescent="0.3">
      <c r="A703" s="3">
        <v>-0.59444607545932404</v>
      </c>
      <c r="B703" s="3">
        <v>1.3897234644579</v>
      </c>
    </row>
    <row r="704" spans="1:2" ht="15.75" customHeight="1" x14ac:dyDescent="0.3">
      <c r="A704" s="3">
        <v>0.81256961574157005</v>
      </c>
      <c r="B704" s="3">
        <v>0.26143993681865002</v>
      </c>
    </row>
    <row r="705" spans="1:2" ht="15.75" customHeight="1" x14ac:dyDescent="0.3">
      <c r="A705" s="3">
        <v>0.89388687598208705</v>
      </c>
      <c r="B705" s="3">
        <v>1.2447361153616201</v>
      </c>
    </row>
    <row r="706" spans="1:2" ht="15.75" customHeight="1" x14ac:dyDescent="0.3">
      <c r="A706" s="3">
        <v>0.38666093846161997</v>
      </c>
      <c r="B706" s="3">
        <v>0.23818361680560399</v>
      </c>
    </row>
    <row r="707" spans="1:2" ht="15.75" customHeight="1" x14ac:dyDescent="0.3">
      <c r="A707" s="3">
        <v>0.18681185568372199</v>
      </c>
      <c r="B707" s="3">
        <v>0.88598679972162797</v>
      </c>
    </row>
    <row r="708" spans="1:2" ht="15.75" customHeight="1" x14ac:dyDescent="0.3">
      <c r="A708" s="3">
        <v>-6.5450199569266204E-2</v>
      </c>
      <c r="B708" s="3">
        <v>0.207727600446626</v>
      </c>
    </row>
    <row r="709" spans="1:2" ht="15.75" customHeight="1" x14ac:dyDescent="0.3">
      <c r="A709" s="3">
        <v>1.1232204746144501</v>
      </c>
      <c r="B709" s="3">
        <v>1.20485902873283</v>
      </c>
    </row>
    <row r="710" spans="1:2" ht="15.75" customHeight="1" x14ac:dyDescent="0.3">
      <c r="A710" s="3">
        <v>5.40431399953862</v>
      </c>
      <c r="B710" s="3">
        <v>0.29154594681430102</v>
      </c>
    </row>
    <row r="711" spans="1:2" ht="15.75" customHeight="1" x14ac:dyDescent="0.3">
      <c r="A711" s="3">
        <v>7.9866952363712098</v>
      </c>
      <c r="B711" s="3">
        <v>1.16782519703108</v>
      </c>
    </row>
    <row r="712" spans="1:2" ht="15.75" customHeight="1" x14ac:dyDescent="0.3">
      <c r="A712" s="3">
        <v>2.3662737053819001</v>
      </c>
      <c r="B712" s="3">
        <v>0.32631768754259399</v>
      </c>
    </row>
    <row r="713" spans="1:2" ht="15.75" customHeight="1" x14ac:dyDescent="0.3">
      <c r="A713" s="3">
        <v>0.61975277246286697</v>
      </c>
      <c r="B713" s="3">
        <v>1.92785758211433</v>
      </c>
    </row>
    <row r="714" spans="1:2" ht="15.75" customHeight="1" x14ac:dyDescent="0.3">
      <c r="A714" s="3">
        <v>0.55984051354850495</v>
      </c>
      <c r="B714" s="3">
        <v>0.53342537920056099</v>
      </c>
    </row>
    <row r="715" spans="1:2" ht="15.75" customHeight="1" x14ac:dyDescent="0.3">
      <c r="A715" s="3">
        <v>0.80604837369173798</v>
      </c>
      <c r="B715" s="3">
        <v>2.0750892503449001</v>
      </c>
    </row>
    <row r="716" spans="1:2" ht="15.75" customHeight="1" x14ac:dyDescent="0.3">
      <c r="A716" s="3">
        <v>2.1866726130247098</v>
      </c>
      <c r="B716" s="3">
        <v>0.54409213468136497</v>
      </c>
    </row>
    <row r="717" spans="1:2" ht="15.75" customHeight="1" x14ac:dyDescent="0.3">
      <c r="A717" s="3">
        <v>2.3338982761941098</v>
      </c>
      <c r="B717" s="3">
        <v>1.8038115767996501</v>
      </c>
    </row>
    <row r="718" spans="1:2" ht="15.75" customHeight="1" x14ac:dyDescent="0.3">
      <c r="A718" s="3">
        <v>7.5616570810474598E-2</v>
      </c>
      <c r="B718" s="3">
        <v>0.14252726028955501</v>
      </c>
    </row>
    <row r="719" spans="1:2" ht="15.75" customHeight="1" x14ac:dyDescent="0.3">
      <c r="A719" s="3">
        <v>-4.53849079211553</v>
      </c>
      <c r="B719" s="3">
        <v>10.3625395926121</v>
      </c>
    </row>
    <row r="720" spans="1:2" ht="15.75" customHeight="1" x14ac:dyDescent="0.3">
      <c r="A720" s="3">
        <v>0.24632024392485599</v>
      </c>
      <c r="B720" s="3">
        <v>0.37802429031227103</v>
      </c>
    </row>
    <row r="721" spans="1:2" ht="15.75" customHeight="1" x14ac:dyDescent="0.3">
      <c r="A721" s="3">
        <v>-0.21390441805124299</v>
      </c>
      <c r="B721" s="3">
        <v>7.6198017166789596</v>
      </c>
    </row>
    <row r="722" spans="1:2" ht="15.75" customHeight="1" x14ac:dyDescent="0.3">
      <c r="A722" s="3">
        <v>0.32597592845559098</v>
      </c>
      <c r="B722" s="3">
        <v>0.16105471423027701</v>
      </c>
    </row>
    <row r="723" spans="1:2" ht="15.75" customHeight="1" x14ac:dyDescent="0.3">
      <c r="A723" s="3">
        <v>-0.494460147339851</v>
      </c>
      <c r="B723" s="3">
        <v>5.3948041550848096</v>
      </c>
    </row>
    <row r="724" spans="1:2" ht="15.75" customHeight="1" x14ac:dyDescent="0.3">
      <c r="A724" s="3">
        <v>0.54509179045756895</v>
      </c>
      <c r="B724" s="3">
        <v>0.39193319089131401</v>
      </c>
    </row>
    <row r="725" spans="1:2" ht="15.75" customHeight="1" x14ac:dyDescent="0.3">
      <c r="A725" s="3">
        <v>0.134570165226858</v>
      </c>
      <c r="B725" s="3">
        <v>4.7015499491854902</v>
      </c>
    </row>
    <row r="726" spans="1:2" ht="15.75" customHeight="1" x14ac:dyDescent="0.3">
      <c r="A726" s="3">
        <v>-0.79775221770008298</v>
      </c>
      <c r="B726" s="3">
        <v>0.88212710423888696</v>
      </c>
    </row>
    <row r="727" spans="1:2" ht="15.75" customHeight="1" x14ac:dyDescent="0.3">
      <c r="A727" s="3">
        <v>-1.31682180364927</v>
      </c>
      <c r="B727" s="3">
        <v>5.2750977666518599</v>
      </c>
    </row>
    <row r="728" spans="1:2" ht="15.75" customHeight="1" x14ac:dyDescent="0.3">
      <c r="A728" s="3">
        <v>4.5096119418740299</v>
      </c>
      <c r="B728" s="3">
        <v>1.1378187147613099</v>
      </c>
    </row>
    <row r="729" spans="1:2" ht="15.75" customHeight="1" x14ac:dyDescent="0.3">
      <c r="A729" s="3">
        <v>1.8816646412014899</v>
      </c>
      <c r="B729" s="3">
        <v>5.5127169640163602</v>
      </c>
    </row>
    <row r="730" spans="1:2" ht="15.75" customHeight="1" x14ac:dyDescent="0.3">
      <c r="A730" s="3">
        <v>-0.75434447824954598</v>
      </c>
      <c r="B730" s="3">
        <v>0.95941443651699299</v>
      </c>
    </row>
    <row r="731" spans="1:2" ht="15.75" customHeight="1" x14ac:dyDescent="0.3">
      <c r="A731" s="3">
        <v>3.2791826398267099</v>
      </c>
      <c r="B731" s="3">
        <v>8.5921263571560207</v>
      </c>
    </row>
    <row r="732" spans="1:2" ht="15.75" customHeight="1" x14ac:dyDescent="0.3">
      <c r="A732" s="3">
        <v>-1.00526920954386</v>
      </c>
      <c r="B732" s="3">
        <v>1.32822303461155</v>
      </c>
    </row>
    <row r="733" spans="1:2" ht="15.75" customHeight="1" x14ac:dyDescent="0.3">
      <c r="A733" s="3">
        <v>-0.768750307460625</v>
      </c>
      <c r="B733" s="3">
        <v>8.8847028668789907</v>
      </c>
    </row>
    <row r="734" spans="1:2" ht="15.75" customHeight="1" x14ac:dyDescent="0.3">
      <c r="A734" s="3">
        <v>6.4495791991550505E-2</v>
      </c>
      <c r="B734" s="3">
        <v>1.03554806638537</v>
      </c>
    </row>
    <row r="735" spans="1:2" ht="15.75" customHeight="1" x14ac:dyDescent="0.3">
      <c r="A735" s="3">
        <v>9.33136691649743E-2</v>
      </c>
      <c r="B735" s="3">
        <v>10.8477394819219</v>
      </c>
    </row>
    <row r="736" spans="1:2" ht="15.75" customHeight="1" x14ac:dyDescent="0.3">
      <c r="A736" s="3">
        <v>0.19033057553072699</v>
      </c>
      <c r="B736" s="3">
        <v>1.28842384990645</v>
      </c>
    </row>
    <row r="737" spans="1:2" ht="15.75" customHeight="1" x14ac:dyDescent="0.3">
      <c r="A737" s="3">
        <v>0.39237802724044002</v>
      </c>
      <c r="B737" s="3">
        <v>11.2983211491887</v>
      </c>
    </row>
    <row r="738" spans="1:2" ht="15.75" customHeight="1" x14ac:dyDescent="0.3">
      <c r="A738" s="3">
        <v>0.18473854909340701</v>
      </c>
      <c r="B738" s="3">
        <v>1.41318380985893</v>
      </c>
    </row>
    <row r="739" spans="1:2" ht="15.75" customHeight="1" x14ac:dyDescent="0.3">
      <c r="A739" s="3">
        <v>6.5988277395565106E-2</v>
      </c>
      <c r="B739" s="3">
        <v>9.0307194241228093</v>
      </c>
    </row>
    <row r="740" spans="1:2" ht="15.75" customHeight="1" x14ac:dyDescent="0.3">
      <c r="A740" s="3">
        <v>-0.13032979145646501</v>
      </c>
      <c r="B740" s="3">
        <v>1.7914894596231199</v>
      </c>
    </row>
    <row r="741" spans="1:2" ht="15.75" customHeight="1" x14ac:dyDescent="0.3">
      <c r="A741" s="3">
        <v>6.8024414281047996E-2</v>
      </c>
      <c r="B741" s="3">
        <v>8.3421096274947004</v>
      </c>
    </row>
    <row r="742" spans="1:2" ht="15.75" customHeight="1" x14ac:dyDescent="0.3">
      <c r="A742" s="3">
        <v>1.8650001995265499</v>
      </c>
      <c r="B742" s="3">
        <v>1.9539781739053499</v>
      </c>
    </row>
    <row r="743" spans="1:2" ht="15.75" customHeight="1" x14ac:dyDescent="0.3">
      <c r="A743" s="3">
        <v>-0.236253144840397</v>
      </c>
      <c r="B743" s="3">
        <v>10.7087033452363</v>
      </c>
    </row>
    <row r="744" spans="1:2" ht="15.75" customHeight="1" x14ac:dyDescent="0.3">
      <c r="A744" s="3">
        <v>3.7949315682053602</v>
      </c>
      <c r="B744" s="3">
        <v>1.9990533901491201</v>
      </c>
    </row>
    <row r="745" spans="1:2" ht="15.75" customHeight="1" x14ac:dyDescent="0.3">
      <c r="A745" s="3">
        <v>3.6680731469726502</v>
      </c>
      <c r="B745" s="3">
        <v>8.01110052683463</v>
      </c>
    </row>
    <row r="746" spans="1:2" ht="15.75" customHeight="1" x14ac:dyDescent="0.3">
      <c r="A746" s="3">
        <v>-0.89601550996303603</v>
      </c>
      <c r="B746" s="3">
        <v>2.0205383426168302</v>
      </c>
    </row>
    <row r="747" spans="1:2" ht="15.75" customHeight="1" x14ac:dyDescent="0.3">
      <c r="A747" s="3">
        <v>0.51652606328328698</v>
      </c>
      <c r="B747" s="3">
        <v>6.0369507179929798</v>
      </c>
    </row>
    <row r="748" spans="1:2" ht="15.75" customHeight="1" x14ac:dyDescent="0.3">
      <c r="A748" s="3">
        <v>4.5514255762100199E-2</v>
      </c>
      <c r="B748" s="3">
        <v>1.5190405246365399</v>
      </c>
    </row>
    <row r="749" spans="1:2" ht="15.75" customHeight="1" x14ac:dyDescent="0.3">
      <c r="A749" s="3">
        <v>-9.0186692153437793E-3</v>
      </c>
      <c r="B749" s="3">
        <v>8.3277494337764608</v>
      </c>
    </row>
    <row r="750" spans="1:2" ht="15.75" customHeight="1" x14ac:dyDescent="0.3">
      <c r="A750" s="3">
        <v>2.3565530776974E-2</v>
      </c>
      <c r="B750" s="3">
        <v>0.87281014490846298</v>
      </c>
    </row>
    <row r="751" spans="1:2" ht="15.75" customHeight="1" x14ac:dyDescent="0.3">
      <c r="A751" s="3">
        <v>2.8960491685815298E-2</v>
      </c>
      <c r="B751" s="3">
        <v>3.3772780472202202</v>
      </c>
    </row>
    <row r="752" spans="1:2" ht="15.75" customHeight="1" x14ac:dyDescent="0.3">
      <c r="A752" s="3">
        <v>0.70569666350881</v>
      </c>
      <c r="B752" s="3">
        <v>0.18188623163112999</v>
      </c>
    </row>
    <row r="753" spans="1:2" ht="15.75" customHeight="1" x14ac:dyDescent="0.3">
      <c r="A753" s="3">
        <v>1.40438682772219</v>
      </c>
      <c r="B753" s="3">
        <v>1.1500565399356899</v>
      </c>
    </row>
    <row r="754" spans="1:2" ht="15.75" customHeight="1" x14ac:dyDescent="0.3">
      <c r="A754" s="3">
        <v>2.6619334590310899</v>
      </c>
      <c r="B754" s="3">
        <v>0.52210224652527204</v>
      </c>
    </row>
    <row r="755" spans="1:2" ht="15.75" customHeight="1" x14ac:dyDescent="0.3">
      <c r="A755" s="3">
        <v>4.7485938407480699</v>
      </c>
      <c r="B755" s="3">
        <v>2.8551976425026599</v>
      </c>
    </row>
    <row r="756" spans="1:2" ht="15.75" customHeight="1" x14ac:dyDescent="0.3">
      <c r="A756" s="3">
        <v>1.2074577364449699</v>
      </c>
      <c r="B756" s="3">
        <v>0.34632683301799599</v>
      </c>
    </row>
    <row r="757" spans="1:2" ht="15.75" customHeight="1" x14ac:dyDescent="0.3">
      <c r="A757" s="3">
        <v>8.1041035006443707</v>
      </c>
      <c r="B757" s="3">
        <v>9.3130352919239598</v>
      </c>
    </row>
    <row r="758" spans="1:2" ht="15.75" customHeight="1" x14ac:dyDescent="0.3">
      <c r="A758" s="3" t="s">
        <v>27</v>
      </c>
      <c r="B758" s="3">
        <v>14.8835932350464</v>
      </c>
    </row>
    <row r="759" spans="1:2" ht="15.75" customHeight="1" x14ac:dyDescent="0.3">
      <c r="A759" s="3" t="s">
        <v>27</v>
      </c>
      <c r="B759" s="3">
        <v>3.5336329338511501</v>
      </c>
    </row>
    <row r="760" spans="1:2" ht="15.75" customHeight="1" x14ac:dyDescent="0.3">
      <c r="A760" s="3">
        <v>-0.33375987907250998</v>
      </c>
      <c r="B760" s="3">
        <v>17.854078219434498</v>
      </c>
    </row>
    <row r="761" spans="1:2" ht="15.75" customHeight="1" x14ac:dyDescent="0.3">
      <c r="A761" s="3">
        <v>0.47006825947513398</v>
      </c>
      <c r="B761" s="3">
        <v>1.45154203661889</v>
      </c>
    </row>
    <row r="762" spans="1:2" ht="15.75" customHeight="1" x14ac:dyDescent="0.3">
      <c r="A762" s="3">
        <v>0.36963329712550003</v>
      </c>
      <c r="B762" s="3">
        <v>20.486792627726501</v>
      </c>
    </row>
    <row r="763" spans="1:2" ht="15.75" customHeight="1" x14ac:dyDescent="0.3">
      <c r="A763" s="3">
        <v>-1.0908798997600899</v>
      </c>
      <c r="B763" s="3">
        <v>1.7621917292656299</v>
      </c>
    </row>
    <row r="764" spans="1:2" ht="15.75" customHeight="1" x14ac:dyDescent="0.3">
      <c r="A764" s="3">
        <v>11.8227723439534</v>
      </c>
      <c r="B764" s="3">
        <v>24.926512782169802</v>
      </c>
    </row>
    <row r="765" spans="1:2" ht="15.75" customHeight="1" x14ac:dyDescent="0.3">
      <c r="A765" s="3">
        <v>12.5818211386601</v>
      </c>
      <c r="B765" s="3">
        <v>4.3069793788111896</v>
      </c>
    </row>
    <row r="766" spans="1:2" ht="15.75" customHeight="1" x14ac:dyDescent="0.3">
      <c r="A766" s="3">
        <v>8.2545891886887492</v>
      </c>
      <c r="B766" s="3">
        <v>1.88199754959794</v>
      </c>
    </row>
    <row r="767" spans="1:2" ht="15.75" customHeight="1" x14ac:dyDescent="0.3">
      <c r="A767" s="3" t="s">
        <v>27</v>
      </c>
      <c r="B767" s="3">
        <v>3.8533179827652799</v>
      </c>
    </row>
    <row r="768" spans="1:2" ht="15.75" customHeight="1" x14ac:dyDescent="0.3">
      <c r="A768" s="3">
        <v>1.06208842946216</v>
      </c>
      <c r="B768" s="3">
        <v>5.74367596925212</v>
      </c>
    </row>
    <row r="769" spans="1:2" ht="15.75" customHeight="1" x14ac:dyDescent="0.3">
      <c r="A769" s="3" t="s">
        <v>27</v>
      </c>
      <c r="B769" s="3">
        <v>2.6746440584593199</v>
      </c>
    </row>
    <row r="770" spans="1:2" ht="15.75" customHeight="1" x14ac:dyDescent="0.3">
      <c r="A770" s="3">
        <v>4.14993035389731</v>
      </c>
      <c r="B770" s="3">
        <v>14.4760570924928</v>
      </c>
    </row>
    <row r="771" spans="1:2" ht="15.75" customHeight="1" x14ac:dyDescent="0.3">
      <c r="A771" s="3" t="s">
        <v>27</v>
      </c>
      <c r="B771" s="3">
        <v>2.5662775505865101</v>
      </c>
    </row>
    <row r="772" spans="1:2" ht="15.75" customHeight="1" x14ac:dyDescent="0.3">
      <c r="A772" s="3" t="s">
        <v>27</v>
      </c>
      <c r="B772" s="3">
        <v>0.57514217183111005</v>
      </c>
    </row>
    <row r="773" spans="1:2" ht="15.75" customHeight="1" x14ac:dyDescent="0.3">
      <c r="A773" s="3" t="s">
        <v>27</v>
      </c>
      <c r="B773" s="3">
        <v>2.5022967211386802</v>
      </c>
    </row>
    <row r="774" spans="1:2" ht="15.75" customHeight="1" x14ac:dyDescent="0.3">
      <c r="A774" s="3">
        <v>2.2405016906559498</v>
      </c>
      <c r="B774" s="3">
        <v>1.2747363233937701</v>
      </c>
    </row>
    <row r="775" spans="1:2" ht="15.75" customHeight="1" x14ac:dyDescent="0.3">
      <c r="A775" s="3">
        <v>0.12656766424576199</v>
      </c>
      <c r="B775" s="3">
        <v>2.5767583901374</v>
      </c>
    </row>
    <row r="776" spans="1:2" ht="15.75" customHeight="1" x14ac:dyDescent="0.3">
      <c r="A776" s="3">
        <v>-0.440664769460756</v>
      </c>
      <c r="B776" s="3">
        <v>0.859170119369292</v>
      </c>
    </row>
    <row r="777" spans="1:2" ht="15.75" customHeight="1" x14ac:dyDescent="0.3">
      <c r="A777" s="3">
        <v>-1.87415695376694</v>
      </c>
      <c r="B777" s="3">
        <v>2.4162684747221701</v>
      </c>
    </row>
    <row r="778" spans="1:2" ht="15.75" customHeight="1" x14ac:dyDescent="0.3">
      <c r="A778" s="3">
        <v>0.26870401700337598</v>
      </c>
      <c r="B778" s="3">
        <v>1.1244231833124401</v>
      </c>
    </row>
    <row r="779" spans="1:2" ht="15.75" customHeight="1" x14ac:dyDescent="0.3">
      <c r="A779" s="3">
        <v>0.13643583469092799</v>
      </c>
      <c r="B779" s="3">
        <v>2.8445459903392498</v>
      </c>
    </row>
    <row r="780" spans="1:2" ht="15.75" customHeight="1" x14ac:dyDescent="0.3">
      <c r="A780" s="3">
        <v>1.84655567258596</v>
      </c>
      <c r="B780" s="3">
        <v>0.70427298625949697</v>
      </c>
    </row>
    <row r="781" spans="1:2" ht="15.75" customHeight="1" x14ac:dyDescent="0.3">
      <c r="A781" s="3">
        <v>0.78117402084171395</v>
      </c>
      <c r="B781" s="3">
        <v>3.29493950564942</v>
      </c>
    </row>
    <row r="782" spans="1:2" ht="15.75" customHeight="1" x14ac:dyDescent="0.3">
      <c r="A782" s="3">
        <v>2.2739455817888201</v>
      </c>
      <c r="B782" s="3">
        <v>0.907262777460763</v>
      </c>
    </row>
    <row r="783" spans="1:2" ht="15.75" customHeight="1" x14ac:dyDescent="0.3">
      <c r="A783" s="3">
        <v>3.79957026491563</v>
      </c>
      <c r="B783" s="3">
        <v>3.3419275756822802</v>
      </c>
    </row>
    <row r="784" spans="1:2" ht="15.75" customHeight="1" x14ac:dyDescent="0.3">
      <c r="A784" s="3">
        <v>7.4652600102130207E-2</v>
      </c>
      <c r="B784" s="3">
        <v>1.0249868019210999</v>
      </c>
    </row>
    <row r="785" spans="1:2" ht="15.75" customHeight="1" x14ac:dyDescent="0.3">
      <c r="A785" s="3">
        <v>-8.1490255892276806E-2</v>
      </c>
      <c r="B785" s="3">
        <v>3.7327976437228001</v>
      </c>
    </row>
    <row r="786" spans="1:2" ht="15.75" customHeight="1" x14ac:dyDescent="0.3">
      <c r="A786" s="3">
        <v>0.173652065296967</v>
      </c>
      <c r="B786" s="3">
        <v>0.78764120724353404</v>
      </c>
    </row>
    <row r="787" spans="1:2" ht="15.75" customHeight="1" x14ac:dyDescent="0.3">
      <c r="A787" s="3">
        <v>0.29555081172535602</v>
      </c>
      <c r="B787" s="3">
        <v>2.8401660544709801</v>
      </c>
    </row>
    <row r="788" spans="1:2" ht="15.75" customHeight="1" x14ac:dyDescent="0.3">
      <c r="A788" s="3">
        <v>0.61134271540989404</v>
      </c>
      <c r="B788" s="3">
        <v>0.77709228940768804</v>
      </c>
    </row>
    <row r="789" spans="1:2" ht="15.75" customHeight="1" x14ac:dyDescent="0.3">
      <c r="A789" s="3">
        <v>-9.9304604964956397E-2</v>
      </c>
      <c r="B789" s="3">
        <v>2.68429070084097</v>
      </c>
    </row>
    <row r="790" spans="1:2" ht="15.75" customHeight="1" x14ac:dyDescent="0.3">
      <c r="A790" s="3">
        <v>-0.40010489421408801</v>
      </c>
      <c r="B790" s="3">
        <v>0.99549737906948199</v>
      </c>
    </row>
    <row r="791" spans="1:2" ht="15.75" customHeight="1" x14ac:dyDescent="0.3">
      <c r="A791" s="3">
        <v>-0.39596009130278997</v>
      </c>
      <c r="B791" s="3">
        <v>3.2466932458745701</v>
      </c>
    </row>
    <row r="792" spans="1:2" ht="15.75" customHeight="1" x14ac:dyDescent="0.3">
      <c r="A792" s="3">
        <v>-0.34051199118413999</v>
      </c>
      <c r="B792" s="3">
        <v>1.2714572066329</v>
      </c>
    </row>
    <row r="793" spans="1:2" ht="15.75" customHeight="1" x14ac:dyDescent="0.3">
      <c r="A793" s="3">
        <v>2.0518561281889398E-2</v>
      </c>
      <c r="B793" s="3">
        <v>2.4781233417551198</v>
      </c>
    </row>
    <row r="794" spans="1:2" ht="15.75" customHeight="1" x14ac:dyDescent="0.3">
      <c r="A794" s="3">
        <v>1.3419811214717499E-2</v>
      </c>
      <c r="B794" s="3">
        <v>1.2699666410067501</v>
      </c>
    </row>
    <row r="795" spans="1:2" ht="15.75" customHeight="1" x14ac:dyDescent="0.3">
      <c r="A795" s="3">
        <v>-0.32175335606250099</v>
      </c>
      <c r="B795" s="3">
        <v>1.65439301012718</v>
      </c>
    </row>
    <row r="796" spans="1:2" ht="15.75" customHeight="1" x14ac:dyDescent="0.3">
      <c r="A796" s="3">
        <v>-0.13850642989079301</v>
      </c>
      <c r="B796" s="3">
        <v>1.9054309494997099</v>
      </c>
    </row>
    <row r="797" spans="1:2" ht="15.75" customHeight="1" x14ac:dyDescent="0.3">
      <c r="A797" s="3">
        <v>-0.77191123863061495</v>
      </c>
      <c r="B797" s="3">
        <v>1.52486524016747</v>
      </c>
    </row>
    <row r="798" spans="1:2" ht="15.75" customHeight="1" x14ac:dyDescent="0.3">
      <c r="A798" s="3">
        <v>1.9711186488468299E-2</v>
      </c>
      <c r="B798" s="3">
        <v>1.51560846458175</v>
      </c>
    </row>
    <row r="799" spans="1:2" ht="15.75" customHeight="1" x14ac:dyDescent="0.3">
      <c r="A799" s="3">
        <v>4.6275639285646299E-2</v>
      </c>
      <c r="B799" s="3">
        <v>1.3209569918327</v>
      </c>
    </row>
    <row r="800" spans="1:2" ht="15.75" customHeight="1" x14ac:dyDescent="0.3">
      <c r="A800" s="3">
        <v>-0.262399749209486</v>
      </c>
      <c r="B800" s="3">
        <v>1.21577678042376</v>
      </c>
    </row>
    <row r="801" spans="1:2" ht="15.75" customHeight="1" x14ac:dyDescent="0.3">
      <c r="A801" s="3">
        <v>1.35563633715113</v>
      </c>
      <c r="B801" s="3">
        <v>0.80309240126402204</v>
      </c>
    </row>
    <row r="802" spans="1:2" ht="15.75" customHeight="1" x14ac:dyDescent="0.3">
      <c r="A802" s="3">
        <v>0.94212508325775701</v>
      </c>
      <c r="B802" s="3">
        <v>1.4309477889507001</v>
      </c>
    </row>
    <row r="803" spans="1:2" ht="15.75" customHeight="1" x14ac:dyDescent="0.3">
      <c r="A803" s="3">
        <v>-0.17508067966749499</v>
      </c>
      <c r="B803" s="3">
        <v>3.44643793086051</v>
      </c>
    </row>
    <row r="804" spans="1:2" ht="15.75" customHeight="1" x14ac:dyDescent="0.3">
      <c r="A804" s="3">
        <v>0.14982866495847699</v>
      </c>
      <c r="B804" s="3">
        <v>1.15075060460364</v>
      </c>
    </row>
    <row r="805" spans="1:2" ht="15.75" customHeight="1" x14ac:dyDescent="0.3">
      <c r="A805" s="3">
        <v>0.104785353255771</v>
      </c>
      <c r="B805" s="3">
        <v>5.0256000028974901</v>
      </c>
    </row>
    <row r="806" spans="1:2" ht="15.75" customHeight="1" x14ac:dyDescent="0.3">
      <c r="A806" s="3">
        <v>0.917901704708733</v>
      </c>
      <c r="B806" s="3">
        <v>1.4415552197663899</v>
      </c>
    </row>
    <row r="807" spans="1:2" ht="15.75" customHeight="1" x14ac:dyDescent="0.3">
      <c r="A807" s="3">
        <v>0.82065801819165796</v>
      </c>
      <c r="B807" s="3">
        <v>4.5972019690735397</v>
      </c>
    </row>
    <row r="808" spans="1:2" ht="15.75" customHeight="1" x14ac:dyDescent="0.3">
      <c r="A808" s="3">
        <v>0.462592072784901</v>
      </c>
      <c r="B808" s="3">
        <v>1.63662120902818</v>
      </c>
    </row>
    <row r="809" spans="1:2" ht="15.75" customHeight="1" x14ac:dyDescent="0.3">
      <c r="A809" s="3">
        <v>0.13367296103388099</v>
      </c>
      <c r="B809" s="3">
        <v>4.8378987900113799</v>
      </c>
    </row>
    <row r="810" spans="1:2" ht="15.75" customHeight="1" x14ac:dyDescent="0.3">
      <c r="A810" s="3">
        <v>-6.4227273687720299E-2</v>
      </c>
      <c r="B810" s="3">
        <v>1.25378746358073</v>
      </c>
    </row>
    <row r="811" spans="1:2" ht="15.75" customHeight="1" x14ac:dyDescent="0.3">
      <c r="A811" s="3">
        <v>1.30347566058191E-2</v>
      </c>
      <c r="B811" s="3">
        <v>3.2520716071367999</v>
      </c>
    </row>
    <row r="812" spans="1:2" ht="15.75" customHeight="1" x14ac:dyDescent="0.3">
      <c r="A812" s="3">
        <v>-0.199762470399339</v>
      </c>
      <c r="B812" s="3">
        <v>0.75555400290552999</v>
      </c>
    </row>
    <row r="813" spans="1:2" ht="15.75" customHeight="1" x14ac:dyDescent="0.3">
      <c r="A813" s="3">
        <v>-8.2777997944503995E-2</v>
      </c>
      <c r="B813" s="3">
        <v>2.65952914170393</v>
      </c>
    </row>
    <row r="814" spans="1:2" ht="15.75" customHeight="1" x14ac:dyDescent="0.3">
      <c r="A814" s="3">
        <v>-0.36202814181645998</v>
      </c>
      <c r="B814" s="3">
        <v>0.75286383497870901</v>
      </c>
    </row>
    <row r="815" spans="1:2" ht="15.75" customHeight="1" x14ac:dyDescent="0.3">
      <c r="A815" s="3">
        <v>5.0834201741963597E-2</v>
      </c>
      <c r="B815" s="3">
        <v>1.7099385107438601</v>
      </c>
    </row>
    <row r="816" spans="1:2" ht="15.75" customHeight="1" x14ac:dyDescent="0.3">
      <c r="A816" s="3">
        <v>-3.7344793478410999E-4</v>
      </c>
      <c r="B816" s="3">
        <v>0.52677635323751903</v>
      </c>
    </row>
    <row r="817" spans="1:2" ht="15.75" customHeight="1" x14ac:dyDescent="0.3">
      <c r="A817" s="3">
        <v>-0.59082182869315203</v>
      </c>
      <c r="B817" s="3">
        <v>0.94442853890872902</v>
      </c>
    </row>
    <row r="818" spans="1:2" ht="15.75" customHeight="1" x14ac:dyDescent="0.3">
      <c r="A818" s="3">
        <v>-0.47358200450738203</v>
      </c>
      <c r="B818" s="3">
        <v>0.89920634197611404</v>
      </c>
    </row>
    <row r="819" spans="1:2" ht="15.75" customHeight="1" x14ac:dyDescent="0.3">
      <c r="A819" s="3">
        <v>-0.52640009919802799</v>
      </c>
      <c r="B819" s="3">
        <v>0.77454719025299201</v>
      </c>
    </row>
    <row r="820" spans="1:2" ht="15.75" customHeight="1" x14ac:dyDescent="0.3">
      <c r="A820" s="3">
        <v>6.1351098120212597E-2</v>
      </c>
      <c r="B820" s="3">
        <v>1.1668577181750499</v>
      </c>
    </row>
    <row r="821" spans="1:2" ht="15.75" customHeight="1" x14ac:dyDescent="0.3">
      <c r="A821" s="3">
        <v>0.26990689337253598</v>
      </c>
      <c r="B821" s="3">
        <v>0.15414544781814701</v>
      </c>
    </row>
    <row r="822" spans="1:2" ht="15.75" customHeight="1" x14ac:dyDescent="0.3">
      <c r="A822" s="3">
        <v>-0.174460356434189</v>
      </c>
      <c r="B822" s="3">
        <v>0.81214830033914498</v>
      </c>
    </row>
    <row r="823" spans="1:2" ht="15.75" customHeight="1" x14ac:dyDescent="0.3">
      <c r="A823" s="3">
        <v>1.33261209726334</v>
      </c>
      <c r="B823" s="3">
        <v>3.2311339025247801</v>
      </c>
    </row>
    <row r="824" spans="1:2" ht="15.75" customHeight="1" x14ac:dyDescent="0.3">
      <c r="A824" s="3">
        <v>11.0998919537912</v>
      </c>
      <c r="B824" s="3">
        <v>0.59953645079148299</v>
      </c>
    </row>
    <row r="825" spans="1:2" ht="15.75" customHeight="1" x14ac:dyDescent="0.3">
      <c r="A825" s="3">
        <v>4.95062482655048</v>
      </c>
      <c r="B825" s="3">
        <v>2.9218517719179702</v>
      </c>
    </row>
    <row r="826" spans="1:2" ht="15.75" customHeight="1" x14ac:dyDescent="0.3">
      <c r="A826" s="3">
        <v>0.71371821065743701</v>
      </c>
      <c r="B826" s="3">
        <v>8.0134859678039199</v>
      </c>
    </row>
    <row r="827" spans="1:2" ht="15.75" customHeight="1" x14ac:dyDescent="0.3">
      <c r="A827" s="3">
        <v>-9.2995037324726595E-2</v>
      </c>
      <c r="B827" s="3">
        <v>3.9907866954270199</v>
      </c>
    </row>
    <row r="828" spans="1:2" ht="15.75" customHeight="1" x14ac:dyDescent="0.3">
      <c r="A828" s="3">
        <v>0.69842637081940895</v>
      </c>
      <c r="B828" s="3">
        <v>8.8299353611293796</v>
      </c>
    </row>
    <row r="829" spans="1:2" ht="15.75" customHeight="1" x14ac:dyDescent="0.3">
      <c r="A829" s="3">
        <v>0.31949619079629699</v>
      </c>
      <c r="B829" s="3">
        <v>6.5081653030545796</v>
      </c>
    </row>
    <row r="830" spans="1:2" ht="15.75" customHeight="1" x14ac:dyDescent="0.3">
      <c r="A830" s="3">
        <v>-0.67704869061708495</v>
      </c>
      <c r="B830" s="3">
        <v>9.5686575628668393</v>
      </c>
    </row>
    <row r="831" spans="1:2" ht="15.75" customHeight="1" x14ac:dyDescent="0.3">
      <c r="A831" s="3">
        <v>-1.9242711340387699</v>
      </c>
      <c r="B831" s="3">
        <v>12.167484488418101</v>
      </c>
    </row>
    <row r="832" spans="1:2" ht="15.75" customHeight="1" x14ac:dyDescent="0.3">
      <c r="A832" s="3">
        <v>1.7120934417471301</v>
      </c>
      <c r="B832" s="3">
        <v>12.987025859327</v>
      </c>
    </row>
    <row r="833" spans="1:2" ht="15.75" customHeight="1" x14ac:dyDescent="0.3">
      <c r="A833" s="3">
        <v>-0.198453830555085</v>
      </c>
      <c r="B833" s="3">
        <v>6.9913175777019196</v>
      </c>
    </row>
    <row r="834" spans="1:2" ht="15.75" customHeight="1" x14ac:dyDescent="0.3">
      <c r="A834" s="3">
        <v>0.1428230026116</v>
      </c>
      <c r="B834" s="3">
        <v>12.4687080376872</v>
      </c>
    </row>
    <row r="835" spans="1:2" ht="15.75" customHeight="1" x14ac:dyDescent="0.3">
      <c r="A835" s="3" t="s">
        <v>27</v>
      </c>
      <c r="B835" s="3">
        <v>11.494596037933199</v>
      </c>
    </row>
    <row r="836" spans="1:2" ht="15.75" customHeight="1" x14ac:dyDescent="0.3">
      <c r="A836" s="3">
        <v>-1.18724468785028</v>
      </c>
      <c r="B836" s="3">
        <v>3.2949094391195302</v>
      </c>
    </row>
    <row r="837" spans="1:2" ht="15.75" customHeight="1" x14ac:dyDescent="0.3">
      <c r="A837" s="3">
        <v>-1.62927883242567</v>
      </c>
      <c r="B837" s="3">
        <v>14.706301791277999</v>
      </c>
    </row>
    <row r="838" spans="1:2" ht="15.75" customHeight="1" x14ac:dyDescent="0.3">
      <c r="A838" s="3">
        <v>-0.12249604364236399</v>
      </c>
      <c r="B838" s="3">
        <v>8.1657138719344307</v>
      </c>
    </row>
    <row r="839" spans="1:2" ht="15.75" customHeight="1" x14ac:dyDescent="0.3">
      <c r="A839" s="3">
        <v>0.185635945449274</v>
      </c>
      <c r="B839" s="3">
        <v>13.6401501557936</v>
      </c>
    </row>
    <row r="840" spans="1:2" ht="15.75" customHeight="1" x14ac:dyDescent="0.3">
      <c r="A840" s="3">
        <v>6.5917909145355197E-2</v>
      </c>
      <c r="B840" s="3">
        <v>5.7297737024804603</v>
      </c>
    </row>
    <row r="841" spans="1:2" ht="15.75" customHeight="1" x14ac:dyDescent="0.3">
      <c r="A841" s="3">
        <v>1.20034659157196</v>
      </c>
      <c r="B841" s="3">
        <v>14.1782549047389</v>
      </c>
    </row>
    <row r="842" spans="1:2" ht="15.75" customHeight="1" x14ac:dyDescent="0.3">
      <c r="A842" s="3">
        <v>2.8786284228165901</v>
      </c>
      <c r="B842" s="3">
        <v>2.1412438599566799</v>
      </c>
    </row>
    <row r="843" spans="1:2" ht="15.75" customHeight="1" x14ac:dyDescent="0.3">
      <c r="A843" s="3">
        <v>7.5459914902846004</v>
      </c>
      <c r="B843" s="3">
        <v>12.5790330016711</v>
      </c>
    </row>
    <row r="844" spans="1:2" ht="15.75" customHeight="1" x14ac:dyDescent="0.3">
      <c r="A844" s="3">
        <v>-0.12647520999113501</v>
      </c>
      <c r="B844" s="3">
        <v>0.66448556721679497</v>
      </c>
    </row>
    <row r="845" spans="1:2" ht="15.75" customHeight="1" x14ac:dyDescent="0.3">
      <c r="A845" s="3">
        <v>-3.4346461297245701</v>
      </c>
      <c r="B845" s="3">
        <v>11.626277280288001</v>
      </c>
    </row>
    <row r="846" spans="1:2" ht="15.75" customHeight="1" x14ac:dyDescent="0.3">
      <c r="A846" s="3">
        <v>-0.50485711793104604</v>
      </c>
      <c r="B846" s="3">
        <v>2.32768497293688</v>
      </c>
    </row>
    <row r="847" spans="1:2" ht="15.75" customHeight="1" x14ac:dyDescent="0.3">
      <c r="A847" s="3">
        <v>0.88900777150411203</v>
      </c>
      <c r="B847" s="3">
        <v>14.052923948685001</v>
      </c>
    </row>
    <row r="848" spans="1:2" ht="15.75" customHeight="1" x14ac:dyDescent="0.3">
      <c r="A848" s="3">
        <v>-0.143019913385313</v>
      </c>
      <c r="B848" s="3">
        <v>5.08285144009582</v>
      </c>
    </row>
    <row r="849" spans="1:2" ht="15.75" customHeight="1" x14ac:dyDescent="0.3">
      <c r="A849" s="3">
        <v>1.0240463043252599</v>
      </c>
      <c r="B849" s="3">
        <v>10.7635950851458</v>
      </c>
    </row>
    <row r="850" spans="1:2" ht="15.75" customHeight="1" x14ac:dyDescent="0.3">
      <c r="A850" s="3">
        <v>0.15469839248544301</v>
      </c>
      <c r="B850" s="3">
        <v>7.4716980534472102</v>
      </c>
    </row>
    <row r="851" spans="1:2" ht="15.75" customHeight="1" x14ac:dyDescent="0.3">
      <c r="A851" s="3">
        <v>2.9777420101066401</v>
      </c>
      <c r="B851" s="3">
        <v>7.5222296026506399</v>
      </c>
    </row>
    <row r="852" spans="1:2" ht="15.75" customHeight="1" x14ac:dyDescent="0.3">
      <c r="A852" s="3">
        <v>0.103814134995144</v>
      </c>
      <c r="B852" s="3">
        <v>7.9735090632885299</v>
      </c>
    </row>
    <row r="853" spans="1:2" ht="15.75" customHeight="1" x14ac:dyDescent="0.3">
      <c r="A853" s="3">
        <v>-6.7310425142451905E-2</v>
      </c>
      <c r="B853" s="3">
        <v>7.1616472159653304</v>
      </c>
    </row>
    <row r="854" spans="1:2" ht="15.75" customHeight="1" x14ac:dyDescent="0.3">
      <c r="A854" s="3">
        <v>-0.587127717832722</v>
      </c>
      <c r="B854" s="3">
        <v>8.1562048977707899</v>
      </c>
    </row>
    <row r="855" spans="1:2" ht="15.75" customHeight="1" x14ac:dyDescent="0.3">
      <c r="A855" s="3">
        <v>-4.5971325561404202</v>
      </c>
      <c r="B855" s="3">
        <v>7.5323874019196104</v>
      </c>
    </row>
    <row r="856" spans="1:2" ht="15.75" customHeight="1" x14ac:dyDescent="0.3">
      <c r="A856" s="3">
        <v>3.9398065482576698</v>
      </c>
      <c r="B856" s="3">
        <v>8.7022001791061108</v>
      </c>
    </row>
    <row r="857" spans="1:2" ht="15.75" customHeight="1" x14ac:dyDescent="0.3">
      <c r="A857" s="3">
        <v>5.4461749996990001</v>
      </c>
      <c r="B857" s="3">
        <v>6.20974458621507</v>
      </c>
    </row>
    <row r="858" spans="1:2" ht="15.75" customHeight="1" x14ac:dyDescent="0.3">
      <c r="A858" s="3" t="s">
        <v>27</v>
      </c>
      <c r="B858" s="3">
        <v>0.56034048869616804</v>
      </c>
    </row>
    <row r="859" spans="1:2" ht="15.75" customHeight="1" x14ac:dyDescent="0.3">
      <c r="A859" s="3" t="s">
        <v>27</v>
      </c>
      <c r="B859" s="3">
        <v>8.5695873473547408</v>
      </c>
    </row>
    <row r="860" spans="1:2" ht="15.75" customHeight="1" x14ac:dyDescent="0.3">
      <c r="A860" s="3">
        <v>0.21380820373693901</v>
      </c>
      <c r="B860" s="3">
        <v>0.45101306470959401</v>
      </c>
    </row>
    <row r="861" spans="1:2" ht="15.75" customHeight="1" x14ac:dyDescent="0.3">
      <c r="A861" s="3">
        <v>1.9493831731379001</v>
      </c>
      <c r="B861" s="3">
        <v>9.7507719467096692</v>
      </c>
    </row>
    <row r="862" spans="1:2" ht="15.75" customHeight="1" x14ac:dyDescent="0.3">
      <c r="A862" s="3">
        <v>2.6073089080552201</v>
      </c>
      <c r="B862" s="3">
        <v>0.41416364328146099</v>
      </c>
    </row>
    <row r="863" spans="1:2" ht="15.75" customHeight="1" x14ac:dyDescent="0.3">
      <c r="A863" s="3">
        <v>0.27812857677539099</v>
      </c>
      <c r="B863" s="3">
        <v>9.17261284527115</v>
      </c>
    </row>
    <row r="864" spans="1:2" ht="15.75" customHeight="1" x14ac:dyDescent="0.3">
      <c r="A864" s="3">
        <v>1.83945791547497</v>
      </c>
      <c r="B864" s="3">
        <v>0.49950040412611502</v>
      </c>
    </row>
    <row r="865" spans="1:2" ht="15.75" customHeight="1" x14ac:dyDescent="0.3">
      <c r="A865" s="3">
        <v>0.32284638223548601</v>
      </c>
      <c r="B865" s="3">
        <v>9.7437089750253794</v>
      </c>
    </row>
    <row r="866" spans="1:2" ht="15.75" customHeight="1" x14ac:dyDescent="0.3">
      <c r="A866" s="3">
        <v>-0.104022597816464</v>
      </c>
      <c r="B866" s="3">
        <v>0.77009972459787102</v>
      </c>
    </row>
    <row r="867" spans="1:2" ht="15.75" customHeight="1" x14ac:dyDescent="0.3">
      <c r="A867" s="3">
        <v>0.55306895077228602</v>
      </c>
      <c r="B867" s="3">
        <v>12.0396482817116</v>
      </c>
    </row>
    <row r="868" spans="1:2" ht="15.75" customHeight="1" x14ac:dyDescent="0.3">
      <c r="A868" s="3">
        <v>1.0082743576883</v>
      </c>
      <c r="B868" s="3">
        <v>0.79904037801879402</v>
      </c>
    </row>
    <row r="869" spans="1:2" ht="15.75" customHeight="1" x14ac:dyDescent="0.3">
      <c r="A869" s="3">
        <v>0.911159220462046</v>
      </c>
      <c r="B869" s="3">
        <v>13.233937108771199</v>
      </c>
    </row>
    <row r="870" spans="1:2" ht="15.75" customHeight="1" x14ac:dyDescent="0.3">
      <c r="A870" s="3">
        <v>-5.6964425990955201E-3</v>
      </c>
      <c r="B870" s="3">
        <v>0.48827558615620298</v>
      </c>
    </row>
    <row r="871" spans="1:2" ht="15.75" customHeight="1" x14ac:dyDescent="0.3">
      <c r="A871" s="3">
        <v>-0.16119727989038099</v>
      </c>
      <c r="B871" s="3">
        <v>15.921138893738901</v>
      </c>
    </row>
    <row r="872" spans="1:2" ht="15.75" customHeight="1" x14ac:dyDescent="0.3">
      <c r="A872" s="3">
        <v>0.42850242555141499</v>
      </c>
      <c r="B872" s="3">
        <v>0.35996494865586398</v>
      </c>
    </row>
    <row r="873" spans="1:2" ht="15.75" customHeight="1" x14ac:dyDescent="0.3">
      <c r="A873" s="3">
        <v>2.8170408097406301</v>
      </c>
      <c r="B873" s="3">
        <v>18.263536066434298</v>
      </c>
    </row>
    <row r="874" spans="1:2" ht="15.75" customHeight="1" x14ac:dyDescent="0.3">
      <c r="A874" s="3">
        <v>-0.314118658502899</v>
      </c>
      <c r="B874" s="3">
        <v>0.106701508604426</v>
      </c>
    </row>
    <row r="875" spans="1:2" ht="15.75" customHeight="1" x14ac:dyDescent="0.3">
      <c r="A875" s="3">
        <v>-0.18097495411832701</v>
      </c>
      <c r="B875" s="3">
        <v>16.289693880128301</v>
      </c>
    </row>
    <row r="876" spans="1:2" ht="15.75" customHeight="1" x14ac:dyDescent="0.3">
      <c r="A876" s="3">
        <v>4.6198624496658596</v>
      </c>
      <c r="B876" s="3">
        <v>0.29769533906274198</v>
      </c>
    </row>
    <row r="877" spans="1:2" ht="15.75" customHeight="1" x14ac:dyDescent="0.3">
      <c r="A877" s="3">
        <v>2.0653112729390402</v>
      </c>
      <c r="B877" s="3">
        <v>15.392978080274601</v>
      </c>
    </row>
    <row r="878" spans="1:2" ht="15.75" customHeight="1" x14ac:dyDescent="0.3">
      <c r="A878" s="3">
        <v>1.4997819463411901</v>
      </c>
      <c r="B878" s="3">
        <v>0.61251938588810095</v>
      </c>
    </row>
    <row r="879" spans="1:2" ht="15.75" customHeight="1" x14ac:dyDescent="0.3">
      <c r="A879" s="3" t="s">
        <v>27</v>
      </c>
      <c r="B879" s="3">
        <v>14.031657579478299</v>
      </c>
    </row>
    <row r="880" spans="1:2" ht="15.75" customHeight="1" x14ac:dyDescent="0.3">
      <c r="A880" s="3">
        <v>-1.0944139054045099</v>
      </c>
      <c r="B880" s="3">
        <v>0.44170830050761201</v>
      </c>
    </row>
    <row r="881" spans="1:2" ht="15.75" customHeight="1" x14ac:dyDescent="0.3">
      <c r="A881" s="3" t="s">
        <v>27</v>
      </c>
      <c r="B881" s="3">
        <v>13.585445836779</v>
      </c>
    </row>
    <row r="882" spans="1:2" ht="15.75" customHeight="1" x14ac:dyDescent="0.3">
      <c r="A882" s="3" t="s">
        <v>27</v>
      </c>
      <c r="B882" s="3">
        <v>3.39271854392508</v>
      </c>
    </row>
    <row r="883" spans="1:2" ht="15.75" customHeight="1" x14ac:dyDescent="0.3">
      <c r="A883" s="3" t="s">
        <v>27</v>
      </c>
      <c r="B883" s="3">
        <v>2.91506327191399</v>
      </c>
    </row>
    <row r="884" spans="1:2" ht="15.75" customHeight="1" x14ac:dyDescent="0.3">
      <c r="A884" s="3">
        <v>0.109698218603928</v>
      </c>
      <c r="B884" s="3">
        <v>3.9089464216742198</v>
      </c>
    </row>
    <row r="885" spans="1:2" ht="15.75" customHeight="1" x14ac:dyDescent="0.3">
      <c r="A885" s="3">
        <v>-0.690915867686272</v>
      </c>
      <c r="B885" s="3">
        <v>4.3476436486280496</v>
      </c>
    </row>
    <row r="886" spans="1:2" ht="15.75" customHeight="1" x14ac:dyDescent="0.3">
      <c r="A886" s="3">
        <v>0.51715656369924601</v>
      </c>
      <c r="B886" s="3">
        <v>2.6014459727452199</v>
      </c>
    </row>
    <row r="887" spans="1:2" ht="15.75" customHeight="1" x14ac:dyDescent="0.3">
      <c r="A887" s="3">
        <v>-1.0717121660709401</v>
      </c>
      <c r="B887" s="3">
        <v>4.91222436878307</v>
      </c>
    </row>
    <row r="888" spans="1:2" ht="15.75" customHeight="1" x14ac:dyDescent="0.3">
      <c r="A888" s="3">
        <v>-0.63007941083439101</v>
      </c>
      <c r="B888" s="3">
        <v>3.5460426597965502</v>
      </c>
    </row>
    <row r="889" spans="1:2" ht="15.75" customHeight="1" x14ac:dyDescent="0.3">
      <c r="A889" s="3">
        <v>-0.21605507036050001</v>
      </c>
      <c r="B889" s="3">
        <v>6.2680502147196302</v>
      </c>
    </row>
    <row r="890" spans="1:2" ht="15.75" customHeight="1" x14ac:dyDescent="0.3">
      <c r="A890" s="3" t="s">
        <v>27</v>
      </c>
      <c r="B890" s="3">
        <v>2.1882793171737198</v>
      </c>
    </row>
    <row r="891" spans="1:2" ht="15.75" customHeight="1" x14ac:dyDescent="0.3">
      <c r="A891" s="3">
        <v>-4.1597986072301802</v>
      </c>
      <c r="B891" s="3">
        <v>5.6071254109624702</v>
      </c>
    </row>
    <row r="892" spans="1:2" ht="15.75" customHeight="1" x14ac:dyDescent="0.3">
      <c r="A892" s="3" t="s">
        <v>27</v>
      </c>
      <c r="B892" s="3">
        <v>2.1734261335321401</v>
      </c>
    </row>
    <row r="893" spans="1:2" ht="15.75" customHeight="1" x14ac:dyDescent="0.3">
      <c r="A893" s="3">
        <v>0.57761807118852804</v>
      </c>
      <c r="B893" s="3">
        <v>5.7817381805221704</v>
      </c>
    </row>
    <row r="894" spans="1:2" ht="15.75" customHeight="1" x14ac:dyDescent="0.3">
      <c r="A894" s="3">
        <v>-0.78729527032313495</v>
      </c>
      <c r="B894" s="3">
        <v>2.3787279578306699</v>
      </c>
    </row>
    <row r="895" spans="1:2" ht="15.75" customHeight="1" x14ac:dyDescent="0.3">
      <c r="A895" s="3">
        <v>1.73936928311984</v>
      </c>
      <c r="B895" s="3">
        <v>5.8881297408998803</v>
      </c>
    </row>
    <row r="896" spans="1:2" ht="15.75" customHeight="1" x14ac:dyDescent="0.3">
      <c r="A896" s="3">
        <v>6.4345496172706298</v>
      </c>
      <c r="B896" s="3">
        <v>2.8693163931938601</v>
      </c>
    </row>
    <row r="897" spans="1:2" ht="15.75" customHeight="1" x14ac:dyDescent="0.3">
      <c r="A897" s="3">
        <v>7.7878917704025898</v>
      </c>
      <c r="B897" s="3">
        <v>5.0692289942238604</v>
      </c>
    </row>
    <row r="898" spans="1:2" ht="15.75" customHeight="1" x14ac:dyDescent="0.3">
      <c r="A898" s="3">
        <v>0.361385278403759</v>
      </c>
      <c r="B898" s="3">
        <v>2.9314666056702898</v>
      </c>
    </row>
    <row r="899" spans="1:2" ht="15.75" customHeight="1" x14ac:dyDescent="0.3">
      <c r="A899" s="3">
        <v>3.9770816080272202</v>
      </c>
      <c r="B899" s="3">
        <v>5.8099073498162799</v>
      </c>
    </row>
    <row r="900" spans="1:2" ht="15.75" customHeight="1" x14ac:dyDescent="0.3">
      <c r="A900" s="3">
        <v>3.7482399977743599</v>
      </c>
      <c r="B900" s="3">
        <v>3.83418945745359</v>
      </c>
    </row>
    <row r="901" spans="1:2" ht="15.75" customHeight="1" x14ac:dyDescent="0.3">
      <c r="A901" s="3">
        <v>0.20621639862656599</v>
      </c>
      <c r="B901" s="3">
        <v>6.81895510829351</v>
      </c>
    </row>
    <row r="902" spans="1:2" ht="15.75" customHeight="1" x14ac:dyDescent="0.3">
      <c r="A902" s="3">
        <v>-0.71518102784951099</v>
      </c>
      <c r="B902" s="3">
        <v>2.7445559706231299</v>
      </c>
    </row>
    <row r="903" spans="1:2" ht="15.75" customHeight="1" x14ac:dyDescent="0.3">
      <c r="A903" s="3">
        <v>-0.20422865822911301</v>
      </c>
      <c r="B903" s="3">
        <v>5.7750597268464903</v>
      </c>
    </row>
    <row r="904" spans="1:2" ht="15.75" customHeight="1" x14ac:dyDescent="0.3">
      <c r="A904" s="3">
        <v>1.3594672481218999</v>
      </c>
      <c r="B904" s="3">
        <v>1.9610413285707</v>
      </c>
    </row>
    <row r="905" spans="1:2" ht="15.75" customHeight="1" x14ac:dyDescent="0.3">
      <c r="A905" s="3">
        <v>-1.00727547580997</v>
      </c>
      <c r="B905" s="3">
        <v>4.2221445794827099</v>
      </c>
    </row>
    <row r="906" spans="1:2" ht="15.75" customHeight="1" x14ac:dyDescent="0.3">
      <c r="A906" s="3">
        <v>1.4917266517877501</v>
      </c>
      <c r="B906" s="3">
        <v>2.9258143910113601</v>
      </c>
    </row>
    <row r="907" spans="1:2" ht="15.75" customHeight="1" x14ac:dyDescent="0.3">
      <c r="A907" s="3" t="s">
        <v>27</v>
      </c>
      <c r="B907" s="3">
        <v>4.3279201174710202</v>
      </c>
    </row>
    <row r="908" spans="1:2" ht="15.75" customHeight="1" x14ac:dyDescent="0.3">
      <c r="A908" s="3" t="s">
        <v>27</v>
      </c>
      <c r="B908" s="3">
        <v>3.0013730203460298</v>
      </c>
    </row>
    <row r="909" spans="1:2" ht="15.75" customHeight="1" x14ac:dyDescent="0.3">
      <c r="A909" s="3" t="s">
        <v>27</v>
      </c>
      <c r="B909" s="3">
        <v>1.4354177564500601</v>
      </c>
    </row>
    <row r="910" spans="1:2" ht="15.75" customHeight="1" x14ac:dyDescent="0.3">
      <c r="A910" s="3" t="s">
        <v>27</v>
      </c>
      <c r="B910" s="3">
        <v>5.4682745776096198</v>
      </c>
    </row>
    <row r="911" spans="1:2" ht="15.75" customHeight="1" x14ac:dyDescent="0.3">
      <c r="A911" s="3" t="s">
        <v>27</v>
      </c>
      <c r="B911" s="3">
        <v>1.2465007133372401</v>
      </c>
    </row>
    <row r="912" spans="1:2" ht="15.75" customHeight="1" x14ac:dyDescent="0.3">
      <c r="A912" s="3">
        <v>-0.35575193290909002</v>
      </c>
      <c r="B912" s="3">
        <v>5.8155794020852296</v>
      </c>
    </row>
    <row r="913" spans="1:2" ht="15.75" customHeight="1" x14ac:dyDescent="0.3">
      <c r="A913" s="3">
        <v>-0.97373234542707698</v>
      </c>
      <c r="B913" s="3">
        <v>1.2553980492530099</v>
      </c>
    </row>
    <row r="914" spans="1:2" ht="15.75" customHeight="1" x14ac:dyDescent="0.3">
      <c r="A914" s="3">
        <v>-0.54220282534758002</v>
      </c>
      <c r="B914" s="3">
        <v>6.1094067805195698</v>
      </c>
    </row>
    <row r="915" spans="1:2" ht="15.75" customHeight="1" x14ac:dyDescent="0.3">
      <c r="A915" s="3">
        <v>-4.4880285561084801</v>
      </c>
      <c r="B915" s="3">
        <v>1.1199221959296499</v>
      </c>
    </row>
    <row r="916" spans="1:2" ht="15.75" customHeight="1" x14ac:dyDescent="0.3">
      <c r="A916" s="3">
        <v>-3.63671463603775</v>
      </c>
      <c r="B916" s="3">
        <v>7.2667479477775396</v>
      </c>
    </row>
    <row r="917" spans="1:2" ht="15.75" customHeight="1" x14ac:dyDescent="0.3">
      <c r="A917" s="3">
        <v>-3.92757133456568</v>
      </c>
      <c r="B917" s="3">
        <v>0.98764389353519799</v>
      </c>
    </row>
    <row r="918" spans="1:2" ht="15.75" customHeight="1" x14ac:dyDescent="0.3">
      <c r="A918" s="3">
        <v>-2.49861804023385</v>
      </c>
      <c r="B918" s="3">
        <v>7.0788647361688497</v>
      </c>
    </row>
    <row r="919" spans="1:2" ht="15.75" customHeight="1" x14ac:dyDescent="0.3">
      <c r="A919" s="3">
        <v>-1.53759058999519</v>
      </c>
      <c r="B919" s="3">
        <v>1.34375425314523</v>
      </c>
    </row>
    <row r="920" spans="1:2" ht="15.75" customHeight="1" x14ac:dyDescent="0.3">
      <c r="A920" s="3">
        <v>0.66621966411669897</v>
      </c>
      <c r="B920" s="3">
        <v>6.4533901692125797</v>
      </c>
    </row>
    <row r="921" spans="1:2" ht="15.75" customHeight="1" x14ac:dyDescent="0.3">
      <c r="A921" s="3">
        <v>-0.21531749330461</v>
      </c>
      <c r="B921" s="3">
        <v>1.53481289285475</v>
      </c>
    </row>
    <row r="922" spans="1:2" ht="15.75" customHeight="1" x14ac:dyDescent="0.3">
      <c r="A922" s="3">
        <v>-0.42437598574906599</v>
      </c>
      <c r="B922" s="3">
        <v>5.6313575200216803</v>
      </c>
    </row>
    <row r="923" spans="1:2" ht="15.75" customHeight="1" x14ac:dyDescent="0.3">
      <c r="A923" s="3">
        <v>0.62431822220484401</v>
      </c>
      <c r="B923" s="3">
        <v>1.3854818733610501</v>
      </c>
    </row>
    <row r="924" spans="1:2" ht="15.75" customHeight="1" x14ac:dyDescent="0.3">
      <c r="A924" s="3">
        <v>-5.5868769035719001</v>
      </c>
      <c r="B924" s="3">
        <v>5.30975925129143</v>
      </c>
    </row>
    <row r="925" spans="1:2" ht="15.75" customHeight="1" x14ac:dyDescent="0.3">
      <c r="A925" s="3">
        <v>-7.1246465221047401</v>
      </c>
      <c r="B925" s="3">
        <v>1.1579824363047999</v>
      </c>
    </row>
    <row r="926" spans="1:2" ht="15.75" customHeight="1" x14ac:dyDescent="0.3">
      <c r="A926" s="3" t="s">
        <v>27</v>
      </c>
      <c r="B926" s="3">
        <v>4.0501695574906096</v>
      </c>
    </row>
    <row r="927" spans="1:2" ht="15.75" customHeight="1" x14ac:dyDescent="0.3">
      <c r="A927" s="3" t="s">
        <v>27</v>
      </c>
      <c r="B927" s="3">
        <v>2.0998258696043801</v>
      </c>
    </row>
    <row r="928" spans="1:2" ht="15.75" customHeight="1" x14ac:dyDescent="0.3">
      <c r="A928" s="3">
        <v>-3.1671951139966699</v>
      </c>
      <c r="B928" s="3">
        <v>4.98223585651479</v>
      </c>
    </row>
    <row r="929" spans="1:2" ht="15.75" customHeight="1" x14ac:dyDescent="0.3">
      <c r="A929" s="3">
        <v>-4.4585632322511302</v>
      </c>
      <c r="B929" s="3">
        <v>2.2761563813024401</v>
      </c>
    </row>
    <row r="930" spans="1:2" ht="15.75" customHeight="1" x14ac:dyDescent="0.3">
      <c r="A930" s="3">
        <v>-9.5327004169423205E-2</v>
      </c>
      <c r="B930" s="3">
        <v>6.6877778751831896</v>
      </c>
    </row>
    <row r="931" spans="1:2" ht="15.75" customHeight="1" x14ac:dyDescent="0.3">
      <c r="A931" s="3">
        <v>-5.34792169928551E-2</v>
      </c>
      <c r="B931" s="3">
        <v>2.7240893633318501</v>
      </c>
    </row>
    <row r="932" spans="1:2" ht="15.75" customHeight="1" x14ac:dyDescent="0.3">
      <c r="A932" s="3">
        <v>-2.8069299055884298</v>
      </c>
      <c r="B932" s="3">
        <v>7.5789658879920996</v>
      </c>
    </row>
    <row r="933" spans="1:2" ht="15.75" customHeight="1" x14ac:dyDescent="0.3">
      <c r="A933" s="3">
        <v>-4.9145217674473898</v>
      </c>
      <c r="B933" s="3">
        <v>1.6746218584363299</v>
      </c>
    </row>
    <row r="934" spans="1:2" ht="15.75" customHeight="1" x14ac:dyDescent="0.3">
      <c r="A934" s="3">
        <v>0.99137556304534302</v>
      </c>
      <c r="B934" s="3">
        <v>10.5823038301812</v>
      </c>
    </row>
    <row r="935" spans="1:2" ht="15.75" customHeight="1" x14ac:dyDescent="0.3">
      <c r="A935" s="3">
        <v>1.2555005289614201</v>
      </c>
      <c r="B935" s="3">
        <v>1.01828153004925</v>
      </c>
    </row>
    <row r="936" spans="1:2" ht="15.75" customHeight="1" x14ac:dyDescent="0.3">
      <c r="A936" s="3">
        <v>-5.732033518143</v>
      </c>
      <c r="B936" s="3">
        <v>6.0507834581334601</v>
      </c>
    </row>
    <row r="937" spans="1:2" ht="15.75" customHeight="1" x14ac:dyDescent="0.3">
      <c r="A937" s="3">
        <v>-6.4999257071564598</v>
      </c>
      <c r="B937" s="3">
        <v>2.3767504763112499</v>
      </c>
    </row>
    <row r="938" spans="1:2" ht="15.75" customHeight="1" x14ac:dyDescent="0.3">
      <c r="A938" s="3">
        <v>-3.3673228770494501</v>
      </c>
      <c r="B938" s="3">
        <v>3.81147027520529</v>
      </c>
    </row>
    <row r="939" spans="1:2" ht="15.75" customHeight="1" x14ac:dyDescent="0.3">
      <c r="A939" s="3">
        <v>-1.4599411934614199</v>
      </c>
      <c r="B939" s="3">
        <v>3.2448950924197901</v>
      </c>
    </row>
    <row r="940" spans="1:2" ht="15.75" customHeight="1" x14ac:dyDescent="0.3">
      <c r="A940" s="3" t="s">
        <v>27</v>
      </c>
      <c r="B940" s="3">
        <v>4.0945867018087201</v>
      </c>
    </row>
    <row r="941" spans="1:2" ht="15.75" customHeight="1" x14ac:dyDescent="0.3">
      <c r="A941" s="3" t="s">
        <v>27</v>
      </c>
      <c r="B941" s="3">
        <v>0.847927205036761</v>
      </c>
    </row>
    <row r="942" spans="1:2" ht="15.75" customHeight="1" x14ac:dyDescent="0.3">
      <c r="A942" s="3">
        <v>4.3320249437044103</v>
      </c>
      <c r="B942" s="3">
        <v>2.5428214149909101</v>
      </c>
    </row>
    <row r="943" spans="1:2" ht="15.75" customHeight="1" x14ac:dyDescent="0.3">
      <c r="A943" s="3">
        <v>0.28499729248385097</v>
      </c>
      <c r="B943" s="3">
        <v>0.76104161722580399</v>
      </c>
    </row>
    <row r="944" spans="1:2" ht="15.75" customHeight="1" x14ac:dyDescent="0.3">
      <c r="A944" s="3">
        <v>0.56574982218444403</v>
      </c>
      <c r="B944" s="3">
        <v>3.2917325463738898</v>
      </c>
    </row>
    <row r="945" spans="1:2" ht="15.75" customHeight="1" x14ac:dyDescent="0.3">
      <c r="A945" s="3">
        <v>-0.147054101030029</v>
      </c>
      <c r="B945" s="3">
        <v>0.62793327882198802</v>
      </c>
    </row>
    <row r="946" spans="1:2" ht="15.75" customHeight="1" x14ac:dyDescent="0.3">
      <c r="A946" s="3">
        <v>1.9314356328298601</v>
      </c>
      <c r="B946" s="3">
        <v>2.8870721739544298</v>
      </c>
    </row>
    <row r="947" spans="1:2" ht="15.75" customHeight="1" x14ac:dyDescent="0.3">
      <c r="A947" s="3">
        <v>-6.19610322949775E-2</v>
      </c>
      <c r="B947" s="3">
        <v>0.81861980441187798</v>
      </c>
    </row>
    <row r="948" spans="1:2" ht="15.75" customHeight="1" x14ac:dyDescent="0.3">
      <c r="A948" s="3">
        <v>-0.32631785795092599</v>
      </c>
      <c r="B948" s="3">
        <v>1.83912825467673</v>
      </c>
    </row>
    <row r="949" spans="1:2" ht="15.75" customHeight="1" x14ac:dyDescent="0.3">
      <c r="A949" s="3">
        <v>9.9008479310818104E-2</v>
      </c>
      <c r="B949" s="3">
        <v>0.70926490052229196</v>
      </c>
    </row>
    <row r="950" spans="1:2" ht="15.75" customHeight="1" x14ac:dyDescent="0.3">
      <c r="A950" s="3">
        <v>-1.8162334958709898E-2</v>
      </c>
      <c r="B950" s="3">
        <v>1.57710208017991</v>
      </c>
    </row>
    <row r="951" spans="1:2" ht="15.75" customHeight="1" x14ac:dyDescent="0.3">
      <c r="A951" s="3">
        <v>-1.1879733552535401</v>
      </c>
      <c r="B951" s="3">
        <v>0.62292796086825297</v>
      </c>
    </row>
    <row r="952" spans="1:2" ht="15.75" customHeight="1" x14ac:dyDescent="0.3">
      <c r="A952" s="3">
        <v>-0.22799953321615599</v>
      </c>
      <c r="B952" s="3">
        <v>3.8025498626482701</v>
      </c>
    </row>
    <row r="953" spans="1:2" ht="15.75" customHeight="1" x14ac:dyDescent="0.3">
      <c r="A953" s="3">
        <v>0.112809562434755</v>
      </c>
      <c r="B953" s="3">
        <v>0.46421437700923401</v>
      </c>
    </row>
    <row r="954" spans="1:2" ht="15.75" customHeight="1" x14ac:dyDescent="0.3">
      <c r="A954" s="3">
        <v>-0.26469547022134099</v>
      </c>
      <c r="B954" s="3">
        <v>3.5046972873527902</v>
      </c>
    </row>
    <row r="955" spans="1:2" ht="15.75" customHeight="1" x14ac:dyDescent="0.3">
      <c r="A955" s="3">
        <v>-2.7366998642682998</v>
      </c>
      <c r="B955" s="3">
        <v>0.57689880934134297</v>
      </c>
    </row>
    <row r="956" spans="1:2" ht="15.75" customHeight="1" x14ac:dyDescent="0.3">
      <c r="A956" s="3">
        <v>-0.174445818178356</v>
      </c>
      <c r="B956" s="3">
        <v>4.2927040091623603</v>
      </c>
    </row>
    <row r="957" spans="1:2" ht="15.75" customHeight="1" x14ac:dyDescent="0.3">
      <c r="A957" s="3">
        <v>-1.07240648070972</v>
      </c>
      <c r="B957" s="3">
        <v>0.65115956406889997</v>
      </c>
    </row>
    <row r="958" spans="1:2" ht="15.75" customHeight="1" x14ac:dyDescent="0.3">
      <c r="A958" s="3">
        <v>-0.69793863159915104</v>
      </c>
      <c r="B958" s="3">
        <v>4.0882193130011899</v>
      </c>
    </row>
    <row r="959" spans="1:2" ht="15.75" customHeight="1" x14ac:dyDescent="0.3">
      <c r="A959" s="3">
        <v>-2.26043462753296E-2</v>
      </c>
      <c r="B959" s="3">
        <v>0.82796866091918797</v>
      </c>
    </row>
    <row r="960" spans="1:2" ht="15.75" customHeight="1" x14ac:dyDescent="0.3">
      <c r="A960" s="3">
        <v>-1.24367998850842</v>
      </c>
      <c r="B960" s="3">
        <v>4.0713595227300203</v>
      </c>
    </row>
    <row r="961" spans="1:2" ht="15.75" customHeight="1" x14ac:dyDescent="0.3">
      <c r="A961" s="3">
        <v>0.43508746226628497</v>
      </c>
      <c r="B961" s="3">
        <v>0.53403876227964697</v>
      </c>
    </row>
    <row r="962" spans="1:2" ht="15.75" customHeight="1" x14ac:dyDescent="0.3">
      <c r="A962" s="3">
        <v>0.37634607652822899</v>
      </c>
      <c r="B962" s="3">
        <v>4.8605862937105302</v>
      </c>
    </row>
    <row r="963" spans="1:2" ht="15.75" customHeight="1" x14ac:dyDescent="0.3">
      <c r="A963" s="3">
        <v>0.22876007482409499</v>
      </c>
      <c r="B963" s="3">
        <v>0.27761905606301901</v>
      </c>
    </row>
    <row r="964" spans="1:2" ht="15.75" customHeight="1" x14ac:dyDescent="0.3">
      <c r="A964" s="3">
        <v>-3.2133568177620599</v>
      </c>
      <c r="B964" s="3">
        <v>4.4216134554086199</v>
      </c>
    </row>
    <row r="965" spans="1:2" ht="15.75" customHeight="1" x14ac:dyDescent="0.3">
      <c r="A965" s="3">
        <v>-0.14975046242276899</v>
      </c>
      <c r="B965" s="3">
        <v>0.27363092244158999</v>
      </c>
    </row>
    <row r="966" spans="1:2" ht="15.75" customHeight="1" x14ac:dyDescent="0.3">
      <c r="A966" s="3">
        <v>0.21339586625496301</v>
      </c>
      <c r="B966" s="3">
        <v>3.6697175979723</v>
      </c>
    </row>
    <row r="967" spans="1:2" ht="15.75" customHeight="1" x14ac:dyDescent="0.3">
      <c r="A967" s="3">
        <v>-2.7579218869408</v>
      </c>
      <c r="B967" s="3">
        <v>0.38667272221003202</v>
      </c>
    </row>
    <row r="968" spans="1:2" ht="15.75" customHeight="1" x14ac:dyDescent="0.3">
      <c r="A968" s="3">
        <v>2.4897774060569599E-2</v>
      </c>
      <c r="B968" s="3">
        <v>3.5437028572320499</v>
      </c>
    </row>
    <row r="969" spans="1:2" ht="15.75" customHeight="1" x14ac:dyDescent="0.3">
      <c r="A969" s="3">
        <v>-8.3225118617214405E-2</v>
      </c>
      <c r="B969" s="3">
        <v>0.42701110344468501</v>
      </c>
    </row>
    <row r="970" spans="1:2" ht="15.75" customHeight="1" x14ac:dyDescent="0.3">
      <c r="A970" s="3">
        <v>-6.81125851223866</v>
      </c>
      <c r="B970" s="3">
        <v>2.9101210670940798</v>
      </c>
    </row>
    <row r="971" spans="1:2" ht="15.75" customHeight="1" x14ac:dyDescent="0.3">
      <c r="A971" s="3">
        <v>-0.56580820803840803</v>
      </c>
      <c r="B971" s="3">
        <v>0.32506445905035702</v>
      </c>
    </row>
    <row r="972" spans="1:2" ht="15.75" customHeight="1" x14ac:dyDescent="0.3">
      <c r="A972" s="3" t="s">
        <v>27</v>
      </c>
      <c r="B972" s="3">
        <v>4.4804415027806099</v>
      </c>
    </row>
    <row r="973" spans="1:2" ht="15.75" customHeight="1" x14ac:dyDescent="0.3">
      <c r="A973" s="3" t="s">
        <v>27</v>
      </c>
      <c r="B973" s="3">
        <v>3.3288096434737802</v>
      </c>
    </row>
    <row r="974" spans="1:2" ht="15.75" customHeight="1" x14ac:dyDescent="0.3">
      <c r="A974" s="3">
        <v>2.9985212770601102</v>
      </c>
      <c r="B974" s="3">
        <v>4.8231022541474902</v>
      </c>
    </row>
    <row r="975" spans="1:2" ht="15.75" customHeight="1" x14ac:dyDescent="0.3">
      <c r="A975" s="3">
        <v>-3.4584755369772502</v>
      </c>
      <c r="B975" s="3">
        <v>5.4788890755882198</v>
      </c>
    </row>
    <row r="976" spans="1:2" ht="15.75" customHeight="1" x14ac:dyDescent="0.3">
      <c r="A976" s="3">
        <v>1.8913111922641599</v>
      </c>
      <c r="B976" s="3">
        <v>4.0911171675274698</v>
      </c>
    </row>
    <row r="977" spans="1:2" ht="15.75" customHeight="1" x14ac:dyDescent="0.3">
      <c r="A977" s="3">
        <v>1.10613634934028</v>
      </c>
      <c r="B977" s="3">
        <v>7.7284764037250504</v>
      </c>
    </row>
    <row r="978" spans="1:2" ht="15.75" customHeight="1" x14ac:dyDescent="0.3">
      <c r="A978" s="3">
        <v>6.9758256257822104</v>
      </c>
      <c r="B978" s="3">
        <v>3.09349347598716</v>
      </c>
    </row>
    <row r="979" spans="1:2" ht="15.75" customHeight="1" x14ac:dyDescent="0.3">
      <c r="A979" s="3">
        <v>7.4149018266083004</v>
      </c>
      <c r="B979" s="3">
        <v>7.7223496202829702</v>
      </c>
    </row>
    <row r="980" spans="1:2" ht="15.75" customHeight="1" x14ac:dyDescent="0.3">
      <c r="A980" s="3">
        <v>2.36524070613086</v>
      </c>
      <c r="B980" s="3">
        <v>1.2545936359595999</v>
      </c>
    </row>
    <row r="981" spans="1:2" ht="15.75" customHeight="1" x14ac:dyDescent="0.3">
      <c r="A981" s="3">
        <v>1.64143130369484</v>
      </c>
      <c r="B981" s="3">
        <v>8.4946745170017603</v>
      </c>
    </row>
    <row r="982" spans="1:2" ht="15.75" customHeight="1" x14ac:dyDescent="0.3">
      <c r="A982" s="3">
        <v>-1.10445089141528</v>
      </c>
      <c r="B982" s="3">
        <v>4.4968404972664899</v>
      </c>
    </row>
    <row r="983" spans="1:2" ht="15.75" customHeight="1" x14ac:dyDescent="0.3">
      <c r="A983" s="3">
        <v>-1.163007269303</v>
      </c>
      <c r="B983" s="3">
        <v>5.7741986200400701</v>
      </c>
    </row>
    <row r="984" spans="1:2" ht="15.75" customHeight="1" x14ac:dyDescent="0.3">
      <c r="A984" s="3">
        <v>3.65428297470014</v>
      </c>
      <c r="B984" s="3">
        <v>3.6061809885921501</v>
      </c>
    </row>
    <row r="985" spans="1:2" ht="15.75" customHeight="1" x14ac:dyDescent="0.3">
      <c r="A985" s="3">
        <v>1.9892189092934101</v>
      </c>
      <c r="B985" s="3">
        <v>1.53495651925295</v>
      </c>
    </row>
    <row r="986" spans="1:2" ht="15.75" customHeight="1" x14ac:dyDescent="0.3">
      <c r="A986" s="3">
        <v>-2.4216118703285798</v>
      </c>
      <c r="B986" s="3">
        <v>3.2952220290797798</v>
      </c>
    </row>
    <row r="987" spans="1:2" ht="15.75" customHeight="1" x14ac:dyDescent="0.3">
      <c r="A987" s="3">
        <v>-1.93445986198882</v>
      </c>
      <c r="B987" s="3">
        <v>4.9570363849132502</v>
      </c>
    </row>
    <row r="988" spans="1:2" ht="15.75" customHeight="1" x14ac:dyDescent="0.3">
      <c r="A988" s="3">
        <v>-2.3500065617263401</v>
      </c>
      <c r="B988" s="3">
        <v>4.2572121465614199</v>
      </c>
    </row>
    <row r="989" spans="1:2" ht="15.75" customHeight="1" x14ac:dyDescent="0.3">
      <c r="A989" s="3">
        <v>-3.0137932797273002</v>
      </c>
      <c r="B989" s="3">
        <v>8.8629887260129898</v>
      </c>
    </row>
    <row r="990" spans="1:2" ht="15.75" customHeight="1" x14ac:dyDescent="0.3">
      <c r="A990" s="3">
        <v>-2.93669313316544</v>
      </c>
      <c r="B990" s="3">
        <v>4.0781587371078798</v>
      </c>
    </row>
    <row r="991" spans="1:2" ht="15.75" customHeight="1" x14ac:dyDescent="0.3">
      <c r="A991" s="3">
        <v>-2.1544874136646599</v>
      </c>
      <c r="B991" s="3">
        <v>8.2811479128969907</v>
      </c>
    </row>
    <row r="992" spans="1:2" ht="15.75" customHeight="1" x14ac:dyDescent="0.3">
      <c r="A992" s="3">
        <v>0.15910945460200299</v>
      </c>
      <c r="B992" s="3">
        <v>4.1209033900357497</v>
      </c>
    </row>
    <row r="993" spans="1:2" ht="15.75" customHeight="1" x14ac:dyDescent="0.3">
      <c r="A993" s="3">
        <v>1.62633316467206</v>
      </c>
      <c r="B993" s="3">
        <v>7.5541454237939503</v>
      </c>
    </row>
    <row r="994" spans="1:2" ht="15.75" customHeight="1" x14ac:dyDescent="0.3">
      <c r="A994" s="3">
        <v>1.5998567241088799</v>
      </c>
      <c r="B994" s="3">
        <v>3.8433329033391201</v>
      </c>
    </row>
    <row r="995" spans="1:2" ht="15.75" customHeight="1" x14ac:dyDescent="0.3">
      <c r="A995" s="3">
        <v>-0.38291947233180301</v>
      </c>
      <c r="B995" s="3">
        <v>6.5687741573799299</v>
      </c>
    </row>
    <row r="996" spans="1:2" ht="15.75" customHeight="1" x14ac:dyDescent="0.3">
      <c r="A996" s="3">
        <v>-0.25680601348479498</v>
      </c>
      <c r="B996" s="3">
        <v>5.8148045789738401</v>
      </c>
    </row>
    <row r="997" spans="1:2" ht="15.75" customHeight="1" x14ac:dyDescent="0.3">
      <c r="A997" s="3">
        <v>-0.152190444370113</v>
      </c>
      <c r="B997" s="3">
        <v>6.7705439995886598</v>
      </c>
    </row>
    <row r="998" spans="1:2" ht="15.75" customHeight="1" x14ac:dyDescent="0.3">
      <c r="A998" s="3">
        <v>-1.2293781700233599</v>
      </c>
      <c r="B998" s="3">
        <v>6.6918253806697701</v>
      </c>
    </row>
    <row r="999" spans="1:2" ht="15.75" customHeight="1" x14ac:dyDescent="0.3">
      <c r="A999" s="3">
        <v>-1.75717634831866</v>
      </c>
      <c r="B999" s="3">
        <v>7.4601221002827796</v>
      </c>
    </row>
    <row r="1000" spans="1:2" ht="15.75" customHeight="1" x14ac:dyDescent="0.3">
      <c r="A1000" s="3">
        <v>-2.2816824403901901</v>
      </c>
      <c r="B1000" s="3">
        <v>5.82434904574193</v>
      </c>
    </row>
    <row r="1001" spans="1:2" ht="15.75" customHeight="1" x14ac:dyDescent="0.3">
      <c r="A1001" s="3">
        <v>-1.6954680865941001</v>
      </c>
      <c r="B1001" s="3">
        <v>7.4152250740613903</v>
      </c>
    </row>
    <row r="1002" spans="1:2" ht="15.75" customHeight="1" x14ac:dyDescent="0.3">
      <c r="A1002" s="3">
        <v>5.3485551178455397</v>
      </c>
      <c r="B1002" s="3">
        <v>3.9604070485755698</v>
      </c>
    </row>
    <row r="1003" spans="1:2" ht="15.75" customHeight="1" x14ac:dyDescent="0.3">
      <c r="A1003" s="3">
        <v>6.0542826838791299</v>
      </c>
      <c r="B1003" s="3">
        <v>4.8400395856911</v>
      </c>
    </row>
    <row r="1004" spans="1:2" ht="15.75" customHeight="1" x14ac:dyDescent="0.3">
      <c r="A1004" s="3">
        <v>-8.6927208105723093</v>
      </c>
      <c r="B1004" s="3">
        <v>3.87994932358612</v>
      </c>
    </row>
    <row r="1005" spans="1:2" ht="15.75" customHeight="1" x14ac:dyDescent="0.3">
      <c r="A1005" s="3">
        <v>-9.5838451758027006</v>
      </c>
      <c r="B1005" s="3">
        <v>9.1696252865478698</v>
      </c>
    </row>
    <row r="1006" spans="1:2" ht="15.75" customHeight="1" x14ac:dyDescent="0.3">
      <c r="A1006" s="3">
        <v>-0.193320527672768</v>
      </c>
      <c r="B1006" s="3">
        <v>6.3658460241927699</v>
      </c>
    </row>
    <row r="1007" spans="1:2" ht="15.75" customHeight="1" x14ac:dyDescent="0.3">
      <c r="A1007" s="3">
        <v>-0.41265472273032</v>
      </c>
      <c r="B1007" s="3">
        <v>7.7257051266945096</v>
      </c>
    </row>
    <row r="1008" spans="1:2" ht="15.75" customHeight="1" x14ac:dyDescent="0.3">
      <c r="A1008" s="3">
        <v>-0.60997371872266004</v>
      </c>
      <c r="B1008" s="3">
        <v>5.4072677141698202</v>
      </c>
    </row>
    <row r="1009" spans="1:2" ht="15.75" customHeight="1" x14ac:dyDescent="0.3">
      <c r="A1009" s="3">
        <v>-0.24949130602181299</v>
      </c>
      <c r="B1009" s="3">
        <v>6.3171452703251001</v>
      </c>
    </row>
    <row r="1010" spans="1:2" ht="15.75" customHeight="1" x14ac:dyDescent="0.3">
      <c r="A1010" s="3">
        <v>2.7757238869865701</v>
      </c>
      <c r="B1010" s="3">
        <v>3.71211524349552</v>
      </c>
    </row>
    <row r="1011" spans="1:2" ht="15.75" customHeight="1" x14ac:dyDescent="0.3">
      <c r="A1011" s="3">
        <v>-0.81980138582487805</v>
      </c>
      <c r="B1011" s="3">
        <v>3.5313177100000299</v>
      </c>
    </row>
    <row r="1012" spans="1:2" ht="15.75" customHeight="1" x14ac:dyDescent="0.3">
      <c r="A1012" s="3">
        <v>-0.21551879495382301</v>
      </c>
      <c r="B1012" s="3">
        <v>2.2272663393095198</v>
      </c>
    </row>
    <row r="1013" spans="1:2" ht="15.75" customHeight="1" x14ac:dyDescent="0.3">
      <c r="A1013" s="3" t="s">
        <v>27</v>
      </c>
      <c r="B1013" s="3">
        <v>5.7251511541133704</v>
      </c>
    </row>
    <row r="1014" spans="1:2" ht="15.75" customHeight="1" x14ac:dyDescent="0.3">
      <c r="A1014" s="3">
        <v>-3.9668659369152003E-2</v>
      </c>
      <c r="B1014" s="3">
        <v>4.09275169889374</v>
      </c>
    </row>
    <row r="1015" spans="1:2" ht="15.75" customHeight="1" x14ac:dyDescent="0.3">
      <c r="A1015" s="3">
        <v>-1.4809453524649101</v>
      </c>
      <c r="B1015" s="3">
        <v>6.9143895420760799</v>
      </c>
    </row>
    <row r="1016" spans="1:2" ht="15.75" customHeight="1" x14ac:dyDescent="0.3">
      <c r="A1016" s="3">
        <v>-7.2357904240488997</v>
      </c>
      <c r="B1016" s="3">
        <v>5.5181571198484098</v>
      </c>
    </row>
    <row r="1017" spans="1:2" ht="15.75" customHeight="1" x14ac:dyDescent="0.3">
      <c r="A1017" s="3">
        <v>-6.5782327031095802</v>
      </c>
      <c r="B1017" s="3">
        <v>6.6731497259755397</v>
      </c>
    </row>
    <row r="1018" spans="1:2" ht="15.75" customHeight="1" x14ac:dyDescent="0.3">
      <c r="A1018" s="3" t="s">
        <v>27</v>
      </c>
      <c r="B1018" s="3">
        <v>10.219846185236699</v>
      </c>
    </row>
    <row r="1019" spans="1:2" ht="15.75" customHeight="1" x14ac:dyDescent="0.3">
      <c r="A1019" s="3" t="s">
        <v>27</v>
      </c>
      <c r="B1019" s="3">
        <v>3.9845752576551701</v>
      </c>
    </row>
    <row r="1020" spans="1:2" ht="15.75" customHeight="1" x14ac:dyDescent="0.3">
      <c r="A1020" s="3">
        <v>0.74214804669221102</v>
      </c>
      <c r="B1020" s="3">
        <v>9.3670662692184603</v>
      </c>
    </row>
    <row r="1021" spans="1:2" ht="15.75" customHeight="1" x14ac:dyDescent="0.3">
      <c r="A1021" s="3">
        <v>-0.59534249703089503</v>
      </c>
      <c r="B1021" s="3">
        <v>3.5239358154742599</v>
      </c>
    </row>
    <row r="1022" spans="1:2" ht="15.75" customHeight="1" x14ac:dyDescent="0.3">
      <c r="A1022" s="3">
        <v>2.0112038847679901</v>
      </c>
      <c r="B1022" s="3">
        <v>7.88387353026594</v>
      </c>
    </row>
    <row r="1023" spans="1:2" ht="15.75" customHeight="1" x14ac:dyDescent="0.3">
      <c r="A1023" s="3">
        <v>-3.4794899026552901</v>
      </c>
      <c r="B1023" s="3">
        <v>2.2029712784168201</v>
      </c>
    </row>
    <row r="1024" spans="1:2" ht="15.75" customHeight="1" x14ac:dyDescent="0.3">
      <c r="A1024" s="3">
        <v>0.33889638500598501</v>
      </c>
      <c r="B1024" s="3">
        <v>10.972401008770801</v>
      </c>
    </row>
    <row r="1025" spans="1:2" ht="15.75" customHeight="1" x14ac:dyDescent="0.3">
      <c r="A1025" s="3">
        <v>0.104845431555681</v>
      </c>
      <c r="B1025" s="3">
        <v>2.1268562494987902</v>
      </c>
    </row>
    <row r="1026" spans="1:2" ht="15.75" customHeight="1" x14ac:dyDescent="0.3">
      <c r="A1026" s="3">
        <v>0.27893084792109901</v>
      </c>
      <c r="B1026" s="3">
        <v>12.097411578919999</v>
      </c>
    </row>
    <row r="1027" spans="1:2" ht="15.75" customHeight="1" x14ac:dyDescent="0.3">
      <c r="A1027" s="3">
        <v>-2.9712629504498302E-2</v>
      </c>
      <c r="B1027" s="3">
        <v>2.0744165723668</v>
      </c>
    </row>
    <row r="1028" spans="1:2" ht="15.75" customHeight="1" x14ac:dyDescent="0.3">
      <c r="A1028" s="3">
        <v>-0.26664107665419601</v>
      </c>
      <c r="B1028" s="3">
        <v>10.526206358732599</v>
      </c>
    </row>
    <row r="1029" spans="1:2" ht="15.75" customHeight="1" x14ac:dyDescent="0.3">
      <c r="A1029" s="3">
        <v>1.15223814112433E-2</v>
      </c>
      <c r="B1029" s="3">
        <v>1.7264677199737499</v>
      </c>
    </row>
    <row r="1030" spans="1:2" ht="15.75" customHeight="1" x14ac:dyDescent="0.3">
      <c r="A1030" s="3">
        <v>-0.116550256808598</v>
      </c>
      <c r="B1030" s="3">
        <v>11.797651798673099</v>
      </c>
    </row>
    <row r="1031" spans="1:2" ht="15.75" customHeight="1" x14ac:dyDescent="0.3">
      <c r="A1031" s="3">
        <v>-0.139145832664024</v>
      </c>
      <c r="B1031" s="3">
        <v>2.0260656168943401</v>
      </c>
    </row>
    <row r="1032" spans="1:2" ht="15.75" customHeight="1" x14ac:dyDescent="0.3">
      <c r="A1032" s="3">
        <v>0.26619235612452002</v>
      </c>
      <c r="B1032" s="3">
        <v>11.3772814225666</v>
      </c>
    </row>
    <row r="1033" spans="1:2" ht="15.75" customHeight="1" x14ac:dyDescent="0.3">
      <c r="A1033" s="3">
        <v>-5.4791064312059497E-2</v>
      </c>
      <c r="B1033" s="3">
        <v>2.10438885136085</v>
      </c>
    </row>
    <row r="1034" spans="1:2" ht="15.75" customHeight="1" x14ac:dyDescent="0.3">
      <c r="A1034" s="3">
        <v>0.22924478848775101</v>
      </c>
      <c r="B1034" s="3">
        <v>14.515535367783</v>
      </c>
    </row>
    <row r="1035" spans="1:2" ht="15.75" customHeight="1" x14ac:dyDescent="0.3">
      <c r="A1035" s="3">
        <v>0.13756027383109201</v>
      </c>
      <c r="B1035" s="3">
        <v>2.6562176347086601</v>
      </c>
    </row>
    <row r="1036" spans="1:2" ht="15.75" customHeight="1" x14ac:dyDescent="0.3">
      <c r="A1036" s="3">
        <v>-0.20634040546913801</v>
      </c>
      <c r="B1036" s="3">
        <v>17.669609288972101</v>
      </c>
    </row>
    <row r="1037" spans="1:2" ht="15.75" customHeight="1" x14ac:dyDescent="0.3">
      <c r="A1037" s="3">
        <v>-0.100413079683978</v>
      </c>
      <c r="B1037" s="3">
        <v>2.4655714436731699</v>
      </c>
    </row>
    <row r="1038" spans="1:2" ht="15.75" customHeight="1" x14ac:dyDescent="0.3">
      <c r="A1038" s="3">
        <v>1.0201439882319399E-2</v>
      </c>
      <c r="B1038" s="3">
        <v>17.289398698756401</v>
      </c>
    </row>
    <row r="1039" spans="1:2" ht="15.75" customHeight="1" x14ac:dyDescent="0.3">
      <c r="A1039" s="3">
        <v>-3.8609464963279598E-2</v>
      </c>
      <c r="B1039" s="3">
        <v>2.1635197989613499</v>
      </c>
    </row>
    <row r="1040" spans="1:2" ht="15.75" customHeight="1" x14ac:dyDescent="0.3">
      <c r="A1040" s="3">
        <v>-0.29222283760706702</v>
      </c>
      <c r="B1040" s="3">
        <v>17.5492163259206</v>
      </c>
    </row>
    <row r="1041" spans="1:2" ht="15.75" customHeight="1" x14ac:dyDescent="0.3">
      <c r="A1041" s="3">
        <v>-2.8368708988029599E-2</v>
      </c>
      <c r="B1041" s="3">
        <v>2.08300551398675</v>
      </c>
    </row>
    <row r="1042" spans="1:2" ht="15.75" customHeight="1" x14ac:dyDescent="0.3">
      <c r="A1042" s="3">
        <v>0.20792872334520099</v>
      </c>
      <c r="B1042" s="3">
        <v>18.734486061322301</v>
      </c>
    </row>
    <row r="1043" spans="1:2" ht="15.75" customHeight="1" x14ac:dyDescent="0.3">
      <c r="A1043" s="3">
        <v>-0.13643966118494399</v>
      </c>
      <c r="B1043" s="3">
        <v>2.5736041295679999</v>
      </c>
    </row>
    <row r="1044" spans="1:2" ht="15.75" customHeight="1" x14ac:dyDescent="0.3">
      <c r="A1044" s="3">
        <v>0.591559124489624</v>
      </c>
      <c r="B1044" s="3">
        <v>21.560343460049801</v>
      </c>
    </row>
    <row r="1045" spans="1:2" ht="15.75" customHeight="1" x14ac:dyDescent="0.3">
      <c r="A1045" s="3">
        <v>4.8481697837512903E-2</v>
      </c>
      <c r="B1045" s="3">
        <v>2.9040027392295502</v>
      </c>
    </row>
    <row r="1046" spans="1:2" ht="15.75" customHeight="1" x14ac:dyDescent="0.3">
      <c r="A1046" s="3">
        <v>-1.6883507501334001</v>
      </c>
      <c r="B1046" s="3">
        <v>17.301960480646301</v>
      </c>
    </row>
    <row r="1047" spans="1:2" ht="15.75" customHeight="1" x14ac:dyDescent="0.3">
      <c r="A1047" s="3">
        <v>-2.8584915231913302</v>
      </c>
      <c r="B1047" s="3">
        <v>3.0702015900383</v>
      </c>
    </row>
    <row r="1048" spans="1:2" ht="15.75" customHeight="1" x14ac:dyDescent="0.3">
      <c r="A1048" s="3">
        <v>-3.7879339046776299</v>
      </c>
      <c r="B1048" s="3">
        <v>-0.305835596935147</v>
      </c>
    </row>
    <row r="1049" spans="1:2" ht="15.75" customHeight="1" x14ac:dyDescent="0.3">
      <c r="A1049" s="3">
        <v>-0.33755444160973302</v>
      </c>
      <c r="B1049" s="3">
        <v>3.26455858765202</v>
      </c>
    </row>
    <row r="1050" spans="1:2" ht="15.75" customHeight="1" x14ac:dyDescent="0.3">
      <c r="A1050" s="3">
        <v>-1.0080012486626699</v>
      </c>
      <c r="B1050" s="3">
        <v>2.9200962474185901</v>
      </c>
    </row>
    <row r="1051" spans="1:2" ht="15.75" customHeight="1" x14ac:dyDescent="0.3">
      <c r="A1051" s="3">
        <v>0.22935171021769199</v>
      </c>
      <c r="B1051" s="3">
        <v>3.9297405740181199</v>
      </c>
    </row>
    <row r="1052" spans="1:2" ht="15.75" customHeight="1" x14ac:dyDescent="0.3">
      <c r="A1052" s="3">
        <v>-2.4171241770187999</v>
      </c>
      <c r="B1052" s="3">
        <v>6.95832863473602</v>
      </c>
    </row>
    <row r="1053" spans="1:2" ht="15.75" customHeight="1" x14ac:dyDescent="0.3">
      <c r="A1053" s="3">
        <v>-4.1529246636976804</v>
      </c>
      <c r="B1053" s="3">
        <v>3.57623105831119</v>
      </c>
    </row>
    <row r="1054" spans="1:2" ht="15.75" customHeight="1" x14ac:dyDescent="0.3">
      <c r="A1054" s="3">
        <v>-3.0145926177501701</v>
      </c>
      <c r="B1054" s="3">
        <v>11.6268617076461</v>
      </c>
    </row>
    <row r="1055" spans="1:2" ht="15.75" customHeight="1" x14ac:dyDescent="0.3">
      <c r="A1055" s="3">
        <v>0.55432806474467</v>
      </c>
      <c r="B1055" s="3">
        <v>3.7826881844401998</v>
      </c>
    </row>
    <row r="1056" spans="1:2" ht="15.75" customHeight="1" x14ac:dyDescent="0.3">
      <c r="A1056" s="3">
        <v>0.104519641647736</v>
      </c>
      <c r="B1056" s="3">
        <v>16.586536867856299</v>
      </c>
    </row>
    <row r="1057" spans="1:2" ht="15.75" customHeight="1" x14ac:dyDescent="0.3">
      <c r="A1057" s="3">
        <v>-2.6045219205940802</v>
      </c>
      <c r="B1057" s="3">
        <v>3.5251075981409001</v>
      </c>
    </row>
    <row r="1058" spans="1:2" ht="15.75" customHeight="1" x14ac:dyDescent="0.3">
      <c r="A1058" s="3" t="s">
        <v>27</v>
      </c>
      <c r="B1058" s="3">
        <v>1.5045608577864</v>
      </c>
    </row>
    <row r="1059" spans="1:2" ht="15.75" customHeight="1" x14ac:dyDescent="0.3">
      <c r="A1059" s="3" t="s">
        <v>27</v>
      </c>
      <c r="B1059" s="3">
        <v>3.3237974454161399</v>
      </c>
    </row>
    <row r="1060" spans="1:2" ht="15.75" customHeight="1" x14ac:dyDescent="0.3">
      <c r="A1060" s="3">
        <v>-0.126886457204819</v>
      </c>
      <c r="B1060" s="3">
        <v>0.77929578611488803</v>
      </c>
    </row>
    <row r="1061" spans="1:2" ht="15.75" customHeight="1" x14ac:dyDescent="0.3">
      <c r="A1061" s="3">
        <v>1.6036057278979501</v>
      </c>
      <c r="B1061" s="3">
        <v>3.1685225990825701</v>
      </c>
    </row>
    <row r="1062" spans="1:2" ht="15.75" customHeight="1" x14ac:dyDescent="0.3">
      <c r="A1062" s="3">
        <v>2.1409934957822201</v>
      </c>
      <c r="B1062" s="3">
        <v>0.880310194089993</v>
      </c>
    </row>
    <row r="1063" spans="1:2" ht="15.75" customHeight="1" x14ac:dyDescent="0.3">
      <c r="A1063" s="3">
        <v>-2.7556676187086899</v>
      </c>
      <c r="B1063" s="3">
        <v>4.2596508151858403</v>
      </c>
    </row>
    <row r="1064" spans="1:2" ht="15.75" customHeight="1" x14ac:dyDescent="0.3">
      <c r="A1064" s="3">
        <v>8.1911134123802203</v>
      </c>
      <c r="B1064" s="3">
        <v>0.755829095483177</v>
      </c>
    </row>
    <row r="1065" spans="1:2" ht="15.75" customHeight="1" x14ac:dyDescent="0.3">
      <c r="A1065" s="3">
        <v>8.2079851105809194</v>
      </c>
      <c r="B1065" s="3">
        <v>7.6837942607211804</v>
      </c>
    </row>
    <row r="1066" spans="1:2" ht="15.75" customHeight="1" x14ac:dyDescent="0.3">
      <c r="A1066" s="3">
        <v>-1.3950271258751501</v>
      </c>
      <c r="B1066" s="3">
        <v>1.28009745985516</v>
      </c>
    </row>
    <row r="1067" spans="1:2" ht="15.75" customHeight="1" x14ac:dyDescent="0.3">
      <c r="A1067" s="3">
        <v>-1.6103389710187901</v>
      </c>
      <c r="B1067" s="3">
        <v>6.9932163501356204</v>
      </c>
    </row>
    <row r="1068" spans="1:2" ht="15.75" customHeight="1" x14ac:dyDescent="0.3">
      <c r="A1068" s="3" t="s">
        <v>27</v>
      </c>
      <c r="B1068" s="3">
        <v>4.2326570252034097</v>
      </c>
    </row>
    <row r="1069" spans="1:2" ht="15.75" customHeight="1" x14ac:dyDescent="0.3">
      <c r="A1069" s="3" t="s">
        <v>27</v>
      </c>
      <c r="B1069" s="3">
        <v>0.30347779790011598</v>
      </c>
    </row>
    <row r="1070" spans="1:2" ht="15.75" customHeight="1" x14ac:dyDescent="0.3">
      <c r="A1070" s="3" t="s">
        <v>27</v>
      </c>
      <c r="B1070" s="3">
        <v>6.4048315528378597</v>
      </c>
    </row>
    <row r="1071" spans="1:2" ht="15.75" customHeight="1" x14ac:dyDescent="0.3">
      <c r="A1071" s="3" t="s">
        <v>27</v>
      </c>
      <c r="B1071" s="3">
        <v>0.73030821306136096</v>
      </c>
    </row>
    <row r="1072" spans="1:2" ht="15.75" customHeight="1" x14ac:dyDescent="0.3">
      <c r="A1072" s="3">
        <v>-0.21331603825092299</v>
      </c>
      <c r="B1072" s="3">
        <v>8.3891117701675508</v>
      </c>
    </row>
    <row r="1073" spans="1:2" ht="15.75" customHeight="1" x14ac:dyDescent="0.3">
      <c r="A1073" s="3">
        <v>-2.04255479450027</v>
      </c>
      <c r="B1073" s="3">
        <v>1.79853054839252</v>
      </c>
    </row>
    <row r="1074" spans="1:2" ht="15.75" customHeight="1" x14ac:dyDescent="0.3">
      <c r="A1074" s="3">
        <v>-2.14887581268946</v>
      </c>
      <c r="B1074" s="3">
        <v>7.6786495191975499</v>
      </c>
    </row>
    <row r="1075" spans="1:2" ht="15.75" customHeight="1" x14ac:dyDescent="0.3">
      <c r="A1075" s="3">
        <v>-2.2922667029003301</v>
      </c>
      <c r="B1075" s="3">
        <v>4.3378451824027602</v>
      </c>
    </row>
    <row r="1076" spans="1:2" ht="15.75" customHeight="1" x14ac:dyDescent="0.3">
      <c r="A1076" s="3">
        <v>2.2964995106061301</v>
      </c>
      <c r="B1076" s="3">
        <v>8.2918491385342392</v>
      </c>
    </row>
    <row r="1077" spans="1:2" ht="15.75" customHeight="1" x14ac:dyDescent="0.3">
      <c r="A1077" s="3">
        <v>1.4348388270785399</v>
      </c>
      <c r="B1077" s="3">
        <v>2.7188185227271999</v>
      </c>
    </row>
    <row r="1078" spans="1:2" ht="15.75" customHeight="1" x14ac:dyDescent="0.3">
      <c r="A1078" s="3">
        <v>-0.67116028070449796</v>
      </c>
      <c r="B1078" s="3">
        <v>8.7282559626500493</v>
      </c>
    </row>
    <row r="1079" spans="1:2" ht="15.75" customHeight="1" x14ac:dyDescent="0.3">
      <c r="A1079" s="3">
        <v>0.17575923229257401</v>
      </c>
      <c r="B1079" s="3">
        <v>2.196373931104</v>
      </c>
    </row>
    <row r="1080" spans="1:2" ht="15.75" customHeight="1" x14ac:dyDescent="0.3">
      <c r="A1080" s="3">
        <v>-5.1864799559116399</v>
      </c>
      <c r="B1080" s="3">
        <v>8.4633790302907403</v>
      </c>
    </row>
    <row r="1081" spans="1:2" ht="15.75" customHeight="1" x14ac:dyDescent="0.3">
      <c r="A1081" s="3">
        <v>-5.5464944454530896</v>
      </c>
      <c r="B1081" s="3">
        <v>0.85088675602001496</v>
      </c>
    </row>
    <row r="1082" spans="1:2" ht="15.75" customHeight="1" x14ac:dyDescent="0.3">
      <c r="A1082" s="3">
        <v>0.59166878275573298</v>
      </c>
      <c r="B1082" s="3">
        <v>14.3521348741114</v>
      </c>
    </row>
    <row r="1083" spans="1:2" ht="15.75" customHeight="1" x14ac:dyDescent="0.3">
      <c r="A1083" s="3">
        <v>0.651059649884701</v>
      </c>
      <c r="B1083" s="3">
        <v>0.70839458968268199</v>
      </c>
    </row>
    <row r="1084" spans="1:2" ht="15.75" customHeight="1" x14ac:dyDescent="0.3">
      <c r="A1084" s="3">
        <v>0.33814044358829798</v>
      </c>
      <c r="B1084" s="3">
        <v>10.4152963950614</v>
      </c>
    </row>
    <row r="1085" spans="1:2" ht="15.75" customHeight="1" x14ac:dyDescent="0.3">
      <c r="A1085" s="3">
        <v>-7.1362937490146605E-2</v>
      </c>
      <c r="B1085" s="3">
        <v>4.3020259959658</v>
      </c>
    </row>
    <row r="1086" spans="1:2" ht="15.75" customHeight="1" x14ac:dyDescent="0.3">
      <c r="A1086" s="3">
        <v>-4.8211047028501799</v>
      </c>
      <c r="B1086" s="3">
        <v>6.9023231142899304</v>
      </c>
    </row>
    <row r="1087" spans="1:2" ht="15.75" customHeight="1" x14ac:dyDescent="0.3">
      <c r="A1087" s="3">
        <v>-4.4339408303300596</v>
      </c>
      <c r="B1087" s="3">
        <v>4.1979691409442701</v>
      </c>
    </row>
    <row r="1088" spans="1:2" ht="15.75" customHeight="1" x14ac:dyDescent="0.3">
      <c r="A1088" s="3">
        <v>-4.0772521851791304</v>
      </c>
      <c r="B1088" s="3">
        <v>7.6694058364025501</v>
      </c>
    </row>
    <row r="1089" spans="1:2" ht="15.75" customHeight="1" x14ac:dyDescent="0.3">
      <c r="A1089" s="3">
        <v>-1.49801870187005E-3</v>
      </c>
      <c r="B1089" s="3">
        <v>2.0671914912078502</v>
      </c>
    </row>
    <row r="1090" spans="1:2" ht="15.75" customHeight="1" x14ac:dyDescent="0.3">
      <c r="A1090" s="3">
        <v>1.34089698921889</v>
      </c>
      <c r="B1090" s="3">
        <v>6.95094891723181</v>
      </c>
    </row>
    <row r="1091" spans="1:2" ht="15.75" customHeight="1" x14ac:dyDescent="0.3">
      <c r="A1091" s="3">
        <v>-0.80545389900604702</v>
      </c>
      <c r="B1091" s="3">
        <v>0.430747880749489</v>
      </c>
    </row>
    <row r="1092" spans="1:2" ht="15.75" customHeight="1" x14ac:dyDescent="0.3">
      <c r="A1092" s="3">
        <v>5.3043535699447002</v>
      </c>
      <c r="B1092" s="3">
        <v>1.1086791112371099</v>
      </c>
    </row>
    <row r="1093" spans="1:2" ht="15.75" customHeight="1" x14ac:dyDescent="0.3">
      <c r="A1093" s="3">
        <v>7.09969511565944E-3</v>
      </c>
      <c r="B1093" s="3">
        <v>5.5793681218707398</v>
      </c>
    </row>
    <row r="1094" spans="1:2" ht="15.75" customHeight="1" x14ac:dyDescent="0.3">
      <c r="A1094" s="3">
        <v>4.0256386399269104</v>
      </c>
      <c r="B1094" s="3">
        <v>1.1917648751802901</v>
      </c>
    </row>
    <row r="1095" spans="1:2" ht="15.75" customHeight="1" x14ac:dyDescent="0.3">
      <c r="A1095" s="3">
        <v>1.9640689194202401</v>
      </c>
      <c r="B1095" s="3">
        <v>7.6484810543895199</v>
      </c>
    </row>
    <row r="1096" spans="1:2" ht="15.75" customHeight="1" x14ac:dyDescent="0.3">
      <c r="A1096" s="3">
        <v>-1.78298924614986</v>
      </c>
      <c r="B1096" s="3">
        <v>0.72945802886148003</v>
      </c>
    </row>
    <row r="1097" spans="1:2" ht="15.75" customHeight="1" x14ac:dyDescent="0.3">
      <c r="A1097" s="3">
        <v>-0.99601035813490302</v>
      </c>
      <c r="B1097" s="3">
        <v>10.0555603820565</v>
      </c>
    </row>
    <row r="1098" spans="1:2" ht="15.75" customHeight="1" x14ac:dyDescent="0.3">
      <c r="A1098" s="3">
        <v>-9.8598182455947008</v>
      </c>
      <c r="B1098" s="3">
        <v>1.42854621215459</v>
      </c>
    </row>
    <row r="1099" spans="1:2" ht="15.75" customHeight="1" x14ac:dyDescent="0.3">
      <c r="A1099" s="3">
        <v>-9.6406816293795892</v>
      </c>
      <c r="B1099" s="3">
        <v>2.1252384098486501</v>
      </c>
    </row>
    <row r="1100" spans="1:2" ht="15.75" customHeight="1" x14ac:dyDescent="0.3">
      <c r="A1100" s="3">
        <v>-0.64613756537437395</v>
      </c>
      <c r="B1100" s="3">
        <v>1.2108857370606501</v>
      </c>
    </row>
    <row r="1101" spans="1:2" ht="15.75" customHeight="1" x14ac:dyDescent="0.3">
      <c r="A1101" s="3">
        <v>-1.5206426382064799</v>
      </c>
      <c r="B1101" s="3">
        <v>3.7296477308650098</v>
      </c>
    </row>
    <row r="1102" spans="1:2" ht="15.75" customHeight="1" x14ac:dyDescent="0.3">
      <c r="A1102" s="3" t="s">
        <v>27</v>
      </c>
      <c r="B1102" s="3">
        <v>3.1397326362926101</v>
      </c>
    </row>
    <row r="1103" spans="1:2" ht="15.75" customHeight="1" x14ac:dyDescent="0.3">
      <c r="A1103" s="3" t="s">
        <v>27</v>
      </c>
      <c r="B1103" s="3">
        <v>2.1013285477685502</v>
      </c>
    </row>
    <row r="1104" spans="1:2" ht="15.75" customHeight="1" x14ac:dyDescent="0.3">
      <c r="A1104" s="3">
        <v>4.9489101146658303</v>
      </c>
      <c r="B1104" s="3">
        <v>2.1785511648652101</v>
      </c>
    </row>
    <row r="1105" spans="1:2" ht="15.75" customHeight="1" x14ac:dyDescent="0.3">
      <c r="A1105" s="3">
        <v>-2.62998226284981</v>
      </c>
      <c r="B1105" s="3">
        <v>2.9154161090371198</v>
      </c>
    </row>
    <row r="1106" spans="1:2" ht="15.75" customHeight="1" x14ac:dyDescent="0.3">
      <c r="A1106" s="3">
        <v>-0.91955974573890498</v>
      </c>
      <c r="B1106" s="3">
        <v>1.5495494856935701</v>
      </c>
    </row>
    <row r="1107" spans="1:2" ht="15.75" customHeight="1" x14ac:dyDescent="0.3">
      <c r="A1107" s="3">
        <v>1.8185648691530001</v>
      </c>
      <c r="B1107" s="3">
        <v>3.0589464746135699</v>
      </c>
    </row>
    <row r="1108" spans="1:2" ht="15.75" customHeight="1" x14ac:dyDescent="0.3">
      <c r="A1108" s="3" t="s">
        <v>27</v>
      </c>
      <c r="B1108" s="3">
        <v>7.2991588421713196</v>
      </c>
    </row>
    <row r="1109" spans="1:2" ht="15.75" customHeight="1" x14ac:dyDescent="0.3">
      <c r="A1109" s="3" t="s">
        <v>27</v>
      </c>
      <c r="B1109" s="3">
        <v>0.77876413353069496</v>
      </c>
    </row>
    <row r="1110" spans="1:2" ht="15.75" customHeight="1" x14ac:dyDescent="0.3">
      <c r="A1110" s="3">
        <v>4.5686961859464601</v>
      </c>
      <c r="B1110" s="3">
        <v>6.27729725391199</v>
      </c>
    </row>
    <row r="1111" spans="1:2" ht="15.75" customHeight="1" x14ac:dyDescent="0.3">
      <c r="A1111" s="3">
        <v>-0.94831087874869302</v>
      </c>
      <c r="B1111" s="3">
        <v>0.130078813994218</v>
      </c>
    </row>
    <row r="1112" spans="1:2" ht="15.75" customHeight="1" x14ac:dyDescent="0.3">
      <c r="A1112" s="3">
        <v>-1.45248073836168</v>
      </c>
      <c r="B1112" s="3">
        <v>7.4548939085269499</v>
      </c>
    </row>
    <row r="1113" spans="1:2" ht="15.75" customHeight="1" x14ac:dyDescent="0.3">
      <c r="A1113" s="3">
        <v>-1.8608954766144301</v>
      </c>
      <c r="B1113" s="3">
        <v>1.3482015829843701</v>
      </c>
    </row>
    <row r="1114" spans="1:2" ht="15.75" customHeight="1" x14ac:dyDescent="0.3">
      <c r="A1114" s="3">
        <v>-0.50768253207206704</v>
      </c>
      <c r="B1114" s="3">
        <v>5.7366869200172497</v>
      </c>
    </row>
    <row r="1115" spans="1:2" ht="15.75" customHeight="1" x14ac:dyDescent="0.3">
      <c r="A1115" s="3">
        <v>-1.2768489041676101</v>
      </c>
      <c r="B1115" s="3">
        <v>0.71185601641903495</v>
      </c>
    </row>
    <row r="1116" spans="1:2" ht="15.75" customHeight="1" x14ac:dyDescent="0.3">
      <c r="A1116" s="3">
        <v>-0.50680426756540697</v>
      </c>
      <c r="B1116" s="3">
        <v>7.7335320062255697</v>
      </c>
    </row>
    <row r="1117" spans="1:2" ht="15.75" customHeight="1" x14ac:dyDescent="0.3">
      <c r="A1117" s="3">
        <v>-0.55300253257155796</v>
      </c>
      <c r="B1117" s="3">
        <v>0.38312339982339699</v>
      </c>
    </row>
    <row r="1118" spans="1:2" ht="15.75" customHeight="1" x14ac:dyDescent="0.3">
      <c r="A1118" s="3">
        <v>-3.66631469627221</v>
      </c>
      <c r="B1118" s="3">
        <v>10.539967912162099</v>
      </c>
    </row>
    <row r="1119" spans="1:2" ht="15.75" customHeight="1" x14ac:dyDescent="0.3">
      <c r="A1119" s="3">
        <v>-3.9915251284837701</v>
      </c>
      <c r="B1119" s="3">
        <v>0.80715600059757198</v>
      </c>
    </row>
    <row r="1120" spans="1:2" ht="15.75" customHeight="1" x14ac:dyDescent="0.3">
      <c r="A1120" s="3">
        <v>-7.60427330496411</v>
      </c>
      <c r="B1120" s="3">
        <v>11.9036853352388</v>
      </c>
    </row>
    <row r="1121" spans="1:2" ht="15.75" customHeight="1" x14ac:dyDescent="0.3">
      <c r="A1121" s="3">
        <v>-3.9497227594256401</v>
      </c>
      <c r="B1121" s="3">
        <v>0.74906410217895603</v>
      </c>
    </row>
    <row r="1122" spans="1:2" ht="15.75" customHeight="1" x14ac:dyDescent="0.3">
      <c r="A1122" s="3">
        <v>2.1023208710054599</v>
      </c>
      <c r="B1122" s="3">
        <v>12.541134719944701</v>
      </c>
    </row>
    <row r="1123" spans="1:2" ht="15.75" customHeight="1" x14ac:dyDescent="0.3">
      <c r="A1123" s="3">
        <v>0.60532562434673298</v>
      </c>
      <c r="B1123" s="3">
        <v>0.87486131850063198</v>
      </c>
    </row>
    <row r="1124" spans="1:2" ht="15.75" customHeight="1" x14ac:dyDescent="0.3">
      <c r="A1124" s="3">
        <v>1.9056866566339498E-2</v>
      </c>
      <c r="B1124" s="3">
        <v>15.698298099913</v>
      </c>
    </row>
    <row r="1125" spans="1:2" ht="15.75" customHeight="1" x14ac:dyDescent="0.3">
      <c r="A1125" s="3">
        <v>-0.14944586654504399</v>
      </c>
      <c r="B1125" s="3">
        <v>0.61826707498782796</v>
      </c>
    </row>
    <row r="1126" spans="1:2" ht="15.75" customHeight="1" x14ac:dyDescent="0.3">
      <c r="A1126" s="3">
        <v>-1.1239231241246099</v>
      </c>
      <c r="B1126" s="3">
        <v>13.919811989538101</v>
      </c>
    </row>
    <row r="1127" spans="1:2" ht="15.75" customHeight="1" x14ac:dyDescent="0.3">
      <c r="A1127" s="3">
        <v>-1.6264487269023999</v>
      </c>
      <c r="B1127" s="3">
        <v>1.1362060526369</v>
      </c>
    </row>
    <row r="1128" spans="1:2" ht="15.75" customHeight="1" x14ac:dyDescent="0.3">
      <c r="A1128" s="3">
        <v>1.4886771986881899</v>
      </c>
      <c r="B1128" s="3">
        <v>13.949756433922699</v>
      </c>
    </row>
    <row r="1129" spans="1:2" ht="15.75" customHeight="1" x14ac:dyDescent="0.3">
      <c r="A1129" s="3">
        <v>1.2796066378553701</v>
      </c>
      <c r="B1129" s="3">
        <v>0.935176393080274</v>
      </c>
    </row>
    <row r="1130" spans="1:2" ht="15.75" customHeight="1" x14ac:dyDescent="0.3">
      <c r="A1130" s="3">
        <v>0.56025291855136705</v>
      </c>
      <c r="B1130" s="3">
        <v>15.7825243009011</v>
      </c>
    </row>
    <row r="1131" spans="1:2" ht="15.75" customHeight="1" x14ac:dyDescent="0.3">
      <c r="A1131" s="3">
        <v>0.37069129695494901</v>
      </c>
      <c r="B1131" s="3">
        <v>0.98868018106561995</v>
      </c>
    </row>
    <row r="1132" spans="1:2" ht="15.75" customHeight="1" x14ac:dyDescent="0.3">
      <c r="A1132" s="3">
        <v>-0.29545399422447</v>
      </c>
      <c r="B1132" s="3">
        <v>14.591872395588799</v>
      </c>
    </row>
    <row r="1133" spans="1:2" ht="15.75" customHeight="1" x14ac:dyDescent="0.3">
      <c r="A1133" s="3">
        <v>-2.3585290337603499E-2</v>
      </c>
      <c r="B1133" s="3">
        <v>1.27335705554689</v>
      </c>
    </row>
    <row r="1134" spans="1:2" ht="15.75" customHeight="1" x14ac:dyDescent="0.3">
      <c r="A1134" s="3">
        <v>-2.6757309238115901</v>
      </c>
      <c r="B1134" s="3">
        <v>15.908114045099699</v>
      </c>
    </row>
    <row r="1135" spans="1:2" ht="15.75" customHeight="1" x14ac:dyDescent="0.3">
      <c r="A1135" s="3">
        <v>-0.53676782300074799</v>
      </c>
      <c r="B1135" s="3">
        <v>0.657135763777976</v>
      </c>
    </row>
    <row r="1136" spans="1:2" ht="15.75" customHeight="1" x14ac:dyDescent="0.3">
      <c r="A1136" s="3">
        <v>0.61521498858928703</v>
      </c>
      <c r="B1136" s="3">
        <v>13.6729452007706</v>
      </c>
    </row>
    <row r="1137" spans="1:2" ht="15.75" customHeight="1" x14ac:dyDescent="0.3">
      <c r="A1137" s="3">
        <v>-0.89038330440720204</v>
      </c>
      <c r="B1137" s="3">
        <v>0.84635298009605897</v>
      </c>
    </row>
    <row r="1138" spans="1:2" ht="15.75" customHeight="1" x14ac:dyDescent="0.3">
      <c r="A1138" s="3">
        <v>5.7647482564761496</v>
      </c>
      <c r="B1138" s="3">
        <v>14.8799279224954</v>
      </c>
    </row>
    <row r="1139" spans="1:2" ht="15.75" customHeight="1" x14ac:dyDescent="0.3">
      <c r="A1139" s="3">
        <v>-0.96015639106432404</v>
      </c>
      <c r="B1139" s="3">
        <v>0.55056690102611605</v>
      </c>
    </row>
    <row r="1140" spans="1:2" ht="15.75" customHeight="1" x14ac:dyDescent="0.3">
      <c r="A1140" s="3">
        <v>-0.10111331513949701</v>
      </c>
      <c r="B1140" s="3">
        <v>12.6002721952852</v>
      </c>
    </row>
    <row r="1141" spans="1:2" ht="15.75" customHeight="1" x14ac:dyDescent="0.3">
      <c r="A1141" s="3">
        <v>-6.6578018789490698E-2</v>
      </c>
      <c r="B1141" s="3">
        <v>0.94713033417612102</v>
      </c>
    </row>
    <row r="1142" spans="1:2" ht="15.75" customHeight="1" x14ac:dyDescent="0.3">
      <c r="A1142" s="3">
        <v>5.5888041996707498</v>
      </c>
      <c r="B1142" s="3">
        <v>0.307401329425667</v>
      </c>
    </row>
    <row r="1143" spans="1:2" ht="15.75" customHeight="1" x14ac:dyDescent="0.3">
      <c r="A1143" s="3">
        <v>-0.28033487002055302</v>
      </c>
      <c r="B1143" s="3">
        <v>1.6808884017781001</v>
      </c>
    </row>
    <row r="1144" spans="1:2" ht="15.75" customHeight="1" x14ac:dyDescent="0.3">
      <c r="A1144" s="3">
        <v>2.2204758326212599</v>
      </c>
      <c r="B1144" s="3">
        <v>0.224060544898563</v>
      </c>
    </row>
    <row r="1145" spans="1:2" ht="15.75" customHeight="1" x14ac:dyDescent="0.3">
      <c r="A1145" s="3">
        <v>-7.5008122871317098E-2</v>
      </c>
      <c r="B1145" s="3">
        <v>2.2490372712927398</v>
      </c>
    </row>
    <row r="1146" spans="1:2" ht="15.75" customHeight="1" x14ac:dyDescent="0.3">
      <c r="A1146" s="3">
        <v>1.1458531071742399</v>
      </c>
      <c r="B1146" s="3">
        <v>0.115786321238167</v>
      </c>
    </row>
    <row r="1147" spans="1:2" ht="15.75" customHeight="1" x14ac:dyDescent="0.3">
      <c r="A1147" s="3">
        <v>-4.5172058210397799</v>
      </c>
      <c r="B1147" s="3">
        <v>3.7883283786565101</v>
      </c>
    </row>
    <row r="1148" spans="1:2" ht="15.75" customHeight="1" x14ac:dyDescent="0.3">
      <c r="A1148" s="3">
        <v>-3.53354447086652</v>
      </c>
      <c r="B1148" s="3">
        <v>0.25014957142586502</v>
      </c>
    </row>
    <row r="1149" spans="1:2" ht="15.75" customHeight="1" x14ac:dyDescent="0.3">
      <c r="A1149" s="3">
        <v>-1.6362700794513001</v>
      </c>
      <c r="B1149" s="3">
        <v>3.5970419995570801</v>
      </c>
    </row>
    <row r="1150" spans="1:2" ht="15.75" customHeight="1" x14ac:dyDescent="0.3">
      <c r="A1150" s="3">
        <v>-2.6104256411393498</v>
      </c>
      <c r="B1150" s="3">
        <v>0.39865948001110701</v>
      </c>
    </row>
    <row r="1151" spans="1:2" ht="15.75" customHeight="1" x14ac:dyDescent="0.3">
      <c r="A1151" s="3">
        <v>-4.0251419742902099</v>
      </c>
      <c r="B1151" s="3">
        <v>3.93891677660192</v>
      </c>
    </row>
    <row r="1152" spans="1:2" ht="15.75" customHeight="1" x14ac:dyDescent="0.3">
      <c r="A1152" s="3">
        <v>-4.3265919784704803</v>
      </c>
      <c r="B1152" s="3">
        <v>0.38061353443905099</v>
      </c>
    </row>
    <row r="1153" spans="1:2" ht="15.75" customHeight="1" x14ac:dyDescent="0.3">
      <c r="A1153" s="3">
        <v>-3.3095665522851099</v>
      </c>
      <c r="B1153" s="3">
        <v>4.46666034429904</v>
      </c>
    </row>
    <row r="1154" spans="1:2" ht="15.75" customHeight="1" x14ac:dyDescent="0.3">
      <c r="A1154" s="3">
        <v>-1.20110014205178</v>
      </c>
      <c r="B1154" s="3">
        <v>0.40614035745362598</v>
      </c>
    </row>
    <row r="1155" spans="1:2" ht="15.75" customHeight="1" x14ac:dyDescent="0.3">
      <c r="A1155" s="3">
        <v>-2.2009656654360401</v>
      </c>
      <c r="B1155" s="3">
        <v>6.3655566486781403</v>
      </c>
    </row>
    <row r="1156" spans="1:2" ht="15.75" customHeight="1" x14ac:dyDescent="0.3">
      <c r="A1156" s="3">
        <v>-1.81833687859277</v>
      </c>
      <c r="B1156" s="3">
        <v>0.37412336250108502</v>
      </c>
    </row>
    <row r="1157" spans="1:2" ht="15.75" customHeight="1" x14ac:dyDescent="0.3">
      <c r="A1157" s="3">
        <v>-0.29824125890930397</v>
      </c>
      <c r="B1157" s="3">
        <v>4.95096125668376</v>
      </c>
    </row>
    <row r="1158" spans="1:2" ht="15.75" customHeight="1" x14ac:dyDescent="0.3">
      <c r="A1158" s="3" t="s">
        <v>27</v>
      </c>
      <c r="B1158" s="3">
        <v>6.1178141555788796</v>
      </c>
    </row>
    <row r="1159" spans="1:2" ht="15.75" customHeight="1" x14ac:dyDescent="0.3">
      <c r="A1159" s="3" t="s">
        <v>27</v>
      </c>
      <c r="B1159" s="3">
        <v>2.17667084701193</v>
      </c>
    </row>
    <row r="1160" spans="1:2" ht="15.75" customHeight="1" x14ac:dyDescent="0.3">
      <c r="A1160" s="3">
        <v>0.17639235158761599</v>
      </c>
      <c r="B1160" s="3">
        <v>6.2247637368648503</v>
      </c>
    </row>
    <row r="1161" spans="1:2" ht="15.75" customHeight="1" x14ac:dyDescent="0.3">
      <c r="A1161" s="3">
        <v>-0.73819365104039802</v>
      </c>
      <c r="B1161" s="3">
        <v>6.8552406958330501</v>
      </c>
    </row>
    <row r="1162" spans="1:2" ht="15.75" customHeight="1" x14ac:dyDescent="0.3">
      <c r="A1162" s="3">
        <v>-13.606728062033699</v>
      </c>
      <c r="B1162" s="3">
        <v>7.8916254965793602</v>
      </c>
    </row>
    <row r="1163" spans="1:2" ht="15.75" customHeight="1" x14ac:dyDescent="0.3">
      <c r="A1163" s="3">
        <v>-12.5194413127999</v>
      </c>
      <c r="B1163" s="3">
        <v>10.8765412379424</v>
      </c>
    </row>
    <row r="1164" spans="1:2" ht="15.75" customHeight="1" x14ac:dyDescent="0.3">
      <c r="A1164" s="3" t="s">
        <v>27</v>
      </c>
      <c r="B1164" s="3">
        <v>10.0620957374136</v>
      </c>
    </row>
    <row r="1165" spans="1:2" ht="15.75" customHeight="1" x14ac:dyDescent="0.3">
      <c r="A1165" s="3" t="s">
        <v>27</v>
      </c>
      <c r="B1165" s="3">
        <v>0.86563198201543401</v>
      </c>
    </row>
    <row r="1166" spans="1:2" ht="15.75" customHeight="1" x14ac:dyDescent="0.3">
      <c r="A1166" s="3">
        <v>-1.06072400758664</v>
      </c>
      <c r="B1166" s="3">
        <v>11.6562481880039</v>
      </c>
    </row>
    <row r="1167" spans="1:2" ht="15.75" customHeight="1" x14ac:dyDescent="0.3">
      <c r="A1167" s="3">
        <v>-7.9963061722616402</v>
      </c>
      <c r="B1167" s="3">
        <v>0.75759574304222899</v>
      </c>
    </row>
    <row r="1168" spans="1:2" ht="15.75" customHeight="1" x14ac:dyDescent="0.3">
      <c r="A1168" s="3">
        <v>6.8273084238171604</v>
      </c>
      <c r="B1168" s="3">
        <v>16.833980416597601</v>
      </c>
    </row>
    <row r="1169" spans="1:2" ht="15.75" customHeight="1" x14ac:dyDescent="0.3">
      <c r="A1169" s="3">
        <v>8.5235522550841196</v>
      </c>
      <c r="B1169" s="3">
        <v>0.51410821975837295</v>
      </c>
    </row>
    <row r="1170" spans="1:2" ht="15.75" customHeight="1" x14ac:dyDescent="0.3">
      <c r="A1170" s="3">
        <v>2.1528182998299599</v>
      </c>
      <c r="B1170" s="3">
        <v>16.4769089320353</v>
      </c>
    </row>
    <row r="1171" spans="1:2" ht="15.75" customHeight="1" x14ac:dyDescent="0.3">
      <c r="A1171" s="3">
        <v>7.0329096813996701</v>
      </c>
      <c r="B1171" s="3">
        <v>0.42070403898506498</v>
      </c>
    </row>
    <row r="1172" spans="1:2" ht="15.75" customHeight="1" x14ac:dyDescent="0.3">
      <c r="A1172" s="3">
        <v>1.4962981343269299</v>
      </c>
      <c r="B1172" s="3">
        <v>16.2699683484208</v>
      </c>
    </row>
    <row r="1173" spans="1:2" ht="15.75" customHeight="1" x14ac:dyDescent="0.3">
      <c r="A1173" s="3">
        <v>1.08342483143012</v>
      </c>
      <c r="B1173" s="3">
        <v>0.27463519850325802</v>
      </c>
    </row>
    <row r="1174" spans="1:2" ht="15.75" customHeight="1" x14ac:dyDescent="0.3">
      <c r="A1174" s="3" t="s">
        <v>27</v>
      </c>
      <c r="B1174" s="3">
        <v>6.5331673608818797</v>
      </c>
    </row>
    <row r="1175" spans="1:2" ht="15.75" customHeight="1" x14ac:dyDescent="0.3">
      <c r="A1175" s="3" t="s">
        <v>27</v>
      </c>
      <c r="B1175" s="3">
        <v>0.87279181728530197</v>
      </c>
    </row>
    <row r="1176" spans="1:2" ht="15.75" customHeight="1" x14ac:dyDescent="0.3">
      <c r="A1176" s="3">
        <v>7.2800522800534999</v>
      </c>
      <c r="B1176" s="3">
        <v>4.9516047239885301</v>
      </c>
    </row>
    <row r="1177" spans="1:2" ht="15.75" customHeight="1" x14ac:dyDescent="0.3">
      <c r="A1177" s="3">
        <v>-0.54234325513243298</v>
      </c>
      <c r="B1177" s="3">
        <v>0.58485066784514494</v>
      </c>
    </row>
    <row r="1178" spans="1:2" ht="15.75" customHeight="1" x14ac:dyDescent="0.3">
      <c r="A1178" s="3">
        <v>-3.1892988532781601</v>
      </c>
      <c r="B1178" s="3">
        <v>7.2399509898055099</v>
      </c>
    </row>
    <row r="1179" spans="1:2" ht="15.75" customHeight="1" x14ac:dyDescent="0.3">
      <c r="A1179" s="3">
        <v>-3.8243555181349298</v>
      </c>
      <c r="B1179" s="3">
        <v>0.42867454724156501</v>
      </c>
    </row>
    <row r="1180" spans="1:2" ht="15.75" customHeight="1" x14ac:dyDescent="0.3">
      <c r="A1180" s="3">
        <v>9.3932062387466403E-2</v>
      </c>
      <c r="B1180" s="3">
        <v>6.7781292744610102</v>
      </c>
    </row>
    <row r="1181" spans="1:2" ht="15.75" customHeight="1" x14ac:dyDescent="0.3">
      <c r="A1181" s="3">
        <v>8.1058351633448197E-2</v>
      </c>
      <c r="B1181" s="3">
        <v>0.46201717075855597</v>
      </c>
    </row>
    <row r="1182" spans="1:2" ht="15.75" customHeight="1" x14ac:dyDescent="0.3">
      <c r="A1182" s="3">
        <v>2.7860378598173501</v>
      </c>
      <c r="B1182" s="3">
        <v>7.8806135483197703</v>
      </c>
    </row>
    <row r="1183" spans="1:2" ht="15.75" customHeight="1" x14ac:dyDescent="0.3">
      <c r="A1183" s="3">
        <v>1.43608850364884</v>
      </c>
      <c r="B1183" s="3">
        <v>0.26083868600792698</v>
      </c>
    </row>
    <row r="1184" spans="1:2" ht="15.75" customHeight="1" x14ac:dyDescent="0.3">
      <c r="A1184" s="3">
        <v>0.53946888943513105</v>
      </c>
      <c r="B1184" s="3">
        <v>3.9796086131703401</v>
      </c>
    </row>
    <row r="1185" spans="1:2" ht="15.75" customHeight="1" x14ac:dyDescent="0.3">
      <c r="A1185" s="3">
        <v>2.0138418997327499</v>
      </c>
      <c r="B1185" s="3">
        <v>0.33655055978647003</v>
      </c>
    </row>
    <row r="1186" spans="1:2" ht="15.75" customHeight="1" x14ac:dyDescent="0.3">
      <c r="A1186" s="3">
        <v>2.3059622248013798</v>
      </c>
      <c r="B1186" s="3">
        <v>0.31185105000240199</v>
      </c>
    </row>
    <row r="1187" spans="1:2" ht="15.75" customHeight="1" x14ac:dyDescent="0.3">
      <c r="A1187" s="3">
        <v>1.6410768367350099</v>
      </c>
      <c r="B1187" s="3">
        <v>0.35113021089970198</v>
      </c>
    </row>
    <row r="1188" spans="1:2" ht="15.75" customHeight="1" x14ac:dyDescent="0.3">
      <c r="A1188" s="3">
        <v>2.39336109161377</v>
      </c>
      <c r="B1188" s="3">
        <v>2.2235129922988102</v>
      </c>
    </row>
    <row r="1189" spans="1:2" ht="15.75" customHeight="1" x14ac:dyDescent="0.3">
      <c r="A1189" s="3">
        <v>2.8346993063266099</v>
      </c>
      <c r="B1189" s="3">
        <v>0.48662751797582599</v>
      </c>
    </row>
    <row r="1190" spans="1:2" ht="15.75" customHeight="1" x14ac:dyDescent="0.3">
      <c r="A1190" s="3">
        <v>0.28062202036380801</v>
      </c>
      <c r="B1190" s="3">
        <v>7.9681200418560403</v>
      </c>
    </row>
    <row r="1191" spans="1:2" ht="15.75" customHeight="1" x14ac:dyDescent="0.3">
      <c r="A1191" s="3">
        <v>-1.38078842281054</v>
      </c>
      <c r="B1191" s="3">
        <v>0.51895370633960802</v>
      </c>
    </row>
    <row r="1192" spans="1:2" ht="15.75" customHeight="1" x14ac:dyDescent="0.3">
      <c r="A1192" s="3">
        <v>0.57835947970549395</v>
      </c>
      <c r="B1192" s="3">
        <v>10.1857815227446</v>
      </c>
    </row>
    <row r="1193" spans="1:2" ht="15.75" customHeight="1" x14ac:dyDescent="0.3">
      <c r="A1193" s="3">
        <v>2.1685260161757398</v>
      </c>
      <c r="B1193" s="3">
        <v>0.257099449831247</v>
      </c>
    </row>
    <row r="1194" spans="1:2" ht="15.75" customHeight="1" x14ac:dyDescent="0.3">
      <c r="A1194" s="3">
        <v>1.68848631282648</v>
      </c>
      <c r="B1194" s="3">
        <v>9.3457863973957007</v>
      </c>
    </row>
    <row r="1195" spans="1:2" ht="15.75" customHeight="1" x14ac:dyDescent="0.3">
      <c r="A1195" s="3">
        <v>1.8316415349642501</v>
      </c>
      <c r="B1195" s="3">
        <v>0.61161026657311401</v>
      </c>
    </row>
    <row r="1196" spans="1:2" ht="15.75" customHeight="1" x14ac:dyDescent="0.3">
      <c r="A1196" s="3">
        <v>2.21599071224531</v>
      </c>
      <c r="B1196" s="3">
        <v>9.2184538351987904</v>
      </c>
    </row>
    <row r="1197" spans="1:2" ht="15.75" customHeight="1" x14ac:dyDescent="0.3">
      <c r="A1197" s="3">
        <v>0.182408131659031</v>
      </c>
      <c r="B1197" s="3">
        <v>0.83238865150987396</v>
      </c>
    </row>
    <row r="1198" spans="1:2" ht="15.75" customHeight="1" x14ac:dyDescent="0.3">
      <c r="A1198" s="3">
        <v>-0.365254069368042</v>
      </c>
      <c r="B1198" s="3">
        <v>9.6648548467201501</v>
      </c>
    </row>
    <row r="1199" spans="1:2" ht="15.75" customHeight="1" x14ac:dyDescent="0.3">
      <c r="A1199" s="3">
        <v>1.4240973231693099</v>
      </c>
      <c r="B1199" s="3">
        <v>0.93061624215123495</v>
      </c>
    </row>
    <row r="1200" spans="1:2" ht="15.75" customHeight="1" x14ac:dyDescent="0.3">
      <c r="A1200" s="3" t="s">
        <v>27</v>
      </c>
      <c r="B1200" s="3">
        <v>9.2445372492191797</v>
      </c>
    </row>
    <row r="1201" spans="1:2" ht="15.75" customHeight="1" x14ac:dyDescent="0.3">
      <c r="A1201" s="3">
        <v>-5.7705306212107397</v>
      </c>
      <c r="B1201" s="3">
        <v>0.96440278714223104</v>
      </c>
    </row>
    <row r="1202" spans="1:2" ht="15.75" customHeight="1" x14ac:dyDescent="0.3">
      <c r="A1202" s="3">
        <v>-0.1897060337166</v>
      </c>
      <c r="B1202" s="3">
        <v>10.5770031261053</v>
      </c>
    </row>
    <row r="1203" spans="1:2" ht="15.75" customHeight="1" x14ac:dyDescent="0.3">
      <c r="A1203" s="3">
        <v>2.3496224718789298</v>
      </c>
      <c r="B1203" s="3">
        <v>0.95826008590579503</v>
      </c>
    </row>
    <row r="1204" spans="1:2" ht="15.75" customHeight="1" x14ac:dyDescent="0.3">
      <c r="A1204" s="3">
        <v>6.7758041098713901</v>
      </c>
      <c r="B1204" s="3">
        <v>8.6621109484658696</v>
      </c>
    </row>
    <row r="1205" spans="1:2" ht="15.75" customHeight="1" x14ac:dyDescent="0.3">
      <c r="A1205" s="3">
        <v>5.3832269156118899</v>
      </c>
      <c r="B1205" s="3">
        <v>0.79602237465637304</v>
      </c>
    </row>
    <row r="1206" spans="1:2" ht="15.75" customHeight="1" x14ac:dyDescent="0.3">
      <c r="A1206" s="3" t="s">
        <v>27</v>
      </c>
      <c r="B1206" s="3">
        <v>3.7659169318681198</v>
      </c>
    </row>
    <row r="1207" spans="1:2" ht="15.75" customHeight="1" x14ac:dyDescent="0.3">
      <c r="A1207" s="3" t="s">
        <v>27</v>
      </c>
      <c r="B1207" s="3">
        <v>3.2345728264017901</v>
      </c>
    </row>
    <row r="1208" spans="1:2" ht="15.75" customHeight="1" x14ac:dyDescent="0.3">
      <c r="A1208" s="3">
        <v>1.55344495922327</v>
      </c>
      <c r="B1208" s="3">
        <v>4.6031282530158002</v>
      </c>
    </row>
    <row r="1209" spans="1:2" ht="15.75" customHeight="1" x14ac:dyDescent="0.3">
      <c r="A1209" s="3">
        <v>-0.835231594741348</v>
      </c>
      <c r="B1209" s="3">
        <v>2.73665900863308</v>
      </c>
    </row>
    <row r="1210" spans="1:2" ht="15.75" customHeight="1" x14ac:dyDescent="0.3">
      <c r="A1210" s="3">
        <v>5.7766430949171399</v>
      </c>
      <c r="B1210" s="3">
        <v>6.3715459092223199</v>
      </c>
    </row>
    <row r="1211" spans="1:2" ht="15.75" customHeight="1" x14ac:dyDescent="0.3">
      <c r="A1211" s="3">
        <v>3.9585925738016701</v>
      </c>
      <c r="B1211" s="3">
        <v>4.0395290309459897</v>
      </c>
    </row>
    <row r="1212" spans="1:2" ht="15.75" customHeight="1" x14ac:dyDescent="0.3">
      <c r="A1212" s="3">
        <v>4.5500927567482004</v>
      </c>
      <c r="B1212" s="3">
        <v>8.5195054749632906</v>
      </c>
    </row>
    <row r="1213" spans="1:2" ht="15.75" customHeight="1" x14ac:dyDescent="0.3">
      <c r="A1213" s="3" t="s">
        <v>27</v>
      </c>
      <c r="B1213" s="3">
        <v>5.5326021586109002</v>
      </c>
    </row>
    <row r="1214" spans="1:2" ht="15.75" customHeight="1" x14ac:dyDescent="0.3">
      <c r="A1214" s="3">
        <v>-2.06928574852645</v>
      </c>
      <c r="B1214" s="3">
        <v>10.101501535474799</v>
      </c>
    </row>
    <row r="1215" spans="1:2" ht="15.75" customHeight="1" x14ac:dyDescent="0.3">
      <c r="A1215" s="3">
        <v>-1.46062110861143</v>
      </c>
      <c r="B1215" s="3">
        <v>6.1446590569100996</v>
      </c>
    </row>
    <row r="1216" spans="1:2" ht="15.75" customHeight="1" x14ac:dyDescent="0.3">
      <c r="A1216" s="3">
        <v>-0.31204020107786301</v>
      </c>
      <c r="B1216" s="3">
        <v>9.7234919632775796</v>
      </c>
    </row>
    <row r="1217" spans="1:2" ht="15.75" customHeight="1" x14ac:dyDescent="0.3">
      <c r="A1217" s="3">
        <v>0.38373642414808301</v>
      </c>
      <c r="B1217" s="3">
        <v>6.69939055014276</v>
      </c>
    </row>
    <row r="1218" spans="1:2" ht="15.75" customHeight="1" x14ac:dyDescent="0.3">
      <c r="A1218" s="3">
        <v>-0.59221513134737702</v>
      </c>
      <c r="B1218" s="3">
        <v>11.884654251397899</v>
      </c>
    </row>
    <row r="1219" spans="1:2" ht="15.75" customHeight="1" x14ac:dyDescent="0.3">
      <c r="A1219" s="3">
        <v>-0.259019679079458</v>
      </c>
      <c r="B1219" s="3">
        <v>6.45873020000304</v>
      </c>
    </row>
    <row r="1220" spans="1:2" ht="15.75" customHeight="1" x14ac:dyDescent="0.3">
      <c r="A1220" s="3">
        <v>5.5970325296123802</v>
      </c>
      <c r="B1220" s="3">
        <v>0.63682431103329395</v>
      </c>
    </row>
    <row r="1221" spans="1:2" ht="15.75" customHeight="1" x14ac:dyDescent="0.3">
      <c r="A1221" s="3">
        <v>-6.1312138618280496</v>
      </c>
      <c r="B1221" s="3">
        <v>1.9610642505151199</v>
      </c>
    </row>
    <row r="1222" spans="1:2" ht="15.75" customHeight="1" x14ac:dyDescent="0.3">
      <c r="A1222" s="3">
        <v>-0.23548976106879499</v>
      </c>
      <c r="B1222" s="3">
        <v>0.61852955386892705</v>
      </c>
    </row>
    <row r="1223" spans="1:2" ht="15.75" customHeight="1" x14ac:dyDescent="0.3">
      <c r="A1223" s="3">
        <v>1.1770139050980399</v>
      </c>
      <c r="B1223" s="3">
        <v>1.17050288679081</v>
      </c>
    </row>
    <row r="1224" spans="1:2" ht="15.75" customHeight="1" x14ac:dyDescent="0.3">
      <c r="A1224" s="3">
        <v>0.48055816837586501</v>
      </c>
      <c r="B1224" s="3">
        <v>0.680630149003008</v>
      </c>
    </row>
    <row r="1225" spans="1:2" ht="15.75" customHeight="1" x14ac:dyDescent="0.3">
      <c r="A1225" s="3">
        <v>-1.61587148873756</v>
      </c>
      <c r="B1225" s="3">
        <v>0.50597451765589896</v>
      </c>
    </row>
    <row r="1226" spans="1:2" ht="15.75" customHeight="1" x14ac:dyDescent="0.3">
      <c r="A1226" s="3">
        <v>-0.268264420330524</v>
      </c>
      <c r="B1226" s="3">
        <v>0.84790181668636599</v>
      </c>
    </row>
    <row r="1227" spans="1:2" ht="15.75" customHeight="1" x14ac:dyDescent="0.3">
      <c r="A1227" s="3">
        <v>2.1347363144159299</v>
      </c>
      <c r="B1227" s="3">
        <v>0.239920734292946</v>
      </c>
    </row>
    <row r="1228" spans="1:2" ht="15.75" customHeight="1" x14ac:dyDescent="0.3">
      <c r="A1228" s="3">
        <v>6.1894825001557701</v>
      </c>
      <c r="B1228" s="3">
        <v>0.85731811985198803</v>
      </c>
    </row>
    <row r="1229" spans="1:2" ht="15.75" customHeight="1" x14ac:dyDescent="0.3">
      <c r="A1229" s="3">
        <v>8.6543570725868193</v>
      </c>
      <c r="B1229" s="3">
        <v>0.39086192527963298</v>
      </c>
    </row>
    <row r="1230" spans="1:2" ht="15.75" customHeight="1" x14ac:dyDescent="0.3">
      <c r="A1230" s="3">
        <v>-0.62698082625865903</v>
      </c>
      <c r="B1230" s="3">
        <v>0.95922503739162102</v>
      </c>
    </row>
    <row r="1231" spans="1:2" ht="15.75" customHeight="1" x14ac:dyDescent="0.3">
      <c r="A1231" s="3" t="s">
        <v>27</v>
      </c>
      <c r="B1231" s="3">
        <v>0.59917921636285298</v>
      </c>
    </row>
    <row r="1232" spans="1:2" ht="15.75" customHeight="1" x14ac:dyDescent="0.3">
      <c r="A1232" s="3">
        <v>0.213809340571363</v>
      </c>
      <c r="B1232" s="3">
        <v>0.54849839349312801</v>
      </c>
    </row>
    <row r="1233" spans="1:2" ht="15.75" customHeight="1" x14ac:dyDescent="0.3">
      <c r="A1233" s="3">
        <v>-4.2606504013141002</v>
      </c>
      <c r="B1233" s="3">
        <v>5.4312767170680898</v>
      </c>
    </row>
    <row r="1234" spans="1:2" ht="15.75" customHeight="1" x14ac:dyDescent="0.3">
      <c r="A1234" s="3">
        <v>1.9889837640027199</v>
      </c>
      <c r="B1234" s="3">
        <v>0.89815682732847002</v>
      </c>
    </row>
    <row r="1235" spans="1:2" ht="15.75" customHeight="1" x14ac:dyDescent="0.3">
      <c r="A1235" s="3">
        <v>0.51381221165259605</v>
      </c>
      <c r="B1235" s="3">
        <v>7.0415031064138303</v>
      </c>
    </row>
    <row r="1236" spans="1:2" ht="15.75" customHeight="1" x14ac:dyDescent="0.3">
      <c r="A1236" s="3">
        <v>1.2875798456370799</v>
      </c>
      <c r="B1236" s="3">
        <v>0.47241813000500699</v>
      </c>
    </row>
    <row r="1237" spans="1:2" ht="15.75" customHeight="1" x14ac:dyDescent="0.3">
      <c r="A1237" s="3">
        <v>-2.18722658852748E-2</v>
      </c>
      <c r="B1237" s="3">
        <v>13.2306881115952</v>
      </c>
    </row>
    <row r="1238" spans="1:2" ht="15.75" customHeight="1" x14ac:dyDescent="0.3">
      <c r="A1238" s="3">
        <v>0.947738313426573</v>
      </c>
      <c r="B1238" s="3">
        <v>0.20338383282344599</v>
      </c>
    </row>
    <row r="1239" spans="1:2" ht="15.75" customHeight="1" x14ac:dyDescent="0.3">
      <c r="A1239" s="3">
        <v>0.58078522359331697</v>
      </c>
      <c r="B1239" s="3">
        <v>14.8523829567766</v>
      </c>
    </row>
    <row r="1240" spans="1:2" ht="15.75" customHeight="1" x14ac:dyDescent="0.3">
      <c r="A1240" s="3">
        <v>1.4924431319038101</v>
      </c>
      <c r="B1240" s="3">
        <v>0.19268929665627499</v>
      </c>
    </row>
    <row r="1241" spans="1:2" ht="15.75" customHeight="1" x14ac:dyDescent="0.3">
      <c r="A1241" s="3">
        <v>-0.194930211951338</v>
      </c>
      <c r="B1241" s="3">
        <v>15.8437738405771</v>
      </c>
    </row>
    <row r="1242" spans="1:2" ht="15.75" customHeight="1" x14ac:dyDescent="0.3">
      <c r="A1242" s="3">
        <v>-6.2632447419065998E-2</v>
      </c>
      <c r="B1242" s="3">
        <v>0.182326527956094</v>
      </c>
    </row>
    <row r="1243" spans="1:2" ht="15.75" customHeight="1" x14ac:dyDescent="0.3">
      <c r="A1243" s="3">
        <v>0.37876450518766802</v>
      </c>
      <c r="B1243" s="3">
        <v>17.8477031272819</v>
      </c>
    </row>
    <row r="1244" spans="1:2" ht="15.75" customHeight="1" x14ac:dyDescent="0.3">
      <c r="A1244" s="3">
        <v>5.7014003085591E-2</v>
      </c>
      <c r="B1244" s="3">
        <v>0.23345072999604599</v>
      </c>
    </row>
    <row r="1245" spans="1:2" ht="15.75" customHeight="1" x14ac:dyDescent="0.3">
      <c r="A1245" s="3">
        <v>9.4807593772806301E-2</v>
      </c>
      <c r="B1245" s="3">
        <v>16.939680864631701</v>
      </c>
    </row>
    <row r="1246" spans="1:2" ht="15.75" customHeight="1" x14ac:dyDescent="0.3">
      <c r="A1246" s="3">
        <v>0.568995033313207</v>
      </c>
      <c r="B1246" s="3">
        <v>0.304137650878188</v>
      </c>
    </row>
    <row r="1247" spans="1:2" ht="15.75" customHeight="1" x14ac:dyDescent="0.3">
      <c r="A1247" s="3">
        <v>0.15730625716969401</v>
      </c>
      <c r="B1247" s="3">
        <v>16.253380824438899</v>
      </c>
    </row>
    <row r="1248" spans="1:2" ht="15.75" customHeight="1" x14ac:dyDescent="0.3">
      <c r="A1248" s="3">
        <v>-0.186624586582184</v>
      </c>
      <c r="B1248" s="3">
        <v>0.28573125718478398</v>
      </c>
    </row>
    <row r="1249" spans="1:2" ht="15.75" customHeight="1" x14ac:dyDescent="0.3">
      <c r="A1249" s="3">
        <v>-3.9391502117105404E-3</v>
      </c>
      <c r="B1249" s="3">
        <v>16.730799531069</v>
      </c>
    </row>
    <row r="1250" spans="1:2" ht="15.75" customHeight="1" x14ac:dyDescent="0.3">
      <c r="A1250" s="3">
        <v>-4.1196917494136898E-2</v>
      </c>
      <c r="B1250" s="3">
        <v>0.404493782291035</v>
      </c>
    </row>
    <row r="1251" spans="1:2" ht="15.75" customHeight="1" x14ac:dyDescent="0.3">
      <c r="A1251" s="3">
        <v>-0.36956856027245499</v>
      </c>
      <c r="B1251" s="3">
        <v>16.855076911685298</v>
      </c>
    </row>
    <row r="1252" spans="1:2" ht="15.75" customHeight="1" x14ac:dyDescent="0.3">
      <c r="A1252" s="3">
        <v>0.239525367816285</v>
      </c>
      <c r="B1252" s="3">
        <v>0.49151274555730301</v>
      </c>
    </row>
    <row r="1253" spans="1:2" ht="15.75" customHeight="1" x14ac:dyDescent="0.3">
      <c r="A1253" s="3">
        <v>0.38473547746737702</v>
      </c>
      <c r="B1253" s="3">
        <v>17.785159957320801</v>
      </c>
    </row>
    <row r="1254" spans="1:2" ht="15.75" customHeight="1" x14ac:dyDescent="0.3">
      <c r="A1254" s="3">
        <v>5.3624500675748997E-2</v>
      </c>
      <c r="B1254" s="3">
        <v>0.44290176147168903</v>
      </c>
    </row>
    <row r="1255" spans="1:2" ht="15.75" customHeight="1" x14ac:dyDescent="0.3">
      <c r="A1255" s="3">
        <v>-0.27651752531528501</v>
      </c>
      <c r="B1255" s="3">
        <v>18.424600963303</v>
      </c>
    </row>
    <row r="1256" spans="1:2" ht="15.75" customHeight="1" x14ac:dyDescent="0.3">
      <c r="A1256" s="3">
        <v>-0.88740792870521601</v>
      </c>
      <c r="B1256" s="3">
        <v>0.48432667070389201</v>
      </c>
    </row>
    <row r="1257" spans="1:2" ht="15.75" customHeight="1" x14ac:dyDescent="0.3">
      <c r="A1257" s="3">
        <v>8.2341972738500899E-2</v>
      </c>
      <c r="B1257" s="3">
        <v>21.2328446084957</v>
      </c>
    </row>
    <row r="1258" spans="1:2" ht="15.75" customHeight="1" x14ac:dyDescent="0.3">
      <c r="A1258" s="3">
        <v>4.7266482162910197</v>
      </c>
      <c r="B1258" s="3">
        <v>0.79193216566160496</v>
      </c>
    </row>
    <row r="1259" spans="1:2" ht="15.75" customHeight="1" x14ac:dyDescent="0.3">
      <c r="A1259" s="3">
        <v>2.5777969602495401</v>
      </c>
      <c r="B1259" s="3">
        <v>17.675596735637701</v>
      </c>
    </row>
    <row r="1260" spans="1:2" ht="15.75" customHeight="1" x14ac:dyDescent="0.3">
      <c r="A1260" s="3">
        <v>-1.77503150701523</v>
      </c>
      <c r="B1260" s="3">
        <v>0.91371302379052999</v>
      </c>
    </row>
    <row r="1261" spans="1:2" ht="15.75" customHeight="1" x14ac:dyDescent="0.3">
      <c r="A1261" s="3">
        <v>-1.2012715612848599</v>
      </c>
      <c r="B1261" s="3">
        <v>27.121885179205002</v>
      </c>
    </row>
    <row r="1262" spans="1:2" ht="15.75" customHeight="1" x14ac:dyDescent="0.3">
      <c r="A1262" s="3">
        <v>5.1962891593575498E-2</v>
      </c>
      <c r="B1262" s="3">
        <v>0.567441002704418</v>
      </c>
    </row>
    <row r="1263" spans="1:2" ht="15.75" customHeight="1" x14ac:dyDescent="0.3">
      <c r="A1263" s="3">
        <v>0.12240446855624799</v>
      </c>
      <c r="B1263" s="3">
        <v>21.0641735175534</v>
      </c>
    </row>
    <row r="1264" spans="1:2" ht="15.75" customHeight="1" x14ac:dyDescent="0.3">
      <c r="A1264" s="3">
        <v>-6.7704103266201798E-2</v>
      </c>
      <c r="B1264" s="3">
        <v>0.22926814155314501</v>
      </c>
    </row>
    <row r="1265" spans="1:2" ht="15.75" customHeight="1" x14ac:dyDescent="0.3">
      <c r="A1265" s="3">
        <v>0.109566740691662</v>
      </c>
      <c r="B1265" s="3">
        <v>24.2218702713635</v>
      </c>
    </row>
    <row r="1266" spans="1:2" ht="15.75" customHeight="1" x14ac:dyDescent="0.3">
      <c r="A1266" s="3">
        <v>0.66360155741373805</v>
      </c>
      <c r="B1266" s="3">
        <v>0.20803967739820201</v>
      </c>
    </row>
    <row r="1267" spans="1:2" ht="15.75" customHeight="1" x14ac:dyDescent="0.3">
      <c r="A1267" s="3">
        <v>6.2429122626781498E-3</v>
      </c>
      <c r="B1267" s="3">
        <v>21.936466008079002</v>
      </c>
    </row>
    <row r="1268" spans="1:2" ht="15.75" customHeight="1" x14ac:dyDescent="0.3">
      <c r="A1268" s="3">
        <v>0.16082152724266099</v>
      </c>
      <c r="B1268" s="3">
        <v>0.346724202701919</v>
      </c>
    </row>
    <row r="1269" spans="1:2" ht="15.75" customHeight="1" x14ac:dyDescent="0.3">
      <c r="A1269" s="3">
        <v>0.23396679994767</v>
      </c>
      <c r="B1269" s="3">
        <v>21.056801343247098</v>
      </c>
    </row>
    <row r="1270" spans="1:2" ht="15.75" customHeight="1" x14ac:dyDescent="0.3">
      <c r="A1270" s="3">
        <v>3.6068148910999298E-2</v>
      </c>
      <c r="B1270" s="3">
        <v>0.48252598832853899</v>
      </c>
    </row>
    <row r="1271" spans="1:2" ht="15.75" customHeight="1" x14ac:dyDescent="0.3">
      <c r="A1271" s="3">
        <v>-0.12735124506677001</v>
      </c>
      <c r="B1271" s="3">
        <v>21.4421688384117</v>
      </c>
    </row>
    <row r="1272" spans="1:2" ht="15.75" customHeight="1" x14ac:dyDescent="0.3">
      <c r="A1272" s="3">
        <v>-0.42905988059161598</v>
      </c>
      <c r="B1272" s="3">
        <v>0.49139698133176102</v>
      </c>
    </row>
    <row r="1273" spans="1:2" ht="15.75" customHeight="1" x14ac:dyDescent="0.3">
      <c r="A1273" s="3">
        <v>0.10637163231149301</v>
      </c>
      <c r="B1273" s="3">
        <v>18.981821850867099</v>
      </c>
    </row>
    <row r="1274" spans="1:2" ht="15.75" customHeight="1" x14ac:dyDescent="0.3">
      <c r="A1274" s="3">
        <v>-0.15900747679794899</v>
      </c>
      <c r="B1274" s="3">
        <v>0.34587648473952198</v>
      </c>
    </row>
    <row r="1275" spans="1:2" ht="15.75" customHeight="1" x14ac:dyDescent="0.3">
      <c r="A1275" s="3">
        <v>4.0451725323990197E-2</v>
      </c>
      <c r="B1275" s="3">
        <v>19.288901256408401</v>
      </c>
    </row>
    <row r="1276" spans="1:2" ht="15.75" customHeight="1" x14ac:dyDescent="0.3">
      <c r="A1276" s="3">
        <v>-1.2227527108043399</v>
      </c>
      <c r="B1276" s="3">
        <v>0.32965584887027599</v>
      </c>
    </row>
    <row r="1277" spans="1:2" ht="15.75" customHeight="1" x14ac:dyDescent="0.3">
      <c r="A1277" s="3">
        <v>-0.35852018992106199</v>
      </c>
      <c r="B1277" s="3">
        <v>16.758397067944799</v>
      </c>
    </row>
    <row r="1278" spans="1:2" ht="15.75" customHeight="1" x14ac:dyDescent="0.3">
      <c r="A1278" s="3">
        <v>-1.79478451795876</v>
      </c>
      <c r="B1278" s="3">
        <v>0.45558540045836399</v>
      </c>
    </row>
    <row r="1279" spans="1:2" ht="15.75" customHeight="1" x14ac:dyDescent="0.3">
      <c r="A1279" s="3">
        <v>-2.51289747655392</v>
      </c>
      <c r="B1279" s="3">
        <v>10.6797623811298</v>
      </c>
    </row>
    <row r="1280" spans="1:2" ht="15.75" customHeight="1" x14ac:dyDescent="0.3">
      <c r="A1280" s="3">
        <v>-2.1768364633123101</v>
      </c>
      <c r="B1280" s="3">
        <v>0.41151726383883402</v>
      </c>
    </row>
    <row r="1281" spans="1:2" ht="15.75" customHeight="1" x14ac:dyDescent="0.3">
      <c r="A1281" s="3">
        <v>-0.22919383582969</v>
      </c>
      <c r="B1281" s="3">
        <v>13.2463811688104</v>
      </c>
    </row>
    <row r="1282" spans="1:2" ht="15.75" customHeight="1" x14ac:dyDescent="0.3">
      <c r="A1282" s="3">
        <v>-0.22508404962718501</v>
      </c>
      <c r="B1282" s="3">
        <v>0.47183185343387801</v>
      </c>
    </row>
    <row r="1283" spans="1:2" ht="15.75" customHeight="1" x14ac:dyDescent="0.3">
      <c r="A1283" s="3">
        <v>0.203211605548859</v>
      </c>
      <c r="B1283" s="3">
        <v>11.190178290497601</v>
      </c>
    </row>
    <row r="1284" spans="1:2" ht="15.75" customHeight="1" x14ac:dyDescent="0.3">
      <c r="A1284" s="3">
        <v>-0.50092890051504202</v>
      </c>
      <c r="B1284" s="3">
        <v>0.42305650807240203</v>
      </c>
    </row>
    <row r="1285" spans="1:2" ht="15.75" customHeight="1" x14ac:dyDescent="0.3">
      <c r="A1285" s="3">
        <v>0.208567356069882</v>
      </c>
      <c r="B1285" s="3">
        <v>14.131231147029499</v>
      </c>
    </row>
    <row r="1286" spans="1:2" ht="15.75" customHeight="1" x14ac:dyDescent="0.3">
      <c r="A1286" s="3">
        <v>-2.9547815521560501E-2</v>
      </c>
      <c r="B1286" s="3">
        <v>0.33452211592723202</v>
      </c>
    </row>
    <row r="1287" spans="1:2" ht="15.75" customHeight="1" x14ac:dyDescent="0.3">
      <c r="A1287" s="3">
        <v>-4.0936643878623599E-2</v>
      </c>
      <c r="B1287" s="3">
        <v>12.6478322197156</v>
      </c>
    </row>
    <row r="1288" spans="1:2" ht="15.75" customHeight="1" x14ac:dyDescent="0.3">
      <c r="A1288" s="3">
        <v>-0.11119170486927001</v>
      </c>
      <c r="B1288" s="3">
        <v>0.616561332194828</v>
      </c>
    </row>
    <row r="1289" spans="1:2" ht="15.75" customHeight="1" x14ac:dyDescent="0.3">
      <c r="A1289" s="3">
        <v>-1.54313624153535</v>
      </c>
      <c r="B1289" s="3">
        <v>13.0563040410879</v>
      </c>
    </row>
    <row r="1290" spans="1:2" ht="15.75" customHeight="1" x14ac:dyDescent="0.3">
      <c r="A1290" s="3">
        <v>0.209677467743553</v>
      </c>
      <c r="B1290" s="3">
        <v>0.53491726504435799</v>
      </c>
    </row>
    <row r="1291" spans="1:2" ht="15.75" customHeight="1" x14ac:dyDescent="0.3">
      <c r="A1291" s="3">
        <v>0.11676026321947899</v>
      </c>
      <c r="B1291" s="3">
        <v>15.4968663766424</v>
      </c>
    </row>
    <row r="1292" spans="1:2" ht="15.75" customHeight="1" x14ac:dyDescent="0.3">
      <c r="A1292" s="3">
        <v>-0.58205876747767304</v>
      </c>
      <c r="B1292" s="3">
        <v>0.47067860634766201</v>
      </c>
    </row>
    <row r="1293" spans="1:2" ht="15.75" customHeight="1" x14ac:dyDescent="0.3">
      <c r="A1293" s="3">
        <v>-0.11748719587921699</v>
      </c>
      <c r="B1293" s="3">
        <v>14.001009909914499</v>
      </c>
    </row>
    <row r="1294" spans="1:2" ht="15.75" customHeight="1" x14ac:dyDescent="0.3">
      <c r="A1294" s="3">
        <v>0.85470825185378296</v>
      </c>
      <c r="B1294" s="3">
        <v>0.60348091986457797</v>
      </c>
    </row>
    <row r="1295" spans="1:2" ht="15.75" customHeight="1" x14ac:dyDescent="0.3">
      <c r="A1295" s="3">
        <v>4.3438162654638297E-2</v>
      </c>
      <c r="B1295" s="3">
        <v>13.8744892277827</v>
      </c>
    </row>
    <row r="1296" spans="1:2" ht="15.75" customHeight="1" x14ac:dyDescent="0.3">
      <c r="A1296" s="3">
        <v>-0.60363239049911499</v>
      </c>
      <c r="B1296" s="3">
        <v>0.58238426831416401</v>
      </c>
    </row>
    <row r="1297" spans="1:2" ht="15.75" customHeight="1" x14ac:dyDescent="0.3">
      <c r="A1297" s="3">
        <v>-7.3077978876732202E-2</v>
      </c>
      <c r="B1297" s="3">
        <v>15.656036255572699</v>
      </c>
    </row>
    <row r="1298" spans="1:2" ht="15.75" customHeight="1" x14ac:dyDescent="0.3">
      <c r="A1298" s="3">
        <v>-5.1708474755287198E-2</v>
      </c>
      <c r="B1298" s="3">
        <v>0.42652549114781702</v>
      </c>
    </row>
    <row r="1299" spans="1:2" ht="15.75" customHeight="1" x14ac:dyDescent="0.3">
      <c r="A1299" s="3">
        <v>0.57845414088418301</v>
      </c>
      <c r="B1299" s="3">
        <v>14.5859449233064</v>
      </c>
    </row>
    <row r="1300" spans="1:2" ht="15.75" customHeight="1" x14ac:dyDescent="0.3">
      <c r="A1300" s="3">
        <v>1.54987034698327</v>
      </c>
      <c r="B1300" s="3">
        <v>0.39770776093268401</v>
      </c>
    </row>
    <row r="1301" spans="1:2" ht="15.75" customHeight="1" x14ac:dyDescent="0.3">
      <c r="A1301" s="3">
        <v>-0.29327695692578698</v>
      </c>
      <c r="B1301" s="3">
        <v>14.554211642548699</v>
      </c>
    </row>
    <row r="1302" spans="1:2" ht="15.75" customHeight="1" x14ac:dyDescent="0.3">
      <c r="A1302" s="3">
        <v>-0.920607030391693</v>
      </c>
      <c r="B1302" s="3">
        <v>0.86026200873469705</v>
      </c>
    </row>
    <row r="1303" spans="1:2" ht="15.75" customHeight="1" x14ac:dyDescent="0.3">
      <c r="A1303" s="3">
        <v>-1.21014537786444</v>
      </c>
      <c r="B1303" s="3">
        <v>22.770998567181</v>
      </c>
    </row>
    <row r="1304" spans="1:2" ht="15.75" customHeight="1" x14ac:dyDescent="0.3">
      <c r="A1304" s="3">
        <v>0.119921885430813</v>
      </c>
      <c r="B1304" s="3">
        <v>0.60960343350038804</v>
      </c>
    </row>
    <row r="1305" spans="1:2" ht="15.75" customHeight="1" x14ac:dyDescent="0.3">
      <c r="A1305" s="3">
        <v>-0.11270867784817901</v>
      </c>
      <c r="B1305" s="3">
        <v>19.9234308599355</v>
      </c>
    </row>
    <row r="1306" spans="1:2" ht="15.75" customHeight="1" x14ac:dyDescent="0.3">
      <c r="A1306" s="3">
        <v>0.100498344749212</v>
      </c>
      <c r="B1306" s="3">
        <v>0.35422845096018801</v>
      </c>
    </row>
    <row r="1307" spans="1:2" ht="15.75" customHeight="1" x14ac:dyDescent="0.3">
      <c r="A1307" s="3">
        <v>0.290320987502732</v>
      </c>
      <c r="B1307" s="3">
        <v>20.433771223891998</v>
      </c>
    </row>
    <row r="1308" spans="1:2" ht="15.75" customHeight="1" x14ac:dyDescent="0.3">
      <c r="A1308" s="3">
        <v>1.12553953022385</v>
      </c>
      <c r="B1308" s="3">
        <v>0.29700378948539302</v>
      </c>
    </row>
    <row r="1309" spans="1:2" ht="15.75" customHeight="1" x14ac:dyDescent="0.3">
      <c r="A1309" s="3">
        <v>0.97278400262197096</v>
      </c>
      <c r="B1309" s="3">
        <v>17.1330623610346</v>
      </c>
    </row>
    <row r="1310" spans="1:2" ht="15.75" customHeight="1" x14ac:dyDescent="0.3">
      <c r="A1310" s="3">
        <v>-2.6744430263836001E-2</v>
      </c>
      <c r="B1310" s="3">
        <v>0.65034928419863902</v>
      </c>
    </row>
    <row r="1311" spans="1:2" ht="15.75" customHeight="1" x14ac:dyDescent="0.3">
      <c r="A1311" s="3">
        <v>3.9001109699412999E-2</v>
      </c>
      <c r="B1311" s="3">
        <v>16.488748102858001</v>
      </c>
    </row>
    <row r="1312" spans="1:2" ht="15.75" customHeight="1" x14ac:dyDescent="0.3">
      <c r="A1312" s="3">
        <v>-0.150259596606094</v>
      </c>
      <c r="B1312" s="3">
        <v>0.56351337040873395</v>
      </c>
    </row>
    <row r="1313" spans="1:2" ht="15.75" customHeight="1" x14ac:dyDescent="0.3">
      <c r="A1313" s="3">
        <v>-0.62662321329116799</v>
      </c>
      <c r="B1313" s="3">
        <v>15.922414982771199</v>
      </c>
    </row>
    <row r="1314" spans="1:2" ht="15.75" customHeight="1" x14ac:dyDescent="0.3">
      <c r="A1314" s="3">
        <v>-0.407273799180985</v>
      </c>
      <c r="B1314" s="3">
        <v>0.35612585245391798</v>
      </c>
    </row>
    <row r="1315" spans="1:2" ht="15.75" customHeight="1" x14ac:dyDescent="0.3">
      <c r="A1315" s="3">
        <v>0.29213431105017701</v>
      </c>
      <c r="B1315" s="3">
        <v>12.856426751397599</v>
      </c>
    </row>
    <row r="1316" spans="1:2" ht="15.75" customHeight="1" x14ac:dyDescent="0.3">
      <c r="A1316" s="3">
        <v>-0.32601108308881499</v>
      </c>
      <c r="B1316" s="3">
        <v>0.22157231906580299</v>
      </c>
    </row>
    <row r="1317" spans="1:2" ht="15.75" customHeight="1" x14ac:dyDescent="0.3">
      <c r="A1317" s="3">
        <v>-1.7882277568176601E-2</v>
      </c>
      <c r="B1317" s="3">
        <v>20.5776874323602</v>
      </c>
    </row>
    <row r="1318" spans="1:2" ht="15.75" customHeight="1" x14ac:dyDescent="0.3">
      <c r="A1318" s="3">
        <v>0.36698907210181297</v>
      </c>
      <c r="B1318" s="3">
        <v>0.123149479714774</v>
      </c>
    </row>
    <row r="1319" spans="1:2" ht="15.75" customHeight="1" x14ac:dyDescent="0.3">
      <c r="A1319" s="3">
        <v>-0.237671350439388</v>
      </c>
      <c r="B1319" s="3">
        <v>15.7385471728466</v>
      </c>
    </row>
    <row r="1320" spans="1:2" ht="15.75" customHeight="1" x14ac:dyDescent="0.3">
      <c r="A1320" s="3">
        <v>2.6173935582242801E-2</v>
      </c>
      <c r="B1320" s="3">
        <v>0.14578310543699499</v>
      </c>
    </row>
    <row r="1321" spans="1:2" ht="15.75" customHeight="1" x14ac:dyDescent="0.3">
      <c r="A1321" s="3">
        <v>3.0843934471100499E-2</v>
      </c>
      <c r="B1321" s="3">
        <v>13.3494214683009</v>
      </c>
    </row>
    <row r="1322" spans="1:2" ht="15.75" customHeight="1" x14ac:dyDescent="0.3">
      <c r="A1322" s="3">
        <v>1.1416689455509199</v>
      </c>
      <c r="B1322" s="3">
        <v>0.33913468320453</v>
      </c>
    </row>
    <row r="1323" spans="1:2" ht="15.75" customHeight="1" x14ac:dyDescent="0.3">
      <c r="A1323" s="3">
        <v>0.23608859411130101</v>
      </c>
      <c r="B1323" s="3">
        <v>7.1291004479375299</v>
      </c>
    </row>
    <row r="1324" spans="1:2" ht="15.75" customHeight="1" x14ac:dyDescent="0.3">
      <c r="A1324" s="3">
        <v>-0.71724368104090197</v>
      </c>
      <c r="B1324" s="3">
        <v>0.48352084414527302</v>
      </c>
    </row>
    <row r="1325" spans="1:2" ht="15.75" customHeight="1" x14ac:dyDescent="0.3">
      <c r="A1325" s="3">
        <v>-0.44898256294739602</v>
      </c>
      <c r="B1325" s="3">
        <v>10.3043340180906</v>
      </c>
    </row>
    <row r="1326" spans="1:2" ht="15.75" customHeight="1" x14ac:dyDescent="0.3">
      <c r="A1326" s="3">
        <v>-0.66494854446500495</v>
      </c>
      <c r="B1326" s="3">
        <v>0.50579259321454295</v>
      </c>
    </row>
    <row r="1327" spans="1:2" ht="15.75" customHeight="1" x14ac:dyDescent="0.3">
      <c r="A1327" s="3">
        <v>0.94545548222958997</v>
      </c>
      <c r="B1327" s="3">
        <v>10.556374825728099</v>
      </c>
    </row>
    <row r="1328" spans="1:2" ht="15.75" customHeight="1" x14ac:dyDescent="0.3">
      <c r="A1328" s="3">
        <v>-0.40155684202909497</v>
      </c>
      <c r="B1328" s="3">
        <v>0.41361519775019101</v>
      </c>
    </row>
    <row r="1329" spans="1:2" ht="15.75" customHeight="1" x14ac:dyDescent="0.3">
      <c r="A1329" s="3">
        <v>-6.2016274780034998E-2</v>
      </c>
      <c r="B1329" s="3">
        <v>13.5613869186363</v>
      </c>
    </row>
    <row r="1330" spans="1:2" ht="15.75" customHeight="1" x14ac:dyDescent="0.3">
      <c r="A1330" s="3">
        <v>-2.5691853562990801</v>
      </c>
      <c r="B1330" s="3">
        <v>0.379941049253882</v>
      </c>
    </row>
    <row r="1331" spans="1:2" ht="15.75" customHeight="1" x14ac:dyDescent="0.3">
      <c r="A1331" s="3">
        <v>-1.3877464619775599</v>
      </c>
      <c r="B1331" s="3">
        <v>12.305165603821701</v>
      </c>
    </row>
    <row r="1332" spans="1:2" ht="15.75" customHeight="1" x14ac:dyDescent="0.3">
      <c r="A1332" s="3">
        <v>0.75503162294626203</v>
      </c>
      <c r="B1332" s="3">
        <v>0.27983916154620198</v>
      </c>
    </row>
    <row r="1333" spans="1:2" ht="15.75" customHeight="1" x14ac:dyDescent="0.3">
      <c r="A1333" s="3">
        <v>0.35027394319574201</v>
      </c>
      <c r="B1333" s="3">
        <v>14.399438929377499</v>
      </c>
    </row>
    <row r="1334" spans="1:2" ht="15.75" customHeight="1" x14ac:dyDescent="0.3">
      <c r="A1334" s="3">
        <v>0.38956382125616101</v>
      </c>
      <c r="B1334" s="3">
        <v>0.26407294596166903</v>
      </c>
    </row>
    <row r="1335" spans="1:2" ht="15.75" customHeight="1" x14ac:dyDescent="0.3">
      <c r="A1335" s="3">
        <v>0.39377561584115001</v>
      </c>
      <c r="B1335" s="3">
        <v>17.945240359438301</v>
      </c>
    </row>
    <row r="1336" spans="1:2" ht="15.75" customHeight="1" x14ac:dyDescent="0.3">
      <c r="A1336" s="3">
        <v>0.29836364959676898</v>
      </c>
      <c r="B1336" s="3">
        <v>0.22090641537181199</v>
      </c>
    </row>
    <row r="1337" spans="1:2" ht="15.75" customHeight="1" x14ac:dyDescent="0.3">
      <c r="A1337" s="3">
        <v>-0.16259991129239601</v>
      </c>
      <c r="B1337" s="3">
        <v>14.9214580632175</v>
      </c>
    </row>
    <row r="1338" spans="1:2" ht="15.75" customHeight="1" x14ac:dyDescent="0.3">
      <c r="A1338" s="3">
        <v>0.207529700050749</v>
      </c>
      <c r="B1338" s="3">
        <v>0.227599462014211</v>
      </c>
    </row>
    <row r="1339" spans="1:2" ht="15.75" customHeight="1" x14ac:dyDescent="0.3">
      <c r="A1339" s="3">
        <v>-0.57604788740476198</v>
      </c>
      <c r="B1339" s="3">
        <v>16.570941814494098</v>
      </c>
    </row>
    <row r="1340" spans="1:2" ht="15.75" customHeight="1" x14ac:dyDescent="0.3">
      <c r="A1340" s="3">
        <v>-0.42103693882624399</v>
      </c>
      <c r="B1340" s="3">
        <v>0.24516873681430201</v>
      </c>
    </row>
    <row r="1341" spans="1:2" ht="15.75" customHeight="1" x14ac:dyDescent="0.3">
      <c r="A1341" s="3">
        <v>9.6914395689964294E-2</v>
      </c>
      <c r="B1341" s="3">
        <v>19.351772849447801</v>
      </c>
    </row>
    <row r="1342" spans="1:2" ht="15.75" customHeight="1" x14ac:dyDescent="0.3">
      <c r="A1342" s="3">
        <v>-0.41305602372934302</v>
      </c>
      <c r="B1342" s="3">
        <v>0.17218232374699999</v>
      </c>
    </row>
    <row r="1343" spans="1:2" ht="15.75" customHeight="1" x14ac:dyDescent="0.3">
      <c r="A1343" s="3">
        <v>-0.13809824486573399</v>
      </c>
      <c r="B1343" s="3">
        <v>19.368512689281399</v>
      </c>
    </row>
    <row r="1344" spans="1:2" ht="15.75" customHeight="1" x14ac:dyDescent="0.3">
      <c r="A1344" s="3">
        <v>-7.0691380149995302</v>
      </c>
      <c r="B1344" s="3">
        <v>0.379392964549081</v>
      </c>
    </row>
    <row r="1345" spans="1:2" ht="15.75" customHeight="1" x14ac:dyDescent="0.3">
      <c r="A1345" s="3">
        <v>-4.7528841222325999</v>
      </c>
      <c r="B1345" s="3">
        <v>19.989036036726102</v>
      </c>
    </row>
    <row r="1346" spans="1:2" ht="15.75" customHeight="1" x14ac:dyDescent="0.3">
      <c r="A1346" s="3">
        <v>-1.3849569802482899</v>
      </c>
      <c r="B1346" s="3">
        <v>0.59941461956609898</v>
      </c>
    </row>
    <row r="1347" spans="1:2" ht="15.75" customHeight="1" x14ac:dyDescent="0.3">
      <c r="A1347" s="3">
        <v>0.24676248927910999</v>
      </c>
      <c r="B1347" s="3">
        <v>20.9122115355304</v>
      </c>
    </row>
    <row r="1348" spans="1:2" ht="15.75" customHeight="1" x14ac:dyDescent="0.3">
      <c r="A1348" s="3" t="s">
        <v>27</v>
      </c>
      <c r="B1348" s="3">
        <v>4.1600725369106799</v>
      </c>
    </row>
    <row r="1349" spans="1:2" ht="15.75" customHeight="1" x14ac:dyDescent="0.3">
      <c r="A1349" s="3" t="s">
        <v>27</v>
      </c>
      <c r="B1349" s="3">
        <v>0.77735434074670495</v>
      </c>
    </row>
    <row r="1350" spans="1:2" ht="15.75" customHeight="1" x14ac:dyDescent="0.3">
      <c r="A1350" s="3">
        <v>3.4450677838176502</v>
      </c>
      <c r="B1350" s="3">
        <v>5.9487683554362203</v>
      </c>
    </row>
    <row r="1351" spans="1:2" ht="15.75" customHeight="1" x14ac:dyDescent="0.3">
      <c r="A1351" s="3">
        <v>-1.2834846042096599E-2</v>
      </c>
      <c r="B1351" s="3">
        <v>0.84438686731185497</v>
      </c>
    </row>
    <row r="1352" spans="1:2" ht="15.75" customHeight="1" x14ac:dyDescent="0.3">
      <c r="A1352" s="3">
        <v>-1.35228324867785</v>
      </c>
      <c r="B1352" s="3">
        <v>7.6368903417346399</v>
      </c>
    </row>
    <row r="1353" spans="1:2" ht="15.75" customHeight="1" x14ac:dyDescent="0.3">
      <c r="A1353" s="3">
        <v>-0.21476938823858999</v>
      </c>
      <c r="B1353" s="3">
        <v>1.0142518423081901</v>
      </c>
    </row>
    <row r="1354" spans="1:2" ht="15.75" customHeight="1" x14ac:dyDescent="0.3">
      <c r="A1354" s="3">
        <v>-5.6505700498819396</v>
      </c>
      <c r="B1354" s="3">
        <v>4.5509100368782898</v>
      </c>
    </row>
    <row r="1355" spans="1:2" ht="15.75" customHeight="1" x14ac:dyDescent="0.3">
      <c r="A1355" s="3">
        <v>-1.3427931452170001</v>
      </c>
      <c r="B1355" s="3">
        <v>0.70480376620040797</v>
      </c>
    </row>
    <row r="1356" spans="1:2" ht="15.75" customHeight="1" x14ac:dyDescent="0.3">
      <c r="A1356" s="3" t="s">
        <v>27</v>
      </c>
      <c r="B1356" s="3">
        <v>0.45045383705793401</v>
      </c>
    </row>
    <row r="1357" spans="1:2" ht="15.75" customHeight="1" x14ac:dyDescent="0.3">
      <c r="A1357" s="3" t="s">
        <v>27</v>
      </c>
      <c r="B1357" s="3">
        <v>0.51293188490732</v>
      </c>
    </row>
    <row r="1358" spans="1:2" ht="15.75" customHeight="1" x14ac:dyDescent="0.3">
      <c r="A1358" s="3">
        <v>-0.57490920710067095</v>
      </c>
      <c r="B1358" s="3">
        <v>0.48011021146995803</v>
      </c>
    </row>
    <row r="1359" spans="1:2" ht="15.75" customHeight="1" x14ac:dyDescent="0.3">
      <c r="A1359" s="3">
        <v>-1.19160701086124</v>
      </c>
      <c r="B1359" s="3">
        <v>0.27778856139914399</v>
      </c>
    </row>
    <row r="1360" spans="1:2" ht="15.75" customHeight="1" x14ac:dyDescent="0.3">
      <c r="A1360" s="3">
        <v>-0.66835953605672005</v>
      </c>
      <c r="B1360" s="3">
        <v>0.30288935494699099</v>
      </c>
    </row>
    <row r="1361" spans="1:2" ht="15.75" customHeight="1" x14ac:dyDescent="0.3">
      <c r="A1361" s="3">
        <v>-0.89755626519521003</v>
      </c>
      <c r="B1361" s="3">
        <v>0.62109109902743997</v>
      </c>
    </row>
    <row r="1362" spans="1:2" ht="15.75" customHeight="1" x14ac:dyDescent="0.3">
      <c r="A1362" s="3">
        <v>0.46182000637054399</v>
      </c>
      <c r="B1362" s="3">
        <v>0.17424745240918099</v>
      </c>
    </row>
    <row r="1363" spans="1:2" ht="15.75" customHeight="1" x14ac:dyDescent="0.3">
      <c r="A1363" s="3">
        <v>-0.31295082097252103</v>
      </c>
      <c r="B1363" s="3">
        <v>0.45343542317441698</v>
      </c>
    </row>
    <row r="1364" spans="1:2" ht="15.75" customHeight="1" x14ac:dyDescent="0.3">
      <c r="A1364" s="3">
        <v>1.2390780548254701</v>
      </c>
      <c r="B1364" s="3">
        <v>5.5383464419599501E-2</v>
      </c>
    </row>
    <row r="1365" spans="1:2" ht="15.75" customHeight="1" x14ac:dyDescent="0.3">
      <c r="A1365" s="3">
        <v>0.519056970874473</v>
      </c>
      <c r="B1365" s="3">
        <v>0.24599281759809899</v>
      </c>
    </row>
    <row r="1366" spans="1:2" ht="15.75" customHeight="1" x14ac:dyDescent="0.3">
      <c r="A1366" s="3">
        <v>-2.5676825754344499</v>
      </c>
      <c r="B1366" s="3">
        <v>0.19403641104131</v>
      </c>
    </row>
    <row r="1367" spans="1:2" ht="15.75" customHeight="1" x14ac:dyDescent="0.3">
      <c r="A1367" s="3">
        <v>-2.9852579214299699</v>
      </c>
      <c r="B1367" s="3">
        <v>0.36516214441139799</v>
      </c>
    </row>
    <row r="1368" spans="1:2" ht="15.75" customHeight="1" x14ac:dyDescent="0.3">
      <c r="A1368" s="3">
        <v>0.78292167931795098</v>
      </c>
      <c r="B1368" s="3">
        <v>0.57352439325538096</v>
      </c>
    </row>
    <row r="1369" spans="1:2" ht="15.75" customHeight="1" x14ac:dyDescent="0.3">
      <c r="A1369" s="3">
        <v>0.72713503241539001</v>
      </c>
      <c r="B1369" s="3">
        <v>0.61299377247659104</v>
      </c>
    </row>
    <row r="1370" spans="1:2" ht="15.75" customHeight="1" x14ac:dyDescent="0.3">
      <c r="A1370" s="3">
        <v>-0.53949683966736095</v>
      </c>
      <c r="B1370" s="3">
        <v>0.49353456509147597</v>
      </c>
    </row>
    <row r="1371" spans="1:2" ht="15.75" customHeight="1" x14ac:dyDescent="0.3">
      <c r="A1371" s="3">
        <v>-0.82774180360138405</v>
      </c>
      <c r="B1371" s="3">
        <v>0.342101319307278</v>
      </c>
    </row>
    <row r="1372" spans="1:2" ht="15.75" customHeight="1" x14ac:dyDescent="0.3">
      <c r="A1372" s="3">
        <v>0.15580191090702999</v>
      </c>
      <c r="B1372" s="3">
        <v>0.344843377189052</v>
      </c>
    </row>
    <row r="1373" spans="1:2" ht="15.75" customHeight="1" x14ac:dyDescent="0.3">
      <c r="A1373" s="3">
        <v>0.114018850028515</v>
      </c>
      <c r="B1373" s="3">
        <v>0.62711037745743003</v>
      </c>
    </row>
    <row r="1374" spans="1:2" ht="15.75" customHeight="1" x14ac:dyDescent="0.3">
      <c r="A1374" s="3">
        <v>2.3602562261124498</v>
      </c>
      <c r="B1374" s="3">
        <v>0.26356876047172301</v>
      </c>
    </row>
    <row r="1375" spans="1:2" ht="15.75" customHeight="1" x14ac:dyDescent="0.3">
      <c r="A1375" s="3">
        <v>2.5837460433443402</v>
      </c>
      <c r="B1375" s="3">
        <v>0.35828966574499899</v>
      </c>
    </row>
    <row r="1376" spans="1:2" ht="15.75" customHeight="1" x14ac:dyDescent="0.3">
      <c r="A1376" s="3" t="s">
        <v>27</v>
      </c>
      <c r="B1376" s="3">
        <v>1.0692493689301701</v>
      </c>
    </row>
    <row r="1377" spans="1:2" ht="15.75" customHeight="1" x14ac:dyDescent="0.3">
      <c r="A1377" s="3">
        <v>-3.0263413302600402</v>
      </c>
      <c r="B1377" s="3">
        <v>0.50805752520536795</v>
      </c>
    </row>
    <row r="1378" spans="1:2" ht="15.75" customHeight="1" x14ac:dyDescent="0.3">
      <c r="A1378" s="3">
        <v>-8.8622142871219695E-2</v>
      </c>
      <c r="B1378" s="3">
        <v>0.83977192724915795</v>
      </c>
    </row>
    <row r="1379" spans="1:2" ht="15.75" customHeight="1" x14ac:dyDescent="0.3">
      <c r="A1379" s="3">
        <v>-0.54984790086746205</v>
      </c>
      <c r="B1379" s="3">
        <v>0.57157529878704005</v>
      </c>
    </row>
    <row r="1380" spans="1:2" ht="15.75" customHeight="1" x14ac:dyDescent="0.3">
      <c r="A1380" s="3">
        <v>-0.25687012573083101</v>
      </c>
      <c r="B1380" s="3">
        <v>0.76890976537293998</v>
      </c>
    </row>
    <row r="1381" spans="1:2" ht="15.75" customHeight="1" x14ac:dyDescent="0.3">
      <c r="A1381" s="3">
        <v>-1.7133774856727499E-2</v>
      </c>
      <c r="B1381" s="3">
        <v>0.35861803172573598</v>
      </c>
    </row>
    <row r="1382" spans="1:2" ht="15.75" customHeight="1" x14ac:dyDescent="0.3">
      <c r="A1382" s="3">
        <v>-0.55254378666480297</v>
      </c>
      <c r="B1382" s="3">
        <v>0.63865320196224595</v>
      </c>
    </row>
    <row r="1383" spans="1:2" ht="15.75" customHeight="1" x14ac:dyDescent="0.3">
      <c r="A1383" s="3">
        <v>6.1343191812436998E-2</v>
      </c>
      <c r="B1383" s="3">
        <v>0.35639177315307802</v>
      </c>
    </row>
    <row r="1384" spans="1:2" ht="15.75" customHeight="1" x14ac:dyDescent="0.3">
      <c r="A1384" s="3">
        <v>-0.301891550421715</v>
      </c>
      <c r="B1384" s="3">
        <v>0.26130611072284299</v>
      </c>
    </row>
    <row r="1385" spans="1:2" ht="15.75" customHeight="1" x14ac:dyDescent="0.3">
      <c r="A1385" s="3">
        <v>-0.22476999585827101</v>
      </c>
      <c r="B1385" s="3">
        <v>0.530628090406015</v>
      </c>
    </row>
    <row r="1386" spans="1:2" ht="15.75" customHeight="1" x14ac:dyDescent="0.3">
      <c r="A1386" s="3">
        <v>2.9562028410534098</v>
      </c>
      <c r="B1386" s="3">
        <v>0.17939982699137999</v>
      </c>
    </row>
    <row r="1387" spans="1:2" ht="15.75" customHeight="1" x14ac:dyDescent="0.3">
      <c r="A1387" s="3">
        <v>1.5030745199571001</v>
      </c>
      <c r="B1387" s="3">
        <v>0.56721588231122799</v>
      </c>
    </row>
    <row r="1388" spans="1:2" ht="15.75" customHeight="1" x14ac:dyDescent="0.3">
      <c r="A1388" s="3">
        <v>4.6268815199534101</v>
      </c>
      <c r="B1388" s="3">
        <v>0.29102154533834801</v>
      </c>
    </row>
    <row r="1389" spans="1:2" ht="15.75" customHeight="1" x14ac:dyDescent="0.3">
      <c r="A1389" s="3">
        <v>6.0081312178323696</v>
      </c>
      <c r="B1389" s="3">
        <v>0.55541352190647697</v>
      </c>
    </row>
    <row r="1390" spans="1:2" ht="15.75" customHeight="1" x14ac:dyDescent="0.3">
      <c r="A1390" s="3">
        <v>6.9381694334248696</v>
      </c>
      <c r="B1390" s="3">
        <v>0.26896599502740398</v>
      </c>
    </row>
    <row r="1391" spans="1:2" ht="15.75" customHeight="1" x14ac:dyDescent="0.3">
      <c r="A1391" s="3">
        <v>11.9657653875294</v>
      </c>
      <c r="B1391" s="3">
        <v>0.566297692071699</v>
      </c>
    </row>
    <row r="1392" spans="1:2" ht="15.75" customHeight="1" x14ac:dyDescent="0.3">
      <c r="A1392" s="3" t="s">
        <v>27</v>
      </c>
      <c r="B1392" s="3">
        <v>0.52749543459188197</v>
      </c>
    </row>
    <row r="1393" spans="1:2" ht="15.75" customHeight="1" x14ac:dyDescent="0.3">
      <c r="A1393" s="3" t="s">
        <v>27</v>
      </c>
      <c r="B1393" s="3">
        <v>1.4296770207315399</v>
      </c>
    </row>
    <row r="1394" spans="1:2" ht="15.75" customHeight="1" x14ac:dyDescent="0.3">
      <c r="A1394" s="3">
        <v>2.00577675302823</v>
      </c>
      <c r="B1394" s="3">
        <v>5.1539828395412002</v>
      </c>
    </row>
    <row r="1395" spans="1:2" ht="15.75" customHeight="1" x14ac:dyDescent="0.3">
      <c r="A1395" s="3">
        <v>-2.25257403279344</v>
      </c>
      <c r="B1395" s="3">
        <v>0.752517001223031</v>
      </c>
    </row>
    <row r="1396" spans="1:2" ht="15.75" customHeight="1" x14ac:dyDescent="0.3">
      <c r="A1396" s="3">
        <v>-0.94653508750101201</v>
      </c>
      <c r="B1396" s="3">
        <v>8.0707716533605698</v>
      </c>
    </row>
    <row r="1397" spans="1:2" ht="15.75" customHeight="1" x14ac:dyDescent="0.3">
      <c r="A1397" s="3">
        <v>1.9829038530584601E-2</v>
      </c>
      <c r="B1397" s="3">
        <v>0.585423725676257</v>
      </c>
    </row>
    <row r="1398" spans="1:2" ht="15.75" customHeight="1" x14ac:dyDescent="0.3">
      <c r="A1398" s="3">
        <v>-0.54332197457552001</v>
      </c>
      <c r="B1398" s="3">
        <v>9.6242757175860199</v>
      </c>
    </row>
    <row r="1399" spans="1:2" ht="15.75" customHeight="1" x14ac:dyDescent="0.3">
      <c r="A1399" s="3">
        <v>-2.8183556273579602</v>
      </c>
      <c r="B1399" s="3">
        <v>0.97590594070909698</v>
      </c>
    </row>
    <row r="1400" spans="1:2" ht="15.75" customHeight="1" x14ac:dyDescent="0.3">
      <c r="A1400" s="3">
        <v>-0.18154208300014199</v>
      </c>
      <c r="B1400" s="3">
        <v>11.8174172819632</v>
      </c>
    </row>
    <row r="1401" spans="1:2" ht="15.75" customHeight="1" x14ac:dyDescent="0.3">
      <c r="A1401" s="3">
        <v>-2.5207537536822099E-2</v>
      </c>
      <c r="B1401" s="3">
        <v>0.69188160911277896</v>
      </c>
    </row>
    <row r="1402" spans="1:2" ht="15.75" customHeight="1" x14ac:dyDescent="0.3">
      <c r="A1402" s="3">
        <v>0.129504246016346</v>
      </c>
      <c r="B1402" s="3">
        <v>14.3123987363489</v>
      </c>
    </row>
    <row r="1403" spans="1:2" ht="15.75" customHeight="1" x14ac:dyDescent="0.3">
      <c r="A1403" s="3">
        <v>0.16111202351748599</v>
      </c>
      <c r="B1403" s="3">
        <v>0.39062444857749601</v>
      </c>
    </row>
    <row r="1404" spans="1:2" ht="15.75" customHeight="1" x14ac:dyDescent="0.3">
      <c r="A1404" s="3">
        <v>1.85810487903655</v>
      </c>
      <c r="B1404" s="3">
        <v>15.714148054426399</v>
      </c>
    </row>
    <row r="1405" spans="1:2" ht="15.75" customHeight="1" x14ac:dyDescent="0.3">
      <c r="A1405" s="3">
        <v>0.409163793548942</v>
      </c>
      <c r="B1405" s="3">
        <v>0.323202914356787</v>
      </c>
    </row>
    <row r="1406" spans="1:2" ht="15.75" customHeight="1" x14ac:dyDescent="0.3">
      <c r="A1406" s="3">
        <v>-1.6502714492380599</v>
      </c>
      <c r="B1406" s="3">
        <v>20.5240721352225</v>
      </c>
    </row>
    <row r="1407" spans="1:2" ht="15.75" customHeight="1" x14ac:dyDescent="0.3">
      <c r="A1407" s="3">
        <v>-2.1099339487652</v>
      </c>
      <c r="B1407" s="3">
        <v>0.32452661213257999</v>
      </c>
    </row>
    <row r="1408" spans="1:2" ht="15.75" customHeight="1" x14ac:dyDescent="0.3">
      <c r="A1408" s="3">
        <v>-3.5382330417633098E-2</v>
      </c>
      <c r="B1408" s="3">
        <v>21.124145966844399</v>
      </c>
    </row>
    <row r="1409" spans="1:2" ht="15.75" customHeight="1" x14ac:dyDescent="0.3">
      <c r="A1409" s="3">
        <v>9.8919312159217995E-2</v>
      </c>
      <c r="B1409" s="3">
        <v>0.313880677614922</v>
      </c>
    </row>
    <row r="1410" spans="1:2" ht="15.75" customHeight="1" x14ac:dyDescent="0.3">
      <c r="A1410" s="3">
        <v>-8.5642244045931903E-2</v>
      </c>
      <c r="B1410" s="3">
        <v>16.288534648079601</v>
      </c>
    </row>
    <row r="1411" spans="1:2" ht="15.75" customHeight="1" x14ac:dyDescent="0.3">
      <c r="A1411" s="3">
        <v>5.2874743938446003E-2</v>
      </c>
      <c r="B1411" s="3">
        <v>0.443088637860302</v>
      </c>
    </row>
    <row r="1412" spans="1:2" ht="15.75" customHeight="1" x14ac:dyDescent="0.3">
      <c r="A1412" s="3">
        <v>-0.40341234517594099</v>
      </c>
      <c r="B1412" s="3">
        <v>13.8478962859284</v>
      </c>
    </row>
    <row r="1413" spans="1:2" ht="15.75" customHeight="1" x14ac:dyDescent="0.3">
      <c r="A1413" s="3">
        <v>0.19400768711541999</v>
      </c>
      <c r="B1413" s="3">
        <v>0.31969978622391299</v>
      </c>
    </row>
    <row r="1414" spans="1:2" ht="15.75" customHeight="1" x14ac:dyDescent="0.3">
      <c r="A1414" s="3">
        <v>-4.2892997004091704</v>
      </c>
      <c r="B1414" s="3">
        <v>13.454500020396001</v>
      </c>
    </row>
    <row r="1415" spans="1:2" ht="15.75" customHeight="1" x14ac:dyDescent="0.3">
      <c r="A1415" s="3">
        <v>-2.40172956620032</v>
      </c>
      <c r="B1415" s="3">
        <v>0.39278147865826102</v>
      </c>
    </row>
    <row r="1416" spans="1:2" ht="15.75" customHeight="1" x14ac:dyDescent="0.3">
      <c r="A1416" s="3">
        <v>-10.881650696198101</v>
      </c>
      <c r="B1416" s="3">
        <v>15.659187959750801</v>
      </c>
    </row>
    <row r="1417" spans="1:2" ht="15.75" customHeight="1" x14ac:dyDescent="0.3">
      <c r="A1417" s="3">
        <v>-4.8158485516905802</v>
      </c>
      <c r="B1417" s="3">
        <v>0.77641564649457595</v>
      </c>
    </row>
    <row r="1418" spans="1:2" ht="15.75" customHeight="1" x14ac:dyDescent="0.3">
      <c r="A1418" s="3">
        <v>6.1880985844052496</v>
      </c>
      <c r="B1418" s="3">
        <v>11.9980686723817</v>
      </c>
    </row>
    <row r="1419" spans="1:2" ht="15.75" customHeight="1" x14ac:dyDescent="0.3">
      <c r="A1419" s="3">
        <v>-7.5984877062340601</v>
      </c>
      <c r="B1419" s="3">
        <v>1.00669166393369</v>
      </c>
    </row>
    <row r="1420" spans="1:2" ht="15.75" customHeight="1" x14ac:dyDescent="0.3">
      <c r="A1420" s="3" t="s">
        <v>27</v>
      </c>
      <c r="B1420" s="3">
        <v>1.3204278886635501</v>
      </c>
    </row>
    <row r="1421" spans="1:2" ht="15.75" customHeight="1" x14ac:dyDescent="0.3">
      <c r="A1421" s="3" t="s">
        <v>27</v>
      </c>
      <c r="B1421" s="3">
        <v>0.87175695346819904</v>
      </c>
    </row>
    <row r="1422" spans="1:2" ht="15.75" customHeight="1" x14ac:dyDescent="0.3">
      <c r="A1422" s="3">
        <v>-3.6489074428875098E-2</v>
      </c>
      <c r="B1422" s="3">
        <v>1.2601685521650901</v>
      </c>
    </row>
    <row r="1423" spans="1:2" ht="15.75" customHeight="1" x14ac:dyDescent="0.3">
      <c r="A1423" s="3">
        <v>-2.7368272369106599</v>
      </c>
      <c r="B1423" s="3">
        <v>0.330075526022171</v>
      </c>
    </row>
    <row r="1424" spans="1:2" ht="15.75" customHeight="1" x14ac:dyDescent="0.3">
      <c r="A1424" s="3">
        <v>0.87614315499861894</v>
      </c>
      <c r="B1424" s="3">
        <v>1.56915029991582</v>
      </c>
    </row>
    <row r="1425" spans="1:2" ht="15.75" customHeight="1" x14ac:dyDescent="0.3">
      <c r="A1425" s="3">
        <v>9.1814581304788603E-2</v>
      </c>
      <c r="B1425" s="3">
        <v>0.42382741218608799</v>
      </c>
    </row>
    <row r="1426" spans="1:2" ht="15.75" customHeight="1" x14ac:dyDescent="0.3">
      <c r="A1426" s="3">
        <v>-0.40974880506594902</v>
      </c>
      <c r="B1426" s="3">
        <v>0.83390264254149404</v>
      </c>
    </row>
    <row r="1427" spans="1:2" ht="15.75" customHeight="1" x14ac:dyDescent="0.3">
      <c r="A1427" s="3">
        <v>-2.5167388841509802E-2</v>
      </c>
      <c r="B1427" s="3">
        <v>0.29169287844172598</v>
      </c>
    </row>
    <row r="1428" spans="1:2" ht="15.75" customHeight="1" x14ac:dyDescent="0.3">
      <c r="A1428" s="3">
        <v>-2.67232676347097</v>
      </c>
      <c r="B1428" s="3">
        <v>0.68017744962952198</v>
      </c>
    </row>
    <row r="1429" spans="1:2" ht="15.75" customHeight="1" x14ac:dyDescent="0.3">
      <c r="A1429" s="3">
        <v>-4.6418273490853599</v>
      </c>
      <c r="B1429" s="3">
        <v>0.535486833688538</v>
      </c>
    </row>
    <row r="1430" spans="1:2" ht="15.75" customHeight="1" x14ac:dyDescent="0.3">
      <c r="A1430" s="3">
        <v>-0.74793545901775405</v>
      </c>
      <c r="B1430" s="3">
        <v>0.44195987654421998</v>
      </c>
    </row>
    <row r="1431" spans="1:2" ht="15.75" customHeight="1" x14ac:dyDescent="0.3">
      <c r="A1431" s="3">
        <v>-1.2526374074319999</v>
      </c>
      <c r="B1431" s="3">
        <v>0.66803472513303597</v>
      </c>
    </row>
    <row r="1432" spans="1:2" ht="15.75" customHeight="1" x14ac:dyDescent="0.3">
      <c r="A1432" s="3">
        <v>-1.4964619725942601</v>
      </c>
      <c r="B1432" s="3">
        <v>0.53685995028844902</v>
      </c>
    </row>
    <row r="1433" spans="1:2" ht="15.75" customHeight="1" x14ac:dyDescent="0.3">
      <c r="A1433" s="3">
        <v>-0.13591482645521699</v>
      </c>
      <c r="B1433" s="3">
        <v>0.55372802609695204</v>
      </c>
    </row>
    <row r="1434" spans="1:2" ht="15.75" customHeight="1" x14ac:dyDescent="0.3">
      <c r="A1434" s="3">
        <v>-10.109593567748901</v>
      </c>
      <c r="B1434" s="3">
        <v>0.30810263516326097</v>
      </c>
    </row>
    <row r="1435" spans="1:2" ht="15.75" customHeight="1" x14ac:dyDescent="0.3">
      <c r="A1435" s="3">
        <v>-4.69016291294247</v>
      </c>
      <c r="B1435" s="3">
        <v>0.75313887434480398</v>
      </c>
    </row>
    <row r="1436" spans="1:2" ht="15.75" customHeight="1" x14ac:dyDescent="0.3">
      <c r="A1436" s="3">
        <v>-0.53453243275483298</v>
      </c>
      <c r="B1436" s="3">
        <v>0.35606332161100401</v>
      </c>
    </row>
    <row r="1437" spans="1:2" ht="15.75" customHeight="1" x14ac:dyDescent="0.3">
      <c r="A1437" s="3">
        <v>-5.7978116994102802</v>
      </c>
      <c r="B1437" s="3">
        <v>3.1414008297350402</v>
      </c>
    </row>
    <row r="1438" spans="1:2" ht="15.75" customHeight="1" x14ac:dyDescent="0.3">
      <c r="A1438" s="3">
        <v>2.8503569374637001</v>
      </c>
      <c r="B1438" s="3">
        <v>1.3125438614779099</v>
      </c>
    </row>
    <row r="1439" spans="1:2" ht="15.75" customHeight="1" x14ac:dyDescent="0.3">
      <c r="A1439" s="3">
        <v>1.8652439142266899</v>
      </c>
      <c r="B1439" s="3">
        <v>11.4682031776327</v>
      </c>
    </row>
    <row r="1440" spans="1:2" ht="15.75" customHeight="1" x14ac:dyDescent="0.3">
      <c r="A1440" s="3">
        <v>0.63461661982971096</v>
      </c>
      <c r="B1440" s="3">
        <v>2.4254198823085802</v>
      </c>
    </row>
    <row r="1441" spans="1:2" ht="15.75" customHeight="1" x14ac:dyDescent="0.3">
      <c r="A1441" s="3">
        <v>8.9951088031131804E-2</v>
      </c>
      <c r="B1441" s="3">
        <v>11.209795777731401</v>
      </c>
    </row>
    <row r="1442" spans="1:2" ht="15.75" customHeight="1" x14ac:dyDescent="0.3">
      <c r="A1442" s="3">
        <v>2.8943259095152198</v>
      </c>
      <c r="B1442" s="3">
        <v>2.2636769567786201</v>
      </c>
    </row>
    <row r="1443" spans="1:2" ht="15.75" customHeight="1" x14ac:dyDescent="0.3">
      <c r="A1443" s="3">
        <v>1.9987369328737301</v>
      </c>
      <c r="B1443" s="3">
        <v>11.9601402155171</v>
      </c>
    </row>
    <row r="1444" spans="1:2" ht="15.75" customHeight="1" x14ac:dyDescent="0.3">
      <c r="A1444" s="3">
        <v>-1.9494451452046599</v>
      </c>
      <c r="B1444" s="3">
        <v>2.3052345414904201</v>
      </c>
    </row>
    <row r="1445" spans="1:2" ht="15.75" customHeight="1" x14ac:dyDescent="0.3">
      <c r="A1445" s="3">
        <v>9.1918891916677098E-2</v>
      </c>
      <c r="B1445" s="3">
        <v>9.7142102553704106</v>
      </c>
    </row>
    <row r="1446" spans="1:2" ht="15.75" customHeight="1" x14ac:dyDescent="0.3">
      <c r="A1446" s="3">
        <v>1.85691398133834</v>
      </c>
      <c r="B1446" s="3">
        <v>2.1663300351736101</v>
      </c>
    </row>
    <row r="1447" spans="1:2" ht="15.75" customHeight="1" x14ac:dyDescent="0.3">
      <c r="A1447" s="3">
        <v>0.56857429196436704</v>
      </c>
      <c r="B1447" s="3">
        <v>7.1991987940682698</v>
      </c>
    </row>
    <row r="1448" spans="1:2" ht="15.75" customHeight="1" x14ac:dyDescent="0.3">
      <c r="A1448" s="3">
        <v>-0.168444170616567</v>
      </c>
      <c r="B1448" s="3">
        <v>1.2746829997931599</v>
      </c>
    </row>
    <row r="1449" spans="1:2" ht="15.75" customHeight="1" x14ac:dyDescent="0.3">
      <c r="A1449" s="3">
        <v>0.12758016337950601</v>
      </c>
      <c r="B1449" s="3">
        <v>7.3038959798931602</v>
      </c>
    </row>
    <row r="1450" spans="1:2" ht="15.75" customHeight="1" x14ac:dyDescent="0.3">
      <c r="A1450" s="3">
        <v>5.0753599312156403</v>
      </c>
      <c r="B1450" s="3">
        <v>1.8342591246770099</v>
      </c>
    </row>
    <row r="1451" spans="1:2" ht="15.75" customHeight="1" x14ac:dyDescent="0.3">
      <c r="A1451" s="3">
        <v>2.4097476912041502</v>
      </c>
      <c r="B1451" s="3">
        <v>6.8641208423880498</v>
      </c>
    </row>
    <row r="1452" spans="1:2" ht="15.75" customHeight="1" x14ac:dyDescent="0.3">
      <c r="A1452" s="3" t="s">
        <v>27</v>
      </c>
      <c r="B1452" s="3">
        <v>10.6427662685883</v>
      </c>
    </row>
    <row r="1453" spans="1:2" ht="15.75" customHeight="1" x14ac:dyDescent="0.3">
      <c r="A1453" s="3" t="s">
        <v>27</v>
      </c>
      <c r="B1453" s="3">
        <v>1.26539862186303</v>
      </c>
    </row>
    <row r="1454" spans="1:2" ht="15.75" customHeight="1" x14ac:dyDescent="0.3">
      <c r="A1454" s="3">
        <v>0.128971415261429</v>
      </c>
      <c r="B1454" s="3">
        <v>6.37970362733145</v>
      </c>
    </row>
    <row r="1455" spans="1:2" ht="15.75" customHeight="1" x14ac:dyDescent="0.3">
      <c r="A1455" s="3">
        <v>-1.72897988557815</v>
      </c>
      <c r="B1455" s="3">
        <v>1.20791156525514</v>
      </c>
    </row>
    <row r="1456" spans="1:2" ht="15.75" customHeight="1" x14ac:dyDescent="0.3">
      <c r="A1456" s="3">
        <v>1.38797052949667</v>
      </c>
      <c r="B1456" s="3">
        <v>6.5299219125428998</v>
      </c>
    </row>
    <row r="1457" spans="1:2" ht="15.75" customHeight="1" x14ac:dyDescent="0.3">
      <c r="A1457" s="3">
        <v>-0.49257790297269799</v>
      </c>
      <c r="B1457" s="3">
        <v>1.13979524189051</v>
      </c>
    </row>
    <row r="1458" spans="1:2" ht="15.75" customHeight="1" x14ac:dyDescent="0.3">
      <c r="A1458" s="3">
        <v>1.0603796740372999</v>
      </c>
      <c r="B1458" s="3">
        <v>6.3252226549109203</v>
      </c>
    </row>
    <row r="1459" spans="1:2" ht="15.75" customHeight="1" x14ac:dyDescent="0.3">
      <c r="A1459" s="3">
        <v>-0.34923519690831401</v>
      </c>
      <c r="B1459" s="3">
        <v>0.86711234296920003</v>
      </c>
    </row>
    <row r="1460" spans="1:2" ht="15.75" customHeight="1" x14ac:dyDescent="0.3">
      <c r="A1460" s="3">
        <v>0.48294619222481899</v>
      </c>
      <c r="B1460" s="3">
        <v>7.53243279645387</v>
      </c>
    </row>
    <row r="1461" spans="1:2" ht="15.75" customHeight="1" x14ac:dyDescent="0.3">
      <c r="A1461" s="3">
        <v>-0.56485304733117303</v>
      </c>
      <c r="B1461" s="3">
        <v>0.76306500870775396</v>
      </c>
    </row>
    <row r="1462" spans="1:2" ht="15.75" customHeight="1" x14ac:dyDescent="0.3">
      <c r="A1462" s="3">
        <v>-8.6133668820060905E-2</v>
      </c>
      <c r="B1462" s="3">
        <v>9.1924014316371903</v>
      </c>
    </row>
    <row r="1463" spans="1:2" ht="15.75" customHeight="1" x14ac:dyDescent="0.3">
      <c r="A1463" s="3">
        <v>-0.32323579241832301</v>
      </c>
      <c r="B1463" s="3">
        <v>0.70472253048057798</v>
      </c>
    </row>
    <row r="1464" spans="1:2" ht="15.75" customHeight="1" x14ac:dyDescent="0.3">
      <c r="A1464" s="3">
        <v>-0.76645324130852899</v>
      </c>
      <c r="B1464" s="3">
        <v>8.3401515284191401</v>
      </c>
    </row>
    <row r="1465" spans="1:2" ht="15.75" customHeight="1" x14ac:dyDescent="0.3">
      <c r="A1465" s="3">
        <v>-0.15132332034408999</v>
      </c>
      <c r="B1465" s="3">
        <v>0.59696793169796702</v>
      </c>
    </row>
    <row r="1466" spans="1:2" ht="15.75" customHeight="1" x14ac:dyDescent="0.3">
      <c r="A1466" s="3">
        <v>-5.5222905551392601E-2</v>
      </c>
      <c r="B1466" s="3">
        <v>9.1383433581243505</v>
      </c>
    </row>
    <row r="1467" spans="1:2" ht="15.75" customHeight="1" x14ac:dyDescent="0.3">
      <c r="A1467" s="3">
        <v>-9.3119169274967106E-2</v>
      </c>
      <c r="B1467" s="3">
        <v>0.75131537349368605</v>
      </c>
    </row>
    <row r="1468" spans="1:2" ht="15.75" customHeight="1" x14ac:dyDescent="0.3">
      <c r="A1468" s="3">
        <v>-0.69795800683398901</v>
      </c>
      <c r="B1468" s="3">
        <v>11.372689004543499</v>
      </c>
    </row>
    <row r="1469" spans="1:2" ht="15.75" customHeight="1" x14ac:dyDescent="0.3">
      <c r="A1469" s="3">
        <v>-1.8692277235289401</v>
      </c>
      <c r="B1469" s="3">
        <v>0.79549727924056002</v>
      </c>
    </row>
    <row r="1470" spans="1:2" ht="15.75" customHeight="1" x14ac:dyDescent="0.3">
      <c r="A1470" s="3">
        <v>-0.18953164046009599</v>
      </c>
      <c r="B1470" s="3">
        <v>12.440043754194001</v>
      </c>
    </row>
    <row r="1471" spans="1:2" ht="15.75" customHeight="1" x14ac:dyDescent="0.3">
      <c r="A1471" s="3">
        <v>0.34545350445356998</v>
      </c>
      <c r="B1471" s="3">
        <v>0.72491837006538395</v>
      </c>
    </row>
    <row r="1472" spans="1:2" ht="15.75" customHeight="1" x14ac:dyDescent="0.3">
      <c r="A1472" s="3" t="s">
        <v>27</v>
      </c>
      <c r="B1472" s="3">
        <v>11.5533172476337</v>
      </c>
    </row>
    <row r="1473" spans="1:2" ht="15.75" customHeight="1" x14ac:dyDescent="0.3">
      <c r="A1473" s="3">
        <v>-4.0650640452901499</v>
      </c>
      <c r="B1473" s="3">
        <v>1.2188144287690399</v>
      </c>
    </row>
    <row r="1474" spans="1:2" ht="15.75" customHeight="1" x14ac:dyDescent="0.3">
      <c r="A1474" s="3" t="s">
        <v>27</v>
      </c>
      <c r="B1474" s="3">
        <v>0.33339074780543099</v>
      </c>
    </row>
    <row r="1475" spans="1:2" ht="15.75" customHeight="1" x14ac:dyDescent="0.3">
      <c r="A1475" s="3" t="s">
        <v>27</v>
      </c>
      <c r="B1475" s="3">
        <v>2.2816250455204798</v>
      </c>
    </row>
    <row r="1476" spans="1:2" ht="15.75" customHeight="1" x14ac:dyDescent="0.3">
      <c r="A1476" s="3">
        <v>-0.22276300936937299</v>
      </c>
      <c r="B1476" s="3">
        <v>0.87891910540136498</v>
      </c>
    </row>
    <row r="1477" spans="1:2" ht="15.75" customHeight="1" x14ac:dyDescent="0.3">
      <c r="A1477" s="3">
        <v>-3.0715923806031502</v>
      </c>
      <c r="B1477" s="3">
        <v>1.62953360228282</v>
      </c>
    </row>
    <row r="1478" spans="1:2" ht="15.75" customHeight="1" x14ac:dyDescent="0.3">
      <c r="A1478" s="3">
        <v>-2.9345337698857001</v>
      </c>
      <c r="B1478" s="3">
        <v>0.57785226833431702</v>
      </c>
    </row>
    <row r="1479" spans="1:2" ht="15.75" customHeight="1" x14ac:dyDescent="0.3">
      <c r="A1479" s="3">
        <v>-4.2232551984488902</v>
      </c>
      <c r="B1479" s="3">
        <v>2.8157799701097401</v>
      </c>
    </row>
    <row r="1480" spans="1:2" ht="15.75" customHeight="1" x14ac:dyDescent="0.3">
      <c r="A1480" s="3">
        <v>-0.146012576917805</v>
      </c>
      <c r="B1480" s="3">
        <v>0.87355432974554903</v>
      </c>
    </row>
    <row r="1481" spans="1:2" ht="15.75" customHeight="1" x14ac:dyDescent="0.3">
      <c r="A1481" s="3">
        <v>0.22895078112681599</v>
      </c>
      <c r="B1481" s="3">
        <v>4.3085305209595903</v>
      </c>
    </row>
    <row r="1482" spans="1:2" ht="15.75" customHeight="1" x14ac:dyDescent="0.3">
      <c r="A1482" s="3">
        <v>0.79780896877248997</v>
      </c>
      <c r="B1482" s="3">
        <v>0.91500711144230895</v>
      </c>
    </row>
    <row r="1483" spans="1:2" ht="15.75" customHeight="1" x14ac:dyDescent="0.3">
      <c r="A1483" s="3">
        <v>9.2325955629348797E-2</v>
      </c>
      <c r="B1483" s="3">
        <v>2.4090706532759798</v>
      </c>
    </row>
    <row r="1484" spans="1:2" ht="15.75" customHeight="1" x14ac:dyDescent="0.3">
      <c r="A1484" s="3">
        <v>-0.40077265538275197</v>
      </c>
      <c r="B1484" s="3">
        <v>1.32052337853462</v>
      </c>
    </row>
    <row r="1485" spans="1:2" ht="15.75" customHeight="1" x14ac:dyDescent="0.3">
      <c r="A1485" s="3">
        <v>-1.34722446650267</v>
      </c>
      <c r="B1485" s="3">
        <v>0.68704329450422497</v>
      </c>
    </row>
    <row r="1486" spans="1:2" ht="15.75" customHeight="1" x14ac:dyDescent="0.3">
      <c r="A1486" s="3">
        <v>-2.6159969816605302</v>
      </c>
      <c r="B1486" s="3">
        <v>1.6298044278873201</v>
      </c>
    </row>
    <row r="1487" spans="1:2" ht="15.75" customHeight="1" x14ac:dyDescent="0.3">
      <c r="A1487" s="3">
        <v>-3.1969839086137597E-2</v>
      </c>
      <c r="B1487" s="3">
        <v>1.3235531945938599</v>
      </c>
    </row>
    <row r="1488" spans="1:2" ht="15.75" customHeight="1" x14ac:dyDescent="0.3">
      <c r="A1488" s="3">
        <v>-10.711339491419499</v>
      </c>
      <c r="B1488" s="3">
        <v>2.0193373443325102</v>
      </c>
    </row>
    <row r="1489" spans="1:2" ht="15.75" customHeight="1" x14ac:dyDescent="0.3">
      <c r="A1489" s="3">
        <v>-11.395137878755699</v>
      </c>
      <c r="B1489" s="3">
        <v>5.0689795269065101</v>
      </c>
    </row>
    <row r="1490" spans="1:2" ht="15.75" customHeight="1" x14ac:dyDescent="0.3">
      <c r="A1490" s="3">
        <v>5.5962875845531599</v>
      </c>
      <c r="B1490" s="3">
        <v>3.6995693749953</v>
      </c>
    </row>
    <row r="1491" spans="1:2" ht="15.75" customHeight="1" x14ac:dyDescent="0.3">
      <c r="A1491" s="3">
        <v>-0.54933769605122895</v>
      </c>
      <c r="B1491" s="3">
        <v>1.1596421315947001</v>
      </c>
    </row>
    <row r="1492" spans="1:2" ht="15.75" customHeight="1" x14ac:dyDescent="0.3">
      <c r="A1492" s="3">
        <v>0.84991499781608604</v>
      </c>
      <c r="B1492" s="3">
        <v>14.3632150041663</v>
      </c>
    </row>
    <row r="1493" spans="1:2" ht="15.75" customHeight="1" x14ac:dyDescent="0.3">
      <c r="A1493" s="3">
        <v>-0.88358391720490903</v>
      </c>
      <c r="B1493" s="3">
        <v>0.78686373219978101</v>
      </c>
    </row>
    <row r="1494" spans="1:2" ht="15.75" customHeight="1" x14ac:dyDescent="0.3">
      <c r="A1494" s="3">
        <v>-0.87339594960212696</v>
      </c>
      <c r="B1494" s="3">
        <v>10.7006415082099</v>
      </c>
    </row>
    <row r="1495" spans="1:2" ht="15.75" customHeight="1" x14ac:dyDescent="0.3">
      <c r="A1495" s="3">
        <v>-1.3110356057683601</v>
      </c>
      <c r="B1495" s="3">
        <v>0.88165338268301596</v>
      </c>
    </row>
    <row r="1496" spans="1:2" ht="15.75" customHeight="1" x14ac:dyDescent="0.3">
      <c r="A1496" s="3">
        <v>0.21076123913129399</v>
      </c>
      <c r="B1496" s="3">
        <v>4.8078210566947499</v>
      </c>
    </row>
    <row r="1497" spans="1:2" ht="15.75" customHeight="1" x14ac:dyDescent="0.3">
      <c r="A1497" s="3">
        <v>-1.1430567800998701</v>
      </c>
      <c r="B1497" s="3">
        <v>1.06706632705259</v>
      </c>
    </row>
    <row r="1498" spans="1:2" ht="15.75" customHeight="1" x14ac:dyDescent="0.3">
      <c r="A1498" s="3">
        <v>-0.105788082505267</v>
      </c>
      <c r="B1498" s="3">
        <v>1.22940856032301</v>
      </c>
    </row>
    <row r="1499" spans="1:2" ht="15.75" customHeight="1" x14ac:dyDescent="0.3">
      <c r="A1499" s="3">
        <v>-2.9388566811867599E-3</v>
      </c>
      <c r="B1499" s="3">
        <v>1.0441136688064501</v>
      </c>
    </row>
    <row r="1500" spans="1:2" ht="15.75" customHeight="1" x14ac:dyDescent="0.3">
      <c r="A1500" s="3">
        <v>-0.98788587314387</v>
      </c>
      <c r="B1500" s="3">
        <v>11.0099560964732</v>
      </c>
    </row>
    <row r="1501" spans="1:2" ht="15.75" customHeight="1" x14ac:dyDescent="0.3">
      <c r="A1501" s="3">
        <v>-0.53143394490083296</v>
      </c>
      <c r="B1501" s="3">
        <v>1.01001299510291</v>
      </c>
    </row>
    <row r="1502" spans="1:2" ht="15.75" customHeight="1" x14ac:dyDescent="0.3">
      <c r="A1502" s="3">
        <v>1.7489721377689501E-2</v>
      </c>
      <c r="B1502" s="3">
        <v>17.6909635977687</v>
      </c>
    </row>
    <row r="1503" spans="1:2" ht="15.75" customHeight="1" x14ac:dyDescent="0.3">
      <c r="A1503" s="3">
        <v>0.22430740048487899</v>
      </c>
      <c r="B1503" s="3">
        <v>1.2821957676562701</v>
      </c>
    </row>
    <row r="1504" spans="1:2" ht="15.75" customHeight="1" x14ac:dyDescent="0.3">
      <c r="A1504" s="3">
        <v>0.19291262825330299</v>
      </c>
      <c r="B1504" s="3">
        <v>16.013630240108899</v>
      </c>
    </row>
    <row r="1505" spans="1:2" ht="15.75" customHeight="1" x14ac:dyDescent="0.3">
      <c r="A1505" s="3">
        <v>-0.363062197963398</v>
      </c>
      <c r="B1505" s="3">
        <v>0.91636183809779503</v>
      </c>
    </row>
    <row r="1506" spans="1:2" ht="15.75" customHeight="1" x14ac:dyDescent="0.3">
      <c r="A1506" s="3">
        <v>9.62897973756007E-2</v>
      </c>
      <c r="B1506" s="3">
        <v>12.164450547148601</v>
      </c>
    </row>
    <row r="1507" spans="1:2" ht="15.75" customHeight="1" x14ac:dyDescent="0.3">
      <c r="A1507" s="3">
        <v>0.217867322266102</v>
      </c>
      <c r="B1507" s="3">
        <v>0.50669629030116603</v>
      </c>
    </row>
    <row r="1508" spans="1:2" ht="15.75" customHeight="1" x14ac:dyDescent="0.3">
      <c r="A1508" s="3">
        <v>-0.14896831537286601</v>
      </c>
      <c r="B1508" s="3">
        <v>10.8273050030989</v>
      </c>
    </row>
    <row r="1509" spans="1:2" ht="15.75" customHeight="1" x14ac:dyDescent="0.3">
      <c r="A1509" s="3">
        <v>0.14990341865147599</v>
      </c>
      <c r="B1509" s="3">
        <v>1.0488919455327499</v>
      </c>
    </row>
    <row r="1510" spans="1:2" ht="15.75" customHeight="1" x14ac:dyDescent="0.3">
      <c r="A1510" s="3">
        <v>0.103213426967461</v>
      </c>
      <c r="B1510" s="3">
        <v>11.5054381748583</v>
      </c>
    </row>
    <row r="1511" spans="1:2" ht="15.75" customHeight="1" x14ac:dyDescent="0.3">
      <c r="A1511" s="3">
        <v>-0.41767246291662402</v>
      </c>
      <c r="B1511" s="3">
        <v>1.0748443583615701</v>
      </c>
    </row>
    <row r="1512" spans="1:2" ht="15.75" customHeight="1" x14ac:dyDescent="0.3">
      <c r="A1512" s="3">
        <v>-0.164068294068176</v>
      </c>
      <c r="B1512" s="3">
        <v>10.066243993917601</v>
      </c>
    </row>
    <row r="1513" spans="1:2" ht="15.75" customHeight="1" x14ac:dyDescent="0.3">
      <c r="A1513" s="3">
        <v>1.0683954434546901</v>
      </c>
      <c r="B1513" s="3">
        <v>1.84685046819025</v>
      </c>
    </row>
    <row r="1514" spans="1:2" ht="15.75" customHeight="1" x14ac:dyDescent="0.3">
      <c r="A1514" s="3">
        <v>2.4690354838967301</v>
      </c>
      <c r="B1514" s="3">
        <v>8.2562467271357391</v>
      </c>
    </row>
    <row r="1515" spans="1:2" ht="15.75" customHeight="1" x14ac:dyDescent="0.3">
      <c r="A1515" s="3">
        <v>2.8271363176948698</v>
      </c>
      <c r="B1515" s="3">
        <v>1.6085986045922001</v>
      </c>
    </row>
    <row r="1516" spans="1:2" ht="15.75" customHeight="1" x14ac:dyDescent="0.3">
      <c r="A1516" s="3">
        <v>-3.1758165328453001</v>
      </c>
      <c r="B1516" s="3">
        <v>8.1925257606870492</v>
      </c>
    </row>
    <row r="1517" spans="1:2" ht="15.75" customHeight="1" x14ac:dyDescent="0.3">
      <c r="A1517" s="3">
        <v>-3.4844768439652398</v>
      </c>
      <c r="B1517" s="3">
        <v>1.7865471382240199</v>
      </c>
    </row>
    <row r="1518" spans="1:2" ht="15.75" customHeight="1" x14ac:dyDescent="0.3">
      <c r="A1518" s="3">
        <v>-4.8654523820926698</v>
      </c>
      <c r="B1518" s="3">
        <v>8.0290199746308808</v>
      </c>
    </row>
    <row r="1519" spans="1:2" ht="15.75" customHeight="1" x14ac:dyDescent="0.3">
      <c r="A1519" s="3">
        <v>-5.8687647950913204</v>
      </c>
      <c r="B1519" s="3">
        <v>1.26385545523207</v>
      </c>
    </row>
    <row r="1520" spans="1:2" ht="15.75" customHeight="1" x14ac:dyDescent="0.3">
      <c r="A1520" s="3">
        <v>-0.85889601257319204</v>
      </c>
      <c r="B1520" s="3">
        <v>11.382272301505401</v>
      </c>
    </row>
    <row r="1521" spans="1:2" ht="15.75" customHeight="1" x14ac:dyDescent="0.3">
      <c r="A1521" s="3">
        <v>-0.15799239479626301</v>
      </c>
      <c r="B1521" s="3">
        <v>2.0107426449939898</v>
      </c>
    </row>
    <row r="1522" spans="1:2" ht="15.75" customHeight="1" x14ac:dyDescent="0.3">
      <c r="A1522" s="3">
        <v>1.7474608966149401</v>
      </c>
      <c r="B1522" s="3">
        <v>11.9780909938052</v>
      </c>
    </row>
    <row r="1523" spans="1:2" ht="15.75" customHeight="1" x14ac:dyDescent="0.3">
      <c r="A1523" s="3">
        <v>0.72721594218940699</v>
      </c>
      <c r="B1523" s="3">
        <v>1.54350574429329</v>
      </c>
    </row>
    <row r="1524" spans="1:2" ht="15.75" customHeight="1" x14ac:dyDescent="0.3">
      <c r="A1524" s="3">
        <v>0.88484204374253805</v>
      </c>
      <c r="B1524" s="3">
        <v>10.546117396089899</v>
      </c>
    </row>
    <row r="1525" spans="1:2" ht="15.75" customHeight="1" x14ac:dyDescent="0.3">
      <c r="A1525" s="3">
        <v>0.63723969956239002</v>
      </c>
      <c r="B1525" s="3">
        <v>1.24523067389034</v>
      </c>
    </row>
    <row r="1526" spans="1:2" ht="15.75" customHeight="1" x14ac:dyDescent="0.3">
      <c r="A1526" s="3">
        <v>2.3012268473395998E-2</v>
      </c>
      <c r="B1526" s="3">
        <v>8.3097933905933399</v>
      </c>
    </row>
    <row r="1527" spans="1:2" ht="15.75" customHeight="1" x14ac:dyDescent="0.3">
      <c r="A1527" s="3">
        <v>-6.2930087248496101E-3</v>
      </c>
      <c r="B1527" s="3">
        <v>1.33002864236812</v>
      </c>
    </row>
    <row r="1528" spans="1:2" ht="15.75" customHeight="1" x14ac:dyDescent="0.3">
      <c r="A1528" s="3">
        <v>2.2305441047453001</v>
      </c>
      <c r="B1528" s="3">
        <v>5.1500028616339897</v>
      </c>
    </row>
    <row r="1529" spans="1:2" ht="15.75" customHeight="1" x14ac:dyDescent="0.3">
      <c r="A1529" s="3">
        <v>1.99988227089246</v>
      </c>
      <c r="B1529" s="3">
        <v>1.08718731977882</v>
      </c>
    </row>
    <row r="1530" spans="1:2" ht="15.75" customHeight="1" x14ac:dyDescent="0.3">
      <c r="A1530" s="3">
        <v>-3.43182362243533</v>
      </c>
      <c r="B1530" s="3">
        <v>8.3777289377677295</v>
      </c>
    </row>
    <row r="1531" spans="1:2" ht="15.75" customHeight="1" x14ac:dyDescent="0.3">
      <c r="A1531" s="3" t="s">
        <v>27</v>
      </c>
      <c r="B1531" s="3">
        <v>0.93425521066818595</v>
      </c>
    </row>
    <row r="1532" spans="1:2" ht="15.75" customHeight="1" x14ac:dyDescent="0.3">
      <c r="A1532" s="3">
        <v>-12.0771170010169</v>
      </c>
      <c r="B1532" s="3">
        <v>10.2810247077088</v>
      </c>
    </row>
    <row r="1533" spans="1:2" ht="15.75" customHeight="1" x14ac:dyDescent="0.3">
      <c r="A1533" s="3" t="s">
        <v>27</v>
      </c>
      <c r="B1533" s="3">
        <v>1.01511327082049</v>
      </c>
    </row>
    <row r="1534" spans="1:2" ht="15.75" customHeight="1" x14ac:dyDescent="0.3">
      <c r="A1534" s="3">
        <v>-0.120106372775304</v>
      </c>
      <c r="B1534" s="3">
        <v>8.4935955898891802</v>
      </c>
    </row>
    <row r="1535" spans="1:2" ht="15.75" customHeight="1" x14ac:dyDescent="0.3">
      <c r="A1535" s="3">
        <v>-2.0639610625803502</v>
      </c>
      <c r="B1535" s="3">
        <v>1.0500886132307701</v>
      </c>
    </row>
    <row r="1536" spans="1:2" ht="15.75" customHeight="1" x14ac:dyDescent="0.3">
      <c r="A1536" s="3">
        <v>-1.72461195724706</v>
      </c>
      <c r="B1536" s="3">
        <v>11.823657681227299</v>
      </c>
    </row>
    <row r="1537" spans="1:2" ht="15.75" customHeight="1" x14ac:dyDescent="0.3">
      <c r="A1537" s="3">
        <v>-1.7324201464653</v>
      </c>
      <c r="B1537" s="3">
        <v>1.67616293512809</v>
      </c>
    </row>
    <row r="1538" spans="1:2" ht="15.75" customHeight="1" x14ac:dyDescent="0.3">
      <c r="A1538" s="3" t="s">
        <v>27</v>
      </c>
      <c r="B1538" s="3">
        <v>2.20568820228406</v>
      </c>
    </row>
    <row r="1539" spans="1:2" ht="15.75" customHeight="1" x14ac:dyDescent="0.3">
      <c r="A1539" s="3" t="s">
        <v>27</v>
      </c>
      <c r="B1539" s="3">
        <v>0.66805727671262904</v>
      </c>
    </row>
    <row r="1540" spans="1:2" ht="15.75" customHeight="1" x14ac:dyDescent="0.3">
      <c r="A1540" s="3">
        <v>7.1316293130319494E-2</v>
      </c>
      <c r="B1540" s="3">
        <v>0.64505637038192198</v>
      </c>
    </row>
    <row r="1541" spans="1:2" ht="15.75" customHeight="1" x14ac:dyDescent="0.3">
      <c r="A1541" s="3">
        <v>4.5371736089386203E-2</v>
      </c>
      <c r="B1541" s="3">
        <v>0.46455120210876899</v>
      </c>
    </row>
    <row r="1542" spans="1:2" ht="15.75" customHeight="1" x14ac:dyDescent="0.3">
      <c r="A1542" s="3">
        <v>4.1788399654130099</v>
      </c>
      <c r="B1542" s="3">
        <v>0.45868760912931</v>
      </c>
    </row>
    <row r="1543" spans="1:2" ht="15.75" customHeight="1" x14ac:dyDescent="0.3">
      <c r="A1543" s="3">
        <v>0.31233558307091502</v>
      </c>
      <c r="B1543" s="3">
        <v>0.26639540394168099</v>
      </c>
    </row>
    <row r="1544" spans="1:2" ht="15.75" customHeight="1" x14ac:dyDescent="0.3">
      <c r="A1544" s="3">
        <v>0.124341597159702</v>
      </c>
      <c r="B1544" s="3">
        <v>1.7713144877454301</v>
      </c>
    </row>
    <row r="1545" spans="1:2" ht="15.75" customHeight="1" x14ac:dyDescent="0.3">
      <c r="A1545" s="3">
        <v>0.62005948772032904</v>
      </c>
      <c r="B1545" s="3">
        <v>0.29912880347545501</v>
      </c>
    </row>
    <row r="1546" spans="1:2" ht="15.75" customHeight="1" x14ac:dyDescent="0.3">
      <c r="A1546" s="3">
        <v>-1.9382213552795201E-2</v>
      </c>
      <c r="B1546" s="3">
        <v>1.6730205021253699</v>
      </c>
    </row>
    <row r="1547" spans="1:2" ht="15.75" customHeight="1" x14ac:dyDescent="0.3">
      <c r="A1547" s="3">
        <v>-0.140251788000267</v>
      </c>
      <c r="B1547" s="3">
        <v>0.236927992043204</v>
      </c>
    </row>
    <row r="1548" spans="1:2" ht="15.75" customHeight="1" x14ac:dyDescent="0.3">
      <c r="A1548" s="3">
        <v>0.13052143156528501</v>
      </c>
      <c r="B1548" s="3">
        <v>4.6728331444202</v>
      </c>
    </row>
    <row r="1549" spans="1:2" ht="15.75" customHeight="1" x14ac:dyDescent="0.3">
      <c r="A1549" s="3">
        <v>-8.5516583174467101E-2</v>
      </c>
      <c r="B1549" s="3">
        <v>0.45825129812725202</v>
      </c>
    </row>
    <row r="1550" spans="1:2" ht="15.75" customHeight="1" x14ac:dyDescent="0.3">
      <c r="A1550" s="3">
        <v>-0.58942397932211699</v>
      </c>
      <c r="B1550" s="3">
        <v>3.0984325340679302</v>
      </c>
    </row>
    <row r="1551" spans="1:2" ht="15.75" customHeight="1" x14ac:dyDescent="0.3">
      <c r="A1551" s="3">
        <v>-0.41078721483548702</v>
      </c>
      <c r="B1551" s="3">
        <v>0.40351203945382702</v>
      </c>
    </row>
    <row r="1552" spans="1:2" ht="15.75" customHeight="1" x14ac:dyDescent="0.3">
      <c r="A1552" s="3">
        <v>-0.47842504084110299</v>
      </c>
      <c r="B1552" s="3">
        <v>1.7623141679599199</v>
      </c>
    </row>
    <row r="1553" spans="1:2" ht="15.75" customHeight="1" x14ac:dyDescent="0.3">
      <c r="A1553" s="3">
        <v>-9.52547887961082E-2</v>
      </c>
      <c r="B1553" s="3">
        <v>0.37588066422389599</v>
      </c>
    </row>
    <row r="1554" spans="1:2" ht="15.75" customHeight="1" x14ac:dyDescent="0.3">
      <c r="A1554" s="3">
        <v>3.5930592715740199</v>
      </c>
      <c r="B1554" s="3">
        <v>1.51585569085423</v>
      </c>
    </row>
    <row r="1555" spans="1:2" ht="15.75" customHeight="1" x14ac:dyDescent="0.3">
      <c r="A1555" s="3">
        <v>0.39083467695551699</v>
      </c>
      <c r="B1555" s="3">
        <v>0.379105111683536</v>
      </c>
    </row>
    <row r="1556" spans="1:2" ht="15.75" customHeight="1" x14ac:dyDescent="0.3">
      <c r="A1556" s="3">
        <v>-1.27345707764228</v>
      </c>
      <c r="B1556" s="3">
        <v>1.10379343092573</v>
      </c>
    </row>
    <row r="1557" spans="1:2" ht="15.75" customHeight="1" x14ac:dyDescent="0.3">
      <c r="A1557" s="3">
        <v>9.9056819841884206E-2</v>
      </c>
      <c r="B1557" s="3">
        <v>0.48628967002563001</v>
      </c>
    </row>
    <row r="1558" spans="1:2" ht="15.75" customHeight="1" x14ac:dyDescent="0.3">
      <c r="A1558" s="3">
        <v>0.50213772555192204</v>
      </c>
      <c r="B1558" s="3">
        <v>1.29034139223672</v>
      </c>
    </row>
    <row r="1559" spans="1:2" ht="15.75" customHeight="1" x14ac:dyDescent="0.3">
      <c r="A1559" s="3">
        <v>0.37608259016026901</v>
      </c>
      <c r="B1559" s="3">
        <v>0.50567561544730599</v>
      </c>
    </row>
    <row r="1560" spans="1:2" ht="15.75" customHeight="1" x14ac:dyDescent="0.3">
      <c r="A1560" s="3">
        <v>2.7654669169957402</v>
      </c>
      <c r="B1560" s="3">
        <v>1.0845457802665901</v>
      </c>
    </row>
    <row r="1561" spans="1:2" ht="15.75" customHeight="1" x14ac:dyDescent="0.3">
      <c r="A1561" s="3">
        <v>1.2105461057896401</v>
      </c>
      <c r="B1561" s="3">
        <v>0.39507019304588298</v>
      </c>
    </row>
    <row r="1562" spans="1:2" ht="15.75" customHeight="1" x14ac:dyDescent="0.3">
      <c r="A1562" s="3">
        <v>-7.0639499463141006E-2</v>
      </c>
      <c r="B1562" s="3">
        <v>0.98348645265746104</v>
      </c>
    </row>
    <row r="1563" spans="1:2" ht="15.75" customHeight="1" x14ac:dyDescent="0.3">
      <c r="A1563" s="3">
        <v>0.100970830457907</v>
      </c>
      <c r="B1563" s="3">
        <v>0.51526658707570305</v>
      </c>
    </row>
    <row r="1564" spans="1:2" ht="15.75" customHeight="1" x14ac:dyDescent="0.3">
      <c r="A1564" s="3">
        <v>5.1072853406270404</v>
      </c>
      <c r="B1564" s="3">
        <v>0.73690852101135396</v>
      </c>
    </row>
    <row r="1565" spans="1:2" ht="15.75" customHeight="1" x14ac:dyDescent="0.3">
      <c r="A1565" s="3">
        <v>5.5361694049400496</v>
      </c>
      <c r="B1565" s="3">
        <v>0.59120235907781005</v>
      </c>
    </row>
    <row r="1566" spans="1:2" ht="15.75" customHeight="1" x14ac:dyDescent="0.3">
      <c r="A1566" s="3" t="s">
        <v>27</v>
      </c>
      <c r="B1566" s="3">
        <v>0.26934069079296402</v>
      </c>
    </row>
    <row r="1567" spans="1:2" ht="15.75" customHeight="1" x14ac:dyDescent="0.3">
      <c r="A1567" s="3" t="s">
        <v>27</v>
      </c>
      <c r="B1567" s="3">
        <v>3.4170349832642302</v>
      </c>
    </row>
    <row r="1568" spans="1:2" ht="15.75" customHeight="1" x14ac:dyDescent="0.3">
      <c r="A1568" s="3" t="s">
        <v>27</v>
      </c>
      <c r="B1568" s="3">
        <v>0.26195415074621697</v>
      </c>
    </row>
    <row r="1569" spans="1:2" ht="15.75" customHeight="1" x14ac:dyDescent="0.3">
      <c r="A1569" s="3" t="s">
        <v>27</v>
      </c>
      <c r="B1569" s="3">
        <v>2.7648574268430202</v>
      </c>
    </row>
    <row r="1570" spans="1:2" ht="15.75" customHeight="1" x14ac:dyDescent="0.3">
      <c r="A1570" s="3">
        <v>-0.634523308525484</v>
      </c>
      <c r="B1570" s="3">
        <v>0.26964601865177601</v>
      </c>
    </row>
    <row r="1571" spans="1:2" ht="15.75" customHeight="1" x14ac:dyDescent="0.3">
      <c r="A1571" s="3">
        <v>-1.99118906632066</v>
      </c>
      <c r="B1571" s="3">
        <v>2.1451134022090201</v>
      </c>
    </row>
    <row r="1572" spans="1:2" ht="15.75" customHeight="1" x14ac:dyDescent="0.3">
      <c r="A1572" s="3">
        <v>2.70759901652734</v>
      </c>
      <c r="B1572" s="3">
        <v>0.27105648386870002</v>
      </c>
    </row>
    <row r="1573" spans="1:2" ht="15.75" customHeight="1" x14ac:dyDescent="0.3">
      <c r="A1573" s="3">
        <v>5.7971993902077301</v>
      </c>
      <c r="B1573" s="3">
        <v>2.89462154017165</v>
      </c>
    </row>
    <row r="1574" spans="1:2" ht="15.75" customHeight="1" x14ac:dyDescent="0.3">
      <c r="A1574" s="3">
        <v>0.161594847838085</v>
      </c>
      <c r="B1574" s="3">
        <v>0.40276206139940401</v>
      </c>
    </row>
    <row r="1575" spans="1:2" ht="15.75" customHeight="1" x14ac:dyDescent="0.3">
      <c r="A1575" s="3">
        <v>1.7116948937376399</v>
      </c>
      <c r="B1575" s="3">
        <v>3.53051320941396</v>
      </c>
    </row>
    <row r="1576" spans="1:2" ht="15.75" customHeight="1" x14ac:dyDescent="0.3">
      <c r="A1576" s="3">
        <v>0.91506538540124904</v>
      </c>
      <c r="B1576" s="3">
        <v>0.52401558221813604</v>
      </c>
    </row>
    <row r="1577" spans="1:2" ht="15.75" customHeight="1" x14ac:dyDescent="0.3">
      <c r="A1577" s="3" t="s">
        <v>27</v>
      </c>
      <c r="B1577" s="3">
        <v>3.6954246530591002</v>
      </c>
    </row>
    <row r="1578" spans="1:2" ht="15.75" customHeight="1" x14ac:dyDescent="0.3">
      <c r="A1578" s="3">
        <v>7.4265413917601095E-2</v>
      </c>
      <c r="B1578" s="3">
        <v>0.57693796668631803</v>
      </c>
    </row>
    <row r="1579" spans="1:2" ht="15.75" customHeight="1" x14ac:dyDescent="0.3">
      <c r="A1579" s="3" t="s">
        <v>27</v>
      </c>
      <c r="B1579" s="3">
        <v>4.0497328529247199</v>
      </c>
    </row>
    <row r="1580" spans="1:2" ht="15.75" customHeight="1" x14ac:dyDescent="0.3">
      <c r="A1580" s="3">
        <v>2.3180920620410101</v>
      </c>
      <c r="B1580" s="3">
        <v>6.7551960673090603</v>
      </c>
    </row>
    <row r="1581" spans="1:2" ht="15.75" customHeight="1" x14ac:dyDescent="0.3">
      <c r="A1581" s="3">
        <v>-0.86109548977886896</v>
      </c>
      <c r="B1581" s="3">
        <v>2.20040618107965</v>
      </c>
    </row>
    <row r="1582" spans="1:2" ht="15.75" customHeight="1" x14ac:dyDescent="0.3">
      <c r="A1582" s="3">
        <v>2.0328506641089898</v>
      </c>
      <c r="B1582" s="3">
        <v>7.6789958352192196</v>
      </c>
    </row>
    <row r="1583" spans="1:2" ht="15.75" customHeight="1" x14ac:dyDescent="0.3">
      <c r="A1583" s="3">
        <v>-0.213302810365953</v>
      </c>
      <c r="B1583" s="3">
        <v>1.7052439440020499</v>
      </c>
    </row>
    <row r="1584" spans="1:2" ht="15.75" customHeight="1" x14ac:dyDescent="0.3">
      <c r="A1584" s="3">
        <v>-4.9458082765340798E-2</v>
      </c>
      <c r="B1584" s="3">
        <v>8.4094306379117398</v>
      </c>
    </row>
    <row r="1585" spans="1:2" ht="15.75" customHeight="1" x14ac:dyDescent="0.3">
      <c r="A1585" s="3">
        <v>-1.26871965825558</v>
      </c>
      <c r="B1585" s="3">
        <v>1.56221926951908</v>
      </c>
    </row>
    <row r="1586" spans="1:2" ht="15.75" customHeight="1" x14ac:dyDescent="0.3">
      <c r="A1586" s="3">
        <v>-0.99160877397904901</v>
      </c>
      <c r="B1586" s="3">
        <v>9.7063777826587891</v>
      </c>
    </row>
    <row r="1587" spans="1:2" ht="15.75" customHeight="1" x14ac:dyDescent="0.3">
      <c r="A1587" s="3">
        <v>-0.102535019007821</v>
      </c>
      <c r="B1587" s="3">
        <v>1.511756733521</v>
      </c>
    </row>
    <row r="1588" spans="1:2" ht="15.75" customHeight="1" x14ac:dyDescent="0.3">
      <c r="A1588" s="3">
        <v>4.0308884882057701</v>
      </c>
      <c r="B1588" s="3">
        <v>8.7435536057257703</v>
      </c>
    </row>
    <row r="1589" spans="1:2" ht="15.75" customHeight="1" x14ac:dyDescent="0.3">
      <c r="A1589" s="3">
        <v>1.55365490447729</v>
      </c>
      <c r="B1589" s="3">
        <v>1.45395022787565</v>
      </c>
    </row>
    <row r="1590" spans="1:2" ht="15.75" customHeight="1" x14ac:dyDescent="0.3">
      <c r="A1590" s="3">
        <v>-8.6366754422585199</v>
      </c>
      <c r="B1590" s="3">
        <v>9.1532979498465394</v>
      </c>
    </row>
    <row r="1591" spans="1:2" ht="15.75" customHeight="1" x14ac:dyDescent="0.3">
      <c r="A1591" s="3">
        <v>-2.5832218254605901</v>
      </c>
      <c r="B1591" s="3">
        <v>1.4236549134994101</v>
      </c>
    </row>
    <row r="1592" spans="1:2" ht="15.75" customHeight="1" x14ac:dyDescent="0.3">
      <c r="A1592" s="3">
        <v>-4.5864926961561103</v>
      </c>
      <c r="B1592" s="3">
        <v>11.0077055536425</v>
      </c>
    </row>
    <row r="1593" spans="1:2" ht="15.75" customHeight="1" x14ac:dyDescent="0.3">
      <c r="A1593" s="3">
        <v>7.6249529918037198E-2</v>
      </c>
      <c r="B1593" s="3">
        <v>2.0114991286501498</v>
      </c>
    </row>
    <row r="1594" spans="1:2" ht="15.75" customHeight="1" x14ac:dyDescent="0.3">
      <c r="A1594" s="3">
        <v>-0.23389791076382099</v>
      </c>
      <c r="B1594" s="3">
        <v>9.3580059774677906</v>
      </c>
    </row>
    <row r="1595" spans="1:2" ht="15.75" customHeight="1" x14ac:dyDescent="0.3">
      <c r="A1595" s="3">
        <v>-0.86556724024315901</v>
      </c>
      <c r="B1595" s="3">
        <v>2.2878883487164798</v>
      </c>
    </row>
    <row r="1596" spans="1:2" ht="15.75" customHeight="1" x14ac:dyDescent="0.3">
      <c r="A1596" s="3" t="s">
        <v>27</v>
      </c>
      <c r="B1596" s="3">
        <v>5.9367819888305897</v>
      </c>
    </row>
    <row r="1597" spans="1:2" ht="15.75" customHeight="1" x14ac:dyDescent="0.3">
      <c r="A1597" s="3" t="s">
        <v>27</v>
      </c>
      <c r="B1597" s="3">
        <v>0.36727083644840702</v>
      </c>
    </row>
    <row r="1598" spans="1:2" ht="15.75" customHeight="1" x14ac:dyDescent="0.3">
      <c r="A1598" s="3">
        <v>2.0114952673514699</v>
      </c>
      <c r="B1598" s="3">
        <v>6.4280928811542504</v>
      </c>
    </row>
    <row r="1599" spans="1:2" ht="15.75" customHeight="1" x14ac:dyDescent="0.3">
      <c r="A1599" s="3">
        <v>0.35890815407037402</v>
      </c>
      <c r="B1599" s="3">
        <v>0.45428820181091001</v>
      </c>
    </row>
    <row r="1600" spans="1:2" ht="15.75" customHeight="1" x14ac:dyDescent="0.3">
      <c r="A1600" s="3">
        <v>-1.8950279069443501</v>
      </c>
      <c r="B1600" s="3">
        <v>9.4037392722623991</v>
      </c>
    </row>
    <row r="1601" spans="1:2" ht="15.75" customHeight="1" x14ac:dyDescent="0.3">
      <c r="A1601" s="3">
        <v>-2.6960246004164201</v>
      </c>
      <c r="B1601" s="3">
        <v>0.41406628765942599</v>
      </c>
    </row>
    <row r="1602" spans="1:2" ht="15.75" customHeight="1" x14ac:dyDescent="0.3">
      <c r="A1602" s="3">
        <v>1.5174978201588001</v>
      </c>
      <c r="B1602" s="3">
        <v>11.201498879650799</v>
      </c>
    </row>
    <row r="1603" spans="1:2" ht="15.75" customHeight="1" x14ac:dyDescent="0.3">
      <c r="A1603" s="3">
        <v>1.77785521373153</v>
      </c>
      <c r="B1603" s="3">
        <v>0.46135268292068099</v>
      </c>
    </row>
    <row r="1604" spans="1:2" ht="15.75" customHeight="1" x14ac:dyDescent="0.3">
      <c r="A1604" s="3">
        <v>1.846595287323</v>
      </c>
      <c r="B1604" s="3">
        <v>11.492260588407699</v>
      </c>
    </row>
    <row r="1605" spans="1:2" ht="15.75" customHeight="1" x14ac:dyDescent="0.3">
      <c r="A1605" s="3">
        <v>5.3079109018049998E-2</v>
      </c>
      <c r="B1605" s="3">
        <v>0.61494958836731795</v>
      </c>
    </row>
    <row r="1606" spans="1:2" ht="15.75" customHeight="1" x14ac:dyDescent="0.3">
      <c r="A1606" s="3">
        <v>-1.10680524632335</v>
      </c>
      <c r="B1606" s="3">
        <v>13.159468323180199</v>
      </c>
    </row>
    <row r="1607" spans="1:2" ht="15.75" customHeight="1" x14ac:dyDescent="0.3">
      <c r="A1607" s="3">
        <v>-0.52750224309662697</v>
      </c>
      <c r="B1607" s="3">
        <v>0.56509646101547695</v>
      </c>
    </row>
    <row r="1608" spans="1:2" ht="15.75" customHeight="1" x14ac:dyDescent="0.3">
      <c r="A1608" s="3">
        <v>4.6986775261660396</v>
      </c>
      <c r="B1608" s="3">
        <v>13.190055503586301</v>
      </c>
    </row>
    <row r="1609" spans="1:2" ht="15.75" customHeight="1" x14ac:dyDescent="0.3">
      <c r="A1609" s="3">
        <v>3.9778184543053299</v>
      </c>
      <c r="B1609" s="3">
        <v>0.35824351065909199</v>
      </c>
    </row>
    <row r="1610" spans="1:2" ht="15.75" customHeight="1" x14ac:dyDescent="0.3">
      <c r="A1610" s="3">
        <v>-0.87189987426003102</v>
      </c>
      <c r="B1610" s="3">
        <v>14.175530811000201</v>
      </c>
    </row>
    <row r="1611" spans="1:2" ht="15.75" customHeight="1" x14ac:dyDescent="0.3">
      <c r="A1611" s="3">
        <v>2.1280809616051499E-2</v>
      </c>
      <c r="B1611" s="3">
        <v>0.50699346034816495</v>
      </c>
    </row>
    <row r="1612" spans="1:2" ht="15.75" customHeight="1" x14ac:dyDescent="0.3">
      <c r="A1612" s="3">
        <v>2.9189578617612502</v>
      </c>
      <c r="B1612" s="3">
        <v>13.4553755605069</v>
      </c>
    </row>
    <row r="1613" spans="1:2" ht="15.75" customHeight="1" x14ac:dyDescent="0.3">
      <c r="A1613" s="3">
        <v>2.3912443183362502</v>
      </c>
      <c r="B1613" s="3">
        <v>0.47273761892493599</v>
      </c>
    </row>
    <row r="1614" spans="1:2" ht="15.75" customHeight="1" x14ac:dyDescent="0.3">
      <c r="A1614" s="3">
        <v>4.2688876720300497</v>
      </c>
      <c r="B1614" s="3">
        <v>12.473870426963501</v>
      </c>
    </row>
    <row r="1615" spans="1:2" ht="15.75" customHeight="1" x14ac:dyDescent="0.3">
      <c r="A1615" s="3">
        <v>3.8222263318796998</v>
      </c>
      <c r="B1615" s="3">
        <v>0.718542677610439</v>
      </c>
    </row>
    <row r="1616" spans="1:2" ht="15.75" customHeight="1" x14ac:dyDescent="0.3">
      <c r="A1616" s="3">
        <v>-1.60945669134768</v>
      </c>
      <c r="B1616" s="3">
        <v>12.236295464330601</v>
      </c>
    </row>
    <row r="1617" spans="1:2" ht="15.75" customHeight="1" x14ac:dyDescent="0.3">
      <c r="A1617" s="3">
        <v>7.9666438202067993E-2</v>
      </c>
      <c r="B1617" s="3">
        <v>0.67670182797075795</v>
      </c>
    </row>
    <row r="1618" spans="1:2" ht="15.75" customHeight="1" x14ac:dyDescent="0.3">
      <c r="A1618" s="3">
        <v>1.47154464324316</v>
      </c>
      <c r="B1618" s="3">
        <v>13.753346710817301</v>
      </c>
    </row>
    <row r="1619" spans="1:2" ht="15.75" customHeight="1" x14ac:dyDescent="0.3">
      <c r="A1619" s="3">
        <v>0.28010782102743598</v>
      </c>
      <c r="B1619" s="3">
        <v>0.50123180665311196</v>
      </c>
    </row>
    <row r="1620" spans="1:2" ht="15.75" customHeight="1" x14ac:dyDescent="0.3">
      <c r="A1620" s="3">
        <v>3.96947832716008</v>
      </c>
      <c r="B1620" s="3">
        <v>11.395809935621701</v>
      </c>
    </row>
    <row r="1621" spans="1:2" ht="15.75" customHeight="1" x14ac:dyDescent="0.3">
      <c r="A1621" s="3" t="s">
        <v>27</v>
      </c>
      <c r="B1621" s="3">
        <v>0.44965763863066399</v>
      </c>
    </row>
    <row r="1622" spans="1:2" ht="15.75" customHeight="1" x14ac:dyDescent="0.3">
      <c r="A1622" s="3" t="s">
        <v>27</v>
      </c>
      <c r="B1622" s="3">
        <v>3.9893161025601098</v>
      </c>
    </row>
    <row r="1623" spans="1:2" ht="15.75" customHeight="1" x14ac:dyDescent="0.3">
      <c r="A1623" s="3" t="s">
        <v>27</v>
      </c>
      <c r="B1623" s="3">
        <v>6.0051824139250103</v>
      </c>
    </row>
    <row r="1624" spans="1:2" ht="15.75" customHeight="1" x14ac:dyDescent="0.3">
      <c r="A1624" s="3">
        <v>1.3740391427030201</v>
      </c>
      <c r="B1624" s="3">
        <v>4.8745829678573402</v>
      </c>
    </row>
    <row r="1625" spans="1:2" ht="15.75" customHeight="1" x14ac:dyDescent="0.3">
      <c r="A1625" s="3">
        <v>-0.66779720596968795</v>
      </c>
      <c r="B1625" s="3">
        <v>7.7872709233586699</v>
      </c>
    </row>
    <row r="1626" spans="1:2" ht="15.75" customHeight="1" x14ac:dyDescent="0.3">
      <c r="A1626" s="3">
        <v>-1.8648071785767899</v>
      </c>
      <c r="B1626" s="3">
        <v>0.81521625219600102</v>
      </c>
    </row>
    <row r="1627" spans="1:2" ht="15.75" customHeight="1" x14ac:dyDescent="0.3">
      <c r="A1627" s="3">
        <v>-5.5332474298775196</v>
      </c>
      <c r="B1627" s="3">
        <v>8.4688609561807109</v>
      </c>
    </row>
    <row r="1628" spans="1:2" ht="15.75" customHeight="1" x14ac:dyDescent="0.3">
      <c r="A1628" s="3">
        <v>-2.88208010047674</v>
      </c>
      <c r="B1628" s="3">
        <v>1.40715516585733</v>
      </c>
    </row>
    <row r="1629" spans="1:2" ht="15.75" customHeight="1" x14ac:dyDescent="0.3">
      <c r="A1629" s="3">
        <v>-2.2338945344090502</v>
      </c>
      <c r="B1629" s="3">
        <v>6.9561170471449199</v>
      </c>
    </row>
    <row r="1630" spans="1:2" ht="15.75" customHeight="1" x14ac:dyDescent="0.3">
      <c r="A1630" s="3">
        <v>0.17053763816754</v>
      </c>
      <c r="B1630" s="3">
        <v>2.71279992867326</v>
      </c>
    </row>
    <row r="1631" spans="1:2" ht="15.75" customHeight="1" x14ac:dyDescent="0.3">
      <c r="A1631" s="3">
        <v>7.4446489413578107E-2</v>
      </c>
      <c r="B1631" s="3">
        <v>6.4558319482250299</v>
      </c>
    </row>
    <row r="1632" spans="1:2" ht="15.75" customHeight="1" x14ac:dyDescent="0.3">
      <c r="A1632" s="3">
        <v>-0.30882179116209202</v>
      </c>
      <c r="B1632" s="3">
        <v>3.0820568705161402</v>
      </c>
    </row>
    <row r="1633" spans="1:2" ht="15.75" customHeight="1" x14ac:dyDescent="0.3">
      <c r="A1633" s="3">
        <v>-1.21473322312037</v>
      </c>
      <c r="B1633" s="3">
        <v>6.8486744974166802</v>
      </c>
    </row>
    <row r="1634" spans="1:2" ht="15.75" customHeight="1" x14ac:dyDescent="0.3">
      <c r="A1634" s="3">
        <v>1.01690019170437E-2</v>
      </c>
      <c r="B1634" s="3">
        <v>5.0629636156783304</v>
      </c>
    </row>
    <row r="1635" spans="1:2" ht="15.75" customHeight="1" x14ac:dyDescent="0.3">
      <c r="A1635" s="3">
        <v>-4.7178869446117502E-2</v>
      </c>
      <c r="B1635" s="3">
        <v>7.0616859424489897</v>
      </c>
    </row>
    <row r="1636" spans="1:2" ht="15.75" customHeight="1" x14ac:dyDescent="0.3">
      <c r="A1636" s="3">
        <v>-2.56285272662838</v>
      </c>
      <c r="B1636" s="3">
        <v>4.9508281428746796</v>
      </c>
    </row>
    <row r="1637" spans="1:2" ht="15.75" customHeight="1" x14ac:dyDescent="0.3">
      <c r="A1637" s="3">
        <v>-1.9819195618232099</v>
      </c>
      <c r="B1637" s="3">
        <v>7.0133122926303999</v>
      </c>
    </row>
    <row r="1638" spans="1:2" ht="15.75" customHeight="1" x14ac:dyDescent="0.3">
      <c r="A1638" s="3">
        <v>-0.161740099390347</v>
      </c>
      <c r="B1638" s="3">
        <v>3.6453278633117501</v>
      </c>
    </row>
    <row r="1639" spans="1:2" ht="15.75" customHeight="1" x14ac:dyDescent="0.3">
      <c r="A1639" s="3">
        <v>-6.0132186859846101E-2</v>
      </c>
      <c r="B1639" s="3">
        <v>6.9395504639826697</v>
      </c>
    </row>
    <row r="1640" spans="1:2" ht="15.75" customHeight="1" x14ac:dyDescent="0.3">
      <c r="A1640" s="3">
        <v>-3.8284617165723803E-2</v>
      </c>
      <c r="B1640" s="3">
        <v>4.07368319744202</v>
      </c>
    </row>
    <row r="1641" spans="1:2" ht="15.75" customHeight="1" x14ac:dyDescent="0.3">
      <c r="A1641" s="3">
        <v>7.1162993709247502E-2</v>
      </c>
      <c r="B1641" s="3">
        <v>6.2933171277012603</v>
      </c>
    </row>
    <row r="1642" spans="1:2" ht="15.75" customHeight="1" x14ac:dyDescent="0.3">
      <c r="A1642" s="3">
        <v>-1.3627840274323999</v>
      </c>
      <c r="B1642" s="3">
        <v>4.1815230545374504</v>
      </c>
    </row>
    <row r="1643" spans="1:2" ht="15.75" customHeight="1" x14ac:dyDescent="0.3">
      <c r="A1643" s="3">
        <v>-1.4833527480562501</v>
      </c>
      <c r="B1643" s="3">
        <v>10.8178294988979</v>
      </c>
    </row>
    <row r="1644" spans="1:2" ht="15.75" customHeight="1" x14ac:dyDescent="0.3">
      <c r="A1644" s="3">
        <v>-5.3420450479413102</v>
      </c>
      <c r="B1644" s="3">
        <v>3.7505893284596499</v>
      </c>
    </row>
    <row r="1645" spans="1:2" ht="15.75" customHeight="1" x14ac:dyDescent="0.3">
      <c r="A1645" s="3">
        <v>-4.4146567881107304</v>
      </c>
      <c r="B1645" s="3">
        <v>11.0963694414292</v>
      </c>
    </row>
    <row r="1646" spans="1:2" ht="15.75" customHeight="1" x14ac:dyDescent="0.3">
      <c r="A1646" s="3">
        <v>12.6609482746571</v>
      </c>
      <c r="B1646" s="3">
        <v>2.80548962745782</v>
      </c>
    </row>
    <row r="1647" spans="1:2" ht="15.75" customHeight="1" x14ac:dyDescent="0.3">
      <c r="A1647" s="3">
        <v>-0.70726214597622505</v>
      </c>
      <c r="B1647" s="3">
        <v>8.4386291143552192</v>
      </c>
    </row>
    <row r="1648" spans="1:2" ht="15.75" customHeight="1" x14ac:dyDescent="0.3">
      <c r="A1648" s="3" t="s">
        <v>27</v>
      </c>
      <c r="B1648" s="3">
        <v>0.69022876093776997</v>
      </c>
    </row>
    <row r="1649" spans="1:2" ht="15.75" customHeight="1" x14ac:dyDescent="0.3">
      <c r="A1649" s="3" t="s">
        <v>27</v>
      </c>
      <c r="B1649" s="3">
        <v>1.4792423466832301</v>
      </c>
    </row>
    <row r="1650" spans="1:2" ht="15.75" customHeight="1" x14ac:dyDescent="0.3">
      <c r="A1650" s="3">
        <v>0.59291017055511497</v>
      </c>
      <c r="B1650" s="3">
        <v>0.80062446147369604</v>
      </c>
    </row>
    <row r="1651" spans="1:2" ht="15.75" customHeight="1" x14ac:dyDescent="0.3">
      <c r="A1651" s="3">
        <v>-1.4258656799793199</v>
      </c>
      <c r="B1651" s="3">
        <v>1.0019308146460399</v>
      </c>
    </row>
    <row r="1652" spans="1:2" ht="15.75" customHeight="1" x14ac:dyDescent="0.3">
      <c r="A1652" s="3">
        <v>-5.2738025694464596</v>
      </c>
      <c r="B1652" s="3">
        <v>0.98900647071158898</v>
      </c>
    </row>
    <row r="1653" spans="1:2" ht="15.75" customHeight="1" x14ac:dyDescent="0.3">
      <c r="A1653" s="3">
        <v>-1.0031891415516501</v>
      </c>
      <c r="B1653" s="3">
        <v>1.6366626436567899</v>
      </c>
    </row>
    <row r="1654" spans="1:2" ht="15.75" customHeight="1" x14ac:dyDescent="0.3">
      <c r="A1654" s="3" t="s">
        <v>27</v>
      </c>
      <c r="B1654" s="3">
        <v>1.0898468543612001</v>
      </c>
    </row>
    <row r="1655" spans="1:2" ht="15.75" customHeight="1" x14ac:dyDescent="0.3">
      <c r="A1655" s="3">
        <v>-3.2765021547675098E-2</v>
      </c>
      <c r="B1655" s="3">
        <v>0.88128102849332002</v>
      </c>
    </row>
    <row r="1656" spans="1:2" ht="15.75" customHeight="1" x14ac:dyDescent="0.3">
      <c r="A1656" s="3" t="s">
        <v>27</v>
      </c>
      <c r="B1656" s="3">
        <v>2.4634580489856202</v>
      </c>
    </row>
    <row r="1657" spans="1:2" ht="15.75" customHeight="1" x14ac:dyDescent="0.3">
      <c r="A1657" s="3" t="s">
        <v>27</v>
      </c>
      <c r="B1657" s="3">
        <v>4.4765181777386402</v>
      </c>
    </row>
    <row r="1658" spans="1:2" ht="15.75" customHeight="1" x14ac:dyDescent="0.3">
      <c r="A1658" s="3">
        <v>-5.0600911354025202</v>
      </c>
      <c r="B1658" s="3">
        <v>5.4692160276488897</v>
      </c>
    </row>
    <row r="1659" spans="1:2" ht="15.75" customHeight="1" x14ac:dyDescent="0.3">
      <c r="A1659" s="3">
        <v>-4.8037511246899802</v>
      </c>
      <c r="B1659" s="3">
        <v>6.1491092234688898</v>
      </c>
    </row>
    <row r="1660" spans="1:2" ht="15.75" customHeight="1" x14ac:dyDescent="0.3">
      <c r="A1660" s="3">
        <v>-0.70590618501107005</v>
      </c>
      <c r="B1660" s="3">
        <v>11.781610669487</v>
      </c>
    </row>
    <row r="1661" spans="1:2" ht="15.75" customHeight="1" x14ac:dyDescent="0.3">
      <c r="A1661" s="3">
        <v>-2.2904439580937201</v>
      </c>
      <c r="B1661" s="3">
        <v>7.1250008579828501</v>
      </c>
    </row>
    <row r="1662" spans="1:2" ht="15.75" customHeight="1" x14ac:dyDescent="0.3">
      <c r="A1662" s="3">
        <v>1.34291960174839</v>
      </c>
      <c r="B1662" s="3">
        <v>11.9644307088648</v>
      </c>
    </row>
    <row r="1663" spans="1:2" ht="15.75" customHeight="1" x14ac:dyDescent="0.3">
      <c r="A1663" s="3">
        <v>1.31226964046558</v>
      </c>
      <c r="B1663" s="3">
        <v>7.6928391279481199</v>
      </c>
    </row>
    <row r="1664" spans="1:2" ht="15.75" customHeight="1" x14ac:dyDescent="0.3">
      <c r="A1664" s="3">
        <v>-11.4980433297654</v>
      </c>
      <c r="B1664" s="3">
        <v>9.1607015631594493</v>
      </c>
    </row>
    <row r="1665" spans="1:2" ht="15.75" customHeight="1" x14ac:dyDescent="0.3">
      <c r="A1665" s="3">
        <v>-10.8457229385773</v>
      </c>
      <c r="B1665" s="3">
        <v>7.13989669586093</v>
      </c>
    </row>
    <row r="1666" spans="1:2" ht="15.75" customHeight="1" x14ac:dyDescent="0.3">
      <c r="A1666" s="3">
        <v>2.1640041309098401</v>
      </c>
      <c r="B1666" s="3">
        <v>0.27828662939455301</v>
      </c>
    </row>
    <row r="1667" spans="1:2" ht="15.75" customHeight="1" x14ac:dyDescent="0.3">
      <c r="A1667" s="3">
        <v>-0.88702066553135195</v>
      </c>
      <c r="B1667" s="3">
        <v>4.2894306583084001</v>
      </c>
    </row>
    <row r="1668" spans="1:2" ht="15.75" customHeight="1" x14ac:dyDescent="0.3">
      <c r="A1668" s="3">
        <v>2.5814893767237699</v>
      </c>
      <c r="B1668" s="3">
        <v>0.27029137279497101</v>
      </c>
    </row>
    <row r="1669" spans="1:2" ht="15.75" customHeight="1" x14ac:dyDescent="0.3">
      <c r="A1669" s="3">
        <v>-3.9613136524955399</v>
      </c>
      <c r="B1669" s="3">
        <v>5.7929136085228903</v>
      </c>
    </row>
    <row r="1670" spans="1:2" ht="15.75" customHeight="1" x14ac:dyDescent="0.3">
      <c r="A1670" s="3" t="s">
        <v>27</v>
      </c>
      <c r="B1670" s="3">
        <v>0.18840752712241299</v>
      </c>
    </row>
    <row r="1671" spans="1:2" ht="15.75" customHeight="1" x14ac:dyDescent="0.3">
      <c r="A1671" s="3">
        <v>-3.50677464157343</v>
      </c>
      <c r="B1671" s="3">
        <v>8.6171175982701804</v>
      </c>
    </row>
    <row r="1672" spans="1:2" ht="15.75" customHeight="1" x14ac:dyDescent="0.3">
      <c r="A1672" s="3" t="s">
        <v>27</v>
      </c>
      <c r="B1672" s="3">
        <v>5.2944785362531999</v>
      </c>
    </row>
    <row r="1673" spans="1:2" ht="15.75" customHeight="1" x14ac:dyDescent="0.3">
      <c r="A1673" s="3" t="s">
        <v>27</v>
      </c>
      <c r="B1673" s="3">
        <v>6.9662939885074202</v>
      </c>
    </row>
    <row r="1674" spans="1:2" ht="15.75" customHeight="1" x14ac:dyDescent="0.3">
      <c r="A1674" s="3">
        <v>2.2491188098986901</v>
      </c>
      <c r="B1674" s="3">
        <v>9.8821963766863696</v>
      </c>
    </row>
    <row r="1675" spans="1:2" ht="15.75" customHeight="1" x14ac:dyDescent="0.3">
      <c r="A1675" s="3">
        <v>2.9974075655140101E-2</v>
      </c>
      <c r="B1675" s="3">
        <v>8.5781228561851108</v>
      </c>
    </row>
    <row r="1676" spans="1:2" ht="15.75" customHeight="1" x14ac:dyDescent="0.3">
      <c r="A1676" s="3">
        <v>0.796663771073021</v>
      </c>
      <c r="B1676" s="3">
        <v>10.4003575770656</v>
      </c>
    </row>
    <row r="1677" spans="1:2" ht="15.75" customHeight="1" x14ac:dyDescent="0.3">
      <c r="A1677" s="3">
        <v>1.3185016211743099</v>
      </c>
      <c r="B1677" s="3">
        <v>7.3500290702329396</v>
      </c>
    </row>
    <row r="1678" spans="1:2" ht="15.75" customHeight="1" x14ac:dyDescent="0.3">
      <c r="A1678" s="3">
        <v>0.43446542074283201</v>
      </c>
      <c r="B1678" s="3">
        <v>11.5768746923581</v>
      </c>
    </row>
    <row r="1679" spans="1:2" ht="15.75" customHeight="1" x14ac:dyDescent="0.3">
      <c r="A1679" s="3">
        <v>2.5930067949617901</v>
      </c>
      <c r="B1679" s="3">
        <v>7.9619575549083299</v>
      </c>
    </row>
    <row r="1680" spans="1:2" ht="15.75" customHeight="1" x14ac:dyDescent="0.3">
      <c r="A1680" s="3">
        <v>15.7138240709901</v>
      </c>
      <c r="B1680" s="3">
        <v>10.059703174344101</v>
      </c>
    </row>
    <row r="1681" spans="1:2" ht="15.75" customHeight="1" x14ac:dyDescent="0.3">
      <c r="A1681" s="3">
        <v>3.5614096341033799</v>
      </c>
      <c r="B1681" s="3">
        <v>6.0428080472414898</v>
      </c>
    </row>
    <row r="1682" spans="1:2" ht="15.75" customHeight="1" x14ac:dyDescent="0.3">
      <c r="A1682" s="3" t="s">
        <v>27</v>
      </c>
      <c r="B1682" s="3">
        <v>8.9151488079023604</v>
      </c>
    </row>
    <row r="1683" spans="1:2" ht="15.75" customHeight="1" x14ac:dyDescent="0.3">
      <c r="A1683" s="3" t="s">
        <v>27</v>
      </c>
      <c r="B1683" s="3">
        <v>0.60089616277458402</v>
      </c>
    </row>
    <row r="1684" spans="1:2" ht="15.75" customHeight="1" x14ac:dyDescent="0.3">
      <c r="A1684" s="3">
        <v>2.20899858822425</v>
      </c>
      <c r="B1684" s="3">
        <v>11.484682950779201</v>
      </c>
    </row>
    <row r="1685" spans="1:2" ht="15.75" customHeight="1" x14ac:dyDescent="0.3">
      <c r="A1685" s="3">
        <v>-1.6274147592485</v>
      </c>
      <c r="B1685" s="3">
        <v>0.58502971326235598</v>
      </c>
    </row>
    <row r="1686" spans="1:2" ht="15.75" customHeight="1" x14ac:dyDescent="0.3">
      <c r="A1686" s="3">
        <v>2.2680369565884302</v>
      </c>
      <c r="B1686" s="3">
        <v>13.2689476364352</v>
      </c>
    </row>
    <row r="1687" spans="1:2" ht="15.75" customHeight="1" x14ac:dyDescent="0.3">
      <c r="A1687" s="3">
        <v>1.8802650136252299</v>
      </c>
      <c r="B1687" s="3">
        <v>0.54033819712040498</v>
      </c>
    </row>
    <row r="1688" spans="1:2" ht="15.75" customHeight="1" x14ac:dyDescent="0.3">
      <c r="A1688" s="3">
        <v>0.70477242146929298</v>
      </c>
      <c r="B1688" s="3">
        <v>14.145907702768801</v>
      </c>
    </row>
    <row r="1689" spans="1:2" ht="15.75" customHeight="1" x14ac:dyDescent="0.3">
      <c r="A1689" s="3">
        <v>1.80063176155091</v>
      </c>
      <c r="B1689" s="3">
        <v>0.48299522640096398</v>
      </c>
    </row>
    <row r="1690" spans="1:2" ht="15.75" customHeight="1" x14ac:dyDescent="0.3">
      <c r="A1690" s="3">
        <v>5.1679985324541704</v>
      </c>
      <c r="B1690" s="3">
        <v>10.880706226876301</v>
      </c>
    </row>
    <row r="1691" spans="1:2" ht="15.75" customHeight="1" x14ac:dyDescent="0.3">
      <c r="A1691" s="3" t="s">
        <v>27</v>
      </c>
      <c r="B1691" s="3">
        <v>0.64821979081139303</v>
      </c>
    </row>
    <row r="1692" spans="1:2" ht="15.75" customHeight="1" x14ac:dyDescent="0.3">
      <c r="A1692" s="3" t="s">
        <v>27</v>
      </c>
      <c r="B1692" s="3">
        <v>7.7338422308267702</v>
      </c>
    </row>
    <row r="1693" spans="1:2" ht="15.75" customHeight="1" x14ac:dyDescent="0.3">
      <c r="A1693" s="3">
        <v>-1.3097769872595899</v>
      </c>
      <c r="B1693" s="3">
        <v>1.82573545210607</v>
      </c>
    </row>
    <row r="1694" spans="1:2" ht="15.75" customHeight="1" x14ac:dyDescent="0.3">
      <c r="A1694" s="3">
        <v>6.5239541977644002</v>
      </c>
      <c r="B1694" s="3">
        <v>10.351363368542399</v>
      </c>
    </row>
    <row r="1695" spans="1:2" ht="15.75" customHeight="1" x14ac:dyDescent="0.3">
      <c r="A1695" s="3">
        <v>1.89915816051265</v>
      </c>
      <c r="B1695" s="3">
        <v>3.0315936112528798</v>
      </c>
    </row>
    <row r="1696" spans="1:2" ht="15.75" customHeight="1" x14ac:dyDescent="0.3">
      <c r="A1696" s="3">
        <v>2.2086956426501301</v>
      </c>
      <c r="B1696" s="3">
        <v>12.702921192665199</v>
      </c>
    </row>
    <row r="1697" spans="1:2" ht="15.75" customHeight="1" x14ac:dyDescent="0.3">
      <c r="A1697" s="3">
        <v>2.1635498056809199</v>
      </c>
      <c r="B1697" s="3">
        <v>5.6762263294795599</v>
      </c>
    </row>
    <row r="1698" spans="1:2" ht="15.75" customHeight="1" x14ac:dyDescent="0.3">
      <c r="A1698" s="3">
        <v>2.1642973230530802</v>
      </c>
      <c r="B1698" s="3">
        <v>12.867176358205599</v>
      </c>
    </row>
    <row r="1699" spans="1:2" ht="15.75" customHeight="1" x14ac:dyDescent="0.3">
      <c r="A1699" s="3">
        <v>4.2154898246129404</v>
      </c>
      <c r="B1699" s="3">
        <v>4.6933762625795499</v>
      </c>
    </row>
    <row r="1700" spans="1:2" ht="15.75" customHeight="1" x14ac:dyDescent="0.3">
      <c r="A1700" s="3" t="s">
        <v>27</v>
      </c>
      <c r="B1700" s="3">
        <v>0.33960915976566702</v>
      </c>
    </row>
    <row r="1701" spans="1:2" ht="15.75" customHeight="1" x14ac:dyDescent="0.3">
      <c r="A1701" s="3" t="s">
        <v>27</v>
      </c>
      <c r="B1701" s="3">
        <v>0.93417992857403798</v>
      </c>
    </row>
    <row r="1702" spans="1:2" ht="15.75" customHeight="1" x14ac:dyDescent="0.3">
      <c r="A1702" s="3">
        <v>3.66403717796008</v>
      </c>
      <c r="B1702" s="3">
        <v>0.30102967219988502</v>
      </c>
    </row>
    <row r="1703" spans="1:2" ht="15.75" customHeight="1" x14ac:dyDescent="0.3">
      <c r="A1703" s="3">
        <v>-0.70410682757694998</v>
      </c>
      <c r="B1703" s="3">
        <v>1.5883235734674499</v>
      </c>
    </row>
    <row r="1704" spans="1:2" ht="15.75" customHeight="1" x14ac:dyDescent="0.3">
      <c r="A1704" s="3">
        <v>-2.0219909052054099</v>
      </c>
      <c r="B1704" s="3">
        <v>0.19727562913801799</v>
      </c>
    </row>
    <row r="1705" spans="1:2" ht="15.75" customHeight="1" x14ac:dyDescent="0.3">
      <c r="A1705" s="3">
        <v>-3.3445103839039798</v>
      </c>
      <c r="B1705" s="3">
        <v>6.7931356592099101</v>
      </c>
    </row>
    <row r="1706" spans="1:2" ht="15.75" customHeight="1" x14ac:dyDescent="0.3">
      <c r="A1706" s="3">
        <v>0.71146196375290305</v>
      </c>
      <c r="B1706" s="3">
        <v>0.34948379104501198</v>
      </c>
    </row>
    <row r="1707" spans="1:2" ht="15.75" customHeight="1" x14ac:dyDescent="0.3">
      <c r="A1707" s="3" t="s">
        <v>27</v>
      </c>
      <c r="B1707" s="3">
        <v>9.9889268588943896</v>
      </c>
    </row>
    <row r="1708" spans="1:2" ht="15.75" customHeight="1" x14ac:dyDescent="0.3">
      <c r="A1708" s="3">
        <v>-4.8435485605150497</v>
      </c>
      <c r="B1708" s="3">
        <v>0.21560333749670199</v>
      </c>
    </row>
    <row r="1709" spans="1:2" ht="15.75" customHeight="1" x14ac:dyDescent="0.3">
      <c r="A1709" s="3" t="s">
        <v>27</v>
      </c>
      <c r="B1709" s="3">
        <v>9.4290525461377399</v>
      </c>
    </row>
    <row r="1710" spans="1:2" ht="15.75" customHeight="1" x14ac:dyDescent="0.3">
      <c r="A1710" s="3">
        <v>0.305625746026635</v>
      </c>
      <c r="B1710" s="3">
        <v>0.29096832799232702</v>
      </c>
    </row>
    <row r="1711" spans="1:2" ht="15.75" customHeight="1" x14ac:dyDescent="0.3">
      <c r="A1711" s="3">
        <v>0.75531197804957595</v>
      </c>
      <c r="B1711" s="3">
        <v>9.3511850681696007</v>
      </c>
    </row>
    <row r="1712" spans="1:2" ht="15.75" customHeight="1" x14ac:dyDescent="0.3">
      <c r="A1712" s="3">
        <v>0.94602237393458599</v>
      </c>
      <c r="B1712" s="3">
        <v>0.27268712512669502</v>
      </c>
    </row>
    <row r="1713" spans="1:2" ht="15.75" customHeight="1" x14ac:dyDescent="0.3">
      <c r="A1713" s="3">
        <v>0.74179564416408506</v>
      </c>
      <c r="B1713" s="3">
        <v>11.5220220620256</v>
      </c>
    </row>
    <row r="1714" spans="1:2" ht="15.75" customHeight="1" x14ac:dyDescent="0.3">
      <c r="A1714" s="3">
        <v>-8.0113371904008108</v>
      </c>
      <c r="B1714" s="3">
        <v>0.36880607041069802</v>
      </c>
    </row>
    <row r="1715" spans="1:2" ht="15.75" customHeight="1" x14ac:dyDescent="0.3">
      <c r="A1715" s="3">
        <v>-7.8277288228273401</v>
      </c>
      <c r="B1715" s="3">
        <v>9.4599699936465491</v>
      </c>
    </row>
    <row r="1716" spans="1:2" ht="15.75" customHeight="1" x14ac:dyDescent="0.3">
      <c r="A1716" s="3">
        <v>-4.1818877825823897</v>
      </c>
      <c r="B1716" s="3">
        <v>0.35860108047627598</v>
      </c>
    </row>
    <row r="1717" spans="1:2" ht="15.75" customHeight="1" x14ac:dyDescent="0.3">
      <c r="A1717" s="3">
        <v>-2.0613649437824901</v>
      </c>
      <c r="B1717" s="3">
        <v>9.1448930572558407</v>
      </c>
    </row>
    <row r="1718" spans="1:2" ht="15.75" customHeight="1" x14ac:dyDescent="0.3">
      <c r="A1718" s="3">
        <v>0.96227471791207897</v>
      </c>
      <c r="B1718" s="3">
        <v>0.30325107425748399</v>
      </c>
    </row>
    <row r="1719" spans="1:2" ht="15.75" customHeight="1" x14ac:dyDescent="0.3">
      <c r="A1719" s="3">
        <v>0.182477379838627</v>
      </c>
      <c r="B1719" s="3">
        <v>7.9190737034199898</v>
      </c>
    </row>
    <row r="1720" spans="1:2" ht="15.75" customHeight="1" x14ac:dyDescent="0.3">
      <c r="A1720" s="3" t="s">
        <v>27</v>
      </c>
      <c r="B1720" s="3">
        <v>0.41393359994974299</v>
      </c>
    </row>
    <row r="1721" spans="1:2" ht="15.75" customHeight="1" x14ac:dyDescent="0.3">
      <c r="A1721" s="3" t="s">
        <v>27</v>
      </c>
      <c r="B1721" s="3">
        <v>1.2655921539188599</v>
      </c>
    </row>
    <row r="1722" spans="1:2" ht="15.75" customHeight="1" x14ac:dyDescent="0.3">
      <c r="A1722" s="3">
        <v>-0.467719320440665</v>
      </c>
      <c r="B1722" s="3">
        <v>0.23651231452855101</v>
      </c>
    </row>
    <row r="1723" spans="1:2" ht="15.75" customHeight="1" x14ac:dyDescent="0.3">
      <c r="A1723" s="3">
        <v>-1.09015504519157E-2</v>
      </c>
      <c r="B1723" s="3">
        <v>0.54714463634807098</v>
      </c>
    </row>
    <row r="1724" spans="1:2" ht="15.75" customHeight="1" x14ac:dyDescent="0.3">
      <c r="A1724" s="3">
        <v>1.5529095160309201</v>
      </c>
      <c r="B1724" s="3">
        <v>0.23511300187582701</v>
      </c>
    </row>
    <row r="1725" spans="1:2" ht="15.75" customHeight="1" x14ac:dyDescent="0.3">
      <c r="A1725" s="3">
        <v>1.34816833088795</v>
      </c>
      <c r="B1725" s="3">
        <v>0.380901628447465</v>
      </c>
    </row>
    <row r="1726" spans="1:2" ht="15.75" customHeight="1" x14ac:dyDescent="0.3">
      <c r="A1726" s="3">
        <v>1.63421881571412</v>
      </c>
      <c r="B1726" s="3">
        <v>0.21159198621081801</v>
      </c>
    </row>
    <row r="1727" spans="1:2" ht="15.75" customHeight="1" x14ac:dyDescent="0.3">
      <c r="A1727" s="3">
        <v>-0.46033748984336897</v>
      </c>
      <c r="B1727" s="3">
        <v>0.41224045352050998</v>
      </c>
    </row>
    <row r="1728" spans="1:2" ht="15.75" customHeight="1" x14ac:dyDescent="0.3">
      <c r="A1728" s="3">
        <v>-0.72276328876614604</v>
      </c>
      <c r="B1728" s="3">
        <v>0.36790918241017201</v>
      </c>
    </row>
    <row r="1729" spans="1:2" ht="15.75" customHeight="1" x14ac:dyDescent="0.3">
      <c r="A1729" s="3">
        <v>-1.20922138417761</v>
      </c>
      <c r="B1729" s="3">
        <v>0.63706824731790701</v>
      </c>
    </row>
    <row r="1730" spans="1:2" ht="15.75" customHeight="1" x14ac:dyDescent="0.3">
      <c r="A1730" s="3">
        <v>1.12338600059338E-2</v>
      </c>
      <c r="B1730" s="3">
        <v>0.48628736575651299</v>
      </c>
    </row>
    <row r="1731" spans="1:2" ht="15.75" customHeight="1" x14ac:dyDescent="0.3">
      <c r="A1731" s="3">
        <v>0.92194811006387301</v>
      </c>
      <c r="B1731" s="3">
        <v>0.82769576825332902</v>
      </c>
    </row>
    <row r="1732" spans="1:2" ht="15.75" customHeight="1" x14ac:dyDescent="0.3">
      <c r="A1732" s="3">
        <v>1.27530706922213</v>
      </c>
      <c r="B1732" s="3">
        <v>0.36007578313911598</v>
      </c>
    </row>
    <row r="1733" spans="1:2" ht="15.75" customHeight="1" x14ac:dyDescent="0.3">
      <c r="A1733" s="3">
        <v>-0.25646073371172001</v>
      </c>
      <c r="B1733" s="3">
        <v>0.919232480131841</v>
      </c>
    </row>
    <row r="1734" spans="1:2" ht="15.75" customHeight="1" x14ac:dyDescent="0.3">
      <c r="A1734" s="3">
        <v>-3.8990766226003601</v>
      </c>
      <c r="B1734" s="3">
        <v>0.30317517735355898</v>
      </c>
    </row>
    <row r="1735" spans="1:2" ht="15.75" customHeight="1" x14ac:dyDescent="0.3">
      <c r="A1735" s="3">
        <v>-3.0169260179003099</v>
      </c>
      <c r="B1735" s="3">
        <v>1.1522751868693899</v>
      </c>
    </row>
    <row r="1736" spans="1:2" ht="15.75" customHeight="1" x14ac:dyDescent="0.3">
      <c r="A1736" s="3">
        <v>-2.2869959877183001</v>
      </c>
      <c r="B1736" s="3">
        <v>0.64212383084656299</v>
      </c>
    </row>
    <row r="1737" spans="1:2" ht="15.75" customHeight="1" x14ac:dyDescent="0.3">
      <c r="A1737" s="3">
        <v>-3.1143886620799699</v>
      </c>
      <c r="B1737" s="3">
        <v>1.21578913266735</v>
      </c>
    </row>
    <row r="1738" spans="1:2" ht="15.75" customHeight="1" x14ac:dyDescent="0.3">
      <c r="A1738" s="3">
        <v>-0.46029760378102602</v>
      </c>
      <c r="B1738" s="3">
        <v>0.47468004864515201</v>
      </c>
    </row>
    <row r="1739" spans="1:2" ht="15.75" customHeight="1" x14ac:dyDescent="0.3">
      <c r="A1739" s="3">
        <v>0.40606619914372599</v>
      </c>
      <c r="B1739" s="3">
        <v>1.2952831598083601</v>
      </c>
    </row>
    <row r="1740" spans="1:2" ht="15.75" customHeight="1" x14ac:dyDescent="0.3">
      <c r="A1740" s="3">
        <v>-6.2083087816524003</v>
      </c>
      <c r="B1740" s="3">
        <v>0.35473888264237702</v>
      </c>
    </row>
    <row r="1741" spans="1:2" ht="15.75" customHeight="1" x14ac:dyDescent="0.3">
      <c r="A1741" s="3">
        <v>0.50019119679927804</v>
      </c>
      <c r="B1741" s="3">
        <v>1.2389383205262201</v>
      </c>
    </row>
    <row r="1742" spans="1:2" ht="15.75" customHeight="1" x14ac:dyDescent="0.3">
      <c r="A1742" s="3">
        <v>6.5125276551892401</v>
      </c>
      <c r="B1742" s="3">
        <v>0.46435043341517501</v>
      </c>
    </row>
    <row r="1743" spans="1:2" ht="15.75" customHeight="1" x14ac:dyDescent="0.3">
      <c r="A1743" s="3">
        <v>0.50890571375688198</v>
      </c>
      <c r="B1743" s="3">
        <v>1.4113590857932099</v>
      </c>
    </row>
    <row r="1744" spans="1:2" ht="15.75" customHeight="1" x14ac:dyDescent="0.3">
      <c r="A1744" s="3">
        <v>-0.25396832451224499</v>
      </c>
      <c r="B1744" s="3">
        <v>0.44026770999460602</v>
      </c>
    </row>
    <row r="1745" spans="1:2" ht="15.75" customHeight="1" x14ac:dyDescent="0.3">
      <c r="A1745" s="3">
        <v>-0.62595527122418204</v>
      </c>
      <c r="B1745" s="3">
        <v>1.2886129929717001</v>
      </c>
    </row>
    <row r="1746" spans="1:2" ht="15.75" customHeight="1" x14ac:dyDescent="0.3">
      <c r="A1746" s="3">
        <v>-2.7346563395112802</v>
      </c>
      <c r="B1746" s="3">
        <v>0.314069376715922</v>
      </c>
    </row>
    <row r="1747" spans="1:2" ht="15.75" customHeight="1" x14ac:dyDescent="0.3">
      <c r="A1747" s="3">
        <v>-0.25263417201737698</v>
      </c>
      <c r="B1747" s="3">
        <v>0.90700865540840303</v>
      </c>
    </row>
    <row r="1748" spans="1:2" ht="15.75" customHeight="1" x14ac:dyDescent="0.3">
      <c r="A1748" s="3" t="s">
        <v>27</v>
      </c>
      <c r="B1748" s="3">
        <v>0.37946224084845198</v>
      </c>
    </row>
    <row r="1749" spans="1:2" ht="15.75" customHeight="1" x14ac:dyDescent="0.3">
      <c r="A1749" s="3" t="s">
        <v>27</v>
      </c>
      <c r="B1749" s="3">
        <v>5.4214448463613003</v>
      </c>
    </row>
    <row r="1750" spans="1:2" ht="15.75" customHeight="1" x14ac:dyDescent="0.3">
      <c r="A1750" s="3">
        <v>2.5346479866032801</v>
      </c>
      <c r="B1750" s="3">
        <v>0.35144613743953401</v>
      </c>
    </row>
    <row r="1751" spans="1:2" ht="15.75" customHeight="1" x14ac:dyDescent="0.3">
      <c r="A1751" s="3">
        <v>-1.09296277662119</v>
      </c>
      <c r="B1751" s="3">
        <v>7.4941952394699802</v>
      </c>
    </row>
    <row r="1752" spans="1:2" ht="15.75" customHeight="1" x14ac:dyDescent="0.3">
      <c r="A1752" s="3">
        <v>2.0721190770467102</v>
      </c>
      <c r="B1752" s="3">
        <v>0.42065627839504599</v>
      </c>
    </row>
    <row r="1753" spans="1:2" ht="15.75" customHeight="1" x14ac:dyDescent="0.3">
      <c r="A1753" s="3">
        <v>0.34113265123839298</v>
      </c>
      <c r="B1753" s="3">
        <v>10.062848749711</v>
      </c>
    </row>
    <row r="1754" spans="1:2" ht="15.75" customHeight="1" x14ac:dyDescent="0.3">
      <c r="A1754" s="3">
        <v>-4.5017595092453198E-2</v>
      </c>
      <c r="B1754" s="3">
        <v>0.163288933211652</v>
      </c>
    </row>
    <row r="1755" spans="1:2" ht="15.75" customHeight="1" x14ac:dyDescent="0.3">
      <c r="A1755" s="3">
        <v>-1.6818093756832301E-2</v>
      </c>
      <c r="B1755" s="3">
        <v>8.27116096527722</v>
      </c>
    </row>
    <row r="1756" spans="1:2" ht="15.75" customHeight="1" x14ac:dyDescent="0.3">
      <c r="A1756" s="3">
        <v>0.67036446432272701</v>
      </c>
      <c r="B1756" s="3">
        <v>0.14747183120188301</v>
      </c>
    </row>
    <row r="1757" spans="1:2" ht="15.75" customHeight="1" x14ac:dyDescent="0.3">
      <c r="A1757" s="3">
        <v>0.25955387592936302</v>
      </c>
      <c r="B1757" s="3">
        <v>11.4242465100701</v>
      </c>
    </row>
    <row r="1758" spans="1:2" ht="15.75" customHeight="1" x14ac:dyDescent="0.3">
      <c r="A1758" s="3">
        <v>0.343219180901844</v>
      </c>
      <c r="B1758" s="3">
        <v>0.25108668853468602</v>
      </c>
    </row>
    <row r="1759" spans="1:2" ht="15.75" customHeight="1" x14ac:dyDescent="0.3">
      <c r="A1759" s="3">
        <v>0.542281140883766</v>
      </c>
      <c r="B1759" s="3">
        <v>11.4622777871573</v>
      </c>
    </row>
    <row r="1760" spans="1:2" ht="15.75" customHeight="1" x14ac:dyDescent="0.3">
      <c r="A1760" s="3">
        <v>-0.234113020201526</v>
      </c>
      <c r="B1760" s="3">
        <v>0.250778437607939</v>
      </c>
    </row>
    <row r="1761" spans="1:2" ht="15.75" customHeight="1" x14ac:dyDescent="0.3">
      <c r="A1761" s="3">
        <v>-0.53941241682817098</v>
      </c>
      <c r="B1761" s="3">
        <v>8.8507460517738092</v>
      </c>
    </row>
    <row r="1762" spans="1:2" ht="15.75" customHeight="1" x14ac:dyDescent="0.3">
      <c r="A1762" s="3">
        <v>-0.37543919434149903</v>
      </c>
      <c r="B1762" s="3">
        <v>0.48689972096878997</v>
      </c>
    </row>
    <row r="1763" spans="1:2" ht="15.75" customHeight="1" x14ac:dyDescent="0.3">
      <c r="A1763" s="3">
        <v>-0.73409071285277305</v>
      </c>
      <c r="B1763" s="3">
        <v>9.1587055257320795</v>
      </c>
    </row>
    <row r="1764" spans="1:2" ht="15.75" customHeight="1" x14ac:dyDescent="0.3">
      <c r="A1764" s="3">
        <v>1.3563483953476E-3</v>
      </c>
      <c r="B1764" s="3">
        <v>0.39958743557632598</v>
      </c>
    </row>
    <row r="1765" spans="1:2" ht="15.75" customHeight="1" x14ac:dyDescent="0.3">
      <c r="A1765" s="3">
        <v>0.63130931245784405</v>
      </c>
      <c r="B1765" s="3">
        <v>11.303556336554401</v>
      </c>
    </row>
    <row r="1766" spans="1:2" ht="15.75" customHeight="1" x14ac:dyDescent="0.3">
      <c r="A1766" s="3">
        <v>1.05650874723991</v>
      </c>
      <c r="B1766" s="3">
        <v>0.22736282377922501</v>
      </c>
    </row>
    <row r="1767" spans="1:2" ht="15.75" customHeight="1" x14ac:dyDescent="0.3">
      <c r="A1767" s="3">
        <v>5.3788497025767903</v>
      </c>
      <c r="B1767" s="3">
        <v>9.6929191935493808</v>
      </c>
    </row>
    <row r="1768" spans="1:2" ht="15.75" customHeight="1" x14ac:dyDescent="0.3">
      <c r="A1768" s="3">
        <v>3.0115796575943699</v>
      </c>
      <c r="B1768" s="3">
        <v>0.58778617255545396</v>
      </c>
    </row>
    <row r="1769" spans="1:2" ht="15.75" customHeight="1" x14ac:dyDescent="0.3">
      <c r="A1769" s="3">
        <v>-3.36019526422024</v>
      </c>
      <c r="B1769" s="3">
        <v>11.1186704629422</v>
      </c>
    </row>
    <row r="1770" spans="1:2" ht="15.75" customHeight="1" x14ac:dyDescent="0.3">
      <c r="A1770" s="3">
        <v>-2.5591377293070101</v>
      </c>
      <c r="B1770" s="3">
        <v>0.94557238601015303</v>
      </c>
    </row>
    <row r="1771" spans="1:2" ht="15.75" customHeight="1" x14ac:dyDescent="0.3">
      <c r="A1771" s="3">
        <v>-4.3826371642450503</v>
      </c>
      <c r="B1771" s="3">
        <v>21.978525098993501</v>
      </c>
    </row>
    <row r="1772" spans="1:2" ht="15.75" customHeight="1" x14ac:dyDescent="0.3">
      <c r="A1772" s="3">
        <v>-2.4931049526979501</v>
      </c>
      <c r="B1772" s="3">
        <v>0.862061703973517</v>
      </c>
    </row>
    <row r="1773" spans="1:2" ht="15.75" customHeight="1" x14ac:dyDescent="0.3">
      <c r="A1773" s="3">
        <v>-2.7320203098158098</v>
      </c>
      <c r="B1773" s="3">
        <v>24.519536933971601</v>
      </c>
    </row>
    <row r="1774" spans="1:2" ht="15.75" customHeight="1" x14ac:dyDescent="0.3">
      <c r="A1774" s="3">
        <v>-6.3494968774418004</v>
      </c>
      <c r="B1774" s="3">
        <v>0.72603765643209806</v>
      </c>
    </row>
    <row r="1775" spans="1:2" ht="15.75" customHeight="1" x14ac:dyDescent="0.3">
      <c r="A1775" s="3">
        <v>-2.8929692953825001</v>
      </c>
      <c r="B1775" s="3">
        <v>17.866484753550701</v>
      </c>
    </row>
    <row r="1776" spans="1:2" ht="15.75" customHeight="1" x14ac:dyDescent="0.3">
      <c r="A1776" s="3">
        <v>-0.34222323804472798</v>
      </c>
      <c r="B1776" s="3">
        <v>0.61129923116954099</v>
      </c>
    </row>
    <row r="1777" spans="1:2" ht="15.75" customHeight="1" x14ac:dyDescent="0.3">
      <c r="A1777" s="3">
        <v>-2.2883521709591199</v>
      </c>
      <c r="B1777" s="3">
        <v>16.7082100298766</v>
      </c>
    </row>
    <row r="1778" spans="1:2" ht="15.75" customHeight="1" x14ac:dyDescent="0.3">
      <c r="A1778" s="3">
        <v>0.68552743146816997</v>
      </c>
      <c r="B1778" s="3">
        <v>0.390150384284077</v>
      </c>
    </row>
    <row r="1779" spans="1:2" ht="15.75" customHeight="1" x14ac:dyDescent="0.3">
      <c r="A1779" s="3">
        <v>1.2493935643384799</v>
      </c>
      <c r="B1779" s="3">
        <v>17.512302308652799</v>
      </c>
    </row>
    <row r="1780" spans="1:2" ht="15.75" customHeight="1" x14ac:dyDescent="0.3">
      <c r="A1780" s="3">
        <v>-7.1663455329835397</v>
      </c>
      <c r="B1780" s="3">
        <v>0.14300528556126299</v>
      </c>
    </row>
    <row r="1781" spans="1:2" ht="15.75" customHeight="1" x14ac:dyDescent="0.3">
      <c r="A1781" s="3">
        <v>-4.66167948146661</v>
      </c>
      <c r="B1781" s="3">
        <v>15.5326428873695</v>
      </c>
    </row>
    <row r="1782" spans="1:2" ht="15.75" customHeight="1" x14ac:dyDescent="0.3">
      <c r="A1782" s="3">
        <v>-1.42479070276022</v>
      </c>
      <c r="B1782" s="3">
        <v>0.26783011996820999</v>
      </c>
    </row>
    <row r="1783" spans="1:2" ht="15.75" customHeight="1" x14ac:dyDescent="0.3">
      <c r="A1783" s="3">
        <v>-3.24699154434105</v>
      </c>
      <c r="B1783" s="3">
        <v>11.028620324749401</v>
      </c>
    </row>
    <row r="1784" spans="1:2" ht="15.75" customHeight="1" x14ac:dyDescent="0.3">
      <c r="A1784" s="3">
        <v>0.37929219380021101</v>
      </c>
      <c r="B1784" s="3">
        <v>0.81823834684213403</v>
      </c>
    </row>
    <row r="1785" spans="1:2" ht="15.75" customHeight="1" x14ac:dyDescent="0.3">
      <c r="A1785" s="3">
        <v>1.70445597916842</v>
      </c>
      <c r="B1785" s="3">
        <v>9.0540702058463403</v>
      </c>
    </row>
    <row r="1786" spans="1:2" ht="15.75" customHeight="1" x14ac:dyDescent="0.3">
      <c r="A1786" s="3">
        <v>-0.74899984151124999</v>
      </c>
      <c r="B1786" s="3">
        <v>0.82762374339825295</v>
      </c>
    </row>
    <row r="1787" spans="1:2" ht="15.75" customHeight="1" x14ac:dyDescent="0.3">
      <c r="A1787" s="3">
        <v>3.7913302580513203E-2</v>
      </c>
      <c r="B1787" s="3">
        <v>6.9130222184865104</v>
      </c>
    </row>
    <row r="1788" spans="1:2" ht="15.75" customHeight="1" x14ac:dyDescent="0.3">
      <c r="A1788" s="3">
        <v>-0.816405403117338</v>
      </c>
      <c r="B1788" s="3">
        <v>0.30273831404372697</v>
      </c>
    </row>
    <row r="1789" spans="1:2" ht="15.75" customHeight="1" x14ac:dyDescent="0.3">
      <c r="A1789" s="3">
        <v>-0.48262604729582798</v>
      </c>
      <c r="B1789" s="3">
        <v>6.4448050892842996</v>
      </c>
    </row>
    <row r="1790" spans="1:2" ht="15.75" customHeight="1" x14ac:dyDescent="0.3">
      <c r="A1790" s="3">
        <v>-0.17080367853244199</v>
      </c>
      <c r="B1790" s="3">
        <v>0.15768155921080701</v>
      </c>
    </row>
    <row r="1791" spans="1:2" ht="15.75" customHeight="1" x14ac:dyDescent="0.3">
      <c r="A1791" s="3">
        <v>5.7062603533268003E-2</v>
      </c>
      <c r="B1791" s="3">
        <v>6.4578820886349</v>
      </c>
    </row>
    <row r="1792" spans="1:2" ht="15.75" customHeight="1" x14ac:dyDescent="0.3">
      <c r="A1792" s="3">
        <v>1.04735553016265</v>
      </c>
      <c r="B1792" s="3">
        <v>0.154884588934287</v>
      </c>
    </row>
    <row r="1793" spans="1:2" ht="15.75" customHeight="1" x14ac:dyDescent="0.3">
      <c r="A1793" s="3">
        <v>1.4930312832198899E-2</v>
      </c>
      <c r="B1793" s="3">
        <v>6.3274301614927397</v>
      </c>
    </row>
    <row r="1794" spans="1:2" ht="15.75" customHeight="1" x14ac:dyDescent="0.3">
      <c r="A1794" s="3">
        <v>0.234673917293549</v>
      </c>
      <c r="B1794" s="3">
        <v>0.51364987229344705</v>
      </c>
    </row>
    <row r="1795" spans="1:2" ht="15.75" customHeight="1" x14ac:dyDescent="0.3">
      <c r="A1795" s="3">
        <v>-0.31569696279863602</v>
      </c>
      <c r="B1795" s="3">
        <v>6.4759271200533304</v>
      </c>
    </row>
    <row r="1796" spans="1:2" ht="15.75" customHeight="1" x14ac:dyDescent="0.3">
      <c r="A1796" s="3">
        <v>-0.33142660620311998</v>
      </c>
      <c r="B1796" s="3">
        <v>0.58530669050992401</v>
      </c>
    </row>
    <row r="1797" spans="1:2" ht="15.75" customHeight="1" x14ac:dyDescent="0.3">
      <c r="A1797" s="3">
        <v>0.93159531988203503</v>
      </c>
      <c r="B1797" s="3">
        <v>8.1734538947681497</v>
      </c>
    </row>
    <row r="1798" spans="1:2" ht="15.75" customHeight="1" x14ac:dyDescent="0.3">
      <c r="A1798" s="3">
        <v>2.33581195018875</v>
      </c>
      <c r="B1798" s="3">
        <v>0.30479683088477999</v>
      </c>
    </row>
    <row r="1799" spans="1:2" ht="15.75" customHeight="1" x14ac:dyDescent="0.3">
      <c r="A1799" s="3">
        <v>1.1025749742984801</v>
      </c>
      <c r="B1799" s="3">
        <v>6.13096893592994</v>
      </c>
    </row>
    <row r="1800" spans="1:2" ht="15.75" customHeight="1" x14ac:dyDescent="0.3">
      <c r="A1800" s="3">
        <v>1.75185149163008</v>
      </c>
      <c r="B1800" s="3">
        <v>0.166548494412294</v>
      </c>
    </row>
    <row r="1801" spans="1:2" ht="15.75" customHeight="1" x14ac:dyDescent="0.3">
      <c r="A1801" s="3">
        <v>2.1169547239939401</v>
      </c>
      <c r="B1801" s="3">
        <v>10.6662410079596</v>
      </c>
    </row>
    <row r="1802" spans="1:2" ht="15.75" customHeight="1" x14ac:dyDescent="0.3">
      <c r="A1802" s="3">
        <v>-1.6227474585175501</v>
      </c>
      <c r="B1802" s="3">
        <v>0.34152468885991799</v>
      </c>
    </row>
    <row r="1803" spans="1:2" ht="15.75" customHeight="1" x14ac:dyDescent="0.3">
      <c r="A1803" s="3">
        <v>-2.4506360640128499</v>
      </c>
      <c r="B1803" s="3">
        <v>11.8749670449064</v>
      </c>
    </row>
    <row r="1804" spans="1:2" ht="15.75" customHeight="1" x14ac:dyDescent="0.3">
      <c r="A1804" s="3" t="s">
        <v>27</v>
      </c>
      <c r="B1804" s="3">
        <v>0.49357159012074597</v>
      </c>
    </row>
    <row r="1805" spans="1:2" ht="15.75" customHeight="1" x14ac:dyDescent="0.3">
      <c r="A1805" s="3">
        <v>3.8731225070854101</v>
      </c>
      <c r="B1805" s="3">
        <v>11.6469798918869</v>
      </c>
    </row>
    <row r="1806" spans="1:2" ht="15.75" customHeight="1" x14ac:dyDescent="0.3">
      <c r="A1806" s="3">
        <v>4.9653955499331204</v>
      </c>
      <c r="B1806" s="3">
        <v>0.56100631455690397</v>
      </c>
    </row>
    <row r="1807" spans="1:2" ht="15.75" customHeight="1" x14ac:dyDescent="0.3">
      <c r="A1807" s="3">
        <v>12.971203518100101</v>
      </c>
      <c r="B1807" s="3">
        <v>10.641444261793801</v>
      </c>
    </row>
    <row r="1808" spans="1:2" ht="15.75" customHeight="1" x14ac:dyDescent="0.3">
      <c r="A1808" s="3">
        <v>5.5731336424748097</v>
      </c>
      <c r="B1808" s="3">
        <v>0.51705102846176498</v>
      </c>
    </row>
    <row r="1809" spans="1:2" ht="15.75" customHeight="1" x14ac:dyDescent="0.3">
      <c r="A1809" s="3">
        <v>-0.44475554866606598</v>
      </c>
      <c r="B1809" s="3">
        <v>15.721567187234299</v>
      </c>
    </row>
    <row r="1810" spans="1:2" ht="15.75" customHeight="1" x14ac:dyDescent="0.3">
      <c r="A1810" s="3">
        <v>4.0750701005260197</v>
      </c>
      <c r="B1810" s="3">
        <v>0.36144307124192099</v>
      </c>
    </row>
    <row r="1811" spans="1:2" ht="15.75" customHeight="1" x14ac:dyDescent="0.3">
      <c r="A1811" s="3">
        <v>0.306615243355434</v>
      </c>
      <c r="B1811" s="3">
        <v>1.82433353692139</v>
      </c>
    </row>
    <row r="1812" spans="1:2" ht="15.75" customHeight="1" x14ac:dyDescent="0.3">
      <c r="A1812" s="3">
        <v>3.26676617500683</v>
      </c>
      <c r="B1812" s="3">
        <v>0.52745309633571003</v>
      </c>
    </row>
    <row r="1813" spans="1:2" ht="15.75" customHeight="1" x14ac:dyDescent="0.3">
      <c r="A1813" s="3">
        <v>1.3998897100488401</v>
      </c>
      <c r="B1813" s="3">
        <v>1.7353734000699499</v>
      </c>
    </row>
    <row r="1814" spans="1:2" ht="15.75" customHeight="1" x14ac:dyDescent="0.3">
      <c r="A1814" s="3">
        <v>1.9527035554250101</v>
      </c>
      <c r="B1814" s="3">
        <v>0.49819842455636798</v>
      </c>
    </row>
    <row r="1815" spans="1:2" ht="15.75" customHeight="1" x14ac:dyDescent="0.3">
      <c r="A1815" s="3">
        <v>2.27391052246093</v>
      </c>
      <c r="B1815" s="3">
        <v>1.5643321371462899</v>
      </c>
    </row>
    <row r="1816" spans="1:2" ht="15.75" customHeight="1" x14ac:dyDescent="0.3">
      <c r="A1816" s="3">
        <v>4.5012359172105798</v>
      </c>
      <c r="B1816" s="3">
        <v>0.38496652144309901</v>
      </c>
    </row>
    <row r="1817" spans="1:2" ht="15.75" customHeight="1" x14ac:dyDescent="0.3">
      <c r="A1817" s="3">
        <v>5.2023285049945098</v>
      </c>
      <c r="B1817" s="3">
        <v>0.96468069459449401</v>
      </c>
    </row>
    <row r="1818" spans="1:2" ht="15.75" customHeight="1" x14ac:dyDescent="0.3">
      <c r="A1818" s="3">
        <v>-0.53745697702591899</v>
      </c>
      <c r="B1818" s="3">
        <v>0.40821415909196601</v>
      </c>
    </row>
    <row r="1819" spans="1:2" ht="15.75" customHeight="1" x14ac:dyDescent="0.3">
      <c r="A1819" s="3">
        <v>2.3970702104270498</v>
      </c>
      <c r="B1819" s="3">
        <v>0.65626279849240299</v>
      </c>
    </row>
    <row r="1820" spans="1:2" ht="15.75" customHeight="1" x14ac:dyDescent="0.3">
      <c r="A1820" s="3">
        <v>3.6033651209436401</v>
      </c>
      <c r="B1820" s="3">
        <v>0.412126757848437</v>
      </c>
    </row>
    <row r="1821" spans="1:2" ht="15.75" customHeight="1" x14ac:dyDescent="0.3">
      <c r="A1821" s="3">
        <v>-0.43315810878716798</v>
      </c>
      <c r="B1821" s="3">
        <v>0.50350202533868205</v>
      </c>
    </row>
    <row r="1822" spans="1:2" ht="15.75" customHeight="1" x14ac:dyDescent="0.3">
      <c r="A1822" s="3" t="s">
        <v>27</v>
      </c>
      <c r="B1822" s="3">
        <v>9.6321915764507793</v>
      </c>
    </row>
    <row r="1823" spans="1:2" ht="15.75" customHeight="1" x14ac:dyDescent="0.3">
      <c r="A1823" s="3" t="s">
        <v>27</v>
      </c>
      <c r="B1823" s="3">
        <v>0.73903551975077297</v>
      </c>
    </row>
    <row r="1824" spans="1:2" ht="15.75" customHeight="1" x14ac:dyDescent="0.3">
      <c r="A1824" s="3">
        <v>0.10702958330512</v>
      </c>
      <c r="B1824" s="3">
        <v>11.793819918990801</v>
      </c>
    </row>
    <row r="1825" spans="1:2" ht="15.75" customHeight="1" x14ac:dyDescent="0.3">
      <c r="A1825" s="3">
        <v>0.34809720267852001</v>
      </c>
      <c r="B1825" s="3">
        <v>0.60095057681168695</v>
      </c>
    </row>
    <row r="1826" spans="1:2" ht="15.75" customHeight="1" x14ac:dyDescent="0.3">
      <c r="A1826" s="3">
        <v>-0.74628634254137405</v>
      </c>
      <c r="B1826" s="3">
        <v>14.0623146726647</v>
      </c>
    </row>
    <row r="1827" spans="1:2" ht="15.75" customHeight="1" x14ac:dyDescent="0.3">
      <c r="A1827" s="3">
        <v>-2.5919473630686598</v>
      </c>
      <c r="B1827" s="3">
        <v>0.40181578929335698</v>
      </c>
    </row>
    <row r="1828" spans="1:2" ht="15.75" customHeight="1" x14ac:dyDescent="0.3">
      <c r="A1828" s="3">
        <v>-0.54495097758869104</v>
      </c>
      <c r="B1828" s="3">
        <v>14.3374226815363</v>
      </c>
    </row>
    <row r="1829" spans="1:2" ht="15.75" customHeight="1" x14ac:dyDescent="0.3">
      <c r="A1829" s="3">
        <v>-0.278000667691231</v>
      </c>
      <c r="B1829" s="3">
        <v>0.35175988612486297</v>
      </c>
    </row>
    <row r="1830" spans="1:2" ht="15.75" customHeight="1" x14ac:dyDescent="0.3">
      <c r="A1830" s="3">
        <v>0.46739374535779299</v>
      </c>
      <c r="B1830" s="3">
        <v>14.123529422987</v>
      </c>
    </row>
    <row r="1831" spans="1:2" ht="15.75" customHeight="1" x14ac:dyDescent="0.3">
      <c r="A1831" s="3">
        <v>0.27977306954562697</v>
      </c>
      <c r="B1831" s="3">
        <v>0.31739740245144399</v>
      </c>
    </row>
    <row r="1832" spans="1:2" ht="15.75" customHeight="1" x14ac:dyDescent="0.3">
      <c r="A1832" s="3">
        <v>-2.9183927662670599</v>
      </c>
      <c r="B1832" s="3">
        <v>13.660045005885401</v>
      </c>
    </row>
    <row r="1833" spans="1:2" ht="15.75" customHeight="1" x14ac:dyDescent="0.3">
      <c r="A1833" s="3">
        <v>-3.3235851346204699</v>
      </c>
      <c r="B1833" s="3">
        <v>0.51555388061034302</v>
      </c>
    </row>
    <row r="1834" spans="1:2" ht="15.75" customHeight="1" x14ac:dyDescent="0.3">
      <c r="A1834" s="3" t="s">
        <v>27</v>
      </c>
      <c r="B1834" s="3">
        <v>20.217958296918201</v>
      </c>
    </row>
    <row r="1835" spans="1:2" ht="15.75" customHeight="1" x14ac:dyDescent="0.3">
      <c r="A1835" s="3">
        <v>5.13328787187735</v>
      </c>
      <c r="B1835" s="3">
        <v>0.70367264961204001</v>
      </c>
    </row>
    <row r="1836" spans="1:2" ht="15.75" customHeight="1" x14ac:dyDescent="0.3">
      <c r="A1836" s="3">
        <v>-0.11403113106886301</v>
      </c>
      <c r="B1836" s="3">
        <v>19.126802703493698</v>
      </c>
    </row>
    <row r="1837" spans="1:2" ht="15.75" customHeight="1" x14ac:dyDescent="0.3">
      <c r="A1837" s="3">
        <v>-0.53927523891130902</v>
      </c>
      <c r="B1837" s="3">
        <v>1.0599581449058799</v>
      </c>
    </row>
    <row r="1838" spans="1:2" ht="15.75" customHeight="1" x14ac:dyDescent="0.3">
      <c r="A1838" s="3">
        <v>-1.3689858491222</v>
      </c>
      <c r="B1838" s="3">
        <v>19.5880853285251</v>
      </c>
    </row>
    <row r="1839" spans="1:2" ht="15.75" customHeight="1" x14ac:dyDescent="0.3">
      <c r="A1839" s="3">
        <v>-0.35056264450152602</v>
      </c>
      <c r="B1839" s="3">
        <v>0.87347382446236499</v>
      </c>
    </row>
    <row r="1840" spans="1:2" ht="15.75" customHeight="1" x14ac:dyDescent="0.3">
      <c r="A1840" s="3">
        <v>4.6518446269134701</v>
      </c>
      <c r="B1840" s="3">
        <v>17.196737681821698</v>
      </c>
    </row>
    <row r="1841" spans="1:2" ht="15.75" customHeight="1" x14ac:dyDescent="0.3">
      <c r="A1841" s="3">
        <v>4.0249500504384503</v>
      </c>
      <c r="B1841" s="3">
        <v>1.1112613423561899</v>
      </c>
    </row>
    <row r="1842" spans="1:2" ht="15.75" customHeight="1" x14ac:dyDescent="0.3">
      <c r="A1842" s="3">
        <v>2.71048385292913</v>
      </c>
      <c r="B1842" s="3">
        <v>16.066647190267599</v>
      </c>
    </row>
    <row r="1843" spans="1:2" ht="15.75" customHeight="1" x14ac:dyDescent="0.3">
      <c r="A1843" s="3">
        <v>3.4495160256822901</v>
      </c>
      <c r="B1843" s="3">
        <v>0.86958720573823001</v>
      </c>
    </row>
    <row r="1844" spans="1:2" ht="15.75" customHeight="1" x14ac:dyDescent="0.3">
      <c r="A1844" s="3" t="s">
        <v>27</v>
      </c>
      <c r="B1844" s="3">
        <v>0.22738389933119199</v>
      </c>
    </row>
    <row r="1845" spans="1:2" ht="15.75" customHeight="1" x14ac:dyDescent="0.3">
      <c r="A1845" s="3" t="s">
        <v>27</v>
      </c>
      <c r="B1845" s="3">
        <v>6.2312811245784401</v>
      </c>
    </row>
    <row r="1846" spans="1:2" ht="15.75" customHeight="1" x14ac:dyDescent="0.3">
      <c r="A1846" s="3">
        <v>3.8642756293217402</v>
      </c>
      <c r="B1846" s="3">
        <v>0.24719359531259699</v>
      </c>
    </row>
    <row r="1847" spans="1:2" ht="15.75" customHeight="1" x14ac:dyDescent="0.3">
      <c r="A1847" s="3">
        <v>0.59622120670974299</v>
      </c>
      <c r="B1847" s="3">
        <v>8.3013769753921594</v>
      </c>
    </row>
    <row r="1848" spans="1:2" ht="15.75" customHeight="1" x14ac:dyDescent="0.3">
      <c r="A1848" s="3">
        <v>7.7426748971142004E-2</v>
      </c>
      <c r="B1848" s="3">
        <v>0.17157292366292601</v>
      </c>
    </row>
    <row r="1849" spans="1:2" ht="15.75" customHeight="1" x14ac:dyDescent="0.3">
      <c r="A1849" s="3">
        <v>-5.0073293348155801E-2</v>
      </c>
      <c r="B1849" s="3">
        <v>11.1507685657868</v>
      </c>
    </row>
    <row r="1850" spans="1:2" ht="15.75" customHeight="1" x14ac:dyDescent="0.3">
      <c r="A1850" s="3">
        <v>3.8504725620150602</v>
      </c>
      <c r="B1850" s="3">
        <v>0.25796132469241601</v>
      </c>
    </row>
    <row r="1851" spans="1:2" ht="15.75" customHeight="1" x14ac:dyDescent="0.3">
      <c r="A1851" s="3">
        <v>6.1689962086578198</v>
      </c>
      <c r="B1851" s="3">
        <v>9.1707966847319593</v>
      </c>
    </row>
    <row r="1852" spans="1:2" ht="15.75" customHeight="1" x14ac:dyDescent="0.3">
      <c r="A1852" s="3">
        <v>4.0299253730724303</v>
      </c>
      <c r="B1852" s="3">
        <v>0.48985316781876298</v>
      </c>
    </row>
    <row r="1853" spans="1:2" ht="15.75" customHeight="1" x14ac:dyDescent="0.3">
      <c r="A1853" s="3">
        <v>3.7233549524098599</v>
      </c>
      <c r="B1853" s="3">
        <v>7.4657815328034696</v>
      </c>
    </row>
    <row r="1854" spans="1:2" ht="15.75" customHeight="1" x14ac:dyDescent="0.3">
      <c r="A1854" s="3" t="s">
        <v>27</v>
      </c>
      <c r="B1854" s="3">
        <v>0.39368029828331402</v>
      </c>
    </row>
    <row r="1855" spans="1:2" ht="15.75" customHeight="1" x14ac:dyDescent="0.3">
      <c r="A1855" s="3" t="s">
        <v>27</v>
      </c>
      <c r="B1855" s="3">
        <v>1.2272426018964999</v>
      </c>
    </row>
    <row r="1856" spans="1:2" ht="15.75" customHeight="1" x14ac:dyDescent="0.3">
      <c r="A1856" s="3">
        <v>1.2708309739828101</v>
      </c>
      <c r="B1856" s="3">
        <v>0.38880784206413499</v>
      </c>
    </row>
    <row r="1857" spans="1:2" ht="15.75" customHeight="1" x14ac:dyDescent="0.3">
      <c r="A1857" s="3">
        <v>-1.62062706549962</v>
      </c>
      <c r="B1857" s="3">
        <v>1.30265325520205</v>
      </c>
    </row>
    <row r="1858" spans="1:2" ht="15.75" customHeight="1" x14ac:dyDescent="0.3">
      <c r="A1858" s="3">
        <v>1.01380885392427</v>
      </c>
      <c r="B1858" s="3">
        <v>0.77101546465231896</v>
      </c>
    </row>
    <row r="1859" spans="1:2" ht="15.75" customHeight="1" x14ac:dyDescent="0.3">
      <c r="A1859" s="3">
        <v>0.38052317996819701</v>
      </c>
      <c r="B1859" s="3">
        <v>1.05465716879847</v>
      </c>
    </row>
    <row r="1860" spans="1:2" ht="15.75" customHeight="1" x14ac:dyDescent="0.3">
      <c r="A1860" s="3">
        <v>1.6659827927748301</v>
      </c>
      <c r="B1860" s="3">
        <v>0.30467911120431801</v>
      </c>
    </row>
    <row r="1861" spans="1:2" ht="15.75" customHeight="1" x14ac:dyDescent="0.3">
      <c r="A1861" s="3">
        <v>-0.55488041539986799</v>
      </c>
      <c r="B1861" s="3">
        <v>1.1586340154273</v>
      </c>
    </row>
    <row r="1862" spans="1:2" ht="15.75" customHeight="1" x14ac:dyDescent="0.3">
      <c r="A1862" s="3">
        <v>0.61077738429109396</v>
      </c>
      <c r="B1862" s="3">
        <v>0.17314783592671301</v>
      </c>
    </row>
    <row r="1863" spans="1:2" ht="15.75" customHeight="1" x14ac:dyDescent="0.3">
      <c r="A1863" s="3">
        <v>1.5520502962172</v>
      </c>
      <c r="B1863" s="3">
        <v>1.21432394379919</v>
      </c>
    </row>
    <row r="1864" spans="1:2" ht="15.75" customHeight="1" x14ac:dyDescent="0.3">
      <c r="A1864" s="3">
        <v>0.23309329524636299</v>
      </c>
      <c r="B1864" s="3">
        <v>0.22916823849616499</v>
      </c>
    </row>
    <row r="1865" spans="1:2" ht="15.75" customHeight="1" x14ac:dyDescent="0.3">
      <c r="A1865" s="3">
        <v>-0.42994345352053598</v>
      </c>
      <c r="B1865" s="3">
        <v>1.1837756601871099</v>
      </c>
    </row>
    <row r="1866" spans="1:2" ht="15.75" customHeight="1" x14ac:dyDescent="0.3">
      <c r="A1866" s="3">
        <v>-0.24438454459110701</v>
      </c>
      <c r="B1866" s="3">
        <v>0.39239487555153202</v>
      </c>
    </row>
    <row r="1867" spans="1:2" ht="15.75" customHeight="1" x14ac:dyDescent="0.3">
      <c r="A1867" s="3">
        <v>-1.71265360588828</v>
      </c>
      <c r="B1867" s="3">
        <v>1.2451481527913699</v>
      </c>
    </row>
    <row r="1868" spans="1:2" ht="15.75" customHeight="1" x14ac:dyDescent="0.3">
      <c r="A1868" s="3">
        <v>-0.73646865350504598</v>
      </c>
      <c r="B1868" s="3">
        <v>0.175189878909705</v>
      </c>
    </row>
    <row r="1869" spans="1:2" ht="15.75" customHeight="1" x14ac:dyDescent="0.3">
      <c r="A1869" s="3">
        <v>1.4026244257887199</v>
      </c>
      <c r="B1869" s="3">
        <v>1.10876409685456</v>
      </c>
    </row>
    <row r="1870" spans="1:2" ht="15.75" customHeight="1" x14ac:dyDescent="0.3">
      <c r="A1870" s="3">
        <v>-3.7091687321662903E-2</v>
      </c>
      <c r="B1870" s="3">
        <v>0.13095710801133401</v>
      </c>
    </row>
    <row r="1871" spans="1:2" ht="15.75" customHeight="1" x14ac:dyDescent="0.3">
      <c r="A1871" s="3">
        <v>2.06339439998082E-2</v>
      </c>
      <c r="B1871" s="3">
        <v>0.95379328973498501</v>
      </c>
    </row>
    <row r="1872" spans="1:2" ht="15.75" customHeight="1" x14ac:dyDescent="0.3">
      <c r="A1872" s="3">
        <v>5.3402086098987701E-2</v>
      </c>
      <c r="B1872" s="3">
        <v>0.44602303159344298</v>
      </c>
    </row>
    <row r="1873" spans="1:2" ht="15.75" customHeight="1" x14ac:dyDescent="0.3">
      <c r="A1873" s="3">
        <v>-9.78356562554836E-2</v>
      </c>
      <c r="B1873" s="3">
        <v>0.76602886334077802</v>
      </c>
    </row>
    <row r="1874" spans="1:2" ht="15.75" customHeight="1" x14ac:dyDescent="0.3">
      <c r="A1874" s="3">
        <v>-1.91642278805375E-2</v>
      </c>
      <c r="B1874" s="3">
        <v>0.33865377870526098</v>
      </c>
    </row>
    <row r="1875" spans="1:2" ht="15.75" customHeight="1" x14ac:dyDescent="0.3">
      <c r="A1875" s="3">
        <v>4.0497866769630499E-2</v>
      </c>
      <c r="B1875" s="3">
        <v>0.67676130399257395</v>
      </c>
    </row>
    <row r="1876" spans="1:2" ht="15.75" customHeight="1" x14ac:dyDescent="0.3">
      <c r="A1876" s="3">
        <v>1.6350247897207699E-2</v>
      </c>
      <c r="B1876" s="3">
        <v>0.42426038435369601</v>
      </c>
    </row>
    <row r="1877" spans="1:2" ht="15.75" customHeight="1" x14ac:dyDescent="0.3">
      <c r="A1877" s="3">
        <v>-0.24427682564904199</v>
      </c>
      <c r="B1877" s="3">
        <v>0.70580799754753798</v>
      </c>
    </row>
    <row r="1878" spans="1:2" ht="15.75" customHeight="1" x14ac:dyDescent="0.3">
      <c r="A1878" s="3">
        <v>-0.406738313535847</v>
      </c>
      <c r="B1878" s="3">
        <v>0.41979647643836099</v>
      </c>
    </row>
    <row r="1879" spans="1:2" ht="15.75" customHeight="1" x14ac:dyDescent="0.3">
      <c r="A1879" s="3">
        <v>-0.96057107641050998</v>
      </c>
      <c r="B1879" s="3">
        <v>0.82462331373056896</v>
      </c>
    </row>
    <row r="1880" spans="1:2" ht="15.75" customHeight="1" x14ac:dyDescent="0.3">
      <c r="A1880" s="3">
        <v>0.895591194430985</v>
      </c>
      <c r="B1880" s="3">
        <v>0.34676433345622298</v>
      </c>
    </row>
    <row r="1881" spans="1:2" ht="15.75" customHeight="1" x14ac:dyDescent="0.3">
      <c r="A1881" s="3">
        <v>1.0226523969322401</v>
      </c>
      <c r="B1881" s="3">
        <v>0.66857155655160505</v>
      </c>
    </row>
    <row r="1882" spans="1:2" ht="15.75" customHeight="1" x14ac:dyDescent="0.3">
      <c r="A1882" s="3">
        <v>-0.57579632103443201</v>
      </c>
      <c r="B1882" s="3">
        <v>0.501205292214849</v>
      </c>
    </row>
    <row r="1883" spans="1:2" ht="15.75" customHeight="1" x14ac:dyDescent="0.3">
      <c r="A1883" s="3">
        <v>-0.70486472290940605</v>
      </c>
      <c r="B1883" s="3">
        <v>0.80781856461141299</v>
      </c>
    </row>
    <row r="1884" spans="1:2" ht="15.75" customHeight="1" x14ac:dyDescent="0.3">
      <c r="A1884" s="3">
        <v>1.3218918591737701</v>
      </c>
      <c r="B1884" s="3">
        <v>0.68556246906437301</v>
      </c>
    </row>
    <row r="1885" spans="1:2" ht="15.75" customHeight="1" x14ac:dyDescent="0.3">
      <c r="A1885" s="3">
        <v>7.4818470825750397E-2</v>
      </c>
      <c r="B1885" s="3">
        <v>0.60108358232063797</v>
      </c>
    </row>
    <row r="1886" spans="1:2" ht="15.75" customHeight="1" x14ac:dyDescent="0.3">
      <c r="A1886" s="3">
        <v>-8.8127356817324891</v>
      </c>
      <c r="B1886" s="3">
        <v>0.68226440610063199</v>
      </c>
    </row>
    <row r="1887" spans="1:2" ht="15.75" customHeight="1" x14ac:dyDescent="0.3">
      <c r="A1887" s="3">
        <v>-4.8461467536787204</v>
      </c>
      <c r="B1887" s="3">
        <v>0.962908884735586</v>
      </c>
    </row>
    <row r="1888" spans="1:2" ht="15.75" customHeight="1" x14ac:dyDescent="0.3">
      <c r="A1888" s="3">
        <v>-9.1622498492399806</v>
      </c>
      <c r="B1888" s="3">
        <v>0.30316205691381198</v>
      </c>
    </row>
    <row r="1889" spans="1:2" ht="15.75" customHeight="1" x14ac:dyDescent="0.3">
      <c r="A1889" s="3">
        <v>-4.3233106167366104</v>
      </c>
      <c r="B1889" s="3">
        <v>1.41643348458745</v>
      </c>
    </row>
    <row r="1890" spans="1:2" ht="15.75" customHeight="1" x14ac:dyDescent="0.3">
      <c r="A1890" s="3" t="s">
        <v>27</v>
      </c>
      <c r="B1890" s="3">
        <v>3.2220267309059798</v>
      </c>
    </row>
    <row r="1891" spans="1:2" ht="15.75" customHeight="1" x14ac:dyDescent="0.3">
      <c r="A1891" s="3" t="s">
        <v>27</v>
      </c>
      <c r="B1891" s="3">
        <v>0.644756856244315</v>
      </c>
    </row>
    <row r="1892" spans="1:2" ht="15.75" customHeight="1" x14ac:dyDescent="0.3">
      <c r="A1892" s="3">
        <v>6.2254319588355101E-3</v>
      </c>
      <c r="B1892" s="3">
        <v>3.2586067022567802</v>
      </c>
    </row>
    <row r="1893" spans="1:2" ht="15.75" customHeight="1" x14ac:dyDescent="0.3">
      <c r="A1893" s="3">
        <v>-1.0752246404688699E-2</v>
      </c>
      <c r="B1893" s="3">
        <v>0.62114511940001704</v>
      </c>
    </row>
    <row r="1894" spans="1:2" ht="15.75" customHeight="1" x14ac:dyDescent="0.3">
      <c r="A1894" s="3">
        <v>2.8979450551172099</v>
      </c>
      <c r="B1894" s="3">
        <v>3.7596617146781202</v>
      </c>
    </row>
    <row r="1895" spans="1:2" ht="15.75" customHeight="1" x14ac:dyDescent="0.3">
      <c r="A1895" s="3">
        <v>7.7888613566752696E-2</v>
      </c>
      <c r="B1895" s="3">
        <v>0.66025431395651302</v>
      </c>
    </row>
    <row r="1896" spans="1:2" ht="15.75" customHeight="1" x14ac:dyDescent="0.3">
      <c r="A1896" s="3">
        <v>-0.32126265019178402</v>
      </c>
      <c r="B1896" s="3">
        <v>4.3322105086248204</v>
      </c>
    </row>
    <row r="1897" spans="1:2" ht="15.75" customHeight="1" x14ac:dyDescent="0.3">
      <c r="A1897" s="3">
        <v>-1.0407726659129</v>
      </c>
      <c r="B1897" s="3">
        <v>0.64641549992443004</v>
      </c>
    </row>
    <row r="1898" spans="1:2" ht="15.75" customHeight="1" x14ac:dyDescent="0.3">
      <c r="A1898" s="3">
        <v>-0.91915616144736501</v>
      </c>
      <c r="B1898" s="3">
        <v>4.69739960273973</v>
      </c>
    </row>
    <row r="1899" spans="1:2" ht="15.75" customHeight="1" x14ac:dyDescent="0.3">
      <c r="A1899" s="3">
        <v>-1.3281643247852699</v>
      </c>
      <c r="B1899" s="3">
        <v>0.57249200504897002</v>
      </c>
    </row>
    <row r="1900" spans="1:2" ht="15.75" customHeight="1" x14ac:dyDescent="0.3">
      <c r="A1900" s="3">
        <v>-4.3198989157875403</v>
      </c>
      <c r="B1900" s="3">
        <v>5.3436003583818001</v>
      </c>
    </row>
    <row r="1901" spans="1:2" ht="15.75" customHeight="1" x14ac:dyDescent="0.3">
      <c r="A1901" s="3">
        <v>-2.76660766700904</v>
      </c>
      <c r="B1901" s="3">
        <v>0.53108780817758505</v>
      </c>
    </row>
    <row r="1902" spans="1:2" ht="15.75" customHeight="1" x14ac:dyDescent="0.3">
      <c r="A1902" s="3">
        <v>-8.5781000355879407</v>
      </c>
      <c r="B1902" s="3">
        <v>5.6407705213907002</v>
      </c>
    </row>
    <row r="1903" spans="1:2" ht="15.75" customHeight="1" x14ac:dyDescent="0.3">
      <c r="A1903" s="3">
        <v>-6.3911946701506803</v>
      </c>
      <c r="B1903" s="3">
        <v>0.52568464835017503</v>
      </c>
    </row>
    <row r="1904" spans="1:2" ht="15.75" customHeight="1" x14ac:dyDescent="0.3">
      <c r="A1904" s="3">
        <v>11.027455964436101</v>
      </c>
      <c r="B1904" s="3">
        <v>4.8443076385866997</v>
      </c>
    </row>
    <row r="1905" spans="1:2" ht="15.75" customHeight="1" x14ac:dyDescent="0.3">
      <c r="A1905" s="3">
        <v>-2.6052730778829401E-3</v>
      </c>
      <c r="B1905" s="3">
        <v>0.618783108319092</v>
      </c>
    </row>
    <row r="1906" spans="1:2" ht="15.75" customHeight="1" x14ac:dyDescent="0.3">
      <c r="A1906" s="3" t="s">
        <v>27</v>
      </c>
      <c r="B1906" s="3">
        <v>0.70207243448557699</v>
      </c>
    </row>
    <row r="1907" spans="1:2" ht="15.75" customHeight="1" x14ac:dyDescent="0.3">
      <c r="A1907" s="3" t="s">
        <v>27</v>
      </c>
      <c r="B1907" s="3">
        <v>5.4453705705940898</v>
      </c>
    </row>
    <row r="1908" spans="1:2" ht="15.75" customHeight="1" x14ac:dyDescent="0.3">
      <c r="A1908" s="3">
        <v>0.26517813901106602</v>
      </c>
      <c r="B1908" s="3">
        <v>0.86994903326987105</v>
      </c>
    </row>
    <row r="1909" spans="1:2" ht="15.75" customHeight="1" x14ac:dyDescent="0.3">
      <c r="A1909" s="3">
        <v>1.15990317240357</v>
      </c>
      <c r="B1909" s="3">
        <v>4.5026751416980302</v>
      </c>
    </row>
    <row r="1910" spans="1:2" ht="15.75" customHeight="1" x14ac:dyDescent="0.3">
      <c r="A1910" s="3">
        <v>-0.117143221199512</v>
      </c>
      <c r="B1910" s="3">
        <v>0.83513193761056403</v>
      </c>
    </row>
    <row r="1911" spans="1:2" ht="15.75" customHeight="1" x14ac:dyDescent="0.3">
      <c r="A1911" s="3">
        <v>-1.2185851323107899</v>
      </c>
      <c r="B1911" s="3">
        <v>5.1368707277202601</v>
      </c>
    </row>
    <row r="1912" spans="1:2" ht="15.75" customHeight="1" x14ac:dyDescent="0.3">
      <c r="A1912" s="3">
        <v>0.59980591634909397</v>
      </c>
      <c r="B1912" s="3">
        <v>1.2565639190579101</v>
      </c>
    </row>
    <row r="1913" spans="1:2" ht="15.75" customHeight="1" x14ac:dyDescent="0.3">
      <c r="A1913" s="3">
        <v>0.82161997910589302</v>
      </c>
      <c r="B1913" s="3">
        <v>4.6809749651498702</v>
      </c>
    </row>
    <row r="1914" spans="1:2" ht="15.75" customHeight="1" x14ac:dyDescent="0.3">
      <c r="A1914" s="3">
        <v>0.68360096712907403</v>
      </c>
      <c r="B1914" s="3">
        <v>1.4962073964079601</v>
      </c>
    </row>
    <row r="1915" spans="1:2" ht="15.75" customHeight="1" x14ac:dyDescent="0.3">
      <c r="A1915" s="3">
        <v>-0.47661697880054599</v>
      </c>
      <c r="B1915" s="3">
        <v>6.0694607889896304</v>
      </c>
    </row>
    <row r="1916" spans="1:2" ht="15.75" customHeight="1" x14ac:dyDescent="0.3">
      <c r="A1916" s="3">
        <v>-1.5338659907378401E-2</v>
      </c>
      <c r="B1916" s="3">
        <v>1.27266708807684</v>
      </c>
    </row>
    <row r="1917" spans="1:2" ht="15.75" customHeight="1" x14ac:dyDescent="0.3">
      <c r="A1917" s="3">
        <v>0.49062489081795102</v>
      </c>
      <c r="B1917" s="3">
        <v>8.6181933802248896</v>
      </c>
    </row>
    <row r="1918" spans="1:2" ht="15.75" customHeight="1" x14ac:dyDescent="0.3">
      <c r="A1918" s="3">
        <v>4.8605697484066104</v>
      </c>
      <c r="B1918" s="3">
        <v>1.1657671757972401</v>
      </c>
    </row>
    <row r="1919" spans="1:2" ht="15.75" customHeight="1" x14ac:dyDescent="0.3">
      <c r="A1919" s="3">
        <v>2.3078413108984601</v>
      </c>
      <c r="B1919" s="3">
        <v>11.4615249067331</v>
      </c>
    </row>
    <row r="1920" spans="1:2" ht="15.75" customHeight="1" x14ac:dyDescent="0.3">
      <c r="A1920" s="3">
        <v>-0.80189923569560095</v>
      </c>
      <c r="B1920" s="3">
        <v>1.76834729467792</v>
      </c>
    </row>
    <row r="1921" spans="1:2" ht="15.75" customHeight="1" x14ac:dyDescent="0.3">
      <c r="A1921" s="3">
        <v>0.33318511148293301</v>
      </c>
      <c r="B1921" s="3">
        <v>16.727333450861401</v>
      </c>
    </row>
    <row r="1922" spans="1:2" ht="15.75" customHeight="1" x14ac:dyDescent="0.3">
      <c r="A1922" s="3">
        <v>5.3005446406702204</v>
      </c>
      <c r="B1922" s="3">
        <v>1.96862692841102</v>
      </c>
    </row>
    <row r="1923" spans="1:2" ht="15.75" customHeight="1" x14ac:dyDescent="0.3">
      <c r="A1923" s="3">
        <v>5.9736193343997002</v>
      </c>
      <c r="B1923" s="3">
        <v>15.865094812647699</v>
      </c>
    </row>
    <row r="1924" spans="1:2" ht="15.75" customHeight="1" x14ac:dyDescent="0.3">
      <c r="A1924" s="3">
        <v>0.28100182861089701</v>
      </c>
      <c r="B1924" s="3">
        <v>1.65594144111687</v>
      </c>
    </row>
    <row r="1925" spans="1:2" ht="15.75" customHeight="1" x14ac:dyDescent="0.3">
      <c r="A1925" s="3">
        <v>0.36672794880966098</v>
      </c>
      <c r="B1925" s="3">
        <v>12.694462918168901</v>
      </c>
    </row>
    <row r="1926" spans="1:2" ht="15.75" customHeight="1" x14ac:dyDescent="0.3">
      <c r="A1926" s="3">
        <v>4.5164423137903196</v>
      </c>
      <c r="B1926" s="3">
        <v>0.99091290367143503</v>
      </c>
    </row>
    <row r="1927" spans="1:2" ht="15.75" customHeight="1" x14ac:dyDescent="0.3">
      <c r="A1927" s="3">
        <v>7.4899184474100604</v>
      </c>
      <c r="B1927" s="3">
        <v>6.4189667339821401</v>
      </c>
    </row>
    <row r="1928" spans="1:2" ht="15.75" customHeight="1" x14ac:dyDescent="0.3">
      <c r="A1928" s="3" t="s">
        <v>27</v>
      </c>
      <c r="B1928" s="3">
        <v>0.52497329199398302</v>
      </c>
    </row>
    <row r="1929" spans="1:2" ht="15.75" customHeight="1" x14ac:dyDescent="0.3">
      <c r="A1929" s="3" t="s">
        <v>27</v>
      </c>
      <c r="B1929" s="3">
        <v>2.0189604792716298</v>
      </c>
    </row>
    <row r="1930" spans="1:2" ht="15.75" customHeight="1" x14ac:dyDescent="0.3">
      <c r="A1930" s="3" t="s">
        <v>27</v>
      </c>
      <c r="B1930" s="3">
        <v>0.47182458743744499</v>
      </c>
    </row>
    <row r="1931" spans="1:2" ht="15.75" customHeight="1" x14ac:dyDescent="0.3">
      <c r="A1931" s="3" t="s">
        <v>27</v>
      </c>
      <c r="B1931" s="3">
        <v>1.8951950152295001</v>
      </c>
    </row>
    <row r="1932" spans="1:2" ht="15.75" customHeight="1" x14ac:dyDescent="0.3">
      <c r="A1932" s="3">
        <v>9.1022402048110997E-3</v>
      </c>
      <c r="B1932" s="3">
        <v>0.383878484073153</v>
      </c>
    </row>
    <row r="1933" spans="1:2" ht="15.75" customHeight="1" x14ac:dyDescent="0.3">
      <c r="A1933" s="3">
        <v>-0.831691240581378</v>
      </c>
      <c r="B1933" s="3">
        <v>1.7692925867987599</v>
      </c>
    </row>
    <row r="1934" spans="1:2" ht="15.75" customHeight="1" x14ac:dyDescent="0.3">
      <c r="A1934" s="3">
        <v>1.0426564433146299</v>
      </c>
      <c r="B1934" s="3">
        <v>0.352074747159696</v>
      </c>
    </row>
    <row r="1935" spans="1:2" ht="15.75" customHeight="1" x14ac:dyDescent="0.3">
      <c r="A1935" s="3">
        <v>0.89517691358923901</v>
      </c>
      <c r="B1935" s="3">
        <v>1.6068905272146901</v>
      </c>
    </row>
    <row r="1936" spans="1:2" ht="15.75" customHeight="1" x14ac:dyDescent="0.3">
      <c r="A1936" s="3">
        <v>-0.63218461722135499</v>
      </c>
      <c r="B1936" s="3">
        <v>0.35183711356369701</v>
      </c>
    </row>
    <row r="1937" spans="1:2" ht="15.75" customHeight="1" x14ac:dyDescent="0.3">
      <c r="A1937" s="3">
        <v>0.118926040207345</v>
      </c>
      <c r="B1937" s="3">
        <v>1.5069738992384301</v>
      </c>
    </row>
    <row r="1938" spans="1:2" ht="15.75" customHeight="1" x14ac:dyDescent="0.3">
      <c r="A1938" s="3">
        <v>1.5218823496252301</v>
      </c>
      <c r="B1938" s="3">
        <v>0.32755292581369899</v>
      </c>
    </row>
    <row r="1939" spans="1:2" ht="15.75" customHeight="1" x14ac:dyDescent="0.3">
      <c r="A1939" s="3">
        <v>4.1875443880756702</v>
      </c>
      <c r="B1939" s="3">
        <v>1.96985223396252</v>
      </c>
    </row>
    <row r="1940" spans="1:2" ht="15.75" customHeight="1" x14ac:dyDescent="0.3">
      <c r="A1940" s="3">
        <v>-0.50410382697979705</v>
      </c>
      <c r="B1940" s="3">
        <v>0.46500915540104198</v>
      </c>
    </row>
    <row r="1941" spans="1:2" ht="15.75" customHeight="1" x14ac:dyDescent="0.3">
      <c r="A1941" s="3">
        <v>5.2685862829287897</v>
      </c>
      <c r="B1941" s="3">
        <v>2.0800457955487399</v>
      </c>
    </row>
    <row r="1942" spans="1:2" ht="15.75" customHeight="1" x14ac:dyDescent="0.3">
      <c r="A1942" s="3">
        <v>7.0668959406515004</v>
      </c>
      <c r="B1942" s="3">
        <v>0.42060376184259002</v>
      </c>
    </row>
    <row r="1943" spans="1:2" ht="15.75" customHeight="1" x14ac:dyDescent="0.3">
      <c r="A1943" s="3">
        <v>2.7243483364582102</v>
      </c>
      <c r="B1943" s="3">
        <v>1.98779188476663</v>
      </c>
    </row>
    <row r="1944" spans="1:2" ht="15.75" customHeight="1" x14ac:dyDescent="0.3">
      <c r="A1944" s="3" t="s">
        <v>27</v>
      </c>
      <c r="B1944" s="3">
        <v>1.41088780592872</v>
      </c>
    </row>
    <row r="1945" spans="1:2" ht="15.75" customHeight="1" x14ac:dyDescent="0.3">
      <c r="A1945" s="3" t="s">
        <v>27</v>
      </c>
      <c r="B1945" s="3">
        <v>2.9953561981639898</v>
      </c>
    </row>
    <row r="1946" spans="1:2" ht="15.75" customHeight="1" x14ac:dyDescent="0.3">
      <c r="A1946" s="3">
        <v>8.1752675275009096E-2</v>
      </c>
      <c r="B1946" s="3">
        <v>3.0097873669309898</v>
      </c>
    </row>
    <row r="1947" spans="1:2" ht="15.75" customHeight="1" x14ac:dyDescent="0.3">
      <c r="A1947" s="3">
        <v>-2.0705525639156499</v>
      </c>
      <c r="B1947" s="3">
        <v>2.8842829859985</v>
      </c>
    </row>
    <row r="1948" spans="1:2" ht="15.75" customHeight="1" x14ac:dyDescent="0.3">
      <c r="A1948" s="3">
        <v>1.07324257989724</v>
      </c>
      <c r="B1948" s="3">
        <v>5.7996984115966503</v>
      </c>
    </row>
    <row r="1949" spans="1:2" ht="15.75" customHeight="1" x14ac:dyDescent="0.3">
      <c r="A1949" s="3">
        <v>-0.37968589738011399</v>
      </c>
      <c r="B1949" s="3">
        <v>2.33342992822794</v>
      </c>
    </row>
    <row r="1950" spans="1:2" ht="15.75" customHeight="1" x14ac:dyDescent="0.3">
      <c r="A1950" s="3">
        <v>0.57154511039455602</v>
      </c>
      <c r="B1950" s="3">
        <v>6.77603699076134</v>
      </c>
    </row>
    <row r="1951" spans="1:2" ht="15.75" customHeight="1" x14ac:dyDescent="0.3">
      <c r="A1951" s="3">
        <v>0.33402350156878302</v>
      </c>
      <c r="B1951" s="3">
        <v>2.0699940423488599</v>
      </c>
    </row>
    <row r="1952" spans="1:2" ht="15.75" customHeight="1" x14ac:dyDescent="0.3">
      <c r="A1952" s="3">
        <v>-2.9830436110496499</v>
      </c>
      <c r="B1952" s="3">
        <v>8.5252394948204309</v>
      </c>
    </row>
    <row r="1953" spans="1:2" ht="15.75" customHeight="1" x14ac:dyDescent="0.3">
      <c r="A1953" s="3">
        <v>-1.02333296944077</v>
      </c>
      <c r="B1953" s="3">
        <v>2.19491260857962</v>
      </c>
    </row>
    <row r="1954" spans="1:2" ht="15.75" customHeight="1" x14ac:dyDescent="0.3">
      <c r="A1954" s="3">
        <v>0.81332811837394903</v>
      </c>
      <c r="B1954" s="3">
        <v>12.128796955244299</v>
      </c>
    </row>
    <row r="1955" spans="1:2" ht="15.75" customHeight="1" x14ac:dyDescent="0.3">
      <c r="A1955" s="3">
        <v>-0.15463544304172699</v>
      </c>
      <c r="B1955" s="3">
        <v>2.0792012314889501</v>
      </c>
    </row>
    <row r="1956" spans="1:2" ht="15.75" customHeight="1" x14ac:dyDescent="0.3">
      <c r="A1956" s="3">
        <v>-3.8213273833195398</v>
      </c>
      <c r="B1956" s="3">
        <v>9.4131505898463192</v>
      </c>
    </row>
    <row r="1957" spans="1:2" ht="15.75" customHeight="1" x14ac:dyDescent="0.3">
      <c r="A1957" s="3">
        <v>-4.0819818911453103</v>
      </c>
      <c r="B1957" s="3">
        <v>2.2719738254539101</v>
      </c>
    </row>
    <row r="1958" spans="1:2" ht="15.75" customHeight="1" x14ac:dyDescent="0.3">
      <c r="A1958" s="3">
        <v>0.36487151434024101</v>
      </c>
      <c r="B1958" s="3">
        <v>9.2040647794829695</v>
      </c>
    </row>
    <row r="1959" spans="1:2" ht="15.75" customHeight="1" x14ac:dyDescent="0.3">
      <c r="A1959" s="3">
        <v>0.190743058919907</v>
      </c>
      <c r="B1959" s="3">
        <v>1.91453391046534</v>
      </c>
    </row>
    <row r="1960" spans="1:2" ht="15.75" customHeight="1" x14ac:dyDescent="0.3">
      <c r="A1960" s="3">
        <v>-8.9669171232316192</v>
      </c>
      <c r="B1960" s="3">
        <v>7.6315146421132001</v>
      </c>
    </row>
    <row r="1961" spans="1:2" ht="15.75" customHeight="1" x14ac:dyDescent="0.3">
      <c r="A1961" s="3">
        <v>-7.6930731932322196</v>
      </c>
      <c r="B1961" s="3">
        <v>1.80228061764328</v>
      </c>
    </row>
    <row r="1962" spans="1:2" ht="15.75" customHeight="1" x14ac:dyDescent="0.3">
      <c r="A1962" s="3" t="s">
        <v>27</v>
      </c>
      <c r="B1962" s="3">
        <v>0.15130611515817399</v>
      </c>
    </row>
    <row r="1963" spans="1:2" ht="15.75" customHeight="1" x14ac:dyDescent="0.3">
      <c r="A1963" s="3" t="s">
        <v>27</v>
      </c>
      <c r="B1963" s="3">
        <v>9.3739295903340505</v>
      </c>
    </row>
    <row r="1964" spans="1:2" ht="15.75" customHeight="1" x14ac:dyDescent="0.3">
      <c r="A1964" s="3">
        <v>1.2219712939113401</v>
      </c>
      <c r="B1964" s="3">
        <v>0.18807697875541499</v>
      </c>
    </row>
    <row r="1965" spans="1:2" ht="15.75" customHeight="1" x14ac:dyDescent="0.3">
      <c r="A1965" s="3">
        <v>0.46177289883295503</v>
      </c>
      <c r="B1965" s="3">
        <v>7.4384352059261003</v>
      </c>
    </row>
    <row r="1966" spans="1:2" ht="15.75" customHeight="1" x14ac:dyDescent="0.3">
      <c r="A1966" s="3">
        <v>4.8927384531901499</v>
      </c>
      <c r="B1966" s="3">
        <v>0.20151977122436299</v>
      </c>
    </row>
    <row r="1967" spans="1:2" ht="15.75" customHeight="1" x14ac:dyDescent="0.3">
      <c r="A1967" s="3">
        <v>3.1195370753606202</v>
      </c>
      <c r="B1967" s="3">
        <v>6.8538196953411603</v>
      </c>
    </row>
    <row r="1968" spans="1:2" ht="15.75" customHeight="1" x14ac:dyDescent="0.3">
      <c r="A1968" s="3">
        <v>1.2504646368324801</v>
      </c>
      <c r="B1968" s="3">
        <v>0.124457556368721</v>
      </c>
    </row>
    <row r="1969" spans="1:2" ht="15.75" customHeight="1" x14ac:dyDescent="0.3">
      <c r="A1969" s="3">
        <v>1.86729450027148</v>
      </c>
      <c r="B1969" s="3">
        <v>12.5788065308068</v>
      </c>
    </row>
    <row r="1970" spans="1:2" ht="15.75" customHeight="1" x14ac:dyDescent="0.3">
      <c r="A1970" s="3">
        <v>6.5571893031398396</v>
      </c>
      <c r="B1970" s="3">
        <v>0.381933556447483</v>
      </c>
    </row>
    <row r="1971" spans="1:2" ht="15.75" customHeight="1" x14ac:dyDescent="0.3">
      <c r="A1971" s="3">
        <v>3.8973327601949399</v>
      </c>
      <c r="B1971" s="3">
        <v>4.8270575698159899</v>
      </c>
    </row>
    <row r="1972" spans="1:2" ht="15.75" customHeight="1" x14ac:dyDescent="0.3">
      <c r="A1972" s="3" t="s">
        <v>27</v>
      </c>
      <c r="B1972" s="3">
        <v>3.6091261155550201</v>
      </c>
    </row>
    <row r="1973" spans="1:2" ht="15.75" customHeight="1" x14ac:dyDescent="0.3">
      <c r="A1973" s="3" t="s">
        <v>27</v>
      </c>
      <c r="B1973" s="3">
        <v>1.0603222584268599</v>
      </c>
    </row>
    <row r="1974" spans="1:2" ht="15.75" customHeight="1" x14ac:dyDescent="0.3">
      <c r="A1974" s="3" t="s">
        <v>27</v>
      </c>
      <c r="B1974" s="3">
        <v>3.6108369357027899</v>
      </c>
    </row>
    <row r="1975" spans="1:2" ht="15.75" customHeight="1" x14ac:dyDescent="0.3">
      <c r="A1975" s="3" t="s">
        <v>27</v>
      </c>
      <c r="B1975" s="3">
        <v>1.1137565329076899</v>
      </c>
    </row>
    <row r="1976" spans="1:2" ht="15.75" customHeight="1" x14ac:dyDescent="0.3">
      <c r="A1976" s="3">
        <v>0.382468841969967</v>
      </c>
      <c r="B1976" s="3">
        <v>2.85743377496784</v>
      </c>
    </row>
    <row r="1977" spans="1:2" ht="15.75" customHeight="1" x14ac:dyDescent="0.3">
      <c r="A1977" s="3">
        <v>4.4677952925376001E-3</v>
      </c>
      <c r="B1977" s="3">
        <v>0.84642709842045605</v>
      </c>
    </row>
    <row r="1978" spans="1:2" ht="15.75" customHeight="1" x14ac:dyDescent="0.3">
      <c r="A1978" s="3">
        <v>5.6177765130996697E-2</v>
      </c>
      <c r="B1978" s="3">
        <v>2.34048329161143</v>
      </c>
    </row>
    <row r="1979" spans="1:2" ht="15.75" customHeight="1" x14ac:dyDescent="0.3">
      <c r="A1979" s="3">
        <v>-1.6139946877956401E-2</v>
      </c>
      <c r="B1979" s="3">
        <v>0.65746169013538103</v>
      </c>
    </row>
    <row r="1980" spans="1:2" ht="15.75" customHeight="1" x14ac:dyDescent="0.3">
      <c r="A1980" s="3">
        <v>-0.33268572327991203</v>
      </c>
      <c r="B1980" s="3">
        <v>2.2698131115252802</v>
      </c>
    </row>
    <row r="1981" spans="1:2" ht="15.75" customHeight="1" x14ac:dyDescent="0.3">
      <c r="A1981" s="3">
        <v>-2.0674879712363099</v>
      </c>
      <c r="B1981" s="3">
        <v>0.70506669417376999</v>
      </c>
    </row>
    <row r="1982" spans="1:2" ht="15.75" customHeight="1" x14ac:dyDescent="0.3">
      <c r="A1982" s="3">
        <v>9.59193290521725E-2</v>
      </c>
      <c r="B1982" s="3">
        <v>2.1825104160271498</v>
      </c>
    </row>
    <row r="1983" spans="1:2" ht="15.75" customHeight="1" x14ac:dyDescent="0.3">
      <c r="A1983" s="3">
        <v>-3.0209090250231399E-2</v>
      </c>
      <c r="B1983" s="3">
        <v>0.94014411217606397</v>
      </c>
    </row>
    <row r="1984" spans="1:2" ht="15.75" customHeight="1" x14ac:dyDescent="0.3">
      <c r="A1984" s="3">
        <v>0.28154874344666703</v>
      </c>
      <c r="B1984" s="3">
        <v>1.6391546081377</v>
      </c>
    </row>
    <row r="1985" spans="1:2" ht="15.75" customHeight="1" x14ac:dyDescent="0.3">
      <c r="A1985" s="3">
        <v>-8.9815745751064199E-2</v>
      </c>
      <c r="B1985" s="3">
        <v>1.05159284886964</v>
      </c>
    </row>
    <row r="1986" spans="1:2" ht="15.75" customHeight="1" x14ac:dyDescent="0.3">
      <c r="A1986" s="3">
        <v>-0.67587318023045695</v>
      </c>
      <c r="B1986" s="3">
        <v>3.1327791059162999</v>
      </c>
    </row>
    <row r="1987" spans="1:2" ht="15.75" customHeight="1" x14ac:dyDescent="0.3">
      <c r="A1987" s="3">
        <v>0.60887642204761505</v>
      </c>
      <c r="B1987" s="3">
        <v>1.0477770413316601</v>
      </c>
    </row>
    <row r="1988" spans="1:2" ht="15.75" customHeight="1" x14ac:dyDescent="0.3">
      <c r="A1988" s="3">
        <v>0.144435305148363</v>
      </c>
      <c r="B1988" s="3">
        <v>3.3430782170883</v>
      </c>
    </row>
    <row r="1989" spans="1:2" ht="15.75" customHeight="1" x14ac:dyDescent="0.3">
      <c r="A1989" s="3">
        <v>-0.264289362976946</v>
      </c>
      <c r="B1989" s="3">
        <v>0.98973942618800503</v>
      </c>
    </row>
    <row r="1990" spans="1:2" ht="15.75" customHeight="1" x14ac:dyDescent="0.3">
      <c r="A1990" s="3">
        <v>0.17939315053323701</v>
      </c>
      <c r="B1990" s="3">
        <v>3.0134236479359</v>
      </c>
    </row>
    <row r="1991" spans="1:2" ht="15.75" customHeight="1" x14ac:dyDescent="0.3">
      <c r="A1991" s="3">
        <v>0.16974660009145701</v>
      </c>
      <c r="B1991" s="3">
        <v>1.0581045681129799</v>
      </c>
    </row>
    <row r="1992" spans="1:2" ht="15.75" customHeight="1" x14ac:dyDescent="0.3">
      <c r="A1992" s="3">
        <v>0.69953889337678599</v>
      </c>
      <c r="B1992" s="3">
        <v>2.3684692486787</v>
      </c>
    </row>
    <row r="1993" spans="1:2" ht="15.75" customHeight="1" x14ac:dyDescent="0.3">
      <c r="A1993" s="3">
        <v>0.86198510477940404</v>
      </c>
      <c r="B1993" s="3">
        <v>1.3603771142763801</v>
      </c>
    </row>
    <row r="1994" spans="1:2" ht="15.75" customHeight="1" x14ac:dyDescent="0.3">
      <c r="A1994" s="3">
        <v>-0.174919158220291</v>
      </c>
      <c r="B1994" s="3">
        <v>3.3817274621776501</v>
      </c>
    </row>
    <row r="1995" spans="1:2" ht="15.75" customHeight="1" x14ac:dyDescent="0.3">
      <c r="A1995" s="3">
        <v>0.197441900769871</v>
      </c>
      <c r="B1995" s="3">
        <v>1.9509111338031899</v>
      </c>
    </row>
    <row r="1996" spans="1:2" ht="15.75" customHeight="1" x14ac:dyDescent="0.3">
      <c r="A1996" s="3">
        <v>-6.0265902727842304</v>
      </c>
      <c r="B1996" s="3">
        <v>3.9985168583323998</v>
      </c>
    </row>
    <row r="1997" spans="1:2" ht="15.75" customHeight="1" x14ac:dyDescent="0.3">
      <c r="A1997" s="3">
        <v>-6.3553947657346699</v>
      </c>
      <c r="B1997" s="3">
        <v>2.0630034157447499</v>
      </c>
    </row>
    <row r="1998" spans="1:2" ht="15.75" customHeight="1" x14ac:dyDescent="0.3">
      <c r="A1998" s="3">
        <v>-0.47294363503654702</v>
      </c>
      <c r="B1998" s="3">
        <v>3.1362876168961802</v>
      </c>
    </row>
    <row r="1999" spans="1:2" ht="15.75" customHeight="1" x14ac:dyDescent="0.3">
      <c r="A1999" s="3">
        <v>-0.26746117013195903</v>
      </c>
      <c r="B1999" s="3">
        <v>2.5524584913476001</v>
      </c>
    </row>
    <row r="2000" spans="1:2" ht="15.75" customHeight="1" x14ac:dyDescent="0.3">
      <c r="A2000" s="3">
        <v>-1.04409498597185</v>
      </c>
      <c r="B2000" s="3">
        <v>2.9661538080860201</v>
      </c>
    </row>
    <row r="2001" spans="1:2" ht="15.75" customHeight="1" x14ac:dyDescent="0.3">
      <c r="A2001" s="3">
        <v>8.1758727629981806E-2</v>
      </c>
      <c r="B2001" s="3">
        <v>1.81161146495883</v>
      </c>
    </row>
    <row r="2002" spans="1:2" ht="15.75" customHeight="1" x14ac:dyDescent="0.3">
      <c r="A2002" s="3">
        <v>-1.79744223660479</v>
      </c>
      <c r="B2002" s="3">
        <v>3.1318922258316699</v>
      </c>
    </row>
    <row r="2003" spans="1:2" ht="15.75" customHeight="1" x14ac:dyDescent="0.3">
      <c r="A2003" s="3">
        <v>-1.5232480255266101</v>
      </c>
      <c r="B2003" s="3">
        <v>1.54454511929468</v>
      </c>
    </row>
    <row r="2004" spans="1:2" ht="15.75" customHeight="1" x14ac:dyDescent="0.3">
      <c r="A2004" s="3">
        <v>-12.0856044222083</v>
      </c>
      <c r="B2004" s="3">
        <v>3.5308368877982699</v>
      </c>
    </row>
    <row r="2005" spans="1:2" ht="15.75" customHeight="1" x14ac:dyDescent="0.3">
      <c r="A2005" s="3">
        <v>-8.0240822372337206</v>
      </c>
      <c r="B2005" s="3">
        <v>1.2101664903778999</v>
      </c>
    </row>
    <row r="2006" spans="1:2" ht="15.75" customHeight="1" x14ac:dyDescent="0.3">
      <c r="A2006" s="3" t="s">
        <v>27</v>
      </c>
      <c r="B2006" s="3">
        <v>0.51793922438828399</v>
      </c>
    </row>
    <row r="2007" spans="1:2" ht="15.75" customHeight="1" x14ac:dyDescent="0.3">
      <c r="A2007" s="3" t="s">
        <v>27</v>
      </c>
      <c r="B2007" s="3">
        <v>1.5070713130192599</v>
      </c>
    </row>
    <row r="2008" spans="1:2" ht="15.75" customHeight="1" x14ac:dyDescent="0.3">
      <c r="A2008" s="3">
        <v>1.5784185528755199</v>
      </c>
      <c r="B2008" s="3">
        <v>0.43577780017446299</v>
      </c>
    </row>
    <row r="2009" spans="1:2" ht="15.75" customHeight="1" x14ac:dyDescent="0.3">
      <c r="A2009" s="3">
        <v>-1.7809124871467501</v>
      </c>
      <c r="B2009" s="3">
        <v>0.63997060798488503</v>
      </c>
    </row>
    <row r="2010" spans="1:2" ht="15.75" customHeight="1" x14ac:dyDescent="0.3">
      <c r="A2010" s="3">
        <v>-3.98511269874871</v>
      </c>
      <c r="B2010" s="3">
        <v>0.46154630643137701</v>
      </c>
    </row>
    <row r="2011" spans="1:2" ht="15.75" customHeight="1" x14ac:dyDescent="0.3">
      <c r="A2011" s="3">
        <v>-6.6542058226962899</v>
      </c>
      <c r="B2011" s="3">
        <v>1.3063041897960299</v>
      </c>
    </row>
    <row r="2012" spans="1:2" ht="15.75" customHeight="1" x14ac:dyDescent="0.3">
      <c r="A2012" s="3">
        <v>-0.31987593633433098</v>
      </c>
      <c r="B2012" s="3">
        <v>0.44166765595067797</v>
      </c>
    </row>
    <row r="2013" spans="1:2" ht="15.75" customHeight="1" x14ac:dyDescent="0.3">
      <c r="A2013" s="3">
        <v>9.1705186913412007E-2</v>
      </c>
      <c r="B2013" s="3">
        <v>13.985772172543101</v>
      </c>
    </row>
    <row r="2014" spans="1:2" ht="15.75" customHeight="1" x14ac:dyDescent="0.3">
      <c r="A2014" s="3">
        <v>0.68156247337659104</v>
      </c>
      <c r="B2014" s="3">
        <v>0.365430151361122</v>
      </c>
    </row>
    <row r="2015" spans="1:2" ht="15.75" customHeight="1" x14ac:dyDescent="0.3">
      <c r="A2015" s="3">
        <v>-0.40555411577224698</v>
      </c>
      <c r="B2015" s="3">
        <v>12.711321309054799</v>
      </c>
    </row>
    <row r="2016" spans="1:2" ht="15.75" customHeight="1" x14ac:dyDescent="0.3">
      <c r="A2016" s="3">
        <v>-0.51743325591087297</v>
      </c>
      <c r="B2016" s="3">
        <v>0.30381199299677802</v>
      </c>
    </row>
    <row r="2017" spans="1:2" ht="15.75" customHeight="1" x14ac:dyDescent="0.3">
      <c r="A2017" s="3">
        <v>0.31422471503416499</v>
      </c>
      <c r="B2017" s="3">
        <v>8.8425316631843103</v>
      </c>
    </row>
    <row r="2018" spans="1:2" ht="15.75" customHeight="1" x14ac:dyDescent="0.3">
      <c r="A2018" s="3">
        <v>-8.6568767825763601E-2</v>
      </c>
      <c r="B2018" s="3">
        <v>0.23787509214070501</v>
      </c>
    </row>
    <row r="2019" spans="1:2" ht="15.75" customHeight="1" x14ac:dyDescent="0.3">
      <c r="A2019" s="3">
        <v>7.8499625126518396E-2</v>
      </c>
      <c r="B2019" s="3">
        <v>7.2672779043126301</v>
      </c>
    </row>
    <row r="2020" spans="1:2" ht="15.75" customHeight="1" x14ac:dyDescent="0.3">
      <c r="A2020" s="3">
        <v>1.1188936680555299</v>
      </c>
      <c r="B2020" s="3">
        <v>0.33331087567387702</v>
      </c>
    </row>
    <row r="2021" spans="1:2" ht="15.75" customHeight="1" x14ac:dyDescent="0.3">
      <c r="A2021" s="3">
        <v>0.30537518548468501</v>
      </c>
      <c r="B2021" s="3">
        <v>7.09723144888153</v>
      </c>
    </row>
    <row r="2022" spans="1:2" ht="15.75" customHeight="1" x14ac:dyDescent="0.3">
      <c r="A2022" s="3">
        <v>0.109964986642204</v>
      </c>
      <c r="B2022" s="3">
        <v>0.36694544738952001</v>
      </c>
    </row>
    <row r="2023" spans="1:2" ht="15.75" customHeight="1" x14ac:dyDescent="0.3">
      <c r="A2023" s="3">
        <v>-0.38102154619991402</v>
      </c>
      <c r="B2023" s="3">
        <v>5.2768425408460899</v>
      </c>
    </row>
    <row r="2024" spans="1:2" ht="15.75" customHeight="1" x14ac:dyDescent="0.3">
      <c r="A2024" s="3">
        <v>-1.83964020758867</v>
      </c>
      <c r="B2024" s="3">
        <v>0.40945391335187498</v>
      </c>
    </row>
    <row r="2025" spans="1:2" ht="15.75" customHeight="1" x14ac:dyDescent="0.3">
      <c r="A2025" s="3">
        <v>-1.5877197956045499</v>
      </c>
      <c r="B2025" s="3">
        <v>2.8719776747249699</v>
      </c>
    </row>
    <row r="2026" spans="1:2" ht="15.75" customHeight="1" x14ac:dyDescent="0.3">
      <c r="A2026" s="3">
        <v>0.69163982694347603</v>
      </c>
      <c r="B2026" s="3">
        <v>0.219803256917221</v>
      </c>
    </row>
    <row r="2027" spans="1:2" ht="15.75" customHeight="1" x14ac:dyDescent="0.3">
      <c r="A2027" s="3">
        <v>0.84434365496660002</v>
      </c>
      <c r="B2027" s="3">
        <v>5.6927372399406204</v>
      </c>
    </row>
    <row r="2028" spans="1:2" ht="15.75" customHeight="1" x14ac:dyDescent="0.3">
      <c r="A2028" s="3">
        <v>-3.1012845635414101</v>
      </c>
      <c r="B2028" s="3">
        <v>0.44201500797816101</v>
      </c>
    </row>
    <row r="2029" spans="1:2" ht="15.75" customHeight="1" x14ac:dyDescent="0.3">
      <c r="A2029" s="3">
        <v>-2.3236231339784998</v>
      </c>
      <c r="B2029" s="3">
        <v>5.5879830156314299</v>
      </c>
    </row>
    <row r="2030" spans="1:2" ht="15.75" customHeight="1" x14ac:dyDescent="0.3">
      <c r="A2030" s="3">
        <v>-0.58834372957547598</v>
      </c>
      <c r="B2030" s="3">
        <v>0.49432716859220099</v>
      </c>
    </row>
    <row r="2031" spans="1:2" ht="15.75" customHeight="1" x14ac:dyDescent="0.3">
      <c r="A2031" s="3">
        <v>-8.3178019771974504E-2</v>
      </c>
      <c r="B2031" s="3">
        <v>6.6043379976957901</v>
      </c>
    </row>
    <row r="2032" spans="1:2" ht="15.75" customHeight="1" x14ac:dyDescent="0.3">
      <c r="A2032" s="3">
        <v>1.6526765127976799</v>
      </c>
      <c r="B2032" s="3">
        <v>0.44781840933862899</v>
      </c>
    </row>
    <row r="2033" spans="1:2" ht="15.75" customHeight="1" x14ac:dyDescent="0.3">
      <c r="A2033" s="3">
        <v>0.490767146150272</v>
      </c>
      <c r="B2033" s="3">
        <v>5.8560559205897897</v>
      </c>
    </row>
    <row r="2034" spans="1:2" ht="15.75" customHeight="1" x14ac:dyDescent="0.3">
      <c r="A2034" s="3">
        <v>-9.4191620747249502E-2</v>
      </c>
      <c r="B2034" s="3">
        <v>0.41618881623939002</v>
      </c>
    </row>
    <row r="2035" spans="1:2" ht="15.75" customHeight="1" x14ac:dyDescent="0.3">
      <c r="A2035" s="3">
        <v>-0.21526032189527899</v>
      </c>
      <c r="B2035" s="3">
        <v>7.3774556802319102</v>
      </c>
    </row>
    <row r="2036" spans="1:2" ht="15.75" customHeight="1" x14ac:dyDescent="0.3">
      <c r="A2036" s="3">
        <v>-0.47650240858396098</v>
      </c>
      <c r="B2036" s="3">
        <v>0.26407742058575601</v>
      </c>
    </row>
    <row r="2037" spans="1:2" ht="15.75" customHeight="1" x14ac:dyDescent="0.3">
      <c r="A2037" s="3">
        <v>-2.8057912985485E-2</v>
      </c>
      <c r="B2037" s="3">
        <v>10.486364902732401</v>
      </c>
    </row>
    <row r="2038" spans="1:2" ht="15.75" customHeight="1" x14ac:dyDescent="0.3">
      <c r="A2038" s="3">
        <v>-2.1156399821241698</v>
      </c>
      <c r="B2038" s="3">
        <v>0.21842681679902501</v>
      </c>
    </row>
    <row r="2039" spans="1:2" ht="15.75" customHeight="1" x14ac:dyDescent="0.3">
      <c r="A2039" s="3">
        <v>-1.9714200670520501</v>
      </c>
      <c r="B2039" s="3">
        <v>10.1931115459768</v>
      </c>
    </row>
    <row r="2040" spans="1:2" ht="15.75" customHeight="1" x14ac:dyDescent="0.3">
      <c r="A2040" s="3">
        <v>-3.7735293433070201</v>
      </c>
      <c r="B2040" s="3">
        <v>0.24000133694047299</v>
      </c>
    </row>
    <row r="2041" spans="1:2" ht="15.75" customHeight="1" x14ac:dyDescent="0.3">
      <c r="A2041" s="3">
        <v>-0.55899683541307998</v>
      </c>
      <c r="B2041" s="3">
        <v>6.69253002219551</v>
      </c>
    </row>
    <row r="2042" spans="1:2" ht="15.75" customHeight="1" x14ac:dyDescent="0.3">
      <c r="A2042" s="3">
        <v>-5.6636472605168802</v>
      </c>
      <c r="B2042" s="3">
        <v>0.47814026651297398</v>
      </c>
    </row>
    <row r="2043" spans="1:2" ht="15.75" customHeight="1" x14ac:dyDescent="0.3">
      <c r="A2043" s="3">
        <v>-3.6937329008554398</v>
      </c>
      <c r="B2043" s="3">
        <v>4.0285309171187702</v>
      </c>
    </row>
    <row r="2044" spans="1:2" ht="15.75" customHeight="1" x14ac:dyDescent="0.3">
      <c r="A2044" s="3">
        <v>16.973946262150999</v>
      </c>
      <c r="B2044" s="3">
        <v>0.382182078128465</v>
      </c>
    </row>
    <row r="2045" spans="1:2" ht="15.75" customHeight="1" x14ac:dyDescent="0.3">
      <c r="A2045" s="3">
        <v>-3.1665935864051198</v>
      </c>
      <c r="B2045" s="3">
        <v>4.1738548655092496</v>
      </c>
    </row>
    <row r="2046" spans="1:2" ht="15.75" customHeight="1" x14ac:dyDescent="0.3">
      <c r="A2046" s="3" t="s">
        <v>27</v>
      </c>
      <c r="B2046" s="3">
        <v>3.1509125211259099</v>
      </c>
    </row>
    <row r="2047" spans="1:2" ht="15.75" customHeight="1" x14ac:dyDescent="0.3">
      <c r="A2047" s="3" t="s">
        <v>27</v>
      </c>
      <c r="B2047" s="3">
        <v>5.3872733584440899</v>
      </c>
    </row>
    <row r="2048" spans="1:2" ht="15.75" customHeight="1" x14ac:dyDescent="0.3">
      <c r="A2048" s="3" t="s">
        <v>27</v>
      </c>
      <c r="B2048" s="3">
        <v>5.1348193102268098</v>
      </c>
    </row>
    <row r="2049" spans="1:2" ht="15.75" customHeight="1" x14ac:dyDescent="0.3">
      <c r="A2049" s="3" t="s">
        <v>27</v>
      </c>
      <c r="B2049" s="3">
        <v>3.9457246151299601</v>
      </c>
    </row>
    <row r="2050" spans="1:2" ht="15.75" customHeight="1" x14ac:dyDescent="0.3">
      <c r="A2050" s="3">
        <v>3.5595078629752002</v>
      </c>
      <c r="B2050" s="3">
        <v>8.57601803186067</v>
      </c>
    </row>
    <row r="2051" spans="1:2" ht="15.75" customHeight="1" x14ac:dyDescent="0.3">
      <c r="A2051" s="3">
        <v>-1.8838973343372301</v>
      </c>
      <c r="B2051" s="3">
        <v>3.82078643588068</v>
      </c>
    </row>
    <row r="2052" spans="1:2" ht="15.75" customHeight="1" x14ac:dyDescent="0.3">
      <c r="A2052" s="3" t="s">
        <v>27</v>
      </c>
      <c r="B2052" s="3">
        <v>2.4920059885209298</v>
      </c>
    </row>
    <row r="2053" spans="1:2" ht="15.75" customHeight="1" x14ac:dyDescent="0.3">
      <c r="A2053" s="3" t="s">
        <v>27</v>
      </c>
      <c r="B2053" s="3">
        <v>3.8855758213742901</v>
      </c>
    </row>
    <row r="2054" spans="1:2" ht="15.75" customHeight="1" x14ac:dyDescent="0.3">
      <c r="A2054" s="3">
        <v>2.2922386725746001E-2</v>
      </c>
      <c r="B2054" s="3">
        <v>8.1714053093651007</v>
      </c>
    </row>
    <row r="2055" spans="1:2" ht="15.75" customHeight="1" x14ac:dyDescent="0.3">
      <c r="A2055" s="3">
        <v>-1.8419753387570399</v>
      </c>
      <c r="B2055" s="3">
        <v>3.8589165317628802</v>
      </c>
    </row>
    <row r="2056" spans="1:2" ht="15.75" customHeight="1" x14ac:dyDescent="0.3">
      <c r="A2056" s="3">
        <v>1.67381750730177</v>
      </c>
      <c r="B2056" s="3">
        <v>10.8931687775904</v>
      </c>
    </row>
    <row r="2057" spans="1:2" ht="15.75" customHeight="1" x14ac:dyDescent="0.3">
      <c r="A2057" s="3">
        <v>0.424921333789825</v>
      </c>
      <c r="B2057" s="3">
        <v>3.44543090613237</v>
      </c>
    </row>
    <row r="2058" spans="1:2" ht="15.75" customHeight="1" x14ac:dyDescent="0.3">
      <c r="A2058" s="3">
        <v>0.32743576169013999</v>
      </c>
      <c r="B2058" s="3">
        <v>10.0965772964027</v>
      </c>
    </row>
    <row r="2059" spans="1:2" ht="15.75" customHeight="1" x14ac:dyDescent="0.3">
      <c r="A2059" s="3">
        <v>0.375582488874596</v>
      </c>
      <c r="B2059" s="3">
        <v>3.40621737519835</v>
      </c>
    </row>
    <row r="2060" spans="1:2" ht="15.75" customHeight="1" x14ac:dyDescent="0.3">
      <c r="A2060" s="3">
        <v>-1.26124407537282</v>
      </c>
      <c r="B2060" s="3">
        <v>12.8287176025277</v>
      </c>
    </row>
    <row r="2061" spans="1:2" ht="15.75" customHeight="1" x14ac:dyDescent="0.3">
      <c r="A2061" s="3">
        <v>-0.29391958316167399</v>
      </c>
      <c r="B2061" s="3">
        <v>2.73549667441885</v>
      </c>
    </row>
    <row r="2062" spans="1:2" ht="15.75" customHeight="1" x14ac:dyDescent="0.3">
      <c r="A2062" s="3">
        <v>0.92637820914387703</v>
      </c>
      <c r="B2062" s="3">
        <v>14.8181112927931</v>
      </c>
    </row>
    <row r="2063" spans="1:2" ht="15.75" customHeight="1" x14ac:dyDescent="0.3">
      <c r="A2063" s="3">
        <v>-0.78624575833479304</v>
      </c>
      <c r="B2063" s="3">
        <v>2.8240783880763001</v>
      </c>
    </row>
    <row r="2064" spans="1:2" ht="15.75" customHeight="1" x14ac:dyDescent="0.3">
      <c r="A2064" s="3">
        <v>-1.8100236157576299</v>
      </c>
      <c r="B2064" s="3">
        <v>13.3528846660545</v>
      </c>
    </row>
    <row r="2065" spans="1:2" ht="15.75" customHeight="1" x14ac:dyDescent="0.3">
      <c r="A2065" s="3">
        <v>4.7643752147752898E-2</v>
      </c>
      <c r="B2065" s="3">
        <v>2.1816982955581699</v>
      </c>
    </row>
    <row r="2066" spans="1:2" ht="15.75" customHeight="1" x14ac:dyDescent="0.3">
      <c r="A2066" s="3">
        <v>-1.99323469835023</v>
      </c>
      <c r="B2066" s="3">
        <v>9.6342179414833495</v>
      </c>
    </row>
    <row r="2067" spans="1:2" ht="15.75" customHeight="1" x14ac:dyDescent="0.3">
      <c r="A2067" s="3">
        <v>-0.35520922765135798</v>
      </c>
      <c r="B2067" s="3">
        <v>2.8332105936166299</v>
      </c>
    </row>
    <row r="2068" spans="1:2" ht="15.75" customHeight="1" x14ac:dyDescent="0.3">
      <c r="A2068" s="3">
        <v>-1.0295441895723301</v>
      </c>
      <c r="B2068" s="3">
        <v>5.16207072698933</v>
      </c>
    </row>
    <row r="2069" spans="1:2" ht="15.75" customHeight="1" x14ac:dyDescent="0.3">
      <c r="A2069" s="3">
        <v>-2.8736969716846898</v>
      </c>
      <c r="B2069" s="3">
        <v>1.94269883430753</v>
      </c>
    </row>
    <row r="2070" spans="1:2" ht="15.75" customHeight="1" x14ac:dyDescent="0.3">
      <c r="A2070" s="3">
        <v>-11.160162048414399</v>
      </c>
      <c r="B2070" s="3">
        <v>5.9801037288925896</v>
      </c>
    </row>
    <row r="2071" spans="1:2" ht="15.75" customHeight="1" x14ac:dyDescent="0.3">
      <c r="A2071" s="3">
        <v>-10.7669645153607</v>
      </c>
      <c r="B2071" s="3">
        <v>1.82922072878908</v>
      </c>
    </row>
    <row r="2072" spans="1:2" ht="15.75" customHeight="1" x14ac:dyDescent="0.3">
      <c r="A2072" s="3">
        <v>-4.5751803221355702</v>
      </c>
      <c r="B2072" s="3">
        <v>6.7239382526024301</v>
      </c>
    </row>
    <row r="2073" spans="1:2" ht="15.75" customHeight="1" x14ac:dyDescent="0.3">
      <c r="A2073" s="3">
        <v>-8.2294185894230996</v>
      </c>
      <c r="B2073" s="3">
        <v>3.1217610476962898</v>
      </c>
    </row>
    <row r="2074" spans="1:2" ht="15.75" customHeight="1" x14ac:dyDescent="0.3">
      <c r="A2074" s="3">
        <v>1.70596254259726</v>
      </c>
      <c r="B2074" s="3">
        <v>5.8552172806242</v>
      </c>
    </row>
    <row r="2075" spans="1:2" ht="15.75" customHeight="1" x14ac:dyDescent="0.3">
      <c r="A2075" s="3">
        <v>-1.0777639436225099</v>
      </c>
      <c r="B2075" s="3">
        <v>4.7423865210773704</v>
      </c>
    </row>
    <row r="2076" spans="1:2" ht="15.75" customHeight="1" x14ac:dyDescent="0.3">
      <c r="A2076" s="3">
        <v>3.71271784137934</v>
      </c>
      <c r="B2076" s="3">
        <v>3.3638201047327501</v>
      </c>
    </row>
    <row r="2077" spans="1:2" ht="15.75" customHeight="1" x14ac:dyDescent="0.3">
      <c r="A2077" s="3">
        <v>-1.99365649061899</v>
      </c>
      <c r="B2077" s="3">
        <v>0.91266218880459604</v>
      </c>
    </row>
    <row r="2078" spans="1:2" ht="15.75" customHeight="1" x14ac:dyDescent="0.3">
      <c r="A2078" s="3">
        <v>7.2992303845627902</v>
      </c>
      <c r="B2078" s="3">
        <v>5.1909188584994999</v>
      </c>
    </row>
    <row r="2079" spans="1:2" ht="15.75" customHeight="1" x14ac:dyDescent="0.3">
      <c r="A2079" s="3">
        <v>8.1306699067354202</v>
      </c>
      <c r="B2079" s="3">
        <v>0.85981185950475203</v>
      </c>
    </row>
    <row r="2080" spans="1:2" ht="15.75" customHeight="1" x14ac:dyDescent="0.3">
      <c r="A2080" s="3" t="s">
        <v>27</v>
      </c>
      <c r="B2080" s="3">
        <v>3.1216358381271401</v>
      </c>
    </row>
    <row r="2081" spans="1:2" ht="15.75" customHeight="1" x14ac:dyDescent="0.3">
      <c r="A2081" s="3" t="s">
        <v>27</v>
      </c>
      <c r="B2081" s="3">
        <v>2.5155205104586398</v>
      </c>
    </row>
    <row r="2082" spans="1:2" ht="15.75" customHeight="1" x14ac:dyDescent="0.3">
      <c r="A2082" s="3">
        <v>-2.0428437044223098</v>
      </c>
      <c r="B2082" s="3">
        <v>5.5690925484692801</v>
      </c>
    </row>
    <row r="2083" spans="1:2" ht="15.75" customHeight="1" x14ac:dyDescent="0.3">
      <c r="A2083" s="3">
        <v>-6.6141817703222197</v>
      </c>
      <c r="B2083" s="3">
        <v>1.8217137181673999</v>
      </c>
    </row>
    <row r="2084" spans="1:2" ht="15.75" customHeight="1" x14ac:dyDescent="0.3">
      <c r="A2084" s="3">
        <v>-1.67837030937274</v>
      </c>
      <c r="B2084" s="3">
        <v>9.14170208208545</v>
      </c>
    </row>
    <row r="2085" spans="1:2" ht="15.75" customHeight="1" x14ac:dyDescent="0.3">
      <c r="A2085" s="3">
        <v>-0.71585054198900999</v>
      </c>
      <c r="B2085" s="3">
        <v>6.2230864588699601</v>
      </c>
    </row>
    <row r="2086" spans="1:2" ht="15.75" customHeight="1" x14ac:dyDescent="0.3">
      <c r="A2086" s="3">
        <v>-1.44675618037581</v>
      </c>
      <c r="B2086" s="3">
        <v>6.8706989365422304</v>
      </c>
    </row>
    <row r="2087" spans="1:2" ht="15.75" customHeight="1" x14ac:dyDescent="0.3">
      <c r="A2087" s="3">
        <v>-1.4213083128755299</v>
      </c>
      <c r="B2087" s="3">
        <v>8.5646576524922793</v>
      </c>
    </row>
    <row r="2088" spans="1:2" ht="15.75" customHeight="1" x14ac:dyDescent="0.3">
      <c r="A2088" s="3">
        <v>-13.783690312877299</v>
      </c>
      <c r="B2088" s="3">
        <v>7.5462006212687598</v>
      </c>
    </row>
    <row r="2089" spans="1:2" ht="15.75" customHeight="1" x14ac:dyDescent="0.3">
      <c r="A2089" s="3">
        <v>-12.1952816763272</v>
      </c>
      <c r="B2089" s="3">
        <v>5.7915781192793903</v>
      </c>
    </row>
    <row r="2090" spans="1:2" ht="15.75" customHeight="1" x14ac:dyDescent="0.3">
      <c r="A2090" s="3">
        <v>0.33882532517114999</v>
      </c>
      <c r="B2090" s="3">
        <v>0.264778741297649</v>
      </c>
    </row>
    <row r="2091" spans="1:2" ht="15.75" customHeight="1" x14ac:dyDescent="0.3">
      <c r="A2091" s="3">
        <v>-3.1854472321768599</v>
      </c>
      <c r="B2091" s="3">
        <v>4.2328455785111396</v>
      </c>
    </row>
    <row r="2092" spans="1:2" ht="15.75" customHeight="1" x14ac:dyDescent="0.3">
      <c r="A2092" s="3">
        <v>7.4655006776253403</v>
      </c>
      <c r="B2092" s="3">
        <v>0.24171586744849</v>
      </c>
    </row>
    <row r="2093" spans="1:2" ht="15.75" customHeight="1" x14ac:dyDescent="0.3">
      <c r="A2093" s="3">
        <v>5.2803675442313098</v>
      </c>
      <c r="B2093" s="3">
        <v>5.0815036200454298</v>
      </c>
    </row>
    <row r="2094" spans="1:2" ht="15.75" customHeight="1" x14ac:dyDescent="0.3">
      <c r="A2094" s="3">
        <v>-2.23413518071174</v>
      </c>
      <c r="B2094" s="3">
        <v>0.160013296080147</v>
      </c>
    </row>
    <row r="2095" spans="1:2" ht="15.75" customHeight="1" x14ac:dyDescent="0.3">
      <c r="A2095" s="3">
        <v>-2.1080300606166298</v>
      </c>
      <c r="B2095" s="3">
        <v>5.7348454198253496</v>
      </c>
    </row>
    <row r="2096" spans="1:2" ht="15.75" customHeight="1" x14ac:dyDescent="0.3">
      <c r="A2096" s="3">
        <v>-3.4422141139706</v>
      </c>
      <c r="B2096" s="3">
        <v>0.199458039205683</v>
      </c>
    </row>
    <row r="2097" spans="1:2" ht="15.75" customHeight="1" x14ac:dyDescent="0.3">
      <c r="A2097" s="3">
        <v>-4.3098364931841697</v>
      </c>
      <c r="B2097" s="3">
        <v>5.3737381045516299</v>
      </c>
    </row>
    <row r="2098" spans="1:2" ht="15.75" customHeight="1" x14ac:dyDescent="0.3">
      <c r="A2098" s="3">
        <v>-12.815212080876</v>
      </c>
      <c r="B2098" s="3">
        <v>0.20637842005950799</v>
      </c>
    </row>
    <row r="2099" spans="1:2" ht="15.75" customHeight="1" x14ac:dyDescent="0.3">
      <c r="A2099" s="3">
        <v>-11.9503657321135</v>
      </c>
      <c r="B2099" s="3">
        <v>5.3758293847371501</v>
      </c>
    </row>
    <row r="2100" spans="1:2" ht="15.75" customHeight="1" x14ac:dyDescent="0.3">
      <c r="A2100" s="3" t="s">
        <v>27</v>
      </c>
      <c r="B2100" s="3">
        <v>11.545504984810099</v>
      </c>
    </row>
    <row r="2101" spans="1:2" ht="15.75" customHeight="1" x14ac:dyDescent="0.3">
      <c r="A2101" s="3" t="s">
        <v>27</v>
      </c>
      <c r="B2101" s="3">
        <v>0.484490474685776</v>
      </c>
    </row>
    <row r="2102" spans="1:2" ht="15.75" customHeight="1" x14ac:dyDescent="0.3">
      <c r="A2102" s="3" t="s">
        <v>27</v>
      </c>
      <c r="B2102" s="3">
        <v>12.0890748843366</v>
      </c>
    </row>
    <row r="2103" spans="1:2" ht="15.75" customHeight="1" x14ac:dyDescent="0.3">
      <c r="A2103" s="3" t="s">
        <v>27</v>
      </c>
      <c r="B2103" s="3">
        <v>0.42383952774454903</v>
      </c>
    </row>
    <row r="2104" spans="1:2" ht="15.75" customHeight="1" x14ac:dyDescent="0.3">
      <c r="A2104" s="3">
        <v>0.349788729101419</v>
      </c>
      <c r="B2104" s="3">
        <v>18.264280985761602</v>
      </c>
    </row>
    <row r="2105" spans="1:2" ht="15.75" customHeight="1" x14ac:dyDescent="0.3">
      <c r="A2105" s="3">
        <v>-0.96612387344551498</v>
      </c>
      <c r="B2105" s="3">
        <v>0.28830128864576099</v>
      </c>
    </row>
    <row r="2106" spans="1:2" ht="15.75" customHeight="1" x14ac:dyDescent="0.3">
      <c r="A2106" s="3">
        <v>0.38118149340152702</v>
      </c>
      <c r="B2106" s="3">
        <v>18.526577606053699</v>
      </c>
    </row>
    <row r="2107" spans="1:2" ht="15.75" customHeight="1" x14ac:dyDescent="0.3">
      <c r="A2107" s="3">
        <v>0.88369138880322495</v>
      </c>
      <c r="B2107" s="3">
        <v>0.27369003614730197</v>
      </c>
    </row>
    <row r="2108" spans="1:2" ht="15.75" customHeight="1" x14ac:dyDescent="0.3">
      <c r="A2108" s="3">
        <v>-2.3664903827011599E-2</v>
      </c>
      <c r="B2108" s="3">
        <v>16.739488583214499</v>
      </c>
    </row>
    <row r="2109" spans="1:2" ht="15.75" customHeight="1" x14ac:dyDescent="0.3">
      <c r="A2109" s="3">
        <v>-7.54798064008355E-2</v>
      </c>
      <c r="B2109" s="3">
        <v>0.40009165380768202</v>
      </c>
    </row>
    <row r="2110" spans="1:2" ht="15.75" customHeight="1" x14ac:dyDescent="0.3">
      <c r="A2110" s="3">
        <v>4.72423726071938E-2</v>
      </c>
      <c r="B2110" s="3">
        <v>17.384820623850199</v>
      </c>
    </row>
    <row r="2111" spans="1:2" ht="15.75" customHeight="1" x14ac:dyDescent="0.3">
      <c r="A2111" s="3">
        <v>-0.18169166892767</v>
      </c>
      <c r="B2111" s="3">
        <v>0.42674076389225502</v>
      </c>
    </row>
    <row r="2112" spans="1:2" ht="15.75" customHeight="1" x14ac:dyDescent="0.3">
      <c r="A2112" s="3">
        <v>-0.37863861055423698</v>
      </c>
      <c r="B2112" s="3">
        <v>16.5150271046308</v>
      </c>
    </row>
    <row r="2113" spans="1:2" ht="15.75" customHeight="1" x14ac:dyDescent="0.3">
      <c r="A2113" s="3">
        <v>0.501890661815803</v>
      </c>
      <c r="B2113" s="3">
        <v>0.44704004615016601</v>
      </c>
    </row>
    <row r="2114" spans="1:2" ht="15.75" customHeight="1" x14ac:dyDescent="0.3">
      <c r="A2114" s="3">
        <v>-0.49668575078249</v>
      </c>
      <c r="B2114" s="3">
        <v>17.272687656181201</v>
      </c>
    </row>
    <row r="2115" spans="1:2" ht="15.75" customHeight="1" x14ac:dyDescent="0.3">
      <c r="A2115" s="3">
        <v>-2.89220642872775</v>
      </c>
      <c r="B2115" s="3">
        <v>0.39812257035890702</v>
      </c>
    </row>
    <row r="2116" spans="1:2" ht="15.75" customHeight="1" x14ac:dyDescent="0.3">
      <c r="A2116" s="3">
        <v>0.46359720329443699</v>
      </c>
      <c r="B2116" s="3">
        <v>26.605013771671398</v>
      </c>
    </row>
    <row r="2117" spans="1:2" ht="15.75" customHeight="1" x14ac:dyDescent="0.3">
      <c r="A2117" s="3">
        <v>1.5651474595069901</v>
      </c>
      <c r="B2117" s="3">
        <v>0.50303160911880196</v>
      </c>
    </row>
    <row r="2118" spans="1:2" ht="15.75" customHeight="1" x14ac:dyDescent="0.3">
      <c r="A2118" s="3">
        <v>-0.50510054733604204</v>
      </c>
      <c r="B2118" s="3">
        <v>26.752128944979201</v>
      </c>
    </row>
    <row r="2119" spans="1:2" ht="15.75" customHeight="1" x14ac:dyDescent="0.3">
      <c r="A2119" s="3">
        <v>0.25538030266761402</v>
      </c>
      <c r="B2119" s="3">
        <v>0.42471492133969801</v>
      </c>
    </row>
    <row r="2120" spans="1:2" ht="15.75" customHeight="1" x14ac:dyDescent="0.3">
      <c r="A2120" s="3">
        <v>-1.2906559792657699</v>
      </c>
      <c r="B2120" s="3">
        <v>24.545998129230099</v>
      </c>
    </row>
    <row r="2121" spans="1:2" ht="15.75" customHeight="1" x14ac:dyDescent="0.3">
      <c r="A2121" s="3">
        <v>-0.13716329137484401</v>
      </c>
      <c r="B2121" s="3">
        <v>0.48388630284717499</v>
      </c>
    </row>
    <row r="2122" spans="1:2" ht="15.75" customHeight="1" x14ac:dyDescent="0.3">
      <c r="A2122" s="3">
        <v>0.16669146964947501</v>
      </c>
      <c r="B2122" s="3">
        <v>23.079386914047799</v>
      </c>
    </row>
    <row r="2123" spans="1:2" ht="15.75" customHeight="1" x14ac:dyDescent="0.3">
      <c r="A2123" s="3">
        <v>-4.4621378183364903E-2</v>
      </c>
      <c r="B2123" s="3">
        <v>0.47626639366187001</v>
      </c>
    </row>
    <row r="2124" spans="1:2" ht="15.75" customHeight="1" x14ac:dyDescent="0.3">
      <c r="A2124" s="3">
        <v>0.29554018378257801</v>
      </c>
      <c r="B2124" s="3">
        <v>15.8978292323897</v>
      </c>
    </row>
    <row r="2125" spans="1:2" ht="15.75" customHeight="1" x14ac:dyDescent="0.3">
      <c r="A2125" s="3">
        <v>-1.3907998800277699E-4</v>
      </c>
      <c r="B2125" s="3">
        <v>0.63764702373484605</v>
      </c>
    </row>
    <row r="2126" spans="1:2" ht="15.75" customHeight="1" x14ac:dyDescent="0.3">
      <c r="A2126" s="3">
        <v>-2.6362838943799298</v>
      </c>
      <c r="B2126" s="3">
        <v>13.3405581181224</v>
      </c>
    </row>
    <row r="2127" spans="1:2" ht="15.75" customHeight="1" x14ac:dyDescent="0.3">
      <c r="A2127" s="3">
        <v>-0.97705121090015001</v>
      </c>
      <c r="B2127" s="3">
        <v>0.60997185739203297</v>
      </c>
    </row>
    <row r="2128" spans="1:2" ht="15.75" customHeight="1" x14ac:dyDescent="0.3">
      <c r="A2128" s="3">
        <v>-6.4586977697908896</v>
      </c>
      <c r="B2128" s="3">
        <v>17.610384058125401</v>
      </c>
    </row>
    <row r="2129" spans="1:2" ht="15.75" customHeight="1" x14ac:dyDescent="0.3">
      <c r="A2129" s="3">
        <v>-6.0020839981734797</v>
      </c>
      <c r="B2129" s="3">
        <v>0.36907926394880403</v>
      </c>
    </row>
    <row r="2130" spans="1:2" ht="15.75" customHeight="1" x14ac:dyDescent="0.3">
      <c r="A2130" s="3" t="s">
        <v>27</v>
      </c>
      <c r="B2130" s="3">
        <v>0.34497675839287401</v>
      </c>
    </row>
    <row r="2131" spans="1:2" ht="15.75" customHeight="1" x14ac:dyDescent="0.3">
      <c r="A2131" s="3" t="s">
        <v>27</v>
      </c>
      <c r="B2131" s="3">
        <v>0.92460045634597499</v>
      </c>
    </row>
    <row r="2132" spans="1:2" ht="15.75" customHeight="1" x14ac:dyDescent="0.3">
      <c r="A2132" s="3">
        <v>0.38998975356419802</v>
      </c>
      <c r="B2132" s="3">
        <v>0.32180358226014</v>
      </c>
    </row>
    <row r="2133" spans="1:2" ht="15.75" customHeight="1" x14ac:dyDescent="0.3">
      <c r="A2133" s="3">
        <v>2.0871824274461701E-2</v>
      </c>
      <c r="B2133" s="3">
        <v>0.93835372147757101</v>
      </c>
    </row>
    <row r="2134" spans="1:2" ht="15.75" customHeight="1" x14ac:dyDescent="0.3">
      <c r="A2134" s="3">
        <v>-0.13046324004729501</v>
      </c>
      <c r="B2134" s="3">
        <v>9.6223301855484E-2</v>
      </c>
    </row>
    <row r="2135" spans="1:2" ht="15.75" customHeight="1" x14ac:dyDescent="0.3">
      <c r="A2135" s="3">
        <v>1.0140950096150301</v>
      </c>
      <c r="B2135" s="3">
        <v>1.0036621782949999</v>
      </c>
    </row>
    <row r="2136" spans="1:2" ht="15.75" customHeight="1" x14ac:dyDescent="0.3">
      <c r="A2136" s="3">
        <v>0.41795425862073898</v>
      </c>
      <c r="B2136" s="3">
        <v>0.144263558527884</v>
      </c>
    </row>
    <row r="2137" spans="1:2" ht="15.75" customHeight="1" x14ac:dyDescent="0.3">
      <c r="A2137" s="3">
        <v>-2.4643670370181399</v>
      </c>
      <c r="B2137" s="3">
        <v>0.57047575842422504</v>
      </c>
    </row>
    <row r="2138" spans="1:2" ht="15.75" customHeight="1" x14ac:dyDescent="0.3">
      <c r="A2138" s="3">
        <v>-1.00280680507422</v>
      </c>
      <c r="B2138" s="3">
        <v>0.449927862122041</v>
      </c>
    </row>
    <row r="2139" spans="1:2" ht="15.75" customHeight="1" x14ac:dyDescent="0.3">
      <c r="A2139" s="3">
        <v>-1.92657111530813</v>
      </c>
      <c r="B2139" s="3">
        <v>0.25581807669031698</v>
      </c>
    </row>
    <row r="2140" spans="1:2" ht="15.75" customHeight="1" x14ac:dyDescent="0.3">
      <c r="A2140" s="3">
        <v>0.49041822925209999</v>
      </c>
      <c r="B2140" s="3">
        <v>0.35842917685436898</v>
      </c>
    </row>
    <row r="2141" spans="1:2" ht="15.75" customHeight="1" x14ac:dyDescent="0.3">
      <c r="A2141" s="3">
        <v>0.51865301777919004</v>
      </c>
      <c r="B2141" s="3">
        <v>0.26448904107267701</v>
      </c>
    </row>
    <row r="2142" spans="1:2" ht="15.75" customHeight="1" x14ac:dyDescent="0.3">
      <c r="A2142" s="3">
        <v>1.2680672022203601</v>
      </c>
      <c r="B2142" s="3">
        <v>0.727964260661221</v>
      </c>
    </row>
    <row r="2143" spans="1:2" ht="15.75" customHeight="1" x14ac:dyDescent="0.3">
      <c r="A2143" s="3">
        <v>1.19666607677937</v>
      </c>
      <c r="B2143" s="3">
        <v>0.31239095445927201</v>
      </c>
    </row>
    <row r="2144" spans="1:2" ht="15.75" customHeight="1" x14ac:dyDescent="0.3">
      <c r="A2144" s="3">
        <v>1.61042662461599</v>
      </c>
      <c r="B2144" s="3">
        <v>0.84338927861574298</v>
      </c>
    </row>
    <row r="2145" spans="1:2" ht="15.75" customHeight="1" x14ac:dyDescent="0.3">
      <c r="A2145" s="3">
        <v>-0.67275718723734101</v>
      </c>
      <c r="B2145" s="3">
        <v>1.00434710963319</v>
      </c>
    </row>
    <row r="2146" spans="1:2" ht="15.75" customHeight="1" x14ac:dyDescent="0.3">
      <c r="A2146" s="3">
        <v>-0.398645465572674</v>
      </c>
      <c r="B2146" s="3">
        <v>0.55740750932525696</v>
      </c>
    </row>
    <row r="2147" spans="1:2" ht="15.75" customHeight="1" x14ac:dyDescent="0.3">
      <c r="A2147" s="3">
        <v>0.99419010834147103</v>
      </c>
      <c r="B2147" s="3">
        <v>0.80938637405877301</v>
      </c>
    </row>
    <row r="2148" spans="1:2" ht="15.75" customHeight="1" x14ac:dyDescent="0.3">
      <c r="A2148" s="3">
        <v>-0.32888505809629698</v>
      </c>
      <c r="B2148" s="3">
        <v>0.53322496974266298</v>
      </c>
    </row>
    <row r="2149" spans="1:2" ht="15.75" customHeight="1" x14ac:dyDescent="0.3">
      <c r="A2149" s="3">
        <v>-0.85779686582585402</v>
      </c>
      <c r="B2149" s="3">
        <v>0.57720169642401997</v>
      </c>
    </row>
    <row r="2150" spans="1:2" ht="15.75" customHeight="1" x14ac:dyDescent="0.3">
      <c r="A2150" s="3">
        <v>-0.91403789197405105</v>
      </c>
      <c r="B2150" s="3">
        <v>0.507333356290392</v>
      </c>
    </row>
    <row r="2151" spans="1:2" ht="15.75" customHeight="1" x14ac:dyDescent="0.3">
      <c r="A2151" s="3">
        <v>-0.75272054038941905</v>
      </c>
      <c r="B2151" s="3">
        <v>0.78020576714849199</v>
      </c>
    </row>
    <row r="2152" spans="1:2" ht="15.75" customHeight="1" x14ac:dyDescent="0.3">
      <c r="A2152" s="3">
        <v>0.36839930775264701</v>
      </c>
      <c r="B2152" s="3">
        <v>0.22047685230019301</v>
      </c>
    </row>
    <row r="2153" spans="1:2" ht="15.75" customHeight="1" x14ac:dyDescent="0.3">
      <c r="A2153" s="3">
        <v>0.66823113461335704</v>
      </c>
      <c r="B2153" s="3">
        <v>0.67058976548132798</v>
      </c>
    </row>
    <row r="2154" spans="1:2" ht="15.75" customHeight="1" x14ac:dyDescent="0.3">
      <c r="A2154" s="3">
        <v>-0.48145526647567799</v>
      </c>
      <c r="B2154" s="3">
        <v>0.154303586581678</v>
      </c>
    </row>
    <row r="2155" spans="1:2" ht="15.75" customHeight="1" x14ac:dyDescent="0.3">
      <c r="A2155" s="3">
        <v>-0.47034195562203601</v>
      </c>
      <c r="B2155" s="3">
        <v>0.68906304613636005</v>
      </c>
    </row>
    <row r="2156" spans="1:2" ht="15.75" customHeight="1" x14ac:dyDescent="0.3">
      <c r="A2156" s="3">
        <v>-1.43988594040275</v>
      </c>
      <c r="B2156" s="3">
        <v>0.28788688017693997</v>
      </c>
    </row>
    <row r="2157" spans="1:2" ht="15.75" customHeight="1" x14ac:dyDescent="0.3">
      <c r="A2157" s="3">
        <v>-3.7056713371227201</v>
      </c>
      <c r="B2157" s="3">
        <v>0.68791827844799702</v>
      </c>
    </row>
    <row r="2158" spans="1:2" ht="15.75" customHeight="1" x14ac:dyDescent="0.3">
      <c r="A2158" s="3">
        <v>-15.6233992433667</v>
      </c>
      <c r="B2158" s="3">
        <v>0.52769857644765705</v>
      </c>
    </row>
    <row r="2159" spans="1:2" ht="15.75" customHeight="1" x14ac:dyDescent="0.3">
      <c r="A2159" s="3">
        <v>-8.9799770787358302</v>
      </c>
      <c r="B2159" s="3">
        <v>0.74503660809804095</v>
      </c>
    </row>
    <row r="2160" spans="1:2" ht="15.75" customHeight="1" x14ac:dyDescent="0.3">
      <c r="A2160" s="3">
        <v>0.94441252302688705</v>
      </c>
      <c r="B2160" s="3">
        <v>2.90789189538524</v>
      </c>
    </row>
    <row r="2161" spans="1:2" ht="15.75" customHeight="1" x14ac:dyDescent="0.3">
      <c r="A2161" s="3">
        <v>-1.63656724492709</v>
      </c>
      <c r="B2161" s="3">
        <v>0.81949142372762895</v>
      </c>
    </row>
    <row r="2162" spans="1:2" ht="15.75" customHeight="1" x14ac:dyDescent="0.3">
      <c r="A2162" s="3">
        <v>2.4233167422159299</v>
      </c>
      <c r="B2162" s="3">
        <v>2.4963264432824501</v>
      </c>
    </row>
    <row r="2163" spans="1:2" ht="15.75" customHeight="1" x14ac:dyDescent="0.3">
      <c r="A2163" s="3">
        <v>0.125327261785667</v>
      </c>
      <c r="B2163" s="3">
        <v>0.84326947234792105</v>
      </c>
    </row>
    <row r="2164" spans="1:2" ht="15.75" customHeight="1" x14ac:dyDescent="0.3">
      <c r="A2164" s="3">
        <v>1.89375478712221</v>
      </c>
      <c r="B2164" s="3">
        <v>2.2987305477062199</v>
      </c>
    </row>
    <row r="2165" spans="1:2" ht="15.75" customHeight="1" x14ac:dyDescent="0.3">
      <c r="A2165" s="3">
        <v>0.77752203742662795</v>
      </c>
      <c r="B2165" s="3">
        <v>1.0079788225201101</v>
      </c>
    </row>
    <row r="2166" spans="1:2" ht="15.75" customHeight="1" x14ac:dyDescent="0.3">
      <c r="A2166" s="3">
        <v>-0.26102977680663397</v>
      </c>
      <c r="B2166" s="3">
        <v>2.9551757198888402</v>
      </c>
    </row>
    <row r="2167" spans="1:2" ht="15.75" customHeight="1" x14ac:dyDescent="0.3">
      <c r="A2167" s="3">
        <v>1.45784540350238</v>
      </c>
      <c r="B2167" s="3">
        <v>0.750326510250651</v>
      </c>
    </row>
    <row r="2168" spans="1:2" ht="15.75" customHeight="1" x14ac:dyDescent="0.3">
      <c r="A2168" s="3">
        <v>7.0578619502484798</v>
      </c>
      <c r="B2168" s="3">
        <v>4.7940048298863696</v>
      </c>
    </row>
    <row r="2169" spans="1:2" ht="15.75" customHeight="1" x14ac:dyDescent="0.3">
      <c r="A2169" s="3">
        <v>9.6756284385919606</v>
      </c>
      <c r="B2169" s="3">
        <v>0.54089572187214696</v>
      </c>
    </row>
    <row r="2170" spans="1:2" ht="15.75" customHeight="1" x14ac:dyDescent="0.3">
      <c r="A2170" s="3">
        <v>4.4265847448259601</v>
      </c>
      <c r="B2170" s="3">
        <v>3.1061548536374999</v>
      </c>
    </row>
    <row r="2171" spans="1:2" ht="15.75" customHeight="1" x14ac:dyDescent="0.3">
      <c r="A2171" s="3">
        <v>3.84262466554841</v>
      </c>
      <c r="B2171" s="3">
        <v>0.70472506613540997</v>
      </c>
    </row>
    <row r="2172" spans="1:2" ht="15.75" customHeight="1" x14ac:dyDescent="0.3">
      <c r="A2172" s="3">
        <v>0.47039652864138098</v>
      </c>
      <c r="B2172" s="3">
        <v>1.09401281871945</v>
      </c>
    </row>
    <row r="2173" spans="1:2" ht="15.75" customHeight="1" x14ac:dyDescent="0.3">
      <c r="A2173" s="3">
        <v>-4.0592470377062799</v>
      </c>
      <c r="B2173" s="3">
        <v>0.41204046144397499</v>
      </c>
    </row>
    <row r="2174" spans="1:2" ht="15.75" customHeight="1" x14ac:dyDescent="0.3">
      <c r="A2174" s="3">
        <v>4.3850697055458996</v>
      </c>
      <c r="B2174" s="3">
        <v>2.12389284189761</v>
      </c>
    </row>
    <row r="2175" spans="1:2" ht="15.75" customHeight="1" x14ac:dyDescent="0.3">
      <c r="A2175" s="3">
        <v>-11.939637445161701</v>
      </c>
      <c r="B2175" s="3">
        <v>0.185145532969405</v>
      </c>
    </row>
    <row r="2176" spans="1:2" ht="15.75" customHeight="1" x14ac:dyDescent="0.3">
      <c r="A2176" s="3">
        <v>6.4646072159618297</v>
      </c>
      <c r="B2176" s="3">
        <v>3.0100773088963</v>
      </c>
    </row>
    <row r="2177" spans="1:2" ht="15.75" customHeight="1" x14ac:dyDescent="0.3">
      <c r="A2177" s="3">
        <v>5.7624711379408904</v>
      </c>
      <c r="B2177" s="3">
        <v>0.24851251997979801</v>
      </c>
    </row>
    <row r="2178" spans="1:2" ht="15.75" customHeight="1" x14ac:dyDescent="0.3">
      <c r="A2178" s="3">
        <v>3.20600372801225</v>
      </c>
      <c r="B2178" s="3">
        <v>3.0028561914243102</v>
      </c>
    </row>
    <row r="2179" spans="1:2" ht="15.75" customHeight="1" x14ac:dyDescent="0.3">
      <c r="A2179" s="3">
        <v>-1.16053932160139</v>
      </c>
      <c r="B2179" s="3">
        <v>0.65996960620957301</v>
      </c>
    </row>
    <row r="2180" spans="1:2" ht="15.75" customHeight="1" x14ac:dyDescent="0.3">
      <c r="A2180" s="3">
        <v>0.47376146664222002</v>
      </c>
      <c r="B2180" s="3">
        <v>6.0729547336033098</v>
      </c>
    </row>
    <row r="2181" spans="1:2" ht="15.75" customHeight="1" x14ac:dyDescent="0.3">
      <c r="A2181" s="3">
        <v>-1.5462316206345901</v>
      </c>
      <c r="B2181" s="3">
        <v>0.38514094533480098</v>
      </c>
    </row>
    <row r="2182" spans="1:2" ht="15.75" customHeight="1" x14ac:dyDescent="0.3">
      <c r="A2182" s="3">
        <v>-0.33561295333008101</v>
      </c>
      <c r="B2182" s="3">
        <v>8.6592888767315497</v>
      </c>
    </row>
    <row r="2183" spans="1:2" ht="15.75" customHeight="1" x14ac:dyDescent="0.3">
      <c r="A2183" s="3">
        <v>0.22713900667925899</v>
      </c>
      <c r="B2183" s="3">
        <v>0.18594236167505401</v>
      </c>
    </row>
    <row r="2184" spans="1:2" ht="15.75" customHeight="1" x14ac:dyDescent="0.3">
      <c r="A2184" s="3">
        <v>-1.70003589925667</v>
      </c>
      <c r="B2184" s="3">
        <v>5.5078669332531103</v>
      </c>
    </row>
    <row r="2185" spans="1:2" ht="15.75" customHeight="1" x14ac:dyDescent="0.3">
      <c r="A2185" s="3">
        <v>-1.8539604780574599</v>
      </c>
      <c r="B2185" s="3">
        <v>0.410528117336662</v>
      </c>
    </row>
    <row r="2186" spans="1:2" ht="15.75" customHeight="1" x14ac:dyDescent="0.3">
      <c r="A2186" s="3">
        <v>-1.86306238174438E-3</v>
      </c>
      <c r="B2186" s="3">
        <v>6.32458620554109</v>
      </c>
    </row>
    <row r="2187" spans="1:2" ht="15.75" customHeight="1" x14ac:dyDescent="0.3">
      <c r="A2187" s="3">
        <v>-8.0206370757270704E-2</v>
      </c>
      <c r="B2187" s="3">
        <v>0.70692049348932195</v>
      </c>
    </row>
    <row r="2188" spans="1:2" ht="15.75" customHeight="1" x14ac:dyDescent="0.3">
      <c r="A2188" s="3">
        <v>0.38885010282198401</v>
      </c>
      <c r="B2188" s="3">
        <v>8.7719146348788204</v>
      </c>
    </row>
    <row r="2189" spans="1:2" ht="15.75" customHeight="1" x14ac:dyDescent="0.3">
      <c r="A2189" s="3">
        <v>1.0747450869526901E-2</v>
      </c>
      <c r="B2189" s="3">
        <v>0.674292093730123</v>
      </c>
    </row>
    <row r="2190" spans="1:2" ht="15.75" customHeight="1" x14ac:dyDescent="0.3">
      <c r="A2190" s="3">
        <v>-0.28766182561715298</v>
      </c>
      <c r="B2190" s="3">
        <v>10.506867151794999</v>
      </c>
    </row>
    <row r="2191" spans="1:2" ht="15.75" customHeight="1" x14ac:dyDescent="0.3">
      <c r="A2191" s="3">
        <v>-6.7252316822610694E-2</v>
      </c>
      <c r="B2191" s="3">
        <v>0.62683731723011604</v>
      </c>
    </row>
    <row r="2192" spans="1:2" ht="15.75" customHeight="1" x14ac:dyDescent="0.3">
      <c r="A2192" s="3">
        <v>0.63268827895323598</v>
      </c>
      <c r="B2192" s="3">
        <v>7.90543967610561</v>
      </c>
    </row>
    <row r="2193" spans="1:2" ht="15.75" customHeight="1" x14ac:dyDescent="0.3">
      <c r="A2193" s="3">
        <v>0.31908119718233902</v>
      </c>
      <c r="B2193" s="3">
        <v>0.60086172537423299</v>
      </c>
    </row>
    <row r="2194" spans="1:2" ht="15.75" customHeight="1" x14ac:dyDescent="0.3">
      <c r="A2194" s="3">
        <v>-0.552999730066706</v>
      </c>
      <c r="B2194" s="3">
        <v>8.4911726188807393</v>
      </c>
    </row>
    <row r="2195" spans="1:2" ht="15.75" customHeight="1" x14ac:dyDescent="0.3">
      <c r="A2195" s="3">
        <v>-0.84670764456193104</v>
      </c>
      <c r="B2195" s="3">
        <v>0.78415298101836095</v>
      </c>
    </row>
    <row r="2196" spans="1:2" ht="15.75" customHeight="1" x14ac:dyDescent="0.3">
      <c r="A2196" s="3">
        <v>0.15407473733648699</v>
      </c>
      <c r="B2196" s="3">
        <v>5.6794626641400798</v>
      </c>
    </row>
    <row r="2197" spans="1:2" ht="15.75" customHeight="1" x14ac:dyDescent="0.3">
      <c r="A2197" s="3">
        <v>0.499339756866295</v>
      </c>
      <c r="B2197" s="3">
        <v>0.88861693029035504</v>
      </c>
    </row>
    <row r="2198" spans="1:2" ht="15.75" customHeight="1" x14ac:dyDescent="0.3">
      <c r="A2198" s="3">
        <v>-1.0421051010489499</v>
      </c>
      <c r="B2198" s="3">
        <v>8.7688069009209997</v>
      </c>
    </row>
    <row r="2199" spans="1:2" ht="15.75" customHeight="1" x14ac:dyDescent="0.3">
      <c r="A2199" s="3">
        <v>1.53709351240359E-2</v>
      </c>
      <c r="B2199" s="3">
        <v>0.95100228315581103</v>
      </c>
    </row>
    <row r="2200" spans="1:2" ht="15.75" customHeight="1" x14ac:dyDescent="0.3">
      <c r="A2200" s="3">
        <v>-2.3546425004802501E-2</v>
      </c>
      <c r="B2200" s="3">
        <v>11.6980690594626</v>
      </c>
    </row>
    <row r="2201" spans="1:2" ht="15.75" customHeight="1" x14ac:dyDescent="0.3">
      <c r="A2201" s="3">
        <v>-0.45089878072030798</v>
      </c>
      <c r="B2201" s="3">
        <v>0.72767291951201196</v>
      </c>
    </row>
    <row r="2202" spans="1:2" ht="15.75" customHeight="1" x14ac:dyDescent="0.3">
      <c r="A2202" s="3">
        <v>-0.26080206036567699</v>
      </c>
      <c r="B2202" s="3">
        <v>5.8991609012554198</v>
      </c>
    </row>
    <row r="2203" spans="1:2" ht="15.75" customHeight="1" x14ac:dyDescent="0.3">
      <c r="A2203" s="3">
        <v>-0.20065878704190299</v>
      </c>
      <c r="B2203" s="3">
        <v>0.76410959799241795</v>
      </c>
    </row>
    <row r="2204" spans="1:2" ht="15.75" customHeight="1" x14ac:dyDescent="0.3">
      <c r="A2204" s="3">
        <v>-1.0899238288402601E-2</v>
      </c>
      <c r="B2204" s="3">
        <v>5.1231992587651503</v>
      </c>
    </row>
    <row r="2205" spans="1:2" ht="15.75" customHeight="1" x14ac:dyDescent="0.3">
      <c r="A2205" s="3">
        <v>-0.27410112693905803</v>
      </c>
      <c r="B2205" s="3">
        <v>0.47923556972637599</v>
      </c>
    </row>
    <row r="2206" spans="1:2" ht="15.75" customHeight="1" x14ac:dyDescent="0.3">
      <c r="A2206" s="3">
        <v>-0.105990494290985</v>
      </c>
      <c r="B2206" s="3">
        <v>3.09008560646771</v>
      </c>
    </row>
    <row r="2207" spans="1:2" ht="15.75" customHeight="1" x14ac:dyDescent="0.3">
      <c r="A2207" s="3">
        <v>0.54207775493463095</v>
      </c>
      <c r="B2207" s="3">
        <v>0.34908730963795098</v>
      </c>
    </row>
    <row r="2208" spans="1:2" ht="15.75" customHeight="1" x14ac:dyDescent="0.3">
      <c r="A2208" s="3">
        <v>-5.9348663315176999</v>
      </c>
      <c r="B2208" s="3">
        <v>5.8606679627643397</v>
      </c>
    </row>
    <row r="2209" spans="1:2" ht="15.75" customHeight="1" x14ac:dyDescent="0.3">
      <c r="A2209" s="3" t="s">
        <v>27</v>
      </c>
      <c r="B2209" s="3">
        <v>0.55129316684477203</v>
      </c>
    </row>
    <row r="2210" spans="1:2" ht="15.75" customHeight="1" x14ac:dyDescent="0.3">
      <c r="A2210" s="3" t="s">
        <v>27</v>
      </c>
      <c r="B2210" s="3">
        <v>1.2035636158021099</v>
      </c>
    </row>
    <row r="2211" spans="1:2" ht="15.75" customHeight="1" x14ac:dyDescent="0.3">
      <c r="A2211" s="3" t="s">
        <v>27</v>
      </c>
      <c r="B2211" s="3">
        <v>0.63289123862948005</v>
      </c>
    </row>
    <row r="2212" spans="1:2" ht="15.75" customHeight="1" x14ac:dyDescent="0.3">
      <c r="A2212" s="3">
        <v>-0.37137365713715598</v>
      </c>
      <c r="B2212" s="3">
        <v>0.87119420491024602</v>
      </c>
    </row>
    <row r="2213" spans="1:2" ht="15.75" customHeight="1" x14ac:dyDescent="0.3">
      <c r="A2213" s="3">
        <v>-1.7558386437594899</v>
      </c>
      <c r="B2213" s="3">
        <v>0.33391896929311699</v>
      </c>
    </row>
    <row r="2214" spans="1:2" ht="15.75" customHeight="1" x14ac:dyDescent="0.3">
      <c r="A2214" s="3">
        <v>0.19570718954006999</v>
      </c>
      <c r="B2214" s="3">
        <v>0.81415889129500196</v>
      </c>
    </row>
    <row r="2215" spans="1:2" ht="15.75" customHeight="1" x14ac:dyDescent="0.3">
      <c r="A2215" s="3">
        <v>0.31687528019150002</v>
      </c>
      <c r="B2215" s="3">
        <v>0.44517993907654602</v>
      </c>
    </row>
    <row r="2216" spans="1:2" ht="15.75" customHeight="1" x14ac:dyDescent="0.3">
      <c r="A2216" s="3">
        <v>9.1077798977494198E-2</v>
      </c>
      <c r="B2216" s="3">
        <v>0.71185066882208603</v>
      </c>
    </row>
    <row r="2217" spans="1:2" ht="15.75" customHeight="1" x14ac:dyDescent="0.3">
      <c r="A2217" s="3">
        <v>-0.209539438287418</v>
      </c>
      <c r="B2217" s="3">
        <v>0.56379350897157998</v>
      </c>
    </row>
    <row r="2218" spans="1:2" ht="15.75" customHeight="1" x14ac:dyDescent="0.3">
      <c r="A2218" s="3">
        <v>1.31678545133521</v>
      </c>
      <c r="B2218" s="3">
        <v>0.53850686680535897</v>
      </c>
    </row>
    <row r="2219" spans="1:2" ht="15.75" customHeight="1" x14ac:dyDescent="0.3">
      <c r="A2219" s="3">
        <v>0.50428458706786095</v>
      </c>
      <c r="B2219" s="3">
        <v>0.66861044261644897</v>
      </c>
    </row>
    <row r="2220" spans="1:2" ht="15.75" customHeight="1" x14ac:dyDescent="0.3">
      <c r="A2220" s="3">
        <v>-6.8192319932083301</v>
      </c>
      <c r="B2220" s="3">
        <v>0.53919153604331704</v>
      </c>
    </row>
    <row r="2221" spans="1:2" ht="15.75" customHeight="1" x14ac:dyDescent="0.3">
      <c r="A2221" s="3">
        <v>-6.8317618318833402</v>
      </c>
      <c r="B2221" s="3">
        <v>0.37978849290192301</v>
      </c>
    </row>
    <row r="2222" spans="1:2" ht="15.75" customHeight="1" x14ac:dyDescent="0.3">
      <c r="A2222" s="3">
        <v>-6.8232397238413496</v>
      </c>
      <c r="B2222" s="3">
        <v>0.35180448636476103</v>
      </c>
    </row>
    <row r="2223" spans="1:2" ht="15.75" customHeight="1" x14ac:dyDescent="0.3">
      <c r="A2223" s="3" t="s">
        <v>27</v>
      </c>
      <c r="B2223" s="3">
        <v>0.233403561056788</v>
      </c>
    </row>
    <row r="2224" spans="1:2" ht="15.75" customHeight="1" x14ac:dyDescent="0.3">
      <c r="A2224" s="3">
        <v>0.33364440208034901</v>
      </c>
      <c r="B2224" s="3">
        <v>0.42050536066713601</v>
      </c>
    </row>
    <row r="2225" spans="1:2" ht="15.75" customHeight="1" x14ac:dyDescent="0.3">
      <c r="A2225" s="3">
        <v>-5.4798099597295096</v>
      </c>
      <c r="B2225" s="3">
        <v>0.60877937829365802</v>
      </c>
    </row>
    <row r="2226" spans="1:2" ht="15.75" customHeight="1" x14ac:dyDescent="0.3">
      <c r="A2226" s="3" t="s">
        <v>27</v>
      </c>
      <c r="B2226" s="3">
        <v>0.77626423000807598</v>
      </c>
    </row>
    <row r="2227" spans="1:2" ht="15.75" customHeight="1" x14ac:dyDescent="0.3">
      <c r="A2227" s="3" t="s">
        <v>27</v>
      </c>
      <c r="B2227" s="3">
        <v>5.1692752257388399</v>
      </c>
    </row>
    <row r="2228" spans="1:2" ht="15.75" customHeight="1" x14ac:dyDescent="0.3">
      <c r="A2228" s="3">
        <v>0.76983319967985198</v>
      </c>
      <c r="B2228" s="3">
        <v>0.456575774291754</v>
      </c>
    </row>
    <row r="2229" spans="1:2" ht="15.75" customHeight="1" x14ac:dyDescent="0.3">
      <c r="A2229" s="3">
        <v>-1.78542813162009</v>
      </c>
      <c r="B2229" s="3">
        <v>8.1729454761382598</v>
      </c>
    </row>
    <row r="2230" spans="1:2" ht="15.75" customHeight="1" x14ac:dyDescent="0.3">
      <c r="A2230" s="3">
        <v>-8.3101945618789599E-2</v>
      </c>
      <c r="B2230" s="3">
        <v>0.36863287979749498</v>
      </c>
    </row>
    <row r="2231" spans="1:2" ht="15.75" customHeight="1" x14ac:dyDescent="0.3">
      <c r="A2231" s="3">
        <v>-0.62511236220598199</v>
      </c>
      <c r="B2231" s="3">
        <v>9.5461987576064793</v>
      </c>
    </row>
    <row r="2232" spans="1:2" ht="15.75" customHeight="1" x14ac:dyDescent="0.3">
      <c r="A2232" s="3">
        <v>0.131598685480036</v>
      </c>
      <c r="B2232" s="3">
        <v>0.26201148079561198</v>
      </c>
    </row>
    <row r="2233" spans="1:2" ht="15.75" customHeight="1" x14ac:dyDescent="0.3">
      <c r="A2233" s="3">
        <v>1.7997962733108601E-2</v>
      </c>
      <c r="B2233" s="3">
        <v>6.2969199306860402</v>
      </c>
    </row>
    <row r="2234" spans="1:2" ht="15.75" customHeight="1" x14ac:dyDescent="0.3">
      <c r="A2234" s="3">
        <v>0.264998476409044</v>
      </c>
      <c r="B2234" s="3">
        <v>0.31655209110914501</v>
      </c>
    </row>
    <row r="2235" spans="1:2" ht="15.75" customHeight="1" x14ac:dyDescent="0.3">
      <c r="A2235" s="3">
        <v>6.4566485583782196E-2</v>
      </c>
      <c r="B2235" s="3">
        <v>7.2484869936390801</v>
      </c>
    </row>
    <row r="2236" spans="1:2" ht="15.75" customHeight="1" x14ac:dyDescent="0.3">
      <c r="A2236" s="3">
        <v>-2.7626074844350401</v>
      </c>
      <c r="B2236" s="3">
        <v>0.61173509752761301</v>
      </c>
    </row>
    <row r="2237" spans="1:2" ht="15.75" customHeight="1" x14ac:dyDescent="0.3">
      <c r="A2237" s="3">
        <v>-4.7253671362996101</v>
      </c>
      <c r="B2237" s="3">
        <v>8.1663601891449495</v>
      </c>
    </row>
    <row r="2238" spans="1:2" ht="15.75" customHeight="1" x14ac:dyDescent="0.3">
      <c r="A2238" s="3">
        <v>-0.72095932873586899</v>
      </c>
      <c r="B2238" s="3">
        <v>0.65286619697321302</v>
      </c>
    </row>
    <row r="2239" spans="1:2" ht="15.75" customHeight="1" x14ac:dyDescent="0.3">
      <c r="A2239" s="3">
        <v>-0.71365972980856895</v>
      </c>
      <c r="B2239" s="3">
        <v>8.1091277806143598</v>
      </c>
    </row>
    <row r="2240" spans="1:2" ht="15.75" customHeight="1" x14ac:dyDescent="0.3">
      <c r="A2240" s="3">
        <v>1.19382232745799</v>
      </c>
      <c r="B2240" s="3">
        <v>0.64174774674582202</v>
      </c>
    </row>
    <row r="2241" spans="1:2" ht="15.75" customHeight="1" x14ac:dyDescent="0.3">
      <c r="A2241" s="3">
        <v>1.48065524299939</v>
      </c>
      <c r="B2241" s="3">
        <v>9.7528040071515107</v>
      </c>
    </row>
    <row r="2242" spans="1:2" ht="15.75" customHeight="1" x14ac:dyDescent="0.3">
      <c r="A2242" s="3">
        <v>-0.54061238095164299</v>
      </c>
      <c r="B2242" s="3">
        <v>0.50690907900317195</v>
      </c>
    </row>
    <row r="2243" spans="1:2" ht="15.75" customHeight="1" x14ac:dyDescent="0.3">
      <c r="A2243" s="3">
        <v>-0.80810813233256296</v>
      </c>
      <c r="B2243" s="3">
        <v>11.382711383444899</v>
      </c>
    </row>
    <row r="2244" spans="1:2" ht="15.75" customHeight="1" x14ac:dyDescent="0.3">
      <c r="A2244" s="3">
        <v>-0.38191979875167498</v>
      </c>
      <c r="B2244" s="3">
        <v>0.43667303894478399</v>
      </c>
    </row>
    <row r="2245" spans="1:2" ht="15.75" customHeight="1" x14ac:dyDescent="0.3">
      <c r="A2245" s="3">
        <v>-0.43319184333086003</v>
      </c>
      <c r="B2245" s="3">
        <v>11.501668297047001</v>
      </c>
    </row>
    <row r="2246" spans="1:2" ht="15.75" customHeight="1" x14ac:dyDescent="0.3">
      <c r="A2246" s="3">
        <v>-0.74280879398186905</v>
      </c>
      <c r="B2246" s="3">
        <v>0.41056951789901502</v>
      </c>
    </row>
    <row r="2247" spans="1:2" ht="15.75" customHeight="1" x14ac:dyDescent="0.3">
      <c r="A2247" s="3">
        <v>-0.71003133555253595</v>
      </c>
      <c r="B2247" s="3">
        <v>11.334288213821001</v>
      </c>
    </row>
    <row r="2248" spans="1:2" ht="15.75" customHeight="1" x14ac:dyDescent="0.3">
      <c r="A2248" s="3">
        <v>5.7124202450115298E-2</v>
      </c>
      <c r="B2248" s="3">
        <v>0.34638604926773697</v>
      </c>
    </row>
    <row r="2249" spans="1:2" ht="15.75" customHeight="1" x14ac:dyDescent="0.3">
      <c r="A2249" s="3">
        <v>0.17747829357783099</v>
      </c>
      <c r="B2249" s="3">
        <v>13.6687403144004</v>
      </c>
    </row>
    <row r="2250" spans="1:2" ht="15.75" customHeight="1" x14ac:dyDescent="0.3">
      <c r="A2250" s="3">
        <v>0.25463998069365701</v>
      </c>
      <c r="B2250" s="3">
        <v>0.37876270848126697</v>
      </c>
    </row>
    <row r="2251" spans="1:2" ht="15.75" customHeight="1" x14ac:dyDescent="0.3">
      <c r="A2251" s="3">
        <v>-6.8334894254803699E-2</v>
      </c>
      <c r="B2251" s="3">
        <v>11.6589006977248</v>
      </c>
    </row>
    <row r="2252" spans="1:2" ht="15.75" customHeight="1" x14ac:dyDescent="0.3">
      <c r="A2252" s="3">
        <v>-2.68926024436951E-2</v>
      </c>
      <c r="B2252" s="3">
        <v>0.464753952065524</v>
      </c>
    </row>
    <row r="2253" spans="1:2" ht="15.75" customHeight="1" x14ac:dyDescent="0.3">
      <c r="A2253" s="3">
        <v>0.47573992113272501</v>
      </c>
      <c r="B2253" s="3">
        <v>10.201889386311001</v>
      </c>
    </row>
    <row r="2254" spans="1:2" ht="15.75" customHeight="1" x14ac:dyDescent="0.3">
      <c r="A2254" s="3">
        <v>-0.50992579344892897</v>
      </c>
      <c r="B2254" s="3">
        <v>0.84299324693903599</v>
      </c>
    </row>
    <row r="2255" spans="1:2" ht="15.75" customHeight="1" x14ac:dyDescent="0.3">
      <c r="A2255" s="3">
        <v>-1.62576500885189</v>
      </c>
      <c r="B2255" s="3">
        <v>9.7362265366969591</v>
      </c>
    </row>
    <row r="2256" spans="1:2" ht="15.75" customHeight="1" x14ac:dyDescent="0.3">
      <c r="A2256" s="3">
        <v>-0.13565093775590101</v>
      </c>
      <c r="B2256" s="3">
        <v>0.78837787446307495</v>
      </c>
    </row>
    <row r="2257" spans="1:2" ht="15.75" customHeight="1" x14ac:dyDescent="0.3">
      <c r="A2257" s="3">
        <v>0.15892543643713</v>
      </c>
      <c r="B2257" s="3">
        <v>12.090719379740699</v>
      </c>
    </row>
    <row r="2258" spans="1:2" ht="15.75" customHeight="1" x14ac:dyDescent="0.3">
      <c r="A2258" s="3">
        <v>-1.05810370047887</v>
      </c>
      <c r="B2258" s="3">
        <v>0.70769629652875699</v>
      </c>
    </row>
    <row r="2259" spans="1:2" ht="15.75" customHeight="1" x14ac:dyDescent="0.3">
      <c r="A2259" s="3">
        <v>-0.75713423887888698</v>
      </c>
      <c r="B2259" s="3">
        <v>8.9329642745593496</v>
      </c>
    </row>
    <row r="2260" spans="1:2" ht="15.75" customHeight="1" x14ac:dyDescent="0.3">
      <c r="A2260" s="3">
        <v>6.3401242097217703E-2</v>
      </c>
      <c r="B2260" s="3">
        <v>0.54734461763251097</v>
      </c>
    </row>
    <row r="2261" spans="1:2" ht="15.75" customHeight="1" x14ac:dyDescent="0.3">
      <c r="A2261" s="3">
        <v>0.20246852934360501</v>
      </c>
      <c r="B2261" s="3">
        <v>7.3439209078494496</v>
      </c>
    </row>
    <row r="2262" spans="1:2" ht="15.75" customHeight="1" x14ac:dyDescent="0.3">
      <c r="A2262" s="3">
        <v>-0.121592169627547</v>
      </c>
      <c r="B2262" s="3">
        <v>0.41763027213057202</v>
      </c>
    </row>
    <row r="2263" spans="1:2" ht="15.75" customHeight="1" x14ac:dyDescent="0.3">
      <c r="A2263" s="3">
        <v>-0.517534289509058</v>
      </c>
      <c r="B2263" s="3">
        <v>6.4162190099805798</v>
      </c>
    </row>
    <row r="2264" spans="1:2" ht="15.75" customHeight="1" x14ac:dyDescent="0.3">
      <c r="A2264" s="3">
        <v>-0.101329700089991</v>
      </c>
      <c r="B2264" s="3">
        <v>0.46954318107502502</v>
      </c>
    </row>
    <row r="2265" spans="1:2" ht="15.75" customHeight="1" x14ac:dyDescent="0.3">
      <c r="A2265" s="3">
        <v>0.13147508601347699</v>
      </c>
      <c r="B2265" s="3">
        <v>5.9754532918538503</v>
      </c>
    </row>
    <row r="2266" spans="1:2" ht="15.75" customHeight="1" x14ac:dyDescent="0.3">
      <c r="A2266" s="3">
        <v>-6.2835627750803997</v>
      </c>
      <c r="B2266" s="3">
        <v>0.93772954832836697</v>
      </c>
    </row>
    <row r="2267" spans="1:2" ht="15.75" customHeight="1" x14ac:dyDescent="0.3">
      <c r="A2267" s="3">
        <v>-5.8566517032062002</v>
      </c>
      <c r="B2267" s="3">
        <v>4.86510203198302</v>
      </c>
    </row>
    <row r="2268" spans="1:2" ht="15.75" customHeight="1" x14ac:dyDescent="0.3">
      <c r="A2268" s="3">
        <v>-4.2637808391203498</v>
      </c>
      <c r="B2268" s="3">
        <v>0.716977930399606</v>
      </c>
    </row>
    <row r="2269" spans="1:2" ht="15.75" customHeight="1" x14ac:dyDescent="0.3">
      <c r="A2269" s="3">
        <v>-3.0925575792789499</v>
      </c>
      <c r="B2269" s="3">
        <v>3.5839361289860499</v>
      </c>
    </row>
    <row r="2270" spans="1:2" ht="15.75" customHeight="1" x14ac:dyDescent="0.3">
      <c r="A2270" s="3" t="s">
        <v>27</v>
      </c>
      <c r="B2270" s="3">
        <v>3.2700809982902599</v>
      </c>
    </row>
    <row r="2271" spans="1:2" ht="15.75" customHeight="1" x14ac:dyDescent="0.3">
      <c r="A2271" s="3" t="s">
        <v>27</v>
      </c>
      <c r="B2271" s="3">
        <v>4.1943591733516197</v>
      </c>
    </row>
    <row r="2272" spans="1:2" ht="15.75" customHeight="1" x14ac:dyDescent="0.3">
      <c r="A2272" s="3">
        <v>0.57233455777168296</v>
      </c>
      <c r="B2272" s="3">
        <v>2.49812387164837</v>
      </c>
    </row>
    <row r="2273" spans="1:2" ht="15.75" customHeight="1" x14ac:dyDescent="0.3">
      <c r="A2273" s="3">
        <v>-0.56083832184473803</v>
      </c>
      <c r="B2273" s="3">
        <v>4.0431650854022001</v>
      </c>
    </row>
    <row r="2274" spans="1:2" ht="15.75" customHeight="1" x14ac:dyDescent="0.3">
      <c r="A2274" s="3">
        <v>-0.94441974411408203</v>
      </c>
      <c r="B2274" s="3">
        <v>2.9029171939587401</v>
      </c>
    </row>
    <row r="2275" spans="1:2" ht="15.75" customHeight="1" x14ac:dyDescent="0.3">
      <c r="A2275" s="3">
        <v>-0.78974560648202896</v>
      </c>
      <c r="B2275" s="3">
        <v>2.8151778754504999</v>
      </c>
    </row>
    <row r="2276" spans="1:2" ht="15.75" customHeight="1" x14ac:dyDescent="0.3">
      <c r="A2276" s="3">
        <v>0.35593953379429899</v>
      </c>
      <c r="B2276" s="3">
        <v>2.8601114748213199</v>
      </c>
    </row>
    <row r="2277" spans="1:2" ht="15.75" customHeight="1" x14ac:dyDescent="0.3">
      <c r="A2277" s="3">
        <v>-0.80330198506514405</v>
      </c>
      <c r="B2277" s="3">
        <v>1.4119351063460499</v>
      </c>
    </row>
    <row r="2278" spans="1:2" ht="15.75" customHeight="1" x14ac:dyDescent="0.3">
      <c r="A2278" s="3">
        <v>0.11100566604485</v>
      </c>
      <c r="B2278" s="3">
        <v>2.8868121459445102</v>
      </c>
    </row>
    <row r="2279" spans="1:2" ht="15.75" customHeight="1" x14ac:dyDescent="0.3">
      <c r="A2279" s="3">
        <v>0.207131874902796</v>
      </c>
      <c r="B2279" s="3">
        <v>0.74384986042659795</v>
      </c>
    </row>
    <row r="2280" spans="1:2" ht="15.75" customHeight="1" x14ac:dyDescent="0.3">
      <c r="A2280" s="3">
        <v>-0.40046294530233001</v>
      </c>
      <c r="B2280" s="3">
        <v>2.3985774892385998</v>
      </c>
    </row>
    <row r="2281" spans="1:2" ht="15.75" customHeight="1" x14ac:dyDescent="0.3">
      <c r="A2281" s="3">
        <v>-2.2504520265695902</v>
      </c>
      <c r="B2281" s="3">
        <v>1.3290757328631899</v>
      </c>
    </row>
    <row r="2282" spans="1:2" ht="15.75" customHeight="1" x14ac:dyDescent="0.3">
      <c r="A2282" s="3">
        <v>-0.298666451126337</v>
      </c>
      <c r="B2282" s="3">
        <v>4.5002242592209996</v>
      </c>
    </row>
    <row r="2283" spans="1:2" ht="15.75" customHeight="1" x14ac:dyDescent="0.3">
      <c r="A2283" s="3">
        <v>-2.2491051231821402</v>
      </c>
      <c r="B2283" s="3">
        <v>0.92545045279307903</v>
      </c>
    </row>
    <row r="2284" spans="1:2" ht="15.75" customHeight="1" x14ac:dyDescent="0.3">
      <c r="A2284" s="3">
        <v>-0.48023389279842399</v>
      </c>
      <c r="B2284" s="3">
        <v>6.1303395151041098</v>
      </c>
    </row>
    <row r="2285" spans="1:2" ht="15.75" customHeight="1" x14ac:dyDescent="0.3">
      <c r="A2285" s="3">
        <v>-1.0755558510621399</v>
      </c>
      <c r="B2285" s="3">
        <v>0.94850707541157997</v>
      </c>
    </row>
    <row r="2286" spans="1:2" ht="15.75" customHeight="1" x14ac:dyDescent="0.3">
      <c r="A2286" s="3">
        <v>0.37069303169846501</v>
      </c>
      <c r="B2286" s="3">
        <v>8.8528184308420403</v>
      </c>
    </row>
    <row r="2287" spans="1:2" ht="15.75" customHeight="1" x14ac:dyDescent="0.3">
      <c r="A2287" s="3">
        <v>0.50504698852698104</v>
      </c>
      <c r="B2287" s="3">
        <v>1.2428538149164801</v>
      </c>
    </row>
    <row r="2288" spans="1:2" ht="15.75" customHeight="1" x14ac:dyDescent="0.3">
      <c r="A2288" s="3">
        <v>0.116892242183287</v>
      </c>
      <c r="B2288" s="3">
        <v>8.38501996856189</v>
      </c>
    </row>
    <row r="2289" spans="1:2" ht="15.75" customHeight="1" x14ac:dyDescent="0.3">
      <c r="A2289" s="3">
        <v>-0.24038567394018201</v>
      </c>
      <c r="B2289" s="3">
        <v>1.19678168992431</v>
      </c>
    </row>
    <row r="2290" spans="1:2" ht="15.75" customHeight="1" x14ac:dyDescent="0.3">
      <c r="A2290" s="3">
        <v>-0.52649976004613597</v>
      </c>
      <c r="B2290" s="3">
        <v>7.7704934834845201</v>
      </c>
    </row>
    <row r="2291" spans="1:2" ht="15.75" customHeight="1" x14ac:dyDescent="0.3">
      <c r="A2291" s="3">
        <v>-0.64549849182367303</v>
      </c>
      <c r="B2291" s="3">
        <v>0.92519737364938004</v>
      </c>
    </row>
    <row r="2292" spans="1:2" ht="15.75" customHeight="1" x14ac:dyDescent="0.3">
      <c r="A2292" s="3">
        <v>0.45531851613971602</v>
      </c>
      <c r="B2292" s="3">
        <v>8.1759550176662099</v>
      </c>
    </row>
    <row r="2293" spans="1:2" ht="15.75" customHeight="1" x14ac:dyDescent="0.3">
      <c r="A2293" s="3">
        <v>0.176042032738529</v>
      </c>
      <c r="B2293" s="3">
        <v>1.66084716175971</v>
      </c>
    </row>
    <row r="2294" spans="1:2" ht="15.75" customHeight="1" x14ac:dyDescent="0.3">
      <c r="A2294" s="3">
        <v>-0.13174629956483799</v>
      </c>
      <c r="B2294" s="3">
        <v>4.4746830621490004</v>
      </c>
    </row>
    <row r="2295" spans="1:2" ht="15.75" customHeight="1" x14ac:dyDescent="0.3">
      <c r="A2295" s="3">
        <v>-8.1201530992984806E-3</v>
      </c>
      <c r="B2295" s="3">
        <v>1.6415922355058099</v>
      </c>
    </row>
    <row r="2296" spans="1:2" ht="15.75" customHeight="1" x14ac:dyDescent="0.3">
      <c r="A2296" s="3">
        <v>-0.58402186632156405</v>
      </c>
      <c r="B2296" s="3">
        <v>4.9926055836326704</v>
      </c>
    </row>
    <row r="2297" spans="1:2" ht="15.75" customHeight="1" x14ac:dyDescent="0.3">
      <c r="A2297" s="3">
        <v>-0.39132296169797298</v>
      </c>
      <c r="B2297" s="3">
        <v>1.6998508353473101</v>
      </c>
    </row>
    <row r="2298" spans="1:2" ht="15.75" customHeight="1" x14ac:dyDescent="0.3">
      <c r="A2298" s="3">
        <v>0.26944079746802502</v>
      </c>
      <c r="B2298" s="3">
        <v>5.1645658860835502</v>
      </c>
    </row>
    <row r="2299" spans="1:2" ht="15.75" customHeight="1" x14ac:dyDescent="0.3">
      <c r="A2299" s="3">
        <v>-6.3316980997722497E-2</v>
      </c>
      <c r="B2299" s="3">
        <v>0.95176783663820497</v>
      </c>
    </row>
    <row r="2300" spans="1:2" ht="15.75" customHeight="1" x14ac:dyDescent="0.3">
      <c r="A2300" s="3">
        <v>0.21777131656805401</v>
      </c>
      <c r="B2300" s="3">
        <v>4.1814355892538702</v>
      </c>
    </row>
    <row r="2301" spans="1:2" ht="15.75" customHeight="1" x14ac:dyDescent="0.3">
      <c r="A2301" s="3">
        <v>-7.8184617062408507E-2</v>
      </c>
      <c r="B2301" s="3">
        <v>0.42291413858446802</v>
      </c>
    </row>
    <row r="2302" spans="1:2" ht="15.75" customHeight="1" x14ac:dyDescent="0.3">
      <c r="A2302" s="3">
        <v>-3.1195550970733201</v>
      </c>
      <c r="B2302" s="3">
        <v>2.1200116471881598</v>
      </c>
    </row>
    <row r="2303" spans="1:2" ht="15.75" customHeight="1" x14ac:dyDescent="0.3">
      <c r="A2303" s="3">
        <v>0.196256399154663</v>
      </c>
      <c r="B2303" s="3">
        <v>1.6633448406654801</v>
      </c>
    </row>
    <row r="2304" spans="1:2" ht="15.75" customHeight="1" x14ac:dyDescent="0.3">
      <c r="A2304" s="3">
        <v>-6.2749883967141296</v>
      </c>
      <c r="B2304" s="3">
        <v>4.60136690426316</v>
      </c>
    </row>
    <row r="2305" spans="1:2" ht="15.75" customHeight="1" x14ac:dyDescent="0.3">
      <c r="A2305" s="3">
        <v>-0.61150093873341804</v>
      </c>
      <c r="B2305" s="3">
        <v>3.1659771736193498</v>
      </c>
    </row>
    <row r="2306" spans="1:2" ht="15.75" customHeight="1" x14ac:dyDescent="0.3">
      <c r="A2306" s="3">
        <v>17.709763888269698</v>
      </c>
      <c r="B2306" s="3">
        <v>5.9360106111578803</v>
      </c>
    </row>
    <row r="2307" spans="1:2" ht="15.75" customHeight="1" x14ac:dyDescent="0.3">
      <c r="A2307" s="3">
        <v>0.58196863035361102</v>
      </c>
      <c r="B2307" s="3">
        <v>3.3802093045596799</v>
      </c>
    </row>
    <row r="2308" spans="1:2" ht="15.75" customHeight="1" x14ac:dyDescent="0.3">
      <c r="A2308" s="3">
        <v>-1.4663367010652999</v>
      </c>
      <c r="B2308" s="3">
        <v>7.2728926096275401</v>
      </c>
    </row>
    <row r="2309" spans="1:2" ht="15.75" customHeight="1" x14ac:dyDescent="0.3">
      <c r="A2309" s="3">
        <v>-0.55408046146234102</v>
      </c>
      <c r="B2309" s="3">
        <v>3.8757725062589801</v>
      </c>
    </row>
    <row r="2310" spans="1:2" ht="15.75" customHeight="1" x14ac:dyDescent="0.3">
      <c r="A2310" s="3">
        <v>7.69602940645483</v>
      </c>
      <c r="B2310" s="3">
        <v>6.6997067878119498</v>
      </c>
    </row>
    <row r="2311" spans="1:2" ht="15.75" customHeight="1" x14ac:dyDescent="0.3">
      <c r="A2311" s="3">
        <v>-0.35424723724523899</v>
      </c>
      <c r="B2311" s="3">
        <v>3.8542570638075699</v>
      </c>
    </row>
    <row r="2312" spans="1:2" ht="15.75" customHeight="1" x14ac:dyDescent="0.3">
      <c r="A2312" s="3">
        <v>-0.52834728956222299</v>
      </c>
      <c r="B2312" s="3">
        <v>5.3845459495739902</v>
      </c>
    </row>
    <row r="2313" spans="1:2" ht="15.75" customHeight="1" x14ac:dyDescent="0.3">
      <c r="A2313" s="3">
        <v>-1.06074049261709</v>
      </c>
      <c r="B2313" s="3">
        <v>2.9047013249091398</v>
      </c>
    </row>
    <row r="2314" spans="1:2" ht="15.75" customHeight="1" x14ac:dyDescent="0.3">
      <c r="A2314" s="3">
        <v>-1.2277460893616099</v>
      </c>
      <c r="B2314" s="3">
        <v>5.7415558797624504</v>
      </c>
    </row>
    <row r="2315" spans="1:2" ht="15.75" customHeight="1" x14ac:dyDescent="0.3">
      <c r="A2315" s="3">
        <v>-1.5289522912353299</v>
      </c>
      <c r="B2315" s="3">
        <v>1.93625437410723</v>
      </c>
    </row>
    <row r="2316" spans="1:2" ht="15.75" customHeight="1" x14ac:dyDescent="0.3">
      <c r="A2316" s="3">
        <v>-1.45422031908618</v>
      </c>
      <c r="B2316" s="3">
        <v>5.3749676176074601</v>
      </c>
    </row>
    <row r="2317" spans="1:2" ht="15.75" customHeight="1" x14ac:dyDescent="0.3">
      <c r="A2317" s="3">
        <v>-2.1389462198906899</v>
      </c>
      <c r="B2317" s="3">
        <v>0.91775819229234401</v>
      </c>
    </row>
    <row r="2318" spans="1:2" ht="15.75" customHeight="1" x14ac:dyDescent="0.3">
      <c r="A2318" s="3">
        <v>-22.657121283628399</v>
      </c>
      <c r="B2318" s="3">
        <v>6.6555509569508597</v>
      </c>
    </row>
    <row r="2319" spans="1:2" ht="15.75" customHeight="1" x14ac:dyDescent="0.3">
      <c r="A2319" s="3">
        <v>-0.22289549163542699</v>
      </c>
      <c r="B2319" s="3">
        <v>0.78077767925276198</v>
      </c>
    </row>
    <row r="2320" spans="1:2" ht="15.75" customHeight="1" x14ac:dyDescent="0.3">
      <c r="A2320" s="3" t="s">
        <v>27</v>
      </c>
      <c r="B2320" s="3">
        <v>0.117179523207391</v>
      </c>
    </row>
    <row r="2321" spans="1:2" ht="15.75" customHeight="1" x14ac:dyDescent="0.3">
      <c r="A2321" s="3" t="s">
        <v>27</v>
      </c>
      <c r="B2321" s="3">
        <v>5.7197384123702601</v>
      </c>
    </row>
    <row r="2322" spans="1:2" ht="15.75" customHeight="1" x14ac:dyDescent="0.3">
      <c r="A2322" s="3">
        <v>-1.1555386994344501</v>
      </c>
      <c r="B2322" s="3">
        <v>0.153024955920009</v>
      </c>
    </row>
    <row r="2323" spans="1:2" ht="15.75" customHeight="1" x14ac:dyDescent="0.3">
      <c r="A2323" s="3">
        <v>-0.24560577174027601</v>
      </c>
      <c r="B2323" s="3">
        <v>6.0252386108161398</v>
      </c>
    </row>
    <row r="2324" spans="1:2" ht="15.75" customHeight="1" x14ac:dyDescent="0.3">
      <c r="A2324" s="3">
        <v>1.76463875050346</v>
      </c>
      <c r="B2324" s="3">
        <v>0.15319954364058999</v>
      </c>
    </row>
    <row r="2325" spans="1:2" ht="15.75" customHeight="1" x14ac:dyDescent="0.3">
      <c r="A2325" s="3">
        <v>6.1494074761863998E-2</v>
      </c>
      <c r="B2325" s="3">
        <v>7.5787904258792604</v>
      </c>
    </row>
    <row r="2326" spans="1:2" ht="15.75" customHeight="1" x14ac:dyDescent="0.3">
      <c r="A2326" s="3">
        <v>0.69583281160642596</v>
      </c>
      <c r="B2326" s="3">
        <v>0.21778022966017799</v>
      </c>
    </row>
    <row r="2327" spans="1:2" ht="15.75" customHeight="1" x14ac:dyDescent="0.3">
      <c r="A2327" s="3">
        <v>-0.23505027095476899</v>
      </c>
      <c r="B2327" s="3">
        <v>7.8894913534598796</v>
      </c>
    </row>
    <row r="2328" spans="1:2" ht="15.75" customHeight="1" x14ac:dyDescent="0.3">
      <c r="A2328" s="3">
        <v>2.0288352391992999</v>
      </c>
      <c r="B2328" s="3">
        <v>0.221745410647742</v>
      </c>
    </row>
    <row r="2329" spans="1:2" ht="15.75" customHeight="1" x14ac:dyDescent="0.3">
      <c r="A2329" s="3">
        <v>-2.0811172823115998E-2</v>
      </c>
      <c r="B2329" s="3">
        <v>8.4060130278266296</v>
      </c>
    </row>
    <row r="2330" spans="1:2" ht="15.75" customHeight="1" x14ac:dyDescent="0.3">
      <c r="A2330" s="3">
        <v>-0.318687833845612</v>
      </c>
      <c r="B2330" s="3">
        <v>0.25074174968922602</v>
      </c>
    </row>
    <row r="2331" spans="1:2" ht="15.75" customHeight="1" x14ac:dyDescent="0.3">
      <c r="A2331" s="3">
        <v>0.28233763451377702</v>
      </c>
      <c r="B2331" s="3">
        <v>11.1703740040372</v>
      </c>
    </row>
    <row r="2332" spans="1:2" ht="15.75" customHeight="1" x14ac:dyDescent="0.3">
      <c r="A2332" s="3">
        <v>0.27315662304560101</v>
      </c>
      <c r="B2332" s="3">
        <v>0.249355528683876</v>
      </c>
    </row>
    <row r="2333" spans="1:2" ht="15.75" customHeight="1" x14ac:dyDescent="0.3">
      <c r="A2333" s="3">
        <v>-2.2369764745235401E-2</v>
      </c>
      <c r="B2333" s="3">
        <v>11.645281639965299</v>
      </c>
    </row>
    <row r="2334" spans="1:2" ht="15.75" customHeight="1" x14ac:dyDescent="0.3">
      <c r="A2334" s="3">
        <v>2.1719160371770498</v>
      </c>
      <c r="B2334" s="3">
        <v>0.25810221607811501</v>
      </c>
    </row>
    <row r="2335" spans="1:2" ht="15.75" customHeight="1" x14ac:dyDescent="0.3">
      <c r="A2335" s="3">
        <v>1.0198387994120499</v>
      </c>
      <c r="B2335" s="3">
        <v>12.349297998294199</v>
      </c>
    </row>
    <row r="2336" spans="1:2" ht="15.75" customHeight="1" x14ac:dyDescent="0.3">
      <c r="A2336" s="3">
        <v>-0.15364028761783999</v>
      </c>
      <c r="B2336" s="3">
        <v>0.35967238128613699</v>
      </c>
    </row>
    <row r="2337" spans="1:2" ht="15.75" customHeight="1" x14ac:dyDescent="0.3">
      <c r="A2337" s="3">
        <v>-0.133473351044813</v>
      </c>
      <c r="B2337" s="3">
        <v>14.9976874998525</v>
      </c>
    </row>
    <row r="2338" spans="1:2" ht="15.75" customHeight="1" x14ac:dyDescent="0.3">
      <c r="A2338" s="3">
        <v>2.6976975301902701E-2</v>
      </c>
      <c r="B2338" s="3">
        <v>0.30765929966427102</v>
      </c>
    </row>
    <row r="2339" spans="1:2" ht="15.75" customHeight="1" x14ac:dyDescent="0.3">
      <c r="A2339" s="3" t="s">
        <v>27</v>
      </c>
      <c r="B2339" s="3">
        <v>12.8555437617912</v>
      </c>
    </row>
    <row r="2340" spans="1:2" ht="15.75" customHeight="1" x14ac:dyDescent="0.3">
      <c r="A2340" s="3">
        <v>-5.8193917075794098E-2</v>
      </c>
      <c r="B2340" s="3">
        <v>0.38114774597375101</v>
      </c>
    </row>
    <row r="2341" spans="1:2" ht="15.75" customHeight="1" x14ac:dyDescent="0.3">
      <c r="A2341" s="3">
        <v>-0.51420038876434104</v>
      </c>
      <c r="B2341" s="3">
        <v>13.3257596170277</v>
      </c>
    </row>
    <row r="2342" spans="1:2" ht="15.75" customHeight="1" x14ac:dyDescent="0.3">
      <c r="A2342" s="3">
        <v>-9.6489025279879598E-2</v>
      </c>
      <c r="B2342" s="3">
        <v>0.31571821149517099</v>
      </c>
    </row>
    <row r="2343" spans="1:2" ht="15.75" customHeight="1" x14ac:dyDescent="0.3">
      <c r="A2343" s="3">
        <v>0.190907303243876</v>
      </c>
      <c r="B2343" s="3">
        <v>14.2834547354399</v>
      </c>
    </row>
    <row r="2344" spans="1:2" ht="15.75" customHeight="1" x14ac:dyDescent="0.3">
      <c r="A2344" s="3">
        <v>-1.5369422733783699E-2</v>
      </c>
      <c r="B2344" s="3">
        <v>0.40445273324703501</v>
      </c>
    </row>
    <row r="2345" spans="1:2" ht="15.75" customHeight="1" x14ac:dyDescent="0.3">
      <c r="A2345" s="3">
        <v>-2.5318674743175498E-3</v>
      </c>
      <c r="B2345" s="3">
        <v>13.2259139995003</v>
      </c>
    </row>
    <row r="2346" spans="1:2" ht="15.75" customHeight="1" x14ac:dyDescent="0.3">
      <c r="A2346" s="3">
        <v>0.19988046089808301</v>
      </c>
      <c r="B2346" s="3">
        <v>0.317661279855388</v>
      </c>
    </row>
    <row r="2347" spans="1:2" ht="15.75" customHeight="1" x14ac:dyDescent="0.3">
      <c r="A2347" s="3">
        <v>0.31214625636736298</v>
      </c>
      <c r="B2347" s="3">
        <v>12.743459521908999</v>
      </c>
    </row>
    <row r="2348" spans="1:2" ht="15.75" customHeight="1" x14ac:dyDescent="0.3">
      <c r="A2348" s="3">
        <v>-0.160398157934349</v>
      </c>
      <c r="B2348" s="3">
        <v>0.35587516546617098</v>
      </c>
    </row>
    <row r="2349" spans="1:2" ht="15.75" customHeight="1" x14ac:dyDescent="0.3">
      <c r="A2349" s="3">
        <v>-6.5086334943771404E-2</v>
      </c>
      <c r="B2349" s="3">
        <v>12.5028954243262</v>
      </c>
    </row>
    <row r="2350" spans="1:2" ht="15.75" customHeight="1" x14ac:dyDescent="0.3">
      <c r="A2350" s="3">
        <v>0.11273159459233301</v>
      </c>
      <c r="B2350" s="3">
        <v>0.32939124873049802</v>
      </c>
    </row>
    <row r="2351" spans="1:2" ht="15.75" customHeight="1" x14ac:dyDescent="0.3">
      <c r="A2351" s="3">
        <v>-9.4199854880571393E-2</v>
      </c>
      <c r="B2351" s="3">
        <v>12.6811285722381</v>
      </c>
    </row>
    <row r="2352" spans="1:2" ht="15.75" customHeight="1" x14ac:dyDescent="0.3">
      <c r="A2352" s="3">
        <v>0.35933092981576897</v>
      </c>
      <c r="B2352" s="3">
        <v>0.25964355255652799</v>
      </c>
    </row>
    <row r="2353" spans="1:2" ht="15.75" customHeight="1" x14ac:dyDescent="0.3">
      <c r="A2353" s="3">
        <v>-2.44984055558852E-2</v>
      </c>
      <c r="B2353" s="3">
        <v>12.9193169371619</v>
      </c>
    </row>
    <row r="2354" spans="1:2" ht="15.75" customHeight="1" x14ac:dyDescent="0.3">
      <c r="A2354" s="3">
        <v>-0.31199596263467899</v>
      </c>
      <c r="B2354" s="3">
        <v>0.30292157911976603</v>
      </c>
    </row>
    <row r="2355" spans="1:2" ht="15.75" customHeight="1" x14ac:dyDescent="0.3">
      <c r="A2355" s="3">
        <v>-0.24565955996513</v>
      </c>
      <c r="B2355" s="3">
        <v>12.093718392157101</v>
      </c>
    </row>
    <row r="2356" spans="1:2" ht="15.75" customHeight="1" x14ac:dyDescent="0.3">
      <c r="A2356" s="3">
        <v>4.37867864966393E-2</v>
      </c>
      <c r="B2356" s="3">
        <v>0.25962201971642901</v>
      </c>
    </row>
    <row r="2357" spans="1:2" ht="15.75" customHeight="1" x14ac:dyDescent="0.3">
      <c r="A2357" s="3">
        <v>0.130078844726086</v>
      </c>
      <c r="B2357" s="3">
        <v>11.5256416402021</v>
      </c>
    </row>
    <row r="2358" spans="1:2" ht="15.75" customHeight="1" x14ac:dyDescent="0.3">
      <c r="A2358" s="3">
        <v>-0.15333525463938699</v>
      </c>
      <c r="B2358" s="3">
        <v>0.26883203103083803</v>
      </c>
    </row>
    <row r="2359" spans="1:2" ht="15.75" customHeight="1" x14ac:dyDescent="0.3">
      <c r="A2359" s="3">
        <v>-4.0720552206039401E-2</v>
      </c>
      <c r="B2359" s="3">
        <v>11.0043327641321</v>
      </c>
    </row>
    <row r="2360" spans="1:2" ht="15.75" customHeight="1" x14ac:dyDescent="0.3">
      <c r="A2360" s="3">
        <v>0.18108266157408401</v>
      </c>
      <c r="B2360" s="3">
        <v>0.16068519774298501</v>
      </c>
    </row>
    <row r="2361" spans="1:2" ht="15.75" customHeight="1" x14ac:dyDescent="0.3">
      <c r="A2361" s="3">
        <v>3.61459801594428E-2</v>
      </c>
      <c r="B2361" s="3">
        <v>10.320594315573199</v>
      </c>
    </row>
    <row r="2362" spans="1:2" ht="15.75" customHeight="1" x14ac:dyDescent="0.3">
      <c r="A2362" s="3">
        <v>0.36237174458801702</v>
      </c>
      <c r="B2362" s="3">
        <v>0.105484573405017</v>
      </c>
    </row>
    <row r="2363" spans="1:2" ht="15.75" customHeight="1" x14ac:dyDescent="0.3">
      <c r="A2363" s="3">
        <v>0.33936648319164697</v>
      </c>
      <c r="B2363" s="3">
        <v>10.384702894800499</v>
      </c>
    </row>
    <row r="2364" spans="1:2" ht="15.75" customHeight="1" x14ac:dyDescent="0.3">
      <c r="A2364" s="3">
        <v>-0.28112784214317799</v>
      </c>
      <c r="B2364" s="3">
        <v>0.20458425946535</v>
      </c>
    </row>
    <row r="2365" spans="1:2" ht="15.75" customHeight="1" x14ac:dyDescent="0.3">
      <c r="A2365" s="3">
        <v>5.2152833168705302</v>
      </c>
      <c r="B2365" s="3">
        <v>8.7637006429294093</v>
      </c>
    </row>
    <row r="2366" spans="1:2" ht="15.75" customHeight="1" x14ac:dyDescent="0.3">
      <c r="A2366" s="3">
        <v>0.38481106360753597</v>
      </c>
      <c r="B2366" s="3">
        <v>0.26605344970963801</v>
      </c>
    </row>
    <row r="2367" spans="1:2" ht="15.75" customHeight="1" x14ac:dyDescent="0.3">
      <c r="A2367" s="3">
        <v>0.43875641996661602</v>
      </c>
      <c r="B2367" s="3">
        <v>9.0726865998690904</v>
      </c>
    </row>
    <row r="2368" spans="1:2" ht="15.75" customHeight="1" x14ac:dyDescent="0.3">
      <c r="A2368" s="3">
        <v>3.8568700353302197E-2</v>
      </c>
      <c r="B2368" s="3">
        <v>0.31493139891526201</v>
      </c>
    </row>
    <row r="2369" spans="1:2" ht="15.75" customHeight="1" x14ac:dyDescent="0.3">
      <c r="A2369" s="3">
        <v>-0.58844836056232497</v>
      </c>
      <c r="B2369" s="3">
        <v>9.5344232840784198</v>
      </c>
    </row>
    <row r="2370" spans="1:2" ht="15.75" customHeight="1" x14ac:dyDescent="0.3">
      <c r="A2370" s="3">
        <v>6.5115094184875499E-4</v>
      </c>
      <c r="B2370" s="3">
        <v>0.31836540631812599</v>
      </c>
    </row>
    <row r="2371" spans="1:2" ht="15.75" customHeight="1" x14ac:dyDescent="0.3">
      <c r="A2371" s="3">
        <v>-1.5993646304899201</v>
      </c>
      <c r="B2371" s="3">
        <v>10.738256567640599</v>
      </c>
    </row>
    <row r="2372" spans="1:2" ht="15.75" customHeight="1" x14ac:dyDescent="0.3">
      <c r="A2372" s="3">
        <v>0.23611018247902399</v>
      </c>
      <c r="B2372" s="3">
        <v>0.23989869568518599</v>
      </c>
    </row>
    <row r="2373" spans="1:2" ht="15.75" customHeight="1" x14ac:dyDescent="0.3">
      <c r="A2373" s="3">
        <v>-9.0330292781217701E-3</v>
      </c>
      <c r="B2373" s="3">
        <v>10.4432508757615</v>
      </c>
    </row>
    <row r="2374" spans="1:2" ht="15.75" customHeight="1" x14ac:dyDescent="0.3">
      <c r="A2374" s="3">
        <v>-1.0983409487331901</v>
      </c>
      <c r="B2374" s="3">
        <v>0.194942409982613</v>
      </c>
    </row>
    <row r="2375" spans="1:2" ht="15.75" customHeight="1" x14ac:dyDescent="0.3">
      <c r="A2375" s="3">
        <v>0.12936205354829899</v>
      </c>
      <c r="B2375" s="3">
        <v>11.2926565377405</v>
      </c>
    </row>
    <row r="2376" spans="1:2" ht="15.75" customHeight="1" x14ac:dyDescent="0.3">
      <c r="A2376" s="3">
        <v>-0.12750550856193099</v>
      </c>
      <c r="B2376" s="3">
        <v>0.235198699070545</v>
      </c>
    </row>
    <row r="2377" spans="1:2" ht="15.75" customHeight="1" x14ac:dyDescent="0.3">
      <c r="A2377" s="3">
        <v>-2.2368635510404902</v>
      </c>
      <c r="B2377" s="3">
        <v>11.524810224346901</v>
      </c>
    </row>
    <row r="2378" spans="1:2" ht="15.75" customHeight="1" x14ac:dyDescent="0.3">
      <c r="A2378" s="3">
        <v>3.59361238374064</v>
      </c>
      <c r="B2378" s="3">
        <v>0.22783707240342099</v>
      </c>
    </row>
    <row r="2379" spans="1:2" ht="15.75" customHeight="1" x14ac:dyDescent="0.3">
      <c r="A2379" s="3">
        <v>1.4064377527684</v>
      </c>
      <c r="B2379" s="3">
        <v>11.076017405273101</v>
      </c>
    </row>
    <row r="2380" spans="1:2" ht="15.75" customHeight="1" x14ac:dyDescent="0.3">
      <c r="A2380" s="3">
        <v>-0.39842886974414399</v>
      </c>
      <c r="B2380" s="3">
        <v>0.37192142369467102</v>
      </c>
    </row>
    <row r="2381" spans="1:2" ht="15.75" customHeight="1" x14ac:dyDescent="0.3">
      <c r="A2381" s="3">
        <v>0.29675430059433</v>
      </c>
      <c r="B2381" s="3">
        <v>10.301559409240101</v>
      </c>
    </row>
    <row r="2382" spans="1:2" ht="15.75" customHeight="1" x14ac:dyDescent="0.3">
      <c r="A2382" s="3">
        <v>2.1113012457887299</v>
      </c>
      <c r="B2382" s="3">
        <v>0.40160740478422402</v>
      </c>
    </row>
    <row r="2383" spans="1:2" ht="15.75" customHeight="1" x14ac:dyDescent="0.3">
      <c r="A2383" s="3">
        <v>3.31345615784327</v>
      </c>
      <c r="B2383" s="3">
        <v>12.2533323787043</v>
      </c>
    </row>
    <row r="2384" spans="1:2" ht="15.75" customHeight="1" x14ac:dyDescent="0.3">
      <c r="A2384" s="3">
        <v>2.1421931684017199E-2</v>
      </c>
      <c r="B2384" s="3">
        <v>2.9817712868936401</v>
      </c>
    </row>
    <row r="2385" spans="1:2" ht="15.75" customHeight="1" x14ac:dyDescent="0.3">
      <c r="A2385" s="3">
        <v>-3.02106867233912</v>
      </c>
      <c r="B2385" s="3">
        <v>0.67133214674411901</v>
      </c>
    </row>
    <row r="2386" spans="1:2" ht="15.75" customHeight="1" x14ac:dyDescent="0.3">
      <c r="A2386" s="3">
        <v>0.48060247550408203</v>
      </c>
      <c r="B2386" s="3">
        <v>2.5319503690456702</v>
      </c>
    </row>
    <row r="2387" spans="1:2" ht="15.75" customHeight="1" x14ac:dyDescent="0.3">
      <c r="A2387" s="3">
        <v>-8.2044402758281607E-2</v>
      </c>
      <c r="B2387" s="3">
        <v>0.61471758077194005</v>
      </c>
    </row>
    <row r="2388" spans="1:2" ht="15.75" customHeight="1" x14ac:dyDescent="0.3">
      <c r="A2388" s="3">
        <v>1.0071373619139199</v>
      </c>
      <c r="B2388" s="3">
        <v>1.9113758166772801</v>
      </c>
    </row>
    <row r="2389" spans="1:2" ht="15.75" customHeight="1" x14ac:dyDescent="0.3">
      <c r="A2389" s="3">
        <v>0.54253519078096002</v>
      </c>
      <c r="B2389" s="3">
        <v>0.58298876119542697</v>
      </c>
    </row>
    <row r="2390" spans="1:2" ht="15.75" customHeight="1" x14ac:dyDescent="0.3">
      <c r="A2390" s="3">
        <v>0.49292770338555097</v>
      </c>
      <c r="B2390" s="3">
        <v>0.83807196154682695</v>
      </c>
    </row>
    <row r="2391" spans="1:2" ht="15.75" customHeight="1" x14ac:dyDescent="0.3">
      <c r="A2391" s="3">
        <v>0.225147033731144</v>
      </c>
      <c r="B2391" s="3">
        <v>0.61745629942628899</v>
      </c>
    </row>
    <row r="2392" spans="1:2" ht="15.75" customHeight="1" x14ac:dyDescent="0.3">
      <c r="A2392" s="3">
        <v>5.0061003615457601E-2</v>
      </c>
      <c r="B2392" s="3">
        <v>0.78472533283159895</v>
      </c>
    </row>
    <row r="2393" spans="1:2" ht="15.75" customHeight="1" x14ac:dyDescent="0.3">
      <c r="A2393" s="3">
        <v>-0.25439854462941403</v>
      </c>
      <c r="B2393" s="3">
        <v>0.52076095264103806</v>
      </c>
    </row>
    <row r="2394" spans="1:2" ht="15.75" customHeight="1" x14ac:dyDescent="0.3">
      <c r="A2394" s="3">
        <v>-0.98358676520486599</v>
      </c>
      <c r="B2394" s="3">
        <v>0.34867290808629903</v>
      </c>
    </row>
    <row r="2395" spans="1:2" ht="15.75" customHeight="1" x14ac:dyDescent="0.3">
      <c r="A2395" s="3">
        <v>-1.1399885018669001E-2</v>
      </c>
      <c r="B2395" s="3">
        <v>0.50077998858194095</v>
      </c>
    </row>
    <row r="2396" spans="1:2" ht="15.75" customHeight="1" x14ac:dyDescent="0.3">
      <c r="A2396" s="3">
        <v>0.106043157478172</v>
      </c>
      <c r="B2396" s="3">
        <v>1.7524985242819899E-3</v>
      </c>
    </row>
    <row r="2397" spans="1:2" ht="15.75" customHeight="1" x14ac:dyDescent="0.3">
      <c r="A2397" s="3">
        <v>0.391123626381159</v>
      </c>
      <c r="B2397" s="3">
        <v>0.38378775059089199</v>
      </c>
    </row>
    <row r="2398" spans="1:2" ht="15.75" customHeight="1" x14ac:dyDescent="0.3">
      <c r="A2398" s="3">
        <v>-0.125098329658311</v>
      </c>
      <c r="B2398" s="3">
        <v>0.62367848329862396</v>
      </c>
    </row>
    <row r="2399" spans="1:2" ht="15.75" customHeight="1" x14ac:dyDescent="0.3">
      <c r="A2399" s="3">
        <v>-1.6818152566750899</v>
      </c>
      <c r="B2399" s="3">
        <v>0.35782099918493698</v>
      </c>
    </row>
    <row r="2400" spans="1:2" ht="15.75" customHeight="1" x14ac:dyDescent="0.3">
      <c r="A2400" s="3">
        <v>0.30694656011959198</v>
      </c>
      <c r="B2400" s="3">
        <v>1.3640060803462699</v>
      </c>
    </row>
    <row r="2401" spans="1:2" ht="15.75" customHeight="1" x14ac:dyDescent="0.3">
      <c r="A2401" s="3">
        <v>0.74254969926550995</v>
      </c>
      <c r="B2401" s="3">
        <v>0.21989102600466201</v>
      </c>
    </row>
    <row r="2402" spans="1:2" ht="15.75" customHeight="1" x14ac:dyDescent="0.3">
      <c r="A2402" s="3">
        <v>0.44990788400173198</v>
      </c>
      <c r="B2402" s="3">
        <v>1.0554041749845</v>
      </c>
    </row>
    <row r="2403" spans="1:2" ht="15.75" customHeight="1" x14ac:dyDescent="0.3">
      <c r="A2403" s="3">
        <v>0.44277796521782897</v>
      </c>
      <c r="B2403" s="3">
        <v>0.30903245683082198</v>
      </c>
    </row>
    <row r="2404" spans="1:2" ht="15.75" customHeight="1" x14ac:dyDescent="0.3">
      <c r="A2404" s="3">
        <v>-0.30688646994531199</v>
      </c>
      <c r="B2404" s="3">
        <v>1.4598029656151399</v>
      </c>
    </row>
    <row r="2405" spans="1:2" ht="15.75" customHeight="1" x14ac:dyDescent="0.3">
      <c r="A2405" s="3">
        <v>-1.45529084838927E-2</v>
      </c>
      <c r="B2405" s="3">
        <v>0.81679995416358997</v>
      </c>
    </row>
    <row r="2406" spans="1:2" ht="15.75" customHeight="1" x14ac:dyDescent="0.3">
      <c r="A2406" s="3">
        <v>-1.4974805836875099E-2</v>
      </c>
      <c r="B2406" s="3">
        <v>1.12125880709507</v>
      </c>
    </row>
    <row r="2407" spans="1:2" ht="15.75" customHeight="1" x14ac:dyDescent="0.3">
      <c r="A2407" s="3">
        <v>1.24265667982399E-2</v>
      </c>
      <c r="B2407" s="3">
        <v>1.1659926799510301</v>
      </c>
    </row>
    <row r="2408" spans="1:2" ht="15.75" customHeight="1" x14ac:dyDescent="0.3">
      <c r="A2408" s="3">
        <v>0.47365453839302102</v>
      </c>
      <c r="B2408" s="3">
        <v>0.77899426516174897</v>
      </c>
    </row>
    <row r="2409" spans="1:2" ht="15.75" customHeight="1" x14ac:dyDescent="0.3">
      <c r="A2409" s="3">
        <v>-0.72892865290244702</v>
      </c>
      <c r="B2409" s="3">
        <v>0.86045308436369095</v>
      </c>
    </row>
    <row r="2410" spans="1:2" ht="15.75" customHeight="1" x14ac:dyDescent="0.3">
      <c r="A2410" s="3">
        <v>5.74872083961964E-2</v>
      </c>
      <c r="B2410" s="3">
        <v>1.20722884724744</v>
      </c>
    </row>
    <row r="2411" spans="1:2" ht="15.75" customHeight="1" x14ac:dyDescent="0.3">
      <c r="A2411" s="3">
        <v>-2.9124985138580001E-2</v>
      </c>
      <c r="B2411" s="3">
        <v>0.42798072246615898</v>
      </c>
    </row>
    <row r="2412" spans="1:2" ht="15.75" customHeight="1" x14ac:dyDescent="0.3">
      <c r="A2412" s="3">
        <v>0.10465274502833601</v>
      </c>
      <c r="B2412" s="3">
        <v>1.1832112724711299</v>
      </c>
    </row>
    <row r="2413" spans="1:2" ht="15.75" customHeight="1" x14ac:dyDescent="0.3">
      <c r="A2413" s="3">
        <v>0.44151829183101299</v>
      </c>
      <c r="B2413" s="3">
        <v>0.33841129445770002</v>
      </c>
    </row>
    <row r="2414" spans="1:2" ht="15.75" customHeight="1" x14ac:dyDescent="0.3">
      <c r="A2414" s="3">
        <v>-0.14909330320854899</v>
      </c>
      <c r="B2414" s="3">
        <v>1.8113087430986601</v>
      </c>
    </row>
    <row r="2415" spans="1:2" ht="15.75" customHeight="1" x14ac:dyDescent="0.3">
      <c r="A2415" s="3">
        <v>-0.14109225571155501</v>
      </c>
      <c r="B2415" s="3">
        <v>0.79640280673133501</v>
      </c>
    </row>
    <row r="2416" spans="1:2" ht="15.75" customHeight="1" x14ac:dyDescent="0.3">
      <c r="A2416" s="3">
        <v>0.31125054198006602</v>
      </c>
      <c r="B2416" s="3">
        <v>1.29903232290668</v>
      </c>
    </row>
    <row r="2417" spans="1:2" ht="15.75" customHeight="1" x14ac:dyDescent="0.3">
      <c r="A2417" s="3">
        <v>-0.157856595081586</v>
      </c>
      <c r="B2417" s="3">
        <v>0.65490914519249099</v>
      </c>
    </row>
    <row r="2418" spans="1:2" ht="15.75" customHeight="1" x14ac:dyDescent="0.3">
      <c r="A2418" s="3">
        <v>0.12199767290925199</v>
      </c>
      <c r="B2418" s="3">
        <v>1.24539347702828</v>
      </c>
    </row>
    <row r="2419" spans="1:2" ht="15.75" customHeight="1" x14ac:dyDescent="0.3">
      <c r="A2419" s="3">
        <v>0.58209090245267003</v>
      </c>
      <c r="B2419" s="3">
        <v>0.476043215364501</v>
      </c>
    </row>
    <row r="2420" spans="1:2" ht="15.75" customHeight="1" x14ac:dyDescent="0.3">
      <c r="A2420" s="3">
        <v>4.0208970216723801</v>
      </c>
      <c r="B2420" s="3">
        <v>1.0391570599139901</v>
      </c>
    </row>
    <row r="2421" spans="1:2" ht="15.75" customHeight="1" x14ac:dyDescent="0.3">
      <c r="A2421" s="3">
        <v>9.4904913157224602</v>
      </c>
      <c r="B2421" s="3">
        <v>0.719378159076694</v>
      </c>
    </row>
    <row r="2422" spans="1:2" ht="15.75" customHeight="1" x14ac:dyDescent="0.3">
      <c r="A2422" s="3">
        <v>1.3273870336512701</v>
      </c>
      <c r="B2422" s="3">
        <v>1.5790524010541001</v>
      </c>
    </row>
    <row r="2423" spans="1:2" ht="15.75" customHeight="1" x14ac:dyDescent="0.3">
      <c r="A2423" s="3">
        <v>3.14876949538787</v>
      </c>
      <c r="B2423" s="3">
        <v>0.87899565538933799</v>
      </c>
    </row>
    <row r="2424" spans="1:2" ht="15.75" customHeight="1" x14ac:dyDescent="0.3">
      <c r="A2424" s="3">
        <v>3.09549756472309</v>
      </c>
      <c r="B2424" s="3">
        <v>1.22484292378871</v>
      </c>
    </row>
    <row r="2425" spans="1:2" ht="15.75" customHeight="1" x14ac:dyDescent="0.3">
      <c r="A2425" s="3">
        <v>0.154464830178767</v>
      </c>
      <c r="B2425" s="3">
        <v>0.50123670733444903</v>
      </c>
    </row>
    <row r="2426" spans="1:2" ht="15.75" customHeight="1" x14ac:dyDescent="0.3">
      <c r="A2426" s="3">
        <v>-3.4968848799665802</v>
      </c>
      <c r="B2426" s="3">
        <v>1.1995132891554401</v>
      </c>
    </row>
    <row r="2427" spans="1:2" ht="15.75" customHeight="1" x14ac:dyDescent="0.3">
      <c r="A2427" s="3">
        <v>-8.6425124472007209</v>
      </c>
      <c r="B2427" s="3">
        <v>0.83889253976603795</v>
      </c>
    </row>
    <row r="2428" spans="1:2" ht="15.75" customHeight="1" x14ac:dyDescent="0.3">
      <c r="A2428" s="3">
        <v>-5.0029488739868002</v>
      </c>
      <c r="B2428" s="3">
        <v>4.0423591143336104</v>
      </c>
    </row>
    <row r="2429" spans="1:2" ht="15.75" customHeight="1" x14ac:dyDescent="0.3">
      <c r="A2429" s="3">
        <v>-4.7590537655891696</v>
      </c>
      <c r="B2429" s="3">
        <v>1.1683456411545601</v>
      </c>
    </row>
    <row r="2430" spans="1:2" ht="15.75" customHeight="1" x14ac:dyDescent="0.3">
      <c r="A2430" s="3">
        <v>-0.181874235471089</v>
      </c>
      <c r="B2430" s="3">
        <v>4.6103955431962902</v>
      </c>
    </row>
    <row r="2431" spans="1:2" ht="15.75" customHeight="1" x14ac:dyDescent="0.3">
      <c r="A2431" s="3">
        <v>0.33490147721022401</v>
      </c>
      <c r="B2431" s="3">
        <v>0.66070137506890103</v>
      </c>
    </row>
    <row r="2432" spans="1:2" ht="15.75" customHeight="1" x14ac:dyDescent="0.3">
      <c r="A2432" s="3">
        <v>-0.184720769524574</v>
      </c>
      <c r="B2432" s="3">
        <v>3.7029209296310999</v>
      </c>
    </row>
    <row r="2433" spans="1:2" ht="15.75" customHeight="1" x14ac:dyDescent="0.3">
      <c r="A2433" s="3">
        <v>-0.30342434222499298</v>
      </c>
      <c r="B2433" s="3">
        <v>0.51827123549218401</v>
      </c>
    </row>
    <row r="2434" spans="1:2" ht="15.75" customHeight="1" x14ac:dyDescent="0.3">
      <c r="A2434" s="3">
        <v>-0.24318481174608</v>
      </c>
      <c r="B2434" s="3">
        <v>3.25191774325189</v>
      </c>
    </row>
    <row r="2435" spans="1:2" ht="15.75" customHeight="1" x14ac:dyDescent="0.3">
      <c r="A2435" s="3">
        <v>0.22906361147761301</v>
      </c>
      <c r="B2435" s="3">
        <v>0.37659951688239701</v>
      </c>
    </row>
    <row r="2436" spans="1:2" ht="15.75" customHeight="1" x14ac:dyDescent="0.3">
      <c r="A2436" s="3">
        <v>-0.43034137474994</v>
      </c>
      <c r="B2436" s="3">
        <v>2.6771858170639198</v>
      </c>
    </row>
    <row r="2437" spans="1:2" ht="15.75" customHeight="1" x14ac:dyDescent="0.3">
      <c r="A2437" s="3">
        <v>-6.5766508380573199E-2</v>
      </c>
      <c r="B2437" s="3">
        <v>0.98169542133505805</v>
      </c>
    </row>
    <row r="2438" spans="1:2" ht="15.75" customHeight="1" x14ac:dyDescent="0.3">
      <c r="A2438" s="3">
        <v>0.21980578452348701</v>
      </c>
      <c r="B2438" s="3">
        <v>1.4403281674503801</v>
      </c>
    </row>
    <row r="2439" spans="1:2" ht="15.75" customHeight="1" x14ac:dyDescent="0.3">
      <c r="A2439" s="3">
        <v>-0.28223342448472999</v>
      </c>
      <c r="B2439" s="3">
        <v>0.81940449242501701</v>
      </c>
    </row>
    <row r="2440" spans="1:2" ht="15.75" customHeight="1" x14ac:dyDescent="0.3">
      <c r="A2440" s="3">
        <v>0.25535292985538799</v>
      </c>
      <c r="B2440" s="3">
        <v>1.56667230184797</v>
      </c>
    </row>
    <row r="2441" spans="1:2" ht="15.75" customHeight="1" x14ac:dyDescent="0.3">
      <c r="A2441" s="3">
        <v>0.29481022184093703</v>
      </c>
      <c r="B2441" s="3">
        <v>0.615569811379167</v>
      </c>
    </row>
    <row r="2442" spans="1:2" ht="15.75" customHeight="1" x14ac:dyDescent="0.3">
      <c r="A2442" s="3">
        <v>-0.359268489604194</v>
      </c>
      <c r="B2442" s="3">
        <v>2.7107055956797099</v>
      </c>
    </row>
    <row r="2443" spans="1:2" ht="15.75" customHeight="1" x14ac:dyDescent="0.3">
      <c r="A2443" s="3">
        <v>5.1103224356967999E-2</v>
      </c>
      <c r="B2443" s="3">
        <v>0.353313390808766</v>
      </c>
    </row>
    <row r="2444" spans="1:2" ht="15.75" customHeight="1" x14ac:dyDescent="0.3">
      <c r="A2444" s="3">
        <v>-1.4563649892807E-2</v>
      </c>
      <c r="B2444" s="3">
        <v>2.01038278260171</v>
      </c>
    </row>
    <row r="2445" spans="1:2" ht="15.75" customHeight="1" x14ac:dyDescent="0.3">
      <c r="A2445" s="3">
        <v>-4.6970454355079697E-2</v>
      </c>
      <c r="B2445" s="3">
        <v>0.29588796620328101</v>
      </c>
    </row>
    <row r="2446" spans="1:2" ht="15.75" customHeight="1" x14ac:dyDescent="0.3">
      <c r="A2446" s="3">
        <v>-5.1077961921691901E-2</v>
      </c>
      <c r="B2446" s="3">
        <v>2.1314363780660002</v>
      </c>
    </row>
    <row r="2447" spans="1:2" ht="15.75" customHeight="1" x14ac:dyDescent="0.3">
      <c r="A2447" s="3">
        <v>-0.58326737085978297</v>
      </c>
      <c r="B2447" s="3">
        <v>0.36948449138356498</v>
      </c>
    </row>
    <row r="2448" spans="1:2" ht="15.75" customHeight="1" x14ac:dyDescent="0.3">
      <c r="A2448" s="3">
        <v>-0.16889640440543399</v>
      </c>
      <c r="B2448" s="3">
        <v>1.2853049120683999</v>
      </c>
    </row>
    <row r="2449" spans="1:2" ht="15.75" customHeight="1" x14ac:dyDescent="0.3">
      <c r="A2449" s="3">
        <v>6.53730829556807E-2</v>
      </c>
      <c r="B2449" s="3">
        <v>0.332801786370365</v>
      </c>
    </row>
    <row r="2450" spans="1:2" ht="15.75" customHeight="1" x14ac:dyDescent="0.3">
      <c r="A2450" s="3">
        <v>0.22594393044710201</v>
      </c>
      <c r="B2450" s="3">
        <v>0.72864774137161104</v>
      </c>
    </row>
    <row r="2451" spans="1:2" ht="15.75" customHeight="1" x14ac:dyDescent="0.3">
      <c r="A2451" s="3">
        <v>7.0786396662391796E-2</v>
      </c>
      <c r="B2451" s="3">
        <v>0.25649382340723897</v>
      </c>
    </row>
    <row r="2452" spans="1:2" ht="15.75" customHeight="1" x14ac:dyDescent="0.3">
      <c r="A2452" s="3">
        <v>8.8441371917724592E-3</v>
      </c>
      <c r="B2452" s="3">
        <v>1.24515632616927</v>
      </c>
    </row>
    <row r="2453" spans="1:2" ht="15.75" customHeight="1" x14ac:dyDescent="0.3">
      <c r="A2453" s="3">
        <v>0.44353816906611199</v>
      </c>
      <c r="B2453" s="3">
        <v>0.43015851284833401</v>
      </c>
    </row>
    <row r="2454" spans="1:2" ht="15.75" customHeight="1" x14ac:dyDescent="0.3">
      <c r="A2454" s="3">
        <v>-0.16439561297496</v>
      </c>
      <c r="B2454" s="3">
        <v>1.7097276347182599</v>
      </c>
    </row>
    <row r="2455" spans="1:2" ht="15.75" customHeight="1" x14ac:dyDescent="0.3">
      <c r="A2455" s="3">
        <v>-0.55903252462545805</v>
      </c>
      <c r="B2455" s="3">
        <v>0.70410634584314002</v>
      </c>
    </row>
    <row r="2456" spans="1:2" ht="15.75" customHeight="1" x14ac:dyDescent="0.3">
      <c r="A2456" s="3">
        <v>-6.0613537828125202E-2</v>
      </c>
      <c r="B2456" s="3">
        <v>2.0539231531100901</v>
      </c>
    </row>
    <row r="2457" spans="1:2" ht="15.75" customHeight="1" x14ac:dyDescent="0.3">
      <c r="A2457" s="3">
        <v>-0.20869391163190101</v>
      </c>
      <c r="B2457" s="3">
        <v>0.84604691508224505</v>
      </c>
    </row>
    <row r="2458" spans="1:2" ht="15.75" customHeight="1" x14ac:dyDescent="0.3">
      <c r="A2458" s="3">
        <v>-0.22389308114846401</v>
      </c>
      <c r="B2458" s="3">
        <v>1.1796034854409401</v>
      </c>
    </row>
    <row r="2459" spans="1:2" ht="15.75" customHeight="1" x14ac:dyDescent="0.3">
      <c r="A2459" s="3">
        <v>-1.93585356076547E-2</v>
      </c>
      <c r="B2459" s="3">
        <v>1.1698776290524</v>
      </c>
    </row>
    <row r="2460" spans="1:2" ht="15.75" customHeight="1" x14ac:dyDescent="0.3">
      <c r="A2460" s="3">
        <v>3.0210365851719E-2</v>
      </c>
      <c r="B2460" s="3">
        <v>1.7779744292688999</v>
      </c>
    </row>
    <row r="2461" spans="1:2" ht="15.75" customHeight="1" x14ac:dyDescent="0.3">
      <c r="A2461" s="3">
        <v>-2.01398134231567E-2</v>
      </c>
      <c r="B2461" s="3">
        <v>0.93296548121975897</v>
      </c>
    </row>
    <row r="2462" spans="1:2" ht="15.75" customHeight="1" x14ac:dyDescent="0.3">
      <c r="A2462" s="3">
        <v>2.2190163532890501E-2</v>
      </c>
      <c r="B2462" s="3">
        <v>1.4212868552328499</v>
      </c>
    </row>
    <row r="2463" spans="1:2" ht="15.75" customHeight="1" x14ac:dyDescent="0.3">
      <c r="A2463" s="3">
        <v>0.53231089189648295</v>
      </c>
      <c r="B2463" s="3">
        <v>0.87797042061800901</v>
      </c>
    </row>
    <row r="2464" spans="1:2" ht="15.75" customHeight="1" x14ac:dyDescent="0.3">
      <c r="A2464" s="3">
        <v>0.25954145798459699</v>
      </c>
      <c r="B2464" s="3">
        <v>1.9768670669339401</v>
      </c>
    </row>
    <row r="2465" spans="1:2" ht="15.75" customHeight="1" x14ac:dyDescent="0.3">
      <c r="A2465" s="3">
        <v>-0.52341492660343703</v>
      </c>
      <c r="B2465" s="3">
        <v>0.90397410298872904</v>
      </c>
    </row>
    <row r="2466" spans="1:2" ht="15.75" customHeight="1" x14ac:dyDescent="0.3">
      <c r="A2466" s="3">
        <v>7.9140671373654201E-2</v>
      </c>
      <c r="B2466" s="3">
        <v>1.99946713911588</v>
      </c>
    </row>
    <row r="2467" spans="1:2" ht="15.75" customHeight="1" x14ac:dyDescent="0.3">
      <c r="A2467" s="3">
        <v>-0.11885425634682199</v>
      </c>
      <c r="B2467" s="3">
        <v>0.40248419001410202</v>
      </c>
    </row>
    <row r="2468" spans="1:2" ht="15.75" customHeight="1" x14ac:dyDescent="0.3">
      <c r="A2468" s="3">
        <v>-5.3420457988977398E-2</v>
      </c>
      <c r="B2468" s="3">
        <v>1.2083578124630701</v>
      </c>
    </row>
    <row r="2469" spans="1:2" ht="15.75" customHeight="1" x14ac:dyDescent="0.3">
      <c r="A2469" s="3">
        <v>0.58096204341078606</v>
      </c>
      <c r="B2469" s="3">
        <v>0.456399182589386</v>
      </c>
    </row>
    <row r="2470" spans="1:2" ht="15.75" customHeight="1" x14ac:dyDescent="0.3">
      <c r="A2470" s="3">
        <v>-1.44941546022892E-2</v>
      </c>
      <c r="B2470" s="3">
        <v>0.56632073174199005</v>
      </c>
    </row>
    <row r="2471" spans="1:2" ht="15.75" customHeight="1" x14ac:dyDescent="0.3">
      <c r="A2471" s="3">
        <v>-0.32619247895975401</v>
      </c>
      <c r="B2471" s="3">
        <v>0.51684096598568696</v>
      </c>
    </row>
    <row r="2472" spans="1:2" ht="15.75" customHeight="1" x14ac:dyDescent="0.3">
      <c r="A2472" s="3">
        <v>-0.43759761005640002</v>
      </c>
      <c r="B2472" s="3">
        <v>0.94787841403069895</v>
      </c>
    </row>
    <row r="2473" spans="1:2" ht="15.75" customHeight="1" x14ac:dyDescent="0.3">
      <c r="A2473" s="3">
        <v>-0.20649331808090199</v>
      </c>
      <c r="B2473" s="3">
        <v>0.52904375829698802</v>
      </c>
    </row>
    <row r="2474" spans="1:2" ht="15.75" customHeight="1" x14ac:dyDescent="0.3">
      <c r="A2474" s="3">
        <v>0.53635799636443704</v>
      </c>
      <c r="B2474" s="3">
        <v>0.60970270748181699</v>
      </c>
    </row>
    <row r="2475" spans="1:2" ht="15.75" customHeight="1" x14ac:dyDescent="0.3">
      <c r="A2475" s="3">
        <v>0.33583475897709297</v>
      </c>
      <c r="B2475" s="3">
        <v>0.68764491964526497</v>
      </c>
    </row>
    <row r="2476" spans="1:2" ht="15.75" customHeight="1" x14ac:dyDescent="0.3">
      <c r="A2476" s="3">
        <v>-0.53586124628782295</v>
      </c>
      <c r="B2476" s="3">
        <v>1.39063914394317</v>
      </c>
    </row>
    <row r="2477" spans="1:2" ht="15.75" customHeight="1" x14ac:dyDescent="0.3">
      <c r="A2477" s="3">
        <v>0.324215126223862</v>
      </c>
      <c r="B2477" s="3">
        <v>0.59225549520127996</v>
      </c>
    </row>
    <row r="2478" spans="1:2" ht="15.75" customHeight="1" x14ac:dyDescent="0.3">
      <c r="A2478" s="3">
        <v>-0.19327665865421301</v>
      </c>
      <c r="B2478" s="3">
        <v>2.7930373408292599</v>
      </c>
    </row>
    <row r="2479" spans="1:2" ht="15.75" customHeight="1" x14ac:dyDescent="0.3">
      <c r="A2479" s="3">
        <v>-0.18038483367612199</v>
      </c>
      <c r="B2479" s="3">
        <v>0.35570221542715902</v>
      </c>
    </row>
    <row r="2480" spans="1:2" ht="15.75" customHeight="1" x14ac:dyDescent="0.3">
      <c r="A2480" s="3">
        <v>0.135101275208097</v>
      </c>
      <c r="B2480" s="3">
        <v>2.7845039933038298</v>
      </c>
    </row>
    <row r="2481" spans="1:2" ht="15.75" customHeight="1" x14ac:dyDescent="0.3">
      <c r="A2481" s="3">
        <v>0.153922991206251</v>
      </c>
      <c r="B2481" s="3">
        <v>0.43042290522069399</v>
      </c>
    </row>
    <row r="2482" spans="1:2" ht="15.75" customHeight="1" x14ac:dyDescent="0.3">
      <c r="A2482" s="3">
        <v>-0.25596766422192402</v>
      </c>
      <c r="B2482" s="3">
        <v>1.2302939157653101</v>
      </c>
    </row>
    <row r="2483" spans="1:2" ht="15.75" customHeight="1" x14ac:dyDescent="0.3">
      <c r="A2483" s="3">
        <v>-0.17151406407355901</v>
      </c>
      <c r="B2483" s="3">
        <v>0.43677390162503099</v>
      </c>
    </row>
    <row r="2484" spans="1:2" ht="15.75" customHeight="1" x14ac:dyDescent="0.3">
      <c r="A2484" s="3">
        <v>0.25767550244927401</v>
      </c>
      <c r="B2484" s="3">
        <v>0.48860883733675498</v>
      </c>
    </row>
    <row r="2485" spans="1:2" ht="15.75" customHeight="1" x14ac:dyDescent="0.3">
      <c r="A2485" s="3">
        <v>0.30237705757220801</v>
      </c>
      <c r="B2485" s="3">
        <v>0.45975925895465802</v>
      </c>
    </row>
    <row r="2486" spans="1:2" ht="15.75" customHeight="1" x14ac:dyDescent="0.3">
      <c r="A2486" s="3">
        <v>4.6842560172081001E-2</v>
      </c>
      <c r="B2486" s="3">
        <v>0.71873272181636505</v>
      </c>
    </row>
    <row r="2487" spans="1:2" ht="15.75" customHeight="1" x14ac:dyDescent="0.3">
      <c r="A2487" s="3">
        <v>-0.161176167428494</v>
      </c>
      <c r="B2487" s="3">
        <v>0.67320979481051202</v>
      </c>
    </row>
    <row r="2488" spans="1:2" ht="15.75" customHeight="1" x14ac:dyDescent="0.3">
      <c r="A2488" s="3">
        <v>-0.15962599466244501</v>
      </c>
      <c r="B2488" s="3">
        <v>1.00904726040112</v>
      </c>
    </row>
    <row r="2489" spans="1:2" ht="15.75" customHeight="1" x14ac:dyDescent="0.3">
      <c r="A2489" s="3">
        <v>-0.452637682358425</v>
      </c>
      <c r="B2489" s="3">
        <v>0.88809911197871305</v>
      </c>
    </row>
    <row r="2490" spans="1:2" ht="15.75" customHeight="1" x14ac:dyDescent="0.3">
      <c r="A2490" s="3">
        <v>-0.42989637702703498</v>
      </c>
      <c r="B2490" s="3">
        <v>1.80009895371762</v>
      </c>
    </row>
    <row r="2491" spans="1:2" ht="15.75" customHeight="1" x14ac:dyDescent="0.3">
      <c r="A2491" s="3">
        <v>-1.2661653369044299</v>
      </c>
      <c r="B2491" s="3">
        <v>0.78860313818662797</v>
      </c>
    </row>
    <row r="2492" spans="1:2" ht="15.75" customHeight="1" x14ac:dyDescent="0.3">
      <c r="A2492" s="3">
        <v>-4.7596253458177697</v>
      </c>
      <c r="B2492" s="3">
        <v>2.16911244710951</v>
      </c>
    </row>
    <row r="2493" spans="1:2" ht="15.75" customHeight="1" x14ac:dyDescent="0.3">
      <c r="A2493" s="3">
        <v>-6.24017763075729</v>
      </c>
      <c r="B2493" s="3">
        <v>0.83072508792572597</v>
      </c>
    </row>
    <row r="2494" spans="1:2" ht="15.75" customHeight="1" x14ac:dyDescent="0.3">
      <c r="A2494" s="3">
        <v>-6.1693807177168001</v>
      </c>
      <c r="B2494" s="3">
        <v>2.9682583366093902</v>
      </c>
    </row>
    <row r="2495" spans="1:2" ht="15.75" customHeight="1" x14ac:dyDescent="0.3">
      <c r="A2495" s="3" t="s">
        <v>27</v>
      </c>
      <c r="B2495" s="3">
        <v>0.28036179498946801</v>
      </c>
    </row>
    <row r="2496" spans="1:2" ht="15.75" customHeight="1" x14ac:dyDescent="0.3">
      <c r="A2496" s="3">
        <v>-7.68968268002694</v>
      </c>
      <c r="B2496" s="3">
        <v>2.0522241333358702</v>
      </c>
    </row>
    <row r="2497" spans="1:2" ht="15.75" customHeight="1" x14ac:dyDescent="0.3">
      <c r="A2497" s="3" t="s">
        <v>27</v>
      </c>
      <c r="B2497" s="3">
        <v>1.88068268325388E-2</v>
      </c>
    </row>
    <row r="2498" spans="1:2" ht="15.75" customHeight="1" x14ac:dyDescent="0.3">
      <c r="A2498" s="3" t="s">
        <v>27</v>
      </c>
      <c r="B2498" s="3">
        <v>1.6594682232514899</v>
      </c>
    </row>
    <row r="2499" spans="1:2" ht="15.75" customHeight="1" x14ac:dyDescent="0.3">
      <c r="A2499" s="3">
        <v>-3.9696370599170501</v>
      </c>
      <c r="B2499" s="3">
        <v>0.62385922209256495</v>
      </c>
    </row>
    <row r="2500" spans="1:2" ht="15.75" customHeight="1" x14ac:dyDescent="0.3">
      <c r="A2500" s="3" t="s">
        <v>27</v>
      </c>
      <c r="B2500" s="3">
        <v>6.3069929880219</v>
      </c>
    </row>
    <row r="2501" spans="1:2" ht="15.75" customHeight="1" x14ac:dyDescent="0.3">
      <c r="A2501" s="3" t="s">
        <v>27</v>
      </c>
      <c r="B2501" s="3">
        <v>4.3358483094012801</v>
      </c>
    </row>
    <row r="2502" spans="1:2" ht="15.75" customHeight="1" x14ac:dyDescent="0.3">
      <c r="A2502" s="3">
        <v>3.2024510224970699</v>
      </c>
      <c r="B2502" s="3">
        <v>5.8544833716581897</v>
      </c>
    </row>
    <row r="2503" spans="1:2" ht="15.75" customHeight="1" x14ac:dyDescent="0.3">
      <c r="A2503" s="3">
        <v>-1.3162876615921599</v>
      </c>
      <c r="B2503" s="3">
        <v>5.0370580305670698</v>
      </c>
    </row>
    <row r="2504" spans="1:2" ht="15.75" customHeight="1" x14ac:dyDescent="0.3">
      <c r="A2504" s="3">
        <v>0.33782681496813899</v>
      </c>
      <c r="B2504" s="3">
        <v>5.6744844710562701</v>
      </c>
    </row>
    <row r="2505" spans="1:2" ht="15.75" customHeight="1" x14ac:dyDescent="0.3">
      <c r="A2505" s="3">
        <v>-0.43268424272537198</v>
      </c>
      <c r="B2505" s="3">
        <v>8.8833240584080393</v>
      </c>
    </row>
    <row r="2506" spans="1:2" ht="15.75" customHeight="1" x14ac:dyDescent="0.3">
      <c r="A2506" s="3">
        <v>-0.98587220658858898</v>
      </c>
      <c r="B2506" s="3">
        <v>6.1093632896480603</v>
      </c>
    </row>
    <row r="2507" spans="1:2" ht="15.75" customHeight="1" x14ac:dyDescent="0.3">
      <c r="A2507" s="3">
        <v>-0.88266091266026003</v>
      </c>
      <c r="B2507" s="3">
        <v>9.8677970678223197</v>
      </c>
    </row>
    <row r="2508" spans="1:2" ht="15.75" customHeight="1" x14ac:dyDescent="0.3">
      <c r="A2508" s="3">
        <v>0.850441629067063</v>
      </c>
      <c r="B2508" s="3">
        <v>8.5021042240754596</v>
      </c>
    </row>
    <row r="2509" spans="1:2" ht="15.75" customHeight="1" x14ac:dyDescent="0.3">
      <c r="A2509" s="3">
        <v>0.45781193176905399</v>
      </c>
      <c r="B2509" s="3">
        <v>7.3817876530126103</v>
      </c>
    </row>
    <row r="2510" spans="1:2" ht="15.75" customHeight="1" x14ac:dyDescent="0.3">
      <c r="A2510" s="3">
        <v>-0.68467778153717496</v>
      </c>
      <c r="B2510" s="3">
        <v>8.6344548410826203</v>
      </c>
    </row>
    <row r="2511" spans="1:2" ht="15.75" customHeight="1" x14ac:dyDescent="0.3">
      <c r="A2511" s="3">
        <v>-2.2451459343234701</v>
      </c>
      <c r="B2511" s="3">
        <v>6.76014578688181</v>
      </c>
    </row>
    <row r="2512" spans="1:2" ht="15.75" customHeight="1" x14ac:dyDescent="0.3">
      <c r="A2512" s="3">
        <v>-4.9104027139644998E-2</v>
      </c>
      <c r="B2512" s="3">
        <v>9.6612042559569193</v>
      </c>
    </row>
    <row r="2513" spans="1:2" ht="15.75" customHeight="1" x14ac:dyDescent="0.3">
      <c r="A2513" s="3">
        <v>0.14617729187011699</v>
      </c>
      <c r="B2513" s="3">
        <v>8.7647769551003893</v>
      </c>
    </row>
    <row r="2514" spans="1:2" ht="15.75" customHeight="1" x14ac:dyDescent="0.3">
      <c r="A2514" s="3">
        <v>8.5584555752575397E-2</v>
      </c>
      <c r="B2514" s="3">
        <v>8.8456728780672407</v>
      </c>
    </row>
    <row r="2515" spans="1:2" ht="15.75" customHeight="1" x14ac:dyDescent="0.3">
      <c r="A2515" s="3">
        <v>3.1834118068218203E-2</v>
      </c>
      <c r="B2515" s="3">
        <v>11.692666910223901</v>
      </c>
    </row>
    <row r="2516" spans="1:2" ht="15.75" customHeight="1" x14ac:dyDescent="0.3">
      <c r="A2516" s="3">
        <v>-0.40632585560281997</v>
      </c>
      <c r="B2516" s="3">
        <v>9.6178032553480204</v>
      </c>
    </row>
    <row r="2517" spans="1:2" ht="15.75" customHeight="1" x14ac:dyDescent="0.3">
      <c r="A2517" s="3">
        <v>1.5814888353149099</v>
      </c>
      <c r="B2517" s="3">
        <v>11.2653594860382</v>
      </c>
    </row>
    <row r="2518" spans="1:2" ht="15.75" customHeight="1" x14ac:dyDescent="0.3">
      <c r="A2518" s="3">
        <v>2.1454938252766902</v>
      </c>
      <c r="B2518" s="3">
        <v>8.8125373767575006</v>
      </c>
    </row>
    <row r="2519" spans="1:2" ht="15.75" customHeight="1" x14ac:dyDescent="0.3">
      <c r="A2519" s="3">
        <v>1.0148013643920399</v>
      </c>
      <c r="B2519" s="3">
        <v>10.301195179034</v>
      </c>
    </row>
    <row r="2520" spans="1:2" ht="15.75" customHeight="1" x14ac:dyDescent="0.3">
      <c r="A2520" s="3">
        <v>0.81854618837436299</v>
      </c>
      <c r="B2520" s="3">
        <v>6.7177473328152004</v>
      </c>
    </row>
    <row r="2521" spans="1:2" ht="15.75" customHeight="1" x14ac:dyDescent="0.3">
      <c r="A2521" s="3">
        <v>2.2917284940679901</v>
      </c>
      <c r="B2521" s="3">
        <v>12.418474833229601</v>
      </c>
    </row>
    <row r="2522" spans="1:2" ht="15.75" customHeight="1" x14ac:dyDescent="0.3">
      <c r="A2522" s="3">
        <v>-0.23977624935408301</v>
      </c>
      <c r="B2522" s="3">
        <v>7.7852584638421698</v>
      </c>
    </row>
    <row r="2523" spans="1:2" ht="15.75" customHeight="1" x14ac:dyDescent="0.3">
      <c r="A2523" s="3">
        <v>-0.63523975236845898</v>
      </c>
      <c r="B2523" s="3">
        <v>12.5704160146761</v>
      </c>
    </row>
    <row r="2524" spans="1:2" ht="15.75" customHeight="1" x14ac:dyDescent="0.3">
      <c r="A2524" s="3">
        <v>0.44124682309726998</v>
      </c>
      <c r="B2524" s="3">
        <v>8.0729868929864708</v>
      </c>
    </row>
    <row r="2525" spans="1:2" ht="15.75" customHeight="1" x14ac:dyDescent="0.3">
      <c r="A2525" s="3">
        <v>-0.59718703594990097</v>
      </c>
      <c r="B2525" s="3">
        <v>11.162962263034199</v>
      </c>
    </row>
    <row r="2526" spans="1:2" ht="15.75" customHeight="1" x14ac:dyDescent="0.3">
      <c r="A2526" s="3">
        <v>-0.92946414152781298</v>
      </c>
      <c r="B2526" s="3">
        <v>9.0285639977167698</v>
      </c>
    </row>
    <row r="2527" spans="1:2" ht="15.75" customHeight="1" x14ac:dyDescent="0.3">
      <c r="A2527" s="3">
        <v>0.23739977017976299</v>
      </c>
      <c r="B2527" s="3">
        <v>9.3477213098026208</v>
      </c>
    </row>
    <row r="2528" spans="1:2" ht="15.75" customHeight="1" x14ac:dyDescent="0.3">
      <c r="A2528" s="3">
        <v>-2.7960132335623098</v>
      </c>
      <c r="B2528" s="3">
        <v>12.1165194640897</v>
      </c>
    </row>
    <row r="2529" spans="1:2" ht="15.75" customHeight="1" x14ac:dyDescent="0.3">
      <c r="A2529" s="3">
        <v>-4.9621413499116898</v>
      </c>
      <c r="B2529" s="3">
        <v>10.6312040634269</v>
      </c>
    </row>
    <row r="2530" spans="1:2" ht="15.75" customHeight="1" x14ac:dyDescent="0.3">
      <c r="A2530" s="3">
        <v>-1.07743019859008E-2</v>
      </c>
      <c r="B2530" s="3">
        <v>16.587139967877199</v>
      </c>
    </row>
    <row r="2531" spans="1:2" ht="15.75" customHeight="1" x14ac:dyDescent="0.3">
      <c r="A2531" s="3">
        <v>1.7050425211589702E-2</v>
      </c>
      <c r="B2531" s="3">
        <v>9.7916490759079604</v>
      </c>
    </row>
    <row r="2532" spans="1:2" ht="15.75" customHeight="1" x14ac:dyDescent="0.3">
      <c r="A2532" s="3">
        <v>-3.4637057060996699</v>
      </c>
      <c r="B2532" s="3">
        <v>14.0912749668136</v>
      </c>
    </row>
    <row r="2533" spans="1:2" ht="15.75" customHeight="1" x14ac:dyDescent="0.3">
      <c r="A2533" s="3">
        <v>-2.15492835806314</v>
      </c>
      <c r="B2533" s="3">
        <v>8.1929847006584904</v>
      </c>
    </row>
    <row r="2534" spans="1:2" ht="15.75" customHeight="1" x14ac:dyDescent="0.3">
      <c r="A2534" s="3">
        <v>-1.4023304004222199</v>
      </c>
      <c r="B2534" s="3">
        <v>12.9252966737248</v>
      </c>
    </row>
    <row r="2535" spans="1:2" ht="15.75" customHeight="1" x14ac:dyDescent="0.3">
      <c r="A2535" s="3">
        <v>-0.98702288667361104</v>
      </c>
      <c r="B2535" s="3">
        <v>7.9516001371733296</v>
      </c>
    </row>
    <row r="2536" spans="1:2" ht="15.75" customHeight="1" x14ac:dyDescent="0.3">
      <c r="A2536" s="3">
        <v>3.0907458209743099</v>
      </c>
      <c r="B2536" s="3">
        <v>11.9509608938464</v>
      </c>
    </row>
    <row r="2537" spans="1:2" ht="15.75" customHeight="1" x14ac:dyDescent="0.3">
      <c r="A2537" s="3">
        <v>-0.30187948172291001</v>
      </c>
      <c r="B2537" s="3">
        <v>8.7297674126691902</v>
      </c>
    </row>
    <row r="2538" spans="1:2" ht="15.75" customHeight="1" x14ac:dyDescent="0.3">
      <c r="A2538" s="3">
        <v>6.9876422484718204E-2</v>
      </c>
      <c r="B2538" s="3">
        <v>9.6697067164187498</v>
      </c>
    </row>
    <row r="2539" spans="1:2" ht="15.75" customHeight="1" x14ac:dyDescent="0.3">
      <c r="A2539" s="3">
        <v>0.10968357138335701</v>
      </c>
      <c r="B2539" s="3">
        <v>10.4448092624827</v>
      </c>
    </row>
    <row r="2540" spans="1:2" ht="15.75" customHeight="1" x14ac:dyDescent="0.3">
      <c r="A2540" s="3">
        <v>-1.4671362588803001</v>
      </c>
      <c r="B2540" s="3">
        <v>7.8592737493817202</v>
      </c>
    </row>
    <row r="2541" spans="1:2" ht="15.75" customHeight="1" x14ac:dyDescent="0.3">
      <c r="A2541" s="3">
        <v>1.1644426025450201</v>
      </c>
      <c r="B2541" s="3">
        <v>9.8468264970085801</v>
      </c>
    </row>
    <row r="2542" spans="1:2" ht="15.75" customHeight="1" x14ac:dyDescent="0.3">
      <c r="A2542" s="3">
        <v>0.17769409219423701</v>
      </c>
      <c r="B2542" s="3">
        <v>7.9043841235522798</v>
      </c>
    </row>
    <row r="2543" spans="1:2" ht="15.75" customHeight="1" x14ac:dyDescent="0.3">
      <c r="A2543" s="3">
        <v>0.65266958996653601</v>
      </c>
      <c r="B2543" s="3">
        <v>7.9578793299241504</v>
      </c>
    </row>
    <row r="2544" spans="1:2" ht="15.75" customHeight="1" x14ac:dyDescent="0.3">
      <c r="A2544" s="3">
        <v>-4.82390142480532</v>
      </c>
      <c r="B2544" s="3">
        <v>7.4137365451722399</v>
      </c>
    </row>
    <row r="2545" spans="1:2" ht="15.75" customHeight="1" x14ac:dyDescent="0.3">
      <c r="A2545" s="3">
        <v>-5.4802876673638803</v>
      </c>
      <c r="B2545" s="3">
        <v>7.0776139120161803</v>
      </c>
    </row>
    <row r="2546" spans="1:2" ht="15.75" customHeight="1" x14ac:dyDescent="0.3">
      <c r="A2546" s="3">
        <v>0.13459425916274401</v>
      </c>
      <c r="B2546" s="3">
        <v>11.6013600953112</v>
      </c>
    </row>
    <row r="2547" spans="1:2" ht="15.75" customHeight="1" x14ac:dyDescent="0.3">
      <c r="A2547" s="3">
        <v>2.2722394516073101E-2</v>
      </c>
      <c r="B2547" s="3">
        <v>8.2127763929207092</v>
      </c>
    </row>
    <row r="2548" spans="1:2" ht="15.75" customHeight="1" x14ac:dyDescent="0.3">
      <c r="A2548" s="3">
        <v>-4.1015246684352604</v>
      </c>
      <c r="B2548" s="3">
        <v>10.256910909932801</v>
      </c>
    </row>
    <row r="2549" spans="1:2" ht="15.75" customHeight="1" x14ac:dyDescent="0.3">
      <c r="A2549" s="3">
        <v>-2.6952575271328301</v>
      </c>
      <c r="B2549" s="3">
        <v>7.8153071962092504</v>
      </c>
    </row>
    <row r="2550" spans="1:2" ht="15.75" customHeight="1" x14ac:dyDescent="0.3">
      <c r="A2550" s="3">
        <v>7.4939946557084696</v>
      </c>
      <c r="B2550" s="3">
        <v>10.085649600015699</v>
      </c>
    </row>
    <row r="2551" spans="1:2" ht="15.75" customHeight="1" x14ac:dyDescent="0.3">
      <c r="A2551" s="3" t="s">
        <v>27</v>
      </c>
      <c r="B2551" s="3">
        <v>7.6446411397570797</v>
      </c>
    </row>
    <row r="2552" spans="1:2" ht="15.75" customHeight="1" x14ac:dyDescent="0.3">
      <c r="A2552" s="3">
        <v>-6.5754338707774904</v>
      </c>
      <c r="B2552" s="3">
        <v>8.8579694067330408</v>
      </c>
    </row>
    <row r="2553" spans="1:2" ht="15.75" customHeight="1" x14ac:dyDescent="0.3">
      <c r="A2553" s="3" t="s">
        <v>27</v>
      </c>
      <c r="B2553" s="3">
        <v>9.3661541804312591</v>
      </c>
    </row>
    <row r="2554" spans="1:2" ht="15.75" customHeight="1" x14ac:dyDescent="0.3">
      <c r="A2554" s="3">
        <v>-0.78471893320481101</v>
      </c>
      <c r="B2554" s="3">
        <v>10.2920536532979</v>
      </c>
    </row>
    <row r="2555" spans="1:2" ht="15.75" customHeight="1" x14ac:dyDescent="0.3">
      <c r="A2555" s="3">
        <v>-0.73468932641359797</v>
      </c>
      <c r="B2555" s="3">
        <v>8.9454939775813997</v>
      </c>
    </row>
    <row r="2556" spans="1:2" ht="15.75" customHeight="1" x14ac:dyDescent="0.3">
      <c r="A2556" s="3">
        <v>-6.8312785699963596</v>
      </c>
      <c r="B2556" s="3">
        <v>8.8576970723006294</v>
      </c>
    </row>
    <row r="2557" spans="1:2" ht="15.75" customHeight="1" x14ac:dyDescent="0.3">
      <c r="A2557" s="3">
        <v>-4.7381561595636104</v>
      </c>
      <c r="B2557" s="3">
        <v>9.3133121869164999</v>
      </c>
    </row>
    <row r="2558" spans="1:2" ht="15.75" customHeight="1" x14ac:dyDescent="0.3">
      <c r="A2558" s="3">
        <v>8.4965981263667398</v>
      </c>
      <c r="B2558" s="3">
        <v>9.2488743394926995</v>
      </c>
    </row>
    <row r="2559" spans="1:2" ht="15.75" customHeight="1" x14ac:dyDescent="0.3">
      <c r="A2559" s="3">
        <v>-0.29308058818181199</v>
      </c>
      <c r="B2559" s="3">
        <v>10.2477374777376</v>
      </c>
    </row>
    <row r="2560" spans="1:2" ht="15.75" customHeight="1" x14ac:dyDescent="0.3">
      <c r="A2560" s="3" t="s">
        <v>27</v>
      </c>
      <c r="B2560" s="3">
        <v>11.1159721546739</v>
      </c>
    </row>
    <row r="2561" spans="1:2" ht="15.75" customHeight="1" x14ac:dyDescent="0.3">
      <c r="A2561" s="3" t="s">
        <v>27</v>
      </c>
      <c r="B2561" s="3">
        <v>3.0965413689896502</v>
      </c>
    </row>
    <row r="2562" spans="1:2" ht="15.75" customHeight="1" x14ac:dyDescent="0.3">
      <c r="A2562" s="3">
        <v>0.63249331867943304</v>
      </c>
      <c r="B2562" s="3">
        <v>11.253183912087399</v>
      </c>
    </row>
    <row r="2563" spans="1:2" ht="15.75" customHeight="1" x14ac:dyDescent="0.3">
      <c r="A2563" s="3">
        <v>-3.2359084980562298</v>
      </c>
      <c r="B2563" s="3">
        <v>3.0336570824571001</v>
      </c>
    </row>
    <row r="2564" spans="1:2" ht="15.75" customHeight="1" x14ac:dyDescent="0.3">
      <c r="A2564" s="3">
        <v>1.2313554684322299E-2</v>
      </c>
      <c r="B2564" s="3">
        <v>10.2566381885712</v>
      </c>
    </row>
    <row r="2565" spans="1:2" ht="15.75" customHeight="1" x14ac:dyDescent="0.3">
      <c r="A2565" s="3">
        <v>-0.13731788378208501</v>
      </c>
      <c r="B2565" s="3">
        <v>2.2959746624860302</v>
      </c>
    </row>
    <row r="2566" spans="1:2" ht="15.75" customHeight="1" x14ac:dyDescent="0.3">
      <c r="A2566" s="3">
        <v>0.149657050768536</v>
      </c>
      <c r="B2566" s="3">
        <v>10.381502655827701</v>
      </c>
    </row>
    <row r="2567" spans="1:2" ht="15.75" customHeight="1" x14ac:dyDescent="0.3">
      <c r="A2567" s="3">
        <v>-0.13524730503559099</v>
      </c>
      <c r="B2567" s="3">
        <v>1.49571899150304</v>
      </c>
    </row>
    <row r="2568" spans="1:2" ht="15.75" customHeight="1" x14ac:dyDescent="0.3">
      <c r="A2568" s="3">
        <v>-6.9219204286735503E-2</v>
      </c>
      <c r="B2568" s="3">
        <v>13.223161360573799</v>
      </c>
    </row>
    <row r="2569" spans="1:2" ht="15.75" customHeight="1" x14ac:dyDescent="0.3">
      <c r="A2569" s="3">
        <v>-1.3531435976425801</v>
      </c>
      <c r="B2569" s="3">
        <v>1.8226184873803799</v>
      </c>
    </row>
    <row r="2570" spans="1:2" ht="15.75" customHeight="1" x14ac:dyDescent="0.3">
      <c r="A2570" s="3">
        <v>2.82312619189433E-2</v>
      </c>
      <c r="B2570" s="3">
        <v>17.208005673160802</v>
      </c>
    </row>
    <row r="2571" spans="1:2" ht="15.75" customHeight="1" x14ac:dyDescent="0.3">
      <c r="A2571" s="3">
        <v>-2.08852738142014E-2</v>
      </c>
      <c r="B2571" s="3">
        <v>1.5444883911711</v>
      </c>
    </row>
    <row r="2572" spans="1:2" ht="15.75" customHeight="1" x14ac:dyDescent="0.3">
      <c r="A2572" s="3">
        <v>-0.89166754732529396</v>
      </c>
      <c r="B2572" s="3">
        <v>15.0796716115947</v>
      </c>
    </row>
    <row r="2573" spans="1:2" ht="15.75" customHeight="1" x14ac:dyDescent="0.3">
      <c r="A2573" s="3">
        <v>-0.16675536582867401</v>
      </c>
      <c r="B2573" s="3">
        <v>0.24073001500565799</v>
      </c>
    </row>
    <row r="2574" spans="1:2" ht="15.75" customHeight="1" x14ac:dyDescent="0.3">
      <c r="A2574" s="3">
        <v>-4.3588231007234404E-3</v>
      </c>
      <c r="B2574" s="3">
        <v>15.635201144745601</v>
      </c>
    </row>
    <row r="2575" spans="1:2" ht="15.75" customHeight="1" x14ac:dyDescent="0.3">
      <c r="A2575" s="3">
        <v>3.28104173143728E-2</v>
      </c>
      <c r="B2575" s="3">
        <v>0.75216892811581404</v>
      </c>
    </row>
    <row r="2576" spans="1:2" ht="15.75" customHeight="1" x14ac:dyDescent="0.3">
      <c r="A2576" s="3">
        <v>2.4231304725009999E-2</v>
      </c>
      <c r="B2576" s="3">
        <v>23.948838155693799</v>
      </c>
    </row>
    <row r="2577" spans="1:2" ht="15.75" customHeight="1" x14ac:dyDescent="0.3">
      <c r="A2577" s="3">
        <v>-1.6179477175079199E-2</v>
      </c>
      <c r="B2577" s="3">
        <v>0.39366570786073601</v>
      </c>
    </row>
    <row r="2578" spans="1:2" ht="15.75" customHeight="1" x14ac:dyDescent="0.3">
      <c r="A2578" s="3">
        <v>0.76774248946458101</v>
      </c>
      <c r="B2578" s="3">
        <v>21.246036051068899</v>
      </c>
    </row>
    <row r="2579" spans="1:2" ht="15.75" customHeight="1" x14ac:dyDescent="0.3">
      <c r="A2579" s="3">
        <v>0.47108140960335698</v>
      </c>
      <c r="B2579" s="3">
        <v>0.705290113120835</v>
      </c>
    </row>
    <row r="2580" spans="1:2" ht="15.75" customHeight="1" x14ac:dyDescent="0.3">
      <c r="A2580" s="3">
        <v>4.8089108429849203E-2</v>
      </c>
      <c r="B2580" s="3">
        <v>20.6156839866699</v>
      </c>
    </row>
    <row r="2581" spans="1:2" ht="15.75" customHeight="1" x14ac:dyDescent="0.3">
      <c r="A2581" s="3">
        <v>7.3581576968234003E-2</v>
      </c>
      <c r="B2581" s="3">
        <v>1.78325786848162</v>
      </c>
    </row>
    <row r="2582" spans="1:2" ht="15.75" customHeight="1" x14ac:dyDescent="0.3">
      <c r="A2582" s="3">
        <v>-6.5527203648041904E-2</v>
      </c>
      <c r="B2582" s="3">
        <v>20.1145796869035</v>
      </c>
    </row>
    <row r="2583" spans="1:2" ht="15.75" customHeight="1" x14ac:dyDescent="0.3">
      <c r="A2583" s="3">
        <v>-0.10236425915112</v>
      </c>
      <c r="B2583" s="3">
        <v>1.6360429754435299</v>
      </c>
    </row>
    <row r="2584" spans="1:2" ht="15.75" customHeight="1" x14ac:dyDescent="0.3">
      <c r="A2584" s="3">
        <v>-9.8208762550104495E-2</v>
      </c>
      <c r="B2584" s="3">
        <v>19.297029613642302</v>
      </c>
    </row>
    <row r="2585" spans="1:2" ht="15.75" customHeight="1" x14ac:dyDescent="0.3">
      <c r="A2585" s="3">
        <v>9.5260544059176097E-2</v>
      </c>
      <c r="B2585" s="3">
        <v>1.34831431890363</v>
      </c>
    </row>
    <row r="2586" spans="1:2" ht="15.75" customHeight="1" x14ac:dyDescent="0.3">
      <c r="A2586" s="3">
        <v>0.101439091066517</v>
      </c>
      <c r="B2586" s="3">
        <v>18.409500209242601</v>
      </c>
    </row>
    <row r="2587" spans="1:2" ht="15.75" customHeight="1" x14ac:dyDescent="0.3">
      <c r="A2587" s="3">
        <v>-0.108310996554792</v>
      </c>
      <c r="B2587" s="3">
        <v>0.99939718686620205</v>
      </c>
    </row>
    <row r="2588" spans="1:2" ht="15.75" customHeight="1" x14ac:dyDescent="0.3">
      <c r="A2588" s="3">
        <v>8.1971799333892703E-2</v>
      </c>
      <c r="B2588" s="3">
        <v>18.6362812895049</v>
      </c>
    </row>
    <row r="2589" spans="1:2" ht="15.75" customHeight="1" x14ac:dyDescent="0.3">
      <c r="A2589" s="3">
        <v>5.8510844595730298E-2</v>
      </c>
      <c r="B2589" s="3">
        <v>0.95953492238649696</v>
      </c>
    </row>
    <row r="2590" spans="1:2" ht="15.75" customHeight="1" x14ac:dyDescent="0.3">
      <c r="A2590" s="3">
        <v>-1.88939245169362</v>
      </c>
      <c r="B2590" s="3">
        <v>17.002174534862998</v>
      </c>
    </row>
    <row r="2591" spans="1:2" ht="15.75" customHeight="1" x14ac:dyDescent="0.3">
      <c r="A2591" s="3">
        <v>-1.5376902930438501</v>
      </c>
      <c r="B2591" s="3">
        <v>1.43290741933614</v>
      </c>
    </row>
    <row r="2592" spans="1:2" ht="15.75" customHeight="1" x14ac:dyDescent="0.3">
      <c r="A2592" s="3">
        <v>-0.78886132811506504</v>
      </c>
      <c r="B2592" s="3">
        <v>16.348020537045699</v>
      </c>
    </row>
    <row r="2593" spans="1:2" ht="15.75" customHeight="1" x14ac:dyDescent="0.3">
      <c r="A2593" s="3">
        <v>-0.19859687301019599</v>
      </c>
      <c r="B2593" s="3">
        <v>2.7393585042816602</v>
      </c>
    </row>
    <row r="2594" spans="1:2" ht="15.75" customHeight="1" x14ac:dyDescent="0.3">
      <c r="A2594" s="3">
        <v>-0.101127748688064</v>
      </c>
      <c r="B2594" s="3">
        <v>17.992071828254101</v>
      </c>
    </row>
    <row r="2595" spans="1:2" ht="15.75" customHeight="1" x14ac:dyDescent="0.3">
      <c r="A2595" s="3">
        <v>0.32299931844075402</v>
      </c>
      <c r="B2595" s="3">
        <v>3.1181377355771001</v>
      </c>
    </row>
    <row r="2596" spans="1:2" ht="15.75" customHeight="1" x14ac:dyDescent="0.3">
      <c r="A2596" s="3">
        <v>-5.1615156233310699E-2</v>
      </c>
      <c r="B2596" s="3">
        <v>18.069552274837701</v>
      </c>
    </row>
    <row r="2597" spans="1:2" ht="15.75" customHeight="1" x14ac:dyDescent="0.3">
      <c r="A2597" s="3">
        <v>-1.0494562350213501</v>
      </c>
      <c r="B2597" s="3">
        <v>2.4946924663760401</v>
      </c>
    </row>
    <row r="2598" spans="1:2" ht="15.75" customHeight="1" x14ac:dyDescent="0.3">
      <c r="A2598" s="3">
        <v>-0.114015021827072</v>
      </c>
      <c r="B2598" s="3">
        <v>16.2024553094525</v>
      </c>
    </row>
    <row r="2599" spans="1:2" ht="15.75" customHeight="1" x14ac:dyDescent="0.3">
      <c r="A2599" s="3">
        <v>9.1071981936693205E-2</v>
      </c>
      <c r="B2599" s="3">
        <v>2.0982375079332498</v>
      </c>
    </row>
    <row r="2600" spans="1:2" ht="15.75" customHeight="1" x14ac:dyDescent="0.3">
      <c r="A2600" s="3">
        <v>-0.39943827300642798</v>
      </c>
      <c r="B2600" s="3">
        <v>15.542442218162099</v>
      </c>
    </row>
    <row r="2601" spans="1:2" ht="15.75" customHeight="1" x14ac:dyDescent="0.3">
      <c r="A2601" s="3">
        <v>-0.85784269372622302</v>
      </c>
      <c r="B2601" s="3">
        <v>1.0428159256430201</v>
      </c>
    </row>
    <row r="2602" spans="1:2" ht="15.75" customHeight="1" x14ac:dyDescent="0.3">
      <c r="A2602" s="3">
        <v>-7.1189337496956204</v>
      </c>
      <c r="B2602" s="3">
        <v>12.7850882670016</v>
      </c>
    </row>
    <row r="2603" spans="1:2" ht="15.75" customHeight="1" x14ac:dyDescent="0.3">
      <c r="A2603" s="3">
        <v>-3.67043417257567</v>
      </c>
      <c r="B2603" s="3">
        <v>1.1921024704871199</v>
      </c>
    </row>
    <row r="2604" spans="1:2" ht="15.75" customHeight="1" x14ac:dyDescent="0.3">
      <c r="A2604" s="3">
        <v>6.4224362758298703</v>
      </c>
      <c r="B2604" s="3">
        <v>14.763793863243199</v>
      </c>
    </row>
    <row r="2605" spans="1:2" ht="15.75" customHeight="1" x14ac:dyDescent="0.3">
      <c r="A2605" s="3">
        <v>2.40106753818691</v>
      </c>
      <c r="B2605" s="3">
        <v>1.50254440761509</v>
      </c>
    </row>
    <row r="2606" spans="1:2" ht="15.75" customHeight="1" x14ac:dyDescent="0.3">
      <c r="A2606" s="3">
        <v>-2.49141230620444</v>
      </c>
      <c r="B2606" s="3">
        <v>15.647365671076299</v>
      </c>
    </row>
    <row r="2607" spans="1:2" ht="15.75" customHeight="1" x14ac:dyDescent="0.3">
      <c r="A2607" s="3">
        <v>-3.9583337941827899</v>
      </c>
      <c r="B2607" s="3">
        <v>3.0733145949702898</v>
      </c>
    </row>
    <row r="2608" spans="1:2" ht="15.75" customHeight="1" x14ac:dyDescent="0.3">
      <c r="A2608" s="3" t="s">
        <v>27</v>
      </c>
      <c r="B2608" s="3">
        <v>0.22532510717017501</v>
      </c>
    </row>
    <row r="2609" spans="1:2" ht="15.75" customHeight="1" x14ac:dyDescent="0.3">
      <c r="A2609" s="3" t="s">
        <v>27</v>
      </c>
      <c r="B2609" s="3">
        <v>2.3551144851498198</v>
      </c>
    </row>
    <row r="2610" spans="1:2" ht="15.75" customHeight="1" x14ac:dyDescent="0.3">
      <c r="A2610" s="3">
        <v>0.59105227887630496</v>
      </c>
      <c r="B2610" s="3">
        <v>0.171233150233424</v>
      </c>
    </row>
    <row r="2611" spans="1:2" ht="15.75" customHeight="1" x14ac:dyDescent="0.3">
      <c r="A2611" s="3">
        <v>-1.21391666991015</v>
      </c>
      <c r="B2611" s="3">
        <v>2.8030574937690802</v>
      </c>
    </row>
    <row r="2612" spans="1:2" ht="15.75" customHeight="1" x14ac:dyDescent="0.3">
      <c r="A2612" s="3">
        <v>3.4172447646657602</v>
      </c>
      <c r="B2612" s="3">
        <v>0.352178089052256</v>
      </c>
    </row>
    <row r="2613" spans="1:2" ht="15.75" customHeight="1" x14ac:dyDescent="0.3">
      <c r="A2613" s="3">
        <v>-0.33094014972448399</v>
      </c>
      <c r="B2613" s="3">
        <v>3.9083033732391099</v>
      </c>
    </row>
    <row r="2614" spans="1:2" ht="15.75" customHeight="1" x14ac:dyDescent="0.3">
      <c r="A2614" s="3">
        <v>1.9351533701022401</v>
      </c>
      <c r="B2614" s="3">
        <v>0.39885923341859197</v>
      </c>
    </row>
    <row r="2615" spans="1:2" ht="15.75" customHeight="1" x14ac:dyDescent="0.3">
      <c r="A2615" s="3">
        <v>1.14197913184762</v>
      </c>
      <c r="B2615" s="3">
        <v>3.5782571860688899</v>
      </c>
    </row>
    <row r="2616" spans="1:2" ht="15.75" customHeight="1" x14ac:dyDescent="0.3">
      <c r="A2616" s="3">
        <v>1.16164045532545</v>
      </c>
      <c r="B2616" s="3">
        <v>0.39192147736230398</v>
      </c>
    </row>
    <row r="2617" spans="1:2" ht="15.75" customHeight="1" x14ac:dyDescent="0.3">
      <c r="A2617" s="3">
        <v>1.9075047907729901</v>
      </c>
      <c r="B2617" s="3">
        <v>4.7582258634600203</v>
      </c>
    </row>
    <row r="2618" spans="1:2" ht="15.75" customHeight="1" x14ac:dyDescent="0.3">
      <c r="A2618" s="3">
        <v>-0.15713142976164499</v>
      </c>
      <c r="B2618" s="3">
        <v>0.48758463538914398</v>
      </c>
    </row>
    <row r="2619" spans="1:2" ht="15.75" customHeight="1" x14ac:dyDescent="0.3">
      <c r="A2619" s="3">
        <v>2.89930552244222E-2</v>
      </c>
      <c r="B2619" s="3">
        <v>3.6860067464148498</v>
      </c>
    </row>
    <row r="2620" spans="1:2" ht="15.75" customHeight="1" x14ac:dyDescent="0.3">
      <c r="A2620" s="3">
        <v>3.8208035745968401</v>
      </c>
      <c r="B2620" s="3">
        <v>0.51953470323733497</v>
      </c>
    </row>
    <row r="2621" spans="1:2" ht="15.75" customHeight="1" x14ac:dyDescent="0.3">
      <c r="A2621" s="3">
        <v>2.3686964915444499</v>
      </c>
      <c r="B2621" s="3">
        <v>3.8446816526087901</v>
      </c>
    </row>
    <row r="2622" spans="1:2" ht="15.75" customHeight="1" x14ac:dyDescent="0.3">
      <c r="A2622" s="3">
        <v>2.6357331965118602</v>
      </c>
      <c r="B2622" s="3">
        <v>0.37721385818063702</v>
      </c>
    </row>
    <row r="2623" spans="1:2" ht="15.75" customHeight="1" x14ac:dyDescent="0.3">
      <c r="A2623" s="3">
        <v>5.6417635182539598</v>
      </c>
      <c r="B2623" s="3">
        <v>5.0940685319266601</v>
      </c>
    </row>
    <row r="2624" spans="1:2" ht="15.75" customHeight="1" x14ac:dyDescent="0.3">
      <c r="A2624" s="3">
        <v>-0.426932459076241</v>
      </c>
      <c r="B2624" s="3">
        <v>0.40011348097120097</v>
      </c>
    </row>
    <row r="2625" spans="1:2" ht="15.75" customHeight="1" x14ac:dyDescent="0.3">
      <c r="A2625" s="3">
        <v>-4.7231164722084898E-2</v>
      </c>
      <c r="B2625" s="3">
        <v>3.30408015882404</v>
      </c>
    </row>
    <row r="2626" spans="1:2" ht="15.75" customHeight="1" x14ac:dyDescent="0.3">
      <c r="A2626" s="3">
        <v>2.4874417080233502</v>
      </c>
      <c r="B2626" s="3">
        <v>0.44606205265589599</v>
      </c>
    </row>
    <row r="2627" spans="1:2" ht="15.75" customHeight="1" x14ac:dyDescent="0.3">
      <c r="A2627" s="3">
        <v>-3.6259334262766202E-2</v>
      </c>
      <c r="B2627" s="3">
        <v>3.5442060140570999</v>
      </c>
    </row>
    <row r="2628" spans="1:2" ht="15.75" customHeight="1" x14ac:dyDescent="0.3">
      <c r="A2628" s="3">
        <v>3.9435863103717601</v>
      </c>
      <c r="B2628" s="3">
        <v>0.33339688196941603</v>
      </c>
    </row>
    <row r="2629" spans="1:2" ht="15.75" customHeight="1" x14ac:dyDescent="0.3">
      <c r="A2629" s="3">
        <v>2.0975770180424198</v>
      </c>
      <c r="B2629" s="3">
        <v>4.6933325042439904</v>
      </c>
    </row>
    <row r="2630" spans="1:2" ht="15.75" customHeight="1" x14ac:dyDescent="0.3">
      <c r="A2630" s="3">
        <v>1.3048375584185099</v>
      </c>
      <c r="B2630" s="3">
        <v>0.51469208359005403</v>
      </c>
    </row>
    <row r="2631" spans="1:2" ht="15.75" customHeight="1" x14ac:dyDescent="0.3">
      <c r="A2631" s="3" t="s">
        <v>27</v>
      </c>
      <c r="B2631" s="3">
        <v>3.7197865308270699</v>
      </c>
    </row>
    <row r="2632" spans="1:2" ht="15.75" customHeight="1" x14ac:dyDescent="0.3">
      <c r="A2632" s="3">
        <v>-0.39151966509719899</v>
      </c>
      <c r="B2632" s="3">
        <v>11.270836588578</v>
      </c>
    </row>
    <row r="2633" spans="1:2" ht="15.75" customHeight="1" x14ac:dyDescent="0.3">
      <c r="A2633" s="3">
        <v>-2.0434894263744399</v>
      </c>
      <c r="B2633" s="3">
        <v>0.30818840860720498</v>
      </c>
    </row>
    <row r="2634" spans="1:2" ht="15.75" customHeight="1" x14ac:dyDescent="0.3">
      <c r="A2634" s="3">
        <v>-7.19370325903098</v>
      </c>
      <c r="B2634" s="3">
        <v>13.6048053203912</v>
      </c>
    </row>
    <row r="2635" spans="1:2" ht="15.75" customHeight="1" x14ac:dyDescent="0.3">
      <c r="A2635" s="3">
        <v>-0.15207791763047501</v>
      </c>
      <c r="B2635" s="3">
        <v>0.19462013777859699</v>
      </c>
    </row>
    <row r="2636" spans="1:2" ht="15.75" customHeight="1" x14ac:dyDescent="0.3">
      <c r="A2636" s="3">
        <v>-0.66494716828068201</v>
      </c>
      <c r="B2636" s="3">
        <v>6.7230915756813596</v>
      </c>
    </row>
    <row r="2637" spans="1:2" ht="15.75" customHeight="1" x14ac:dyDescent="0.3">
      <c r="A2637" s="3">
        <v>-1.17484786920249</v>
      </c>
      <c r="B2637" s="3">
        <v>0.15851606838250901</v>
      </c>
    </row>
    <row r="2638" spans="1:2" ht="15.75" customHeight="1" x14ac:dyDescent="0.3">
      <c r="A2638" s="3">
        <v>1.5848292054644999</v>
      </c>
      <c r="B2638" s="3">
        <v>5.7650896506451801</v>
      </c>
    </row>
    <row r="2639" spans="1:2" ht="15.75" customHeight="1" x14ac:dyDescent="0.3">
      <c r="A2639" s="3">
        <v>-1.6389083017905499</v>
      </c>
      <c r="B2639" s="3">
        <v>0.71147081939377199</v>
      </c>
    </row>
    <row r="2640" spans="1:2" ht="15.75" customHeight="1" x14ac:dyDescent="0.3">
      <c r="A2640" s="3">
        <v>20.0514514410375</v>
      </c>
      <c r="B2640" s="3">
        <v>4.9342203857935703</v>
      </c>
    </row>
    <row r="2641" spans="1:2" ht="15.75" customHeight="1" x14ac:dyDescent="0.3">
      <c r="A2641" s="3">
        <v>-0.42856139441330798</v>
      </c>
      <c r="B2641" s="3">
        <v>0.29825215108092201</v>
      </c>
    </row>
    <row r="2642" spans="1:2" ht="15.75" customHeight="1" x14ac:dyDescent="0.3">
      <c r="A2642" s="3">
        <v>-7.0741720617621802</v>
      </c>
      <c r="B2642" s="3">
        <v>10.9759407414224</v>
      </c>
    </row>
    <row r="2643" spans="1:2" ht="15.75" customHeight="1" x14ac:dyDescent="0.3">
      <c r="A2643" s="3">
        <v>1.6351753498117101</v>
      </c>
      <c r="B2643" s="3">
        <v>0.63629855254257295</v>
      </c>
    </row>
    <row r="2644" spans="1:2" ht="15.75" customHeight="1" x14ac:dyDescent="0.3">
      <c r="A2644" s="3">
        <v>12.6742110708305</v>
      </c>
      <c r="B2644" s="3">
        <v>14.508746021653501</v>
      </c>
    </row>
    <row r="2645" spans="1:2" ht="15.75" customHeight="1" x14ac:dyDescent="0.3">
      <c r="A2645" s="3" t="s">
        <v>27</v>
      </c>
      <c r="B2645" s="3">
        <v>0.48671596593452199</v>
      </c>
    </row>
    <row r="2646" spans="1:2" ht="15.75" customHeight="1" x14ac:dyDescent="0.3">
      <c r="A2646" s="3">
        <v>-16.291301206530399</v>
      </c>
      <c r="B2646" s="3">
        <v>16.945152508335699</v>
      </c>
    </row>
    <row r="2647" spans="1:2" ht="15.75" customHeight="1" x14ac:dyDescent="0.3">
      <c r="A2647" s="3">
        <v>-0.45916123191515401</v>
      </c>
      <c r="B2647" s="3">
        <v>0.30794011976664298</v>
      </c>
    </row>
    <row r="2648" spans="1:2" ht="15.75" customHeight="1" x14ac:dyDescent="0.3">
      <c r="A2648" s="3">
        <v>-2.1596972749879</v>
      </c>
      <c r="B2648" s="3">
        <v>15.315925463717701</v>
      </c>
    </row>
    <row r="2649" spans="1:2" ht="15.75" customHeight="1" x14ac:dyDescent="0.3">
      <c r="A2649" s="3">
        <v>-4.5879407624403603</v>
      </c>
      <c r="B2649" s="3">
        <v>0.66009195291626899</v>
      </c>
    </row>
    <row r="2650" spans="1:2" ht="15.75" customHeight="1" x14ac:dyDescent="0.3">
      <c r="A2650" s="3">
        <v>5.0650024587909401</v>
      </c>
      <c r="B2650" s="3">
        <v>11.451052754331499</v>
      </c>
    </row>
    <row r="2651" spans="1:2" ht="15.75" customHeight="1" x14ac:dyDescent="0.3">
      <c r="A2651" s="3">
        <v>0.36698024471600699</v>
      </c>
      <c r="B2651" s="3">
        <v>0.94230030461294501</v>
      </c>
    </row>
    <row r="2652" spans="1:2" ht="15.75" customHeight="1" x14ac:dyDescent="0.3">
      <c r="A2652" s="3">
        <v>-0.43692450970411301</v>
      </c>
      <c r="B2652" s="3">
        <v>8.2485120910490206</v>
      </c>
    </row>
    <row r="2653" spans="1:2" ht="15.75" customHeight="1" x14ac:dyDescent="0.3">
      <c r="A2653" s="3">
        <v>-0.126527441044651</v>
      </c>
      <c r="B2653" s="3">
        <v>0.80838299144583903</v>
      </c>
    </row>
    <row r="2654" spans="1:2" ht="15.75" customHeight="1" x14ac:dyDescent="0.3">
      <c r="A2654" s="3">
        <v>0.14915362000465399</v>
      </c>
      <c r="B2654" s="3">
        <v>8.1328257777477795</v>
      </c>
    </row>
    <row r="2655" spans="1:2" ht="15.75" customHeight="1" x14ac:dyDescent="0.3">
      <c r="A2655" s="3">
        <v>1.0539561510086099E-2</v>
      </c>
      <c r="B2655" s="3">
        <v>0.74020460652021203</v>
      </c>
    </row>
    <row r="2656" spans="1:2" ht="15.75" customHeight="1" x14ac:dyDescent="0.3">
      <c r="A2656" s="3">
        <v>-2.0631727930158399</v>
      </c>
      <c r="B2656" s="3">
        <v>8.1342388678429103</v>
      </c>
    </row>
    <row r="2657" spans="1:2" ht="15.75" customHeight="1" x14ac:dyDescent="0.3">
      <c r="A2657" s="3">
        <v>-3.0264709393183402</v>
      </c>
      <c r="B2657" s="3">
        <v>0.81155257443808104</v>
      </c>
    </row>
    <row r="2658" spans="1:2" ht="15.75" customHeight="1" x14ac:dyDescent="0.3">
      <c r="A2658" s="3">
        <v>-9.0603949241340196</v>
      </c>
      <c r="B2658" s="3">
        <v>11.820189597811201</v>
      </c>
    </row>
    <row r="2659" spans="1:2" ht="15.75" customHeight="1" x14ac:dyDescent="0.3">
      <c r="A2659" s="3">
        <v>-0.244989283382889</v>
      </c>
      <c r="B2659" s="3">
        <v>0.64744791155022796</v>
      </c>
    </row>
    <row r="2660" spans="1:2" ht="15.75" customHeight="1" x14ac:dyDescent="0.3">
      <c r="A2660" s="3">
        <v>3.2818565617005002</v>
      </c>
      <c r="B2660" s="3">
        <v>7.1886649746036104</v>
      </c>
    </row>
    <row r="2661" spans="1:2" ht="15.75" customHeight="1" x14ac:dyDescent="0.3">
      <c r="A2661" s="3">
        <v>-1.3007213672001E-2</v>
      </c>
      <c r="B2661" s="3">
        <v>0.81593211276114697</v>
      </c>
    </row>
    <row r="2662" spans="1:2" ht="15.75" customHeight="1" x14ac:dyDescent="0.3">
      <c r="A2662" s="3">
        <v>-3.1456511269013099</v>
      </c>
      <c r="B2662" s="3">
        <v>7.8074081253645096</v>
      </c>
    </row>
    <row r="2663" spans="1:2" ht="15.75" customHeight="1" x14ac:dyDescent="0.3">
      <c r="A2663" s="3">
        <v>0.37311201294262702</v>
      </c>
      <c r="B2663" s="3">
        <v>0.69684848584756198</v>
      </c>
    </row>
    <row r="2664" spans="1:2" ht="15.75" customHeight="1" x14ac:dyDescent="0.3">
      <c r="A2664" s="3" t="s">
        <v>27</v>
      </c>
      <c r="B2664" s="3">
        <v>6.8281412360198299</v>
      </c>
    </row>
    <row r="2665" spans="1:2" ht="15.75" customHeight="1" x14ac:dyDescent="0.3">
      <c r="A2665" s="3">
        <v>-2.5963002045949302</v>
      </c>
      <c r="B2665" s="3">
        <v>0.36452382379215198</v>
      </c>
    </row>
    <row r="2666" spans="1:2" ht="15.75" customHeight="1" x14ac:dyDescent="0.3">
      <c r="A2666" s="3" t="s">
        <v>27</v>
      </c>
      <c r="B2666" s="3">
        <v>2.18144327972534</v>
      </c>
    </row>
    <row r="2667" spans="1:2" ht="15.75" customHeight="1" x14ac:dyDescent="0.3">
      <c r="A2667" s="3" t="s">
        <v>27</v>
      </c>
      <c r="B2667" s="3">
        <v>1.13443196743345</v>
      </c>
    </row>
    <row r="2668" spans="1:2" ht="15.75" customHeight="1" x14ac:dyDescent="0.3">
      <c r="A2668" s="3">
        <v>1.1793573418011301</v>
      </c>
      <c r="B2668" s="3">
        <v>2.8420377206571499</v>
      </c>
    </row>
    <row r="2669" spans="1:2" ht="15.75" customHeight="1" x14ac:dyDescent="0.3">
      <c r="A2669" s="3">
        <v>-0.75008633236090505</v>
      </c>
      <c r="B2669" s="3">
        <v>1.48737955719879</v>
      </c>
    </row>
    <row r="2670" spans="1:2" ht="15.75" customHeight="1" x14ac:dyDescent="0.3">
      <c r="A2670" s="3">
        <v>1.19083633987854</v>
      </c>
      <c r="B2670" s="3">
        <v>3.5225259472755801</v>
      </c>
    </row>
    <row r="2671" spans="1:2" ht="15.75" customHeight="1" x14ac:dyDescent="0.3">
      <c r="A2671" s="3">
        <v>1.0143883830557201</v>
      </c>
      <c r="B2671" s="3">
        <v>1.48491802118907</v>
      </c>
    </row>
    <row r="2672" spans="1:2" ht="15.75" customHeight="1" x14ac:dyDescent="0.3">
      <c r="A2672" s="3">
        <v>6.2231405948587303E-3</v>
      </c>
      <c r="B2672" s="3">
        <v>3.0553393168165202</v>
      </c>
    </row>
    <row r="2673" spans="1:2" ht="15.75" customHeight="1" x14ac:dyDescent="0.3">
      <c r="A2673" s="3">
        <v>4.9006506800651599E-2</v>
      </c>
      <c r="B2673" s="3">
        <v>1.0394232176894</v>
      </c>
    </row>
    <row r="2674" spans="1:2" ht="15.75" customHeight="1" x14ac:dyDescent="0.3">
      <c r="A2674" s="3">
        <v>-0.40862735485037099</v>
      </c>
      <c r="B2674" s="3">
        <v>2.6121653795918101</v>
      </c>
    </row>
    <row r="2675" spans="1:2" ht="15.75" customHeight="1" x14ac:dyDescent="0.3">
      <c r="A2675" s="3">
        <v>-1.2001102790236501E-2</v>
      </c>
      <c r="B2675" s="3">
        <v>0.88872652812747199</v>
      </c>
    </row>
    <row r="2676" spans="1:2" ht="15.75" customHeight="1" x14ac:dyDescent="0.3">
      <c r="A2676" s="3">
        <v>0.64093807277579995</v>
      </c>
      <c r="B2676" s="3">
        <v>2.4410041530036599</v>
      </c>
    </row>
    <row r="2677" spans="1:2" ht="15.75" customHeight="1" x14ac:dyDescent="0.3">
      <c r="A2677" s="3">
        <v>-0.26689112186431901</v>
      </c>
      <c r="B2677" s="3">
        <v>0.86988571649027502</v>
      </c>
    </row>
    <row r="2678" spans="1:2" ht="15.75" customHeight="1" x14ac:dyDescent="0.3">
      <c r="A2678" s="3">
        <v>-5.8799473335966503E-2</v>
      </c>
      <c r="B2678" s="3">
        <v>2.6181385457433501</v>
      </c>
    </row>
    <row r="2679" spans="1:2" ht="15.75" customHeight="1" x14ac:dyDescent="0.3">
      <c r="A2679" s="3">
        <v>0.20271568497022199</v>
      </c>
      <c r="B2679" s="3">
        <v>1.2664093103921801</v>
      </c>
    </row>
    <row r="2680" spans="1:2" ht="15.75" customHeight="1" x14ac:dyDescent="0.3">
      <c r="A2680" s="3">
        <v>-0.139400788039588</v>
      </c>
      <c r="B2680" s="3">
        <v>3.0086160462743101</v>
      </c>
    </row>
    <row r="2681" spans="1:2" ht="15.75" customHeight="1" x14ac:dyDescent="0.3">
      <c r="A2681" s="3">
        <v>-0.20761896918217099</v>
      </c>
      <c r="B2681" s="3">
        <v>1.2659469303114199</v>
      </c>
    </row>
    <row r="2682" spans="1:2" ht="15.75" customHeight="1" x14ac:dyDescent="0.3">
      <c r="A2682" s="3">
        <v>-1.68258572618178E-2</v>
      </c>
      <c r="B2682" s="3">
        <v>2.2810528700313801</v>
      </c>
    </row>
    <row r="2683" spans="1:2" ht="15.75" customHeight="1" x14ac:dyDescent="0.3">
      <c r="A2683" s="3">
        <v>0.17641417185465599</v>
      </c>
      <c r="B2683" s="3">
        <v>1.0157617690045999</v>
      </c>
    </row>
    <row r="2684" spans="1:2" ht="15.75" customHeight="1" x14ac:dyDescent="0.3">
      <c r="A2684" s="3">
        <v>-0.46253810077905699</v>
      </c>
      <c r="B2684" s="3">
        <v>2.4306608052162799</v>
      </c>
    </row>
    <row r="2685" spans="1:2" ht="15.75" customHeight="1" x14ac:dyDescent="0.3">
      <c r="A2685" s="3">
        <v>-0.22166834833721399</v>
      </c>
      <c r="B2685" s="3">
        <v>1.1725348763511201</v>
      </c>
    </row>
    <row r="2686" spans="1:2" ht="15.75" customHeight="1" x14ac:dyDescent="0.3">
      <c r="A2686" s="3">
        <v>6.2571009000144798E-2</v>
      </c>
      <c r="B2686" s="3">
        <v>2.0600309350347001</v>
      </c>
    </row>
    <row r="2687" spans="1:2" ht="15.75" customHeight="1" x14ac:dyDescent="0.3">
      <c r="A2687" s="3">
        <v>-0.78296981751918804</v>
      </c>
      <c r="B2687" s="3">
        <v>1.35913031405026</v>
      </c>
    </row>
    <row r="2688" spans="1:2" ht="15.75" customHeight="1" x14ac:dyDescent="0.3">
      <c r="A2688" s="3">
        <v>-0.17040653713047499</v>
      </c>
      <c r="B2688" s="3">
        <v>2.1122604703846699</v>
      </c>
    </row>
    <row r="2689" spans="1:2" ht="15.75" customHeight="1" x14ac:dyDescent="0.3">
      <c r="A2689" s="3">
        <v>0.233238821228344</v>
      </c>
      <c r="B2689" s="3">
        <v>1.20859609764033</v>
      </c>
    </row>
    <row r="2690" spans="1:2" ht="15.75" customHeight="1" x14ac:dyDescent="0.3">
      <c r="A2690" s="3">
        <v>0.15941150734822099</v>
      </c>
      <c r="B2690" s="3">
        <v>1.64820571021318</v>
      </c>
    </row>
    <row r="2691" spans="1:2" ht="15.75" customHeight="1" x14ac:dyDescent="0.3">
      <c r="A2691" s="3">
        <v>0.17011413971582801</v>
      </c>
      <c r="B2691" s="3">
        <v>0.76573819033956603</v>
      </c>
    </row>
    <row r="2692" spans="1:2" ht="15.75" customHeight="1" x14ac:dyDescent="0.3">
      <c r="A2692" s="3">
        <v>-0.25719734684874501</v>
      </c>
      <c r="B2692" s="3">
        <v>1.2726429087203299</v>
      </c>
    </row>
    <row r="2693" spans="1:2" ht="15.75" customHeight="1" x14ac:dyDescent="0.3">
      <c r="A2693" s="3">
        <v>0.32528657326475102</v>
      </c>
      <c r="B2693" s="3">
        <v>0.89484155121787901</v>
      </c>
    </row>
    <row r="2694" spans="1:2" ht="15.75" customHeight="1" x14ac:dyDescent="0.3">
      <c r="A2694" s="3">
        <v>-6.4371931205193196</v>
      </c>
      <c r="B2694" s="3">
        <v>0.65444400336833497</v>
      </c>
    </row>
    <row r="2695" spans="1:2" ht="15.75" customHeight="1" x14ac:dyDescent="0.3">
      <c r="A2695" s="3">
        <v>-0.33213119814172398</v>
      </c>
      <c r="B2695" s="3">
        <v>1.3018632801376699</v>
      </c>
    </row>
    <row r="2696" spans="1:2" ht="15.75" customHeight="1" x14ac:dyDescent="0.3">
      <c r="A2696" s="3">
        <v>-0.459248090783754</v>
      </c>
      <c r="B2696" s="3">
        <v>1.40395328679912</v>
      </c>
    </row>
    <row r="2697" spans="1:2" ht="15.75" customHeight="1" x14ac:dyDescent="0.3">
      <c r="A2697" s="3">
        <v>-0.111560170849167</v>
      </c>
      <c r="B2697" s="3">
        <v>1.3048135571174</v>
      </c>
    </row>
    <row r="2698" spans="1:2" ht="15.75" customHeight="1" x14ac:dyDescent="0.3">
      <c r="A2698" s="3">
        <v>1.0326502298315401</v>
      </c>
      <c r="B2698" s="3">
        <v>1.17789843575494</v>
      </c>
    </row>
    <row r="2699" spans="1:2" ht="15.75" customHeight="1" x14ac:dyDescent="0.3">
      <c r="A2699" s="3">
        <v>-6.5161678940057701</v>
      </c>
      <c r="B2699" s="3">
        <v>1.00469077732773</v>
      </c>
    </row>
    <row r="2700" spans="1:2" ht="15.75" customHeight="1" x14ac:dyDescent="0.3">
      <c r="A2700" s="3">
        <v>-2.53429264575243</v>
      </c>
      <c r="B2700" s="3">
        <v>2.67695430815147</v>
      </c>
    </row>
    <row r="2701" spans="1:2" ht="15.75" customHeight="1" x14ac:dyDescent="0.3">
      <c r="A2701" s="3">
        <v>-0.35151056200265901</v>
      </c>
      <c r="B2701" s="3">
        <v>1.1170320211370299</v>
      </c>
    </row>
    <row r="2702" spans="1:2" ht="15.75" customHeight="1" x14ac:dyDescent="0.3">
      <c r="A2702" s="3">
        <v>-6.1691444863875704</v>
      </c>
      <c r="B2702" s="3">
        <v>2.8648858266069799</v>
      </c>
    </row>
    <row r="2703" spans="1:2" ht="15.75" customHeight="1" x14ac:dyDescent="0.3">
      <c r="A2703" s="3">
        <v>-3.8404194911321001</v>
      </c>
      <c r="B2703" s="3">
        <v>0.94707474652865398</v>
      </c>
    </row>
    <row r="2704" spans="1:2" ht="15.75" customHeight="1" x14ac:dyDescent="0.3">
      <c r="A2704" s="3" t="s">
        <v>27</v>
      </c>
      <c r="B2704" s="3">
        <v>0.65868380715682995</v>
      </c>
    </row>
    <row r="2705" spans="1:2" ht="15.75" customHeight="1" x14ac:dyDescent="0.3">
      <c r="A2705" s="3" t="s">
        <v>27</v>
      </c>
      <c r="B2705" s="3">
        <v>2.7771313733150498</v>
      </c>
    </row>
    <row r="2706" spans="1:2" ht="15.75" customHeight="1" x14ac:dyDescent="0.3">
      <c r="A2706" s="3">
        <v>0.29302205021182498</v>
      </c>
      <c r="B2706" s="3">
        <v>0.47332568710860801</v>
      </c>
    </row>
    <row r="2707" spans="1:2" ht="15.75" customHeight="1" x14ac:dyDescent="0.3">
      <c r="A2707" s="3">
        <v>-0.110363153119881</v>
      </c>
      <c r="B2707" s="3">
        <v>1.6847548639474199</v>
      </c>
    </row>
    <row r="2708" spans="1:2" ht="15.75" customHeight="1" x14ac:dyDescent="0.3">
      <c r="A2708" s="3">
        <v>0.43960190067688698</v>
      </c>
      <c r="B2708" s="3">
        <v>0.21028306233341401</v>
      </c>
    </row>
    <row r="2709" spans="1:2" ht="15.75" customHeight="1" x14ac:dyDescent="0.3">
      <c r="A2709" s="3">
        <v>0.192807557061315</v>
      </c>
      <c r="B2709" s="3">
        <v>2.5611718629489602</v>
      </c>
    </row>
    <row r="2710" spans="1:2" ht="15.75" customHeight="1" x14ac:dyDescent="0.3">
      <c r="A2710" s="3">
        <v>7.4724771082401303E-2</v>
      </c>
      <c r="B2710" s="3">
        <v>0.14381861993791001</v>
      </c>
    </row>
    <row r="2711" spans="1:2" ht="15.75" customHeight="1" x14ac:dyDescent="0.3">
      <c r="A2711" s="3">
        <v>0.210839622343585</v>
      </c>
      <c r="B2711" s="3">
        <v>2.2530291086481098</v>
      </c>
    </row>
    <row r="2712" spans="1:2" ht="15.75" customHeight="1" x14ac:dyDescent="0.3">
      <c r="A2712" s="3">
        <v>3.6021585663159699</v>
      </c>
      <c r="B2712" s="3">
        <v>0.196110266593639</v>
      </c>
    </row>
    <row r="2713" spans="1:2" ht="15.75" customHeight="1" x14ac:dyDescent="0.3">
      <c r="A2713" s="3">
        <v>3.1147540354480299</v>
      </c>
      <c r="B2713" s="3">
        <v>2.02292265308881</v>
      </c>
    </row>
    <row r="2714" spans="1:2" ht="15.75" customHeight="1" x14ac:dyDescent="0.3">
      <c r="A2714" s="3">
        <v>5.3773131854832199</v>
      </c>
      <c r="B2714" s="3">
        <v>0.25470480103601301</v>
      </c>
    </row>
    <row r="2715" spans="1:2" ht="15.75" customHeight="1" x14ac:dyDescent="0.3">
      <c r="A2715" s="3">
        <v>7.4945689362163401</v>
      </c>
      <c r="B2715" s="3">
        <v>2.1454321243049099</v>
      </c>
    </row>
    <row r="2716" spans="1:2" ht="15.75" customHeight="1" x14ac:dyDescent="0.3">
      <c r="A2716" s="3">
        <v>-3.8392076889675102E-2</v>
      </c>
      <c r="B2716" s="3">
        <v>0.33594284135330299</v>
      </c>
    </row>
    <row r="2717" spans="1:2" ht="15.75" customHeight="1" x14ac:dyDescent="0.3">
      <c r="A2717" s="3">
        <v>2.4738502778733702</v>
      </c>
      <c r="B2717" s="3">
        <v>2.7272409304858298</v>
      </c>
    </row>
    <row r="2718" spans="1:2" ht="15.75" customHeight="1" x14ac:dyDescent="0.3">
      <c r="A2718" s="3" t="s">
        <v>27</v>
      </c>
      <c r="B2718" s="3">
        <v>11.9791143481382</v>
      </c>
    </row>
    <row r="2719" spans="1:2" ht="15.75" customHeight="1" x14ac:dyDescent="0.3">
      <c r="A2719" s="3" t="s">
        <v>27</v>
      </c>
      <c r="B2719" s="3">
        <v>1.4206396197604301</v>
      </c>
    </row>
    <row r="2720" spans="1:2" ht="15.75" customHeight="1" x14ac:dyDescent="0.3">
      <c r="A2720" s="3">
        <v>1.92631100707998</v>
      </c>
      <c r="B2720" s="3">
        <v>14.144911985063899</v>
      </c>
    </row>
    <row r="2721" spans="1:2" ht="15.75" customHeight="1" x14ac:dyDescent="0.3">
      <c r="A2721" s="3">
        <v>-0.170504977305729</v>
      </c>
      <c r="B2721" s="3">
        <v>1.89334789693823</v>
      </c>
    </row>
    <row r="2722" spans="1:2" ht="15.75" customHeight="1" x14ac:dyDescent="0.3">
      <c r="A2722" s="3">
        <v>-0.404497535899282</v>
      </c>
      <c r="B2722" s="3">
        <v>12.6736283196028</v>
      </c>
    </row>
    <row r="2723" spans="1:2" ht="15.75" customHeight="1" x14ac:dyDescent="0.3">
      <c r="A2723" s="3">
        <v>-0.384951271116734</v>
      </c>
      <c r="B2723" s="3">
        <v>1.5150249825636699</v>
      </c>
    </row>
    <row r="2724" spans="1:2" ht="15.75" customHeight="1" x14ac:dyDescent="0.3">
      <c r="A2724" s="3">
        <v>-0.36411039158701902</v>
      </c>
      <c r="B2724" s="3">
        <v>11.6622095604137</v>
      </c>
    </row>
    <row r="2725" spans="1:2" ht="15.75" customHeight="1" x14ac:dyDescent="0.3">
      <c r="A2725" s="3">
        <v>-1.6289703746636699</v>
      </c>
      <c r="B2725" s="3">
        <v>1.5821216896646499</v>
      </c>
    </row>
    <row r="2726" spans="1:2" ht="15.75" customHeight="1" x14ac:dyDescent="0.3">
      <c r="A2726" s="3">
        <v>4.9641190717618897E-2</v>
      </c>
      <c r="B2726" s="3">
        <v>13.393369180468399</v>
      </c>
    </row>
    <row r="2727" spans="1:2" ht="15.75" customHeight="1" x14ac:dyDescent="0.3">
      <c r="A2727" s="3">
        <v>5.8215824266269998E-2</v>
      </c>
      <c r="B2727" s="3">
        <v>1.3305826272518499</v>
      </c>
    </row>
    <row r="2728" spans="1:2" ht="15.75" customHeight="1" x14ac:dyDescent="0.3">
      <c r="A2728" s="3">
        <v>0.10362149092058499</v>
      </c>
      <c r="B2728" s="3">
        <v>12.2659256247168</v>
      </c>
    </row>
    <row r="2729" spans="1:2" ht="15.75" customHeight="1" x14ac:dyDescent="0.3">
      <c r="A2729" s="3">
        <v>-0.29547358800967799</v>
      </c>
      <c r="B2729" s="3">
        <v>1.2463605992928299</v>
      </c>
    </row>
    <row r="2730" spans="1:2" ht="15.75" customHeight="1" x14ac:dyDescent="0.3">
      <c r="A2730" s="3">
        <v>4.0846026812992903E-2</v>
      </c>
      <c r="B2730" s="3">
        <v>12.2289788749016</v>
      </c>
    </row>
    <row r="2731" spans="1:2" ht="15.75" customHeight="1" x14ac:dyDescent="0.3">
      <c r="A2731" s="3">
        <v>2.4212633570037698E-2</v>
      </c>
      <c r="B2731" s="3">
        <v>1.22175934073582</v>
      </c>
    </row>
    <row r="2732" spans="1:2" ht="15.75" customHeight="1" x14ac:dyDescent="0.3">
      <c r="A2732" s="3">
        <v>-4.6386834559962198</v>
      </c>
      <c r="B2732" s="3">
        <v>10.5036305364274</v>
      </c>
    </row>
    <row r="2733" spans="1:2" ht="15.75" customHeight="1" x14ac:dyDescent="0.3">
      <c r="A2733" s="3">
        <v>-2.1858459413051601</v>
      </c>
      <c r="B2733" s="3">
        <v>1.26509269797595</v>
      </c>
    </row>
    <row r="2734" spans="1:2" ht="15.75" customHeight="1" x14ac:dyDescent="0.3">
      <c r="A2734" s="3">
        <v>-1.50751129898708</v>
      </c>
      <c r="B2734" s="3">
        <v>13.776907435842899</v>
      </c>
    </row>
    <row r="2735" spans="1:2" ht="15.75" customHeight="1" x14ac:dyDescent="0.3">
      <c r="A2735" s="3">
        <v>-0.25882378841440001</v>
      </c>
      <c r="B2735" s="3">
        <v>1.62218846689857</v>
      </c>
    </row>
    <row r="2736" spans="1:2" ht="15.75" customHeight="1" x14ac:dyDescent="0.3">
      <c r="A2736" s="3">
        <v>0.196873943010965</v>
      </c>
      <c r="B2736" s="3">
        <v>15.3890386574329</v>
      </c>
    </row>
    <row r="2737" spans="1:2" ht="15.75" customHeight="1" x14ac:dyDescent="0.3">
      <c r="A2737" s="3">
        <v>-3.2892561837797998E-2</v>
      </c>
      <c r="B2737" s="3">
        <v>2.03869219662718</v>
      </c>
    </row>
    <row r="2738" spans="1:2" ht="15.75" customHeight="1" x14ac:dyDescent="0.3">
      <c r="A2738" s="3">
        <v>2.0874416629473398</v>
      </c>
      <c r="B2738" s="3">
        <v>13.2573028177256</v>
      </c>
    </row>
    <row r="2739" spans="1:2" ht="15.75" customHeight="1" x14ac:dyDescent="0.3">
      <c r="A2739" s="3">
        <v>0.357139742632477</v>
      </c>
      <c r="B2739" s="3">
        <v>2.6882806653436</v>
      </c>
    </row>
    <row r="2740" spans="1:2" ht="15.75" customHeight="1" x14ac:dyDescent="0.3">
      <c r="A2740" s="3">
        <v>-0.34732636436820002</v>
      </c>
      <c r="B2740" s="3">
        <v>19.708922027809599</v>
      </c>
    </row>
    <row r="2741" spans="1:2" ht="15.75" customHeight="1" x14ac:dyDescent="0.3">
      <c r="A2741" s="3">
        <v>-0.14934503783782199</v>
      </c>
      <c r="B2741" s="3">
        <v>2.3931998602670101</v>
      </c>
    </row>
    <row r="2742" spans="1:2" ht="15.75" customHeight="1" x14ac:dyDescent="0.3">
      <c r="A2742" s="3">
        <v>-8.4969960240026303</v>
      </c>
      <c r="B2742" s="3">
        <v>19.5143354769782</v>
      </c>
    </row>
    <row r="2743" spans="1:2" ht="15.75" customHeight="1" x14ac:dyDescent="0.3">
      <c r="A2743" s="3" t="s">
        <v>27</v>
      </c>
      <c r="B2743" s="3">
        <v>1.85917222033096</v>
      </c>
    </row>
    <row r="2744" spans="1:2" ht="15.75" customHeight="1" x14ac:dyDescent="0.3">
      <c r="A2744" s="3">
        <v>5.6768685001879904</v>
      </c>
      <c r="B2744" s="3">
        <v>14.3023552423157</v>
      </c>
    </row>
    <row r="2745" spans="1:2" ht="15.75" customHeight="1" x14ac:dyDescent="0.3">
      <c r="A2745" s="3">
        <v>0.51609315474828299</v>
      </c>
      <c r="B2745" s="3">
        <v>2.1614405998020398</v>
      </c>
    </row>
    <row r="2746" spans="1:2" ht="15.75" customHeight="1" x14ac:dyDescent="0.3">
      <c r="A2746" s="3">
        <v>0.437417313456537</v>
      </c>
      <c r="B2746" s="3">
        <v>13.1543655247304</v>
      </c>
    </row>
    <row r="2747" spans="1:2" ht="15.75" customHeight="1" x14ac:dyDescent="0.3">
      <c r="A2747" s="3">
        <v>-1.538115311414</v>
      </c>
      <c r="B2747" s="3">
        <v>2.48514726002385</v>
      </c>
    </row>
    <row r="2748" spans="1:2" ht="15.75" customHeight="1" x14ac:dyDescent="0.3">
      <c r="A2748" s="3">
        <v>-3.0029120892286301</v>
      </c>
      <c r="B2748" s="3">
        <v>16.8642369430343</v>
      </c>
    </row>
    <row r="2749" spans="1:2" ht="15.75" customHeight="1" x14ac:dyDescent="0.3">
      <c r="A2749" s="3">
        <v>-0.94265485306580699</v>
      </c>
      <c r="B2749" s="3">
        <v>1.7710996028457699</v>
      </c>
    </row>
    <row r="2750" spans="1:2" ht="15.75" customHeight="1" x14ac:dyDescent="0.3">
      <c r="A2750" s="3" t="s">
        <v>27</v>
      </c>
      <c r="B2750" s="3">
        <v>1.1051748297728601</v>
      </c>
    </row>
    <row r="2751" spans="1:2" ht="15.75" customHeight="1" x14ac:dyDescent="0.3">
      <c r="A2751" s="3" t="s">
        <v>27</v>
      </c>
      <c r="B2751" s="3">
        <v>0.63563413285110104</v>
      </c>
    </row>
    <row r="2752" spans="1:2" ht="15.75" customHeight="1" x14ac:dyDescent="0.3">
      <c r="A2752" s="3">
        <v>3.1152360693861998</v>
      </c>
      <c r="B2752" s="3">
        <v>0.85245733516490396</v>
      </c>
    </row>
    <row r="2753" spans="1:2" ht="15.75" customHeight="1" x14ac:dyDescent="0.3">
      <c r="A2753" s="3">
        <v>0.92465858654274102</v>
      </c>
      <c r="B2753" s="3">
        <v>0.48801031907034897</v>
      </c>
    </row>
    <row r="2754" spans="1:2" ht="15.75" customHeight="1" x14ac:dyDescent="0.3">
      <c r="A2754" s="3">
        <v>2.5523665168633101</v>
      </c>
      <c r="B2754" s="3">
        <v>0.60554392072852004</v>
      </c>
    </row>
    <row r="2755" spans="1:2" ht="15.75" customHeight="1" x14ac:dyDescent="0.3">
      <c r="A2755" s="3">
        <v>0.35206956788897498</v>
      </c>
      <c r="B2755" s="3">
        <v>0.43751190195966499</v>
      </c>
    </row>
    <row r="2756" spans="1:2" ht="15.75" customHeight="1" x14ac:dyDescent="0.3">
      <c r="A2756" s="3">
        <v>0.58789183447758098</v>
      </c>
      <c r="B2756" s="3">
        <v>0.52542337969321795</v>
      </c>
    </row>
    <row r="2757" spans="1:2" ht="15.75" customHeight="1" x14ac:dyDescent="0.3">
      <c r="A2757" s="3">
        <v>0.28963432709375803</v>
      </c>
      <c r="B2757" s="3">
        <v>0.32471118720266201</v>
      </c>
    </row>
    <row r="2758" spans="1:2" ht="15.75" customHeight="1" x14ac:dyDescent="0.3">
      <c r="A2758" s="3">
        <v>0.18216826890905599</v>
      </c>
      <c r="B2758" s="3">
        <v>0.73343567975964097</v>
      </c>
    </row>
    <row r="2759" spans="1:2" ht="15.75" customHeight="1" x14ac:dyDescent="0.3">
      <c r="A2759" s="3">
        <v>3.33168517053128</v>
      </c>
      <c r="B2759" s="3">
        <v>0.16320182135480399</v>
      </c>
    </row>
    <row r="2760" spans="1:2" ht="15.75" customHeight="1" x14ac:dyDescent="0.3">
      <c r="A2760" s="3">
        <v>3.9940602382024202</v>
      </c>
      <c r="B2760" s="3">
        <v>0.82885958249731195</v>
      </c>
    </row>
    <row r="2761" spans="1:2" ht="15.75" customHeight="1" x14ac:dyDescent="0.3">
      <c r="A2761" s="3">
        <v>1.27748380710061</v>
      </c>
      <c r="B2761" s="3">
        <v>0.27451113485970402</v>
      </c>
    </row>
    <row r="2762" spans="1:2" ht="15.75" customHeight="1" x14ac:dyDescent="0.3">
      <c r="A2762" s="3">
        <v>-5.5631268204500302</v>
      </c>
      <c r="B2762" s="3">
        <v>1.1130060267486399</v>
      </c>
    </row>
    <row r="2763" spans="1:2" ht="15.75" customHeight="1" x14ac:dyDescent="0.3">
      <c r="A2763" s="3">
        <v>-1.2299828218916999</v>
      </c>
      <c r="B2763" s="3">
        <v>0.29569421856473799</v>
      </c>
    </row>
    <row r="2764" spans="1:2" ht="15.75" customHeight="1" x14ac:dyDescent="0.3">
      <c r="A2764" s="3">
        <v>-3.5117626780023201</v>
      </c>
      <c r="B2764" s="3">
        <v>1.2600475975005501</v>
      </c>
    </row>
    <row r="2765" spans="1:2" ht="15.75" customHeight="1" x14ac:dyDescent="0.3">
      <c r="A2765" s="3">
        <v>7.6583812634147805E-2</v>
      </c>
      <c r="B2765" s="3">
        <v>0.37532782676919102</v>
      </c>
    </row>
    <row r="2766" spans="1:2" ht="15.75" customHeight="1" x14ac:dyDescent="0.3">
      <c r="A2766" s="3">
        <v>0.79850135681530099</v>
      </c>
      <c r="B2766" s="3">
        <v>1.4397665976910401</v>
      </c>
    </row>
    <row r="2767" spans="1:2" ht="15.75" customHeight="1" x14ac:dyDescent="0.3">
      <c r="A2767" s="3">
        <v>-3.6981290578842199</v>
      </c>
      <c r="B2767" s="3">
        <v>0.49347361786821697</v>
      </c>
    </row>
    <row r="2768" spans="1:2" ht="15.75" customHeight="1" x14ac:dyDescent="0.3">
      <c r="A2768" s="3">
        <v>0.21127684786915801</v>
      </c>
      <c r="B2768" s="3">
        <v>1.5463965371070301</v>
      </c>
    </row>
    <row r="2769" spans="1:2" ht="15.75" customHeight="1" x14ac:dyDescent="0.3">
      <c r="A2769" s="3">
        <v>-0.864369144042335</v>
      </c>
      <c r="B2769" s="3">
        <v>0.38636192304975198</v>
      </c>
    </row>
    <row r="2770" spans="1:2" ht="15.75" customHeight="1" x14ac:dyDescent="0.3">
      <c r="A2770" s="3">
        <v>-3.0487459977157401</v>
      </c>
      <c r="B2770" s="3">
        <v>1.4297711870621601</v>
      </c>
    </row>
    <row r="2771" spans="1:2" ht="15.75" customHeight="1" x14ac:dyDescent="0.3">
      <c r="A2771" s="3">
        <v>-2.9302558302879298</v>
      </c>
      <c r="B2771" s="3">
        <v>0.40935515880297801</v>
      </c>
    </row>
    <row r="2772" spans="1:2" ht="15.75" customHeight="1" x14ac:dyDescent="0.3">
      <c r="A2772" s="3" t="s">
        <v>27</v>
      </c>
      <c r="B2772" s="3">
        <v>1.0984814764311901</v>
      </c>
    </row>
    <row r="2773" spans="1:2" ht="15.75" customHeight="1" x14ac:dyDescent="0.3">
      <c r="A2773" s="3" t="s">
        <v>27</v>
      </c>
      <c r="B2773" s="3">
        <v>0.43942789267347598</v>
      </c>
    </row>
    <row r="2774" spans="1:2" ht="15.75" customHeight="1" x14ac:dyDescent="0.3">
      <c r="A2774" s="3" t="s">
        <v>27</v>
      </c>
      <c r="B2774" s="3">
        <v>1.2969980056951</v>
      </c>
    </row>
    <row r="2775" spans="1:2" ht="15.75" customHeight="1" x14ac:dyDescent="0.3">
      <c r="A2775" s="3" t="s">
        <v>27</v>
      </c>
      <c r="B2775" s="3">
        <v>9.7007595167824796</v>
      </c>
    </row>
    <row r="2776" spans="1:2" ht="15.75" customHeight="1" x14ac:dyDescent="0.3">
      <c r="A2776" s="3" t="s">
        <v>27</v>
      </c>
      <c r="B2776" s="3">
        <v>1.93973337588573</v>
      </c>
    </row>
    <row r="2777" spans="1:2" ht="15.75" customHeight="1" x14ac:dyDescent="0.3">
      <c r="A2777" s="3" t="s">
        <v>27</v>
      </c>
      <c r="B2777" s="3">
        <v>2.41835394002926</v>
      </c>
    </row>
    <row r="2778" spans="1:2" ht="15.75" customHeight="1" x14ac:dyDescent="0.3">
      <c r="A2778" s="3">
        <v>3.6811377089470598</v>
      </c>
      <c r="B2778" s="3">
        <v>2.64664391693477</v>
      </c>
    </row>
    <row r="2779" spans="1:2" ht="15.75" customHeight="1" x14ac:dyDescent="0.3">
      <c r="A2779" s="3">
        <v>-4.8722864128652801E-2</v>
      </c>
      <c r="B2779" s="3">
        <v>4.7725908437225302</v>
      </c>
    </row>
    <row r="2780" spans="1:2" ht="15.75" customHeight="1" x14ac:dyDescent="0.3">
      <c r="A2780" s="3">
        <v>-1.0476261669149001</v>
      </c>
      <c r="B2780" s="3">
        <v>6.3542882657295001</v>
      </c>
    </row>
    <row r="2781" spans="1:2" ht="15.75" customHeight="1" x14ac:dyDescent="0.3">
      <c r="A2781" s="3">
        <v>-0.61013903313627105</v>
      </c>
      <c r="B2781" s="3">
        <v>8.9035635027250102</v>
      </c>
    </row>
    <row r="2782" spans="1:2" ht="15.75" customHeight="1" x14ac:dyDescent="0.3">
      <c r="A2782" s="3">
        <v>4.0805197507143003</v>
      </c>
      <c r="B2782" s="3">
        <v>8.9007189386350607</v>
      </c>
    </row>
    <row r="2783" spans="1:2" ht="15.75" customHeight="1" x14ac:dyDescent="0.3">
      <c r="A2783" s="3">
        <v>4.68381086612741</v>
      </c>
      <c r="B2783" s="3">
        <v>4.8129538020660201</v>
      </c>
    </row>
    <row r="2784" spans="1:2" ht="15.75" customHeight="1" x14ac:dyDescent="0.3">
      <c r="A2784" s="3">
        <v>4.9863287607828797</v>
      </c>
      <c r="B2784" s="3">
        <v>7.3883967930269101</v>
      </c>
    </row>
    <row r="2785" spans="1:2" ht="15.75" customHeight="1" x14ac:dyDescent="0.3">
      <c r="A2785" s="3">
        <v>9.0513911060988903</v>
      </c>
      <c r="B2785" s="3">
        <v>1.35894621420711</v>
      </c>
    </row>
    <row r="2786" spans="1:2" ht="15.75" customHeight="1" x14ac:dyDescent="0.3">
      <c r="A2786" s="3">
        <v>2.24098869320005</v>
      </c>
      <c r="B2786" s="3">
        <v>5.8135432462947696</v>
      </c>
    </row>
    <row r="2787" spans="1:2" ht="15.75" customHeight="1" x14ac:dyDescent="0.3">
      <c r="A2787" s="3">
        <v>-4.08032466595371</v>
      </c>
      <c r="B2787" s="3">
        <v>0.33885309391709501</v>
      </c>
    </row>
    <row r="2788" spans="1:2" ht="15.75" customHeight="1" x14ac:dyDescent="0.3">
      <c r="A2788" s="3" t="s">
        <v>27</v>
      </c>
      <c r="B2788" s="3">
        <v>0.29137950534395901</v>
      </c>
    </row>
    <row r="2789" spans="1:2" ht="15.75" customHeight="1" x14ac:dyDescent="0.3">
      <c r="A2789" s="3" t="s">
        <v>27</v>
      </c>
      <c r="B2789" s="3">
        <v>1.7966959364620001</v>
      </c>
    </row>
    <row r="2790" spans="1:2" ht="15.75" customHeight="1" x14ac:dyDescent="0.3">
      <c r="A2790" s="3">
        <v>3.3504844034711501</v>
      </c>
      <c r="B2790" s="3">
        <v>0.36922569520161802</v>
      </c>
    </row>
    <row r="2791" spans="1:2" ht="15.75" customHeight="1" x14ac:dyDescent="0.3">
      <c r="A2791" s="3">
        <v>1.8438945983846999</v>
      </c>
      <c r="B2791" s="3">
        <v>2.0937429689561502</v>
      </c>
    </row>
    <row r="2792" spans="1:2" ht="15.75" customHeight="1" x14ac:dyDescent="0.3">
      <c r="A2792" s="3">
        <v>3.78563800310561</v>
      </c>
      <c r="B2792" s="3">
        <v>0.46788465603565699</v>
      </c>
    </row>
    <row r="2793" spans="1:2" ht="15.75" customHeight="1" x14ac:dyDescent="0.3">
      <c r="A2793" s="3">
        <v>3.3436190175513398</v>
      </c>
      <c r="B2793" s="3">
        <v>3.7167898379765698</v>
      </c>
    </row>
    <row r="2794" spans="1:2" ht="15.75" customHeight="1" x14ac:dyDescent="0.3">
      <c r="A2794" s="3">
        <v>-0.429796169007506</v>
      </c>
      <c r="B2794" s="3">
        <v>0.45908649204892499</v>
      </c>
    </row>
    <row r="2795" spans="1:2" ht="15.75" customHeight="1" x14ac:dyDescent="0.3">
      <c r="A2795" s="3">
        <v>-0.43941049153605899</v>
      </c>
      <c r="B2795" s="3">
        <v>3.1294976703161601</v>
      </c>
    </row>
    <row r="2796" spans="1:2" ht="15.75" customHeight="1" x14ac:dyDescent="0.3">
      <c r="A2796" s="3">
        <v>-5.1807679658134802</v>
      </c>
      <c r="B2796" s="3">
        <v>0.41072000539380299</v>
      </c>
    </row>
    <row r="2797" spans="1:2" ht="15.75" customHeight="1" x14ac:dyDescent="0.3">
      <c r="A2797" s="3">
        <v>-5.1637455100814504</v>
      </c>
      <c r="B2797" s="3">
        <v>2.2723385189632701</v>
      </c>
    </row>
    <row r="2798" spans="1:2" ht="15.75" customHeight="1" x14ac:dyDescent="0.3">
      <c r="A2798" s="3">
        <v>-11.1713517097135</v>
      </c>
      <c r="B2798" s="3">
        <v>0.32303231241303798</v>
      </c>
    </row>
    <row r="2799" spans="1:2" ht="15.75" customHeight="1" x14ac:dyDescent="0.3">
      <c r="A2799" s="3" t="s">
        <v>27</v>
      </c>
      <c r="B2799" s="3">
        <v>1.81796124709304</v>
      </c>
    </row>
    <row r="2800" spans="1:2" ht="15.75" customHeight="1" x14ac:dyDescent="0.3">
      <c r="A2800" s="3" t="s">
        <v>27</v>
      </c>
      <c r="B2800" s="3">
        <v>1.0396207788904701</v>
      </c>
    </row>
    <row r="2801" spans="1:2" ht="15.75" customHeight="1" x14ac:dyDescent="0.3">
      <c r="A2801" s="3" t="s">
        <v>27</v>
      </c>
      <c r="B2801" s="3">
        <v>5.2626802211621797</v>
      </c>
    </row>
    <row r="2802" spans="1:2" ht="15.75" customHeight="1" x14ac:dyDescent="0.3">
      <c r="A2802" s="3">
        <v>4.5881542588273696</v>
      </c>
      <c r="B2802" s="3">
        <v>5.8093265174490698</v>
      </c>
    </row>
    <row r="2803" spans="1:2" ht="15.75" customHeight="1" x14ac:dyDescent="0.3">
      <c r="A2803" s="3">
        <v>1.3946353544791501</v>
      </c>
      <c r="B2803" s="3">
        <v>6.7741160020643996</v>
      </c>
    </row>
    <row r="2804" spans="1:2" ht="15.75" customHeight="1" x14ac:dyDescent="0.3">
      <c r="A2804" s="3">
        <v>-7.6876589842140701</v>
      </c>
      <c r="B2804" s="3">
        <v>8.4001443655919701</v>
      </c>
    </row>
    <row r="2805" spans="1:2" ht="15.75" customHeight="1" x14ac:dyDescent="0.3">
      <c r="A2805" s="3">
        <v>-6.1712500850359602</v>
      </c>
      <c r="B2805" s="3">
        <v>9.1254543688483292</v>
      </c>
    </row>
    <row r="2806" spans="1:2" ht="15.75" customHeight="1" x14ac:dyDescent="0.3">
      <c r="A2806" s="3">
        <v>-4.0082028098404399</v>
      </c>
      <c r="B2806" s="3">
        <v>11.5526829302172</v>
      </c>
    </row>
    <row r="2807" spans="1:2" ht="15.75" customHeight="1" x14ac:dyDescent="0.3">
      <c r="A2807" s="3">
        <v>-2.8350482948881099</v>
      </c>
      <c r="B2807" s="3">
        <v>9.3986723739800997</v>
      </c>
    </row>
    <row r="2808" spans="1:2" ht="15.75" customHeight="1" x14ac:dyDescent="0.3">
      <c r="A2808" s="3">
        <v>-0.88193137695391999</v>
      </c>
      <c r="B2808" s="3">
        <v>12.402668468408301</v>
      </c>
    </row>
    <row r="2809" spans="1:2" ht="15.75" customHeight="1" x14ac:dyDescent="0.3">
      <c r="A2809" s="3">
        <v>-0.53488840411106497</v>
      </c>
      <c r="B2809" s="3">
        <v>9.1913835982066203</v>
      </c>
    </row>
    <row r="2810" spans="1:2" ht="15.75" customHeight="1" x14ac:dyDescent="0.3">
      <c r="A2810" s="3">
        <v>-0.50278951227665003</v>
      </c>
      <c r="B2810" s="3">
        <v>13.8421946033332</v>
      </c>
    </row>
    <row r="2811" spans="1:2" ht="15.75" customHeight="1" x14ac:dyDescent="0.3">
      <c r="A2811" s="3">
        <v>-1.45556796963016</v>
      </c>
      <c r="B2811" s="3">
        <v>9.1644209275444695</v>
      </c>
    </row>
    <row r="2812" spans="1:2" ht="15.75" customHeight="1" x14ac:dyDescent="0.3">
      <c r="A2812" s="3">
        <v>5.0187280351916899</v>
      </c>
      <c r="B2812" s="3">
        <v>16.1911285260264</v>
      </c>
    </row>
    <row r="2813" spans="1:2" ht="15.75" customHeight="1" x14ac:dyDescent="0.3">
      <c r="A2813" s="3">
        <v>1.4740507813791399</v>
      </c>
      <c r="B2813" s="3">
        <v>9.6535802455833402</v>
      </c>
    </row>
    <row r="2814" spans="1:2" ht="15.75" customHeight="1" x14ac:dyDescent="0.3">
      <c r="A2814" s="3">
        <v>-0.79634662624448505</v>
      </c>
      <c r="B2814" s="3">
        <v>14.4445022231768</v>
      </c>
    </row>
    <row r="2815" spans="1:2" ht="15.75" customHeight="1" x14ac:dyDescent="0.3">
      <c r="A2815" s="3">
        <v>2.2992291649182599</v>
      </c>
      <c r="B2815" s="3">
        <v>9.7284947758425897</v>
      </c>
    </row>
    <row r="2816" spans="1:2" ht="15.75" customHeight="1" x14ac:dyDescent="0.3">
      <c r="A2816" s="3">
        <v>3.0777546154955999</v>
      </c>
      <c r="B2816" s="3">
        <v>12.720868472122101</v>
      </c>
    </row>
    <row r="2817" spans="1:2" ht="15.75" customHeight="1" x14ac:dyDescent="0.3">
      <c r="A2817" s="3">
        <v>2.9864408417294399</v>
      </c>
      <c r="B2817" s="3">
        <v>8.2682624710588399</v>
      </c>
    </row>
    <row r="2818" spans="1:2" ht="15.75" customHeight="1" x14ac:dyDescent="0.3">
      <c r="A2818" s="3" t="s">
        <v>27</v>
      </c>
      <c r="B2818" s="3">
        <v>12.0413631662589</v>
      </c>
    </row>
    <row r="2819" spans="1:2" ht="15.75" customHeight="1" x14ac:dyDescent="0.3">
      <c r="A2819" s="3">
        <v>9.0349765649686304</v>
      </c>
      <c r="B2819" s="3">
        <v>7.1547407825550904</v>
      </c>
    </row>
    <row r="2820" spans="1:2" ht="15.75" customHeight="1" x14ac:dyDescent="0.3">
      <c r="A2820" s="3">
        <v>2.70977713664373</v>
      </c>
      <c r="B2820" s="3">
        <v>3.6996419844502801</v>
      </c>
    </row>
    <row r="2821" spans="1:2" ht="15.75" customHeight="1" x14ac:dyDescent="0.3">
      <c r="A2821" s="3">
        <v>0.13541837284962099</v>
      </c>
      <c r="B2821" s="3">
        <v>7.2048071343378997</v>
      </c>
    </row>
    <row r="2822" spans="1:2" ht="15.75" customHeight="1" x14ac:dyDescent="0.3">
      <c r="A2822" s="3">
        <v>0.29149625822901698</v>
      </c>
      <c r="B2822" s="3">
        <v>3.61987162273339</v>
      </c>
    </row>
    <row r="2823" spans="1:2" ht="15.75" customHeight="1" x14ac:dyDescent="0.3">
      <c r="A2823" s="3">
        <v>-1.7679270853598901</v>
      </c>
      <c r="B2823" s="3">
        <v>7.6295100889397398</v>
      </c>
    </row>
    <row r="2824" spans="1:2" ht="15.75" customHeight="1" x14ac:dyDescent="0.3">
      <c r="A2824" s="3">
        <v>-2.67235996822528E-2</v>
      </c>
      <c r="B2824" s="3">
        <v>3.9780119177537601</v>
      </c>
    </row>
    <row r="2825" spans="1:2" ht="15.75" customHeight="1" x14ac:dyDescent="0.3">
      <c r="A2825" s="3">
        <v>-0.344417121882241</v>
      </c>
      <c r="B2825" s="3">
        <v>9.1262384252108699</v>
      </c>
    </row>
    <row r="2826" spans="1:2" ht="15.75" customHeight="1" x14ac:dyDescent="0.3">
      <c r="A2826" s="3">
        <v>-0.263827017198008</v>
      </c>
      <c r="B2826" s="3">
        <v>5.1884799092328802</v>
      </c>
    </row>
    <row r="2827" spans="1:2" ht="15.75" customHeight="1" x14ac:dyDescent="0.3">
      <c r="A2827" s="3">
        <v>-1.0690789700796199</v>
      </c>
      <c r="B2827" s="3">
        <v>5.6191992258073302</v>
      </c>
    </row>
    <row r="2828" spans="1:2" ht="15.75" customHeight="1" x14ac:dyDescent="0.3">
      <c r="A2828" s="3">
        <v>2.93180859989176</v>
      </c>
      <c r="B2828" s="3">
        <v>3.5441092440665698</v>
      </c>
    </row>
    <row r="2829" spans="1:2" ht="15.75" customHeight="1" x14ac:dyDescent="0.3">
      <c r="A2829" s="3">
        <v>2.8976046418150201</v>
      </c>
      <c r="B2829" s="3">
        <v>4.8222323310173802</v>
      </c>
    </row>
    <row r="2830" spans="1:2" ht="15.75" customHeight="1" x14ac:dyDescent="0.3">
      <c r="A2830" s="3">
        <v>-0.83408345375210102</v>
      </c>
      <c r="B2830" s="3">
        <v>4.5731802959215599</v>
      </c>
    </row>
    <row r="2831" spans="1:2" ht="15.75" customHeight="1" x14ac:dyDescent="0.3">
      <c r="A2831" s="3">
        <v>-1.6993970076243099</v>
      </c>
      <c r="B2831" s="3">
        <v>6.1984467786309398</v>
      </c>
    </row>
    <row r="2832" spans="1:2" ht="15.75" customHeight="1" x14ac:dyDescent="0.3">
      <c r="A2832" s="3">
        <v>-0.19958009260395901</v>
      </c>
      <c r="B2832" s="3">
        <v>4.2226930263941602</v>
      </c>
    </row>
    <row r="2833" spans="1:2" ht="15.75" customHeight="1" x14ac:dyDescent="0.3">
      <c r="A2833" s="3">
        <v>9.9936855336029098E-2</v>
      </c>
      <c r="B2833" s="3">
        <v>2.9379423293855198</v>
      </c>
    </row>
    <row r="2834" spans="1:2" ht="15.75" customHeight="1" x14ac:dyDescent="0.3">
      <c r="A2834" s="3">
        <v>-2.4200364605834102</v>
      </c>
      <c r="B2834" s="3">
        <v>5.1716116299097896</v>
      </c>
    </row>
    <row r="2835" spans="1:2" ht="15.75" customHeight="1" x14ac:dyDescent="0.3">
      <c r="A2835" s="3">
        <v>-1.6136539491514399</v>
      </c>
      <c r="B2835" s="3">
        <v>1.08347090006644</v>
      </c>
    </row>
    <row r="2836" spans="1:2" ht="15.75" customHeight="1" x14ac:dyDescent="0.3">
      <c r="A2836" s="3">
        <v>1.60322350015243</v>
      </c>
      <c r="B2836" s="3">
        <v>3.0471071130119398</v>
      </c>
    </row>
    <row r="2837" spans="1:2" ht="15.75" customHeight="1" x14ac:dyDescent="0.3">
      <c r="A2837" s="3">
        <v>0.90414473476509405</v>
      </c>
      <c r="B2837" s="3">
        <v>1.7782286900778399</v>
      </c>
    </row>
    <row r="2838" spans="1:2" ht="15.75" customHeight="1" x14ac:dyDescent="0.3">
      <c r="A2838" s="3">
        <v>3.1519532203674299E-3</v>
      </c>
      <c r="B2838" s="3">
        <v>1.4889428143910199</v>
      </c>
    </row>
    <row r="2839" spans="1:2" ht="15.75" customHeight="1" x14ac:dyDescent="0.3">
      <c r="A2839" s="3">
        <v>-0.14060505914191199</v>
      </c>
      <c r="B2839" s="3">
        <v>10.6200236259508</v>
      </c>
    </row>
    <row r="2840" spans="1:2" ht="15.75" customHeight="1" x14ac:dyDescent="0.3">
      <c r="A2840" s="3">
        <v>-7.3837714890640199E-2</v>
      </c>
      <c r="B2840" s="3">
        <v>1.89192375811428</v>
      </c>
    </row>
    <row r="2841" spans="1:2" ht="15.75" customHeight="1" x14ac:dyDescent="0.3">
      <c r="A2841" s="3">
        <v>1.6087117393811501</v>
      </c>
      <c r="B2841" s="3">
        <v>8.9291889688934791</v>
      </c>
    </row>
    <row r="2842" spans="1:2" ht="15.75" customHeight="1" x14ac:dyDescent="0.3">
      <c r="A2842" s="3">
        <v>4.0056537091731999</v>
      </c>
      <c r="B2842" s="3">
        <v>1.4116874090156399</v>
      </c>
    </row>
    <row r="2843" spans="1:2" ht="15.75" customHeight="1" x14ac:dyDescent="0.3">
      <c r="A2843" s="3">
        <v>3.1150249832620198</v>
      </c>
      <c r="B2843" s="3">
        <v>1.7395461822090099</v>
      </c>
    </row>
    <row r="2844" spans="1:2" ht="15.75" customHeight="1" x14ac:dyDescent="0.3">
      <c r="A2844" s="3">
        <v>4.3733618689390497</v>
      </c>
      <c r="B2844" s="3">
        <v>1.37845069821279</v>
      </c>
    </row>
    <row r="2845" spans="1:2" ht="15.75" customHeight="1" x14ac:dyDescent="0.3">
      <c r="A2845" s="3">
        <v>7.1172282050053299</v>
      </c>
      <c r="B2845" s="3">
        <v>3.8395099099949399</v>
      </c>
    </row>
    <row r="2846" spans="1:2" ht="15.75" customHeight="1" x14ac:dyDescent="0.3">
      <c r="A2846" s="3">
        <v>0.54419346650441403</v>
      </c>
      <c r="B2846" s="3">
        <v>1.3651197755147799</v>
      </c>
    </row>
    <row r="2847" spans="1:2" ht="15.75" customHeight="1" x14ac:dyDescent="0.3">
      <c r="A2847" s="3">
        <v>1.6104297423735301</v>
      </c>
      <c r="B2847" s="3">
        <v>5.5707141263308504</v>
      </c>
    </row>
    <row r="2848" spans="1:2" ht="15.75" customHeight="1" x14ac:dyDescent="0.3">
      <c r="A2848" s="3">
        <v>6.2944638232391298E-2</v>
      </c>
      <c r="B2848" s="3">
        <v>2.3744938459803699</v>
      </c>
    </row>
    <row r="2849" spans="1:2" ht="15.75" customHeight="1" x14ac:dyDescent="0.3">
      <c r="A2849" s="3">
        <v>-7.1855737234776198</v>
      </c>
      <c r="B2849" s="3">
        <v>3.6615219886485502</v>
      </c>
    </row>
    <row r="2850" spans="1:2" ht="15.75" customHeight="1" x14ac:dyDescent="0.3">
      <c r="A2850" s="3">
        <v>-0.44081050902605101</v>
      </c>
      <c r="B2850" s="3">
        <v>0.28698984352658002</v>
      </c>
    </row>
    <row r="2851" spans="1:2" ht="15.75" customHeight="1" x14ac:dyDescent="0.3">
      <c r="A2851" s="3">
        <v>-1.0809784779945999</v>
      </c>
      <c r="B2851" s="3">
        <v>5.8442790454190501</v>
      </c>
    </row>
    <row r="2852" spans="1:2" ht="15.75" customHeight="1" x14ac:dyDescent="0.3">
      <c r="A2852" s="3">
        <v>1.3656187355518301</v>
      </c>
      <c r="B2852" s="3">
        <v>0.494742651964934</v>
      </c>
    </row>
    <row r="2853" spans="1:2" ht="15.75" customHeight="1" x14ac:dyDescent="0.3">
      <c r="A2853" s="3">
        <v>-2.9086191505193701</v>
      </c>
      <c r="B2853" s="3">
        <v>9.2877470212330309</v>
      </c>
    </row>
    <row r="2854" spans="1:2" ht="15.75" customHeight="1" x14ac:dyDescent="0.3">
      <c r="A2854" s="3">
        <v>-1.0563668906688699</v>
      </c>
      <c r="B2854" s="3">
        <v>0.43350342592841301</v>
      </c>
    </row>
    <row r="2855" spans="1:2" ht="15.75" customHeight="1" x14ac:dyDescent="0.3">
      <c r="A2855" s="3">
        <v>-0.378731052080788</v>
      </c>
      <c r="B2855" s="3">
        <v>9.2584865858123706</v>
      </c>
    </row>
    <row r="2856" spans="1:2" ht="15.75" customHeight="1" x14ac:dyDescent="0.3">
      <c r="A2856" s="3">
        <v>-8.9310048406736708</v>
      </c>
      <c r="B2856" s="3">
        <v>0.360946690885805</v>
      </c>
    </row>
    <row r="2857" spans="1:2" ht="15.75" customHeight="1" x14ac:dyDescent="0.3">
      <c r="A2857" s="3">
        <v>-1.0537970488270101</v>
      </c>
      <c r="B2857" s="3">
        <v>9.3173163782330395</v>
      </c>
    </row>
    <row r="2858" spans="1:2" ht="15.75" customHeight="1" x14ac:dyDescent="0.3">
      <c r="A2858" s="3">
        <v>5.6924158620337604</v>
      </c>
      <c r="B2858" s="3">
        <v>0.42048224454119199</v>
      </c>
    </row>
    <row r="2859" spans="1:2" ht="15.75" customHeight="1" x14ac:dyDescent="0.3">
      <c r="A2859" s="3">
        <v>8.0261193215850596E-2</v>
      </c>
      <c r="B2859" s="3">
        <v>11.511470779580799</v>
      </c>
    </row>
    <row r="2860" spans="1:2" ht="15.75" customHeight="1" x14ac:dyDescent="0.3">
      <c r="A2860" s="3">
        <v>-2.5952049245437001</v>
      </c>
      <c r="B2860" s="3">
        <v>0.36597800510259698</v>
      </c>
    </row>
    <row r="2861" spans="1:2" ht="15.75" customHeight="1" x14ac:dyDescent="0.3">
      <c r="A2861" s="3">
        <v>-2.2102018197379902E-2</v>
      </c>
      <c r="B2861" s="3">
        <v>11.4249624394291</v>
      </c>
    </row>
    <row r="2862" spans="1:2" ht="15.75" customHeight="1" x14ac:dyDescent="0.3">
      <c r="A2862" s="3">
        <v>0.55329920848210501</v>
      </c>
      <c r="B2862" s="3">
        <v>0.341447444470728</v>
      </c>
    </row>
    <row r="2863" spans="1:2" ht="15.75" customHeight="1" x14ac:dyDescent="0.3">
      <c r="A2863" s="3">
        <v>-1.2141587833561099E-2</v>
      </c>
      <c r="B2863" s="3">
        <v>12.880965863337501</v>
      </c>
    </row>
    <row r="2864" spans="1:2" ht="15.75" customHeight="1" x14ac:dyDescent="0.3">
      <c r="A2864" s="3">
        <v>2.8926315878828399</v>
      </c>
      <c r="B2864" s="3">
        <v>0.33111775942161198</v>
      </c>
    </row>
    <row r="2865" spans="1:2" ht="15.75" customHeight="1" x14ac:dyDescent="0.3">
      <c r="A2865" s="3">
        <v>9.83965802976563E-2</v>
      </c>
      <c r="B2865" s="3">
        <v>11.050842299917299</v>
      </c>
    </row>
    <row r="2866" spans="1:2" ht="15.75" customHeight="1" x14ac:dyDescent="0.3">
      <c r="A2866" s="3">
        <v>-9.6746282105644603</v>
      </c>
      <c r="B2866" s="3">
        <v>0.22987867430812201</v>
      </c>
    </row>
    <row r="2867" spans="1:2" ht="15.75" customHeight="1" x14ac:dyDescent="0.3">
      <c r="A2867" s="3">
        <v>-1.9970403615541699E-2</v>
      </c>
      <c r="B2867" s="3">
        <v>12.110513860637701</v>
      </c>
    </row>
    <row r="2868" spans="1:2" ht="15.75" customHeight="1" x14ac:dyDescent="0.3">
      <c r="A2868" s="3" t="s">
        <v>27</v>
      </c>
      <c r="B2868" s="3">
        <v>0.38491575075909601</v>
      </c>
    </row>
    <row r="2869" spans="1:2" ht="15.75" customHeight="1" x14ac:dyDescent="0.3">
      <c r="A2869" s="3" t="s">
        <v>27</v>
      </c>
      <c r="B2869" s="3">
        <v>9.2202031455454705</v>
      </c>
    </row>
    <row r="2870" spans="1:2" ht="15.75" customHeight="1" x14ac:dyDescent="0.3">
      <c r="A2870" s="3">
        <v>0.99157727463170897</v>
      </c>
      <c r="B2870" s="3">
        <v>0.453340601241142</v>
      </c>
    </row>
    <row r="2871" spans="1:2" ht="15.75" customHeight="1" x14ac:dyDescent="0.3">
      <c r="A2871" s="3">
        <v>-0.53318623577555302</v>
      </c>
      <c r="B2871" s="3">
        <v>13.9595595969163</v>
      </c>
    </row>
    <row r="2872" spans="1:2" ht="15.75" customHeight="1" x14ac:dyDescent="0.3">
      <c r="A2872" s="3">
        <v>-0.12227029229204001</v>
      </c>
      <c r="B2872" s="3">
        <v>0.20732483689485601</v>
      </c>
    </row>
    <row r="2873" spans="1:2" ht="15.75" customHeight="1" x14ac:dyDescent="0.3">
      <c r="A2873" s="3">
        <v>0.24580257510145401</v>
      </c>
      <c r="B2873" s="3">
        <v>15.101939098172901</v>
      </c>
    </row>
    <row r="2874" spans="1:2" ht="15.75" customHeight="1" x14ac:dyDescent="0.3">
      <c r="A2874" s="3">
        <v>-1.8988589445751099E-2</v>
      </c>
      <c r="B2874" s="3">
        <v>0.46082786745471899</v>
      </c>
    </row>
    <row r="2875" spans="1:2" ht="15.75" customHeight="1" x14ac:dyDescent="0.3">
      <c r="A2875" s="3">
        <v>-4.2874515056610099E-3</v>
      </c>
      <c r="B2875" s="3">
        <v>17.202174437832401</v>
      </c>
    </row>
    <row r="2876" spans="1:2" ht="15.75" customHeight="1" x14ac:dyDescent="0.3">
      <c r="A2876" s="3">
        <v>1.10381713012854</v>
      </c>
      <c r="B2876" s="3">
        <v>0.81372282592714795</v>
      </c>
    </row>
    <row r="2877" spans="1:2" ht="15.75" customHeight="1" x14ac:dyDescent="0.3">
      <c r="A2877" s="3">
        <v>0.37899796168009198</v>
      </c>
      <c r="B2877" s="3">
        <v>18.996403343098599</v>
      </c>
    </row>
    <row r="2878" spans="1:2" ht="15.75" customHeight="1" x14ac:dyDescent="0.3">
      <c r="A2878" s="3">
        <v>0.25368795295556601</v>
      </c>
      <c r="B2878" s="3">
        <v>0.64368949636082795</v>
      </c>
    </row>
    <row r="2879" spans="1:2" ht="15.75" customHeight="1" x14ac:dyDescent="0.3">
      <c r="A2879" s="3">
        <v>0.279531066616375</v>
      </c>
      <c r="B2879" s="3">
        <v>24.346890718059001</v>
      </c>
    </row>
    <row r="2880" spans="1:2" ht="15.75" customHeight="1" x14ac:dyDescent="0.3">
      <c r="A2880" s="3">
        <v>-5.8197076742846597E-2</v>
      </c>
      <c r="B2880" s="3">
        <v>0.482386358752596</v>
      </c>
    </row>
    <row r="2881" spans="1:2" ht="15.75" customHeight="1" x14ac:dyDescent="0.3">
      <c r="A2881" s="3">
        <v>-3.7179569403331697E-2</v>
      </c>
      <c r="B2881" s="3">
        <v>21.770638579346599</v>
      </c>
    </row>
    <row r="2882" spans="1:2" ht="15.75" customHeight="1" x14ac:dyDescent="0.3">
      <c r="A2882" s="3">
        <v>1.4216389879584299</v>
      </c>
      <c r="B2882" s="3">
        <v>0.38011254207494399</v>
      </c>
    </row>
    <row r="2883" spans="1:2" ht="15.75" customHeight="1" x14ac:dyDescent="0.3">
      <c r="A2883" s="3">
        <v>-0.47502923011779802</v>
      </c>
      <c r="B2883" s="3">
        <v>21.803712564383599</v>
      </c>
    </row>
    <row r="2884" spans="1:2" ht="15.75" customHeight="1" x14ac:dyDescent="0.3">
      <c r="A2884" s="3">
        <v>0.232897335042555</v>
      </c>
      <c r="B2884" s="3">
        <v>0.55939125361717301</v>
      </c>
    </row>
    <row r="2885" spans="1:2" ht="15.75" customHeight="1" x14ac:dyDescent="0.3">
      <c r="A2885" s="3">
        <v>0.74923347433408005</v>
      </c>
      <c r="B2885" s="3">
        <v>28.767276332957501</v>
      </c>
    </row>
    <row r="2886" spans="1:2" ht="15.75" customHeight="1" x14ac:dyDescent="0.3">
      <c r="A2886" s="3">
        <v>0.13532326618830101</v>
      </c>
      <c r="B2886" s="3">
        <v>1.0592132905121801</v>
      </c>
    </row>
    <row r="2887" spans="1:2" ht="15.75" customHeight="1" x14ac:dyDescent="0.3">
      <c r="A2887" s="3">
        <v>-6.0026437044140103E-2</v>
      </c>
      <c r="B2887" s="3">
        <v>29.505006140910002</v>
      </c>
    </row>
    <row r="2888" spans="1:2" ht="15.75" customHeight="1" x14ac:dyDescent="0.3">
      <c r="A2888" s="3">
        <v>-0.396860271692276</v>
      </c>
      <c r="B2888" s="3">
        <v>0.95286665726316799</v>
      </c>
    </row>
    <row r="2889" spans="1:2" ht="15.75" customHeight="1" x14ac:dyDescent="0.3">
      <c r="A2889" s="3">
        <v>-0.75171858568986105</v>
      </c>
      <c r="B2889" s="3">
        <v>25.620876740228098</v>
      </c>
    </row>
    <row r="2890" spans="1:2" ht="15.75" customHeight="1" x14ac:dyDescent="0.3">
      <c r="A2890" s="3">
        <v>0.24238438407580201</v>
      </c>
      <c r="B2890" s="3">
        <v>0.82242316626648504</v>
      </c>
    </row>
    <row r="2891" spans="1:2" ht="15.75" customHeight="1" x14ac:dyDescent="0.3">
      <c r="A2891" s="3">
        <v>0.62039554119110096</v>
      </c>
      <c r="B2891" s="3">
        <v>21.509178534219298</v>
      </c>
    </row>
    <row r="2892" spans="1:2" ht="15.75" customHeight="1" x14ac:dyDescent="0.3">
      <c r="A2892" s="3">
        <v>-6.7378358294565302E-2</v>
      </c>
      <c r="B2892" s="3">
        <v>0.53147851281179903</v>
      </c>
    </row>
    <row r="2893" spans="1:2" ht="15.75" customHeight="1" x14ac:dyDescent="0.3">
      <c r="A2893" s="3">
        <v>0.186809634168945</v>
      </c>
      <c r="B2893" s="3">
        <v>20.423811268690699</v>
      </c>
    </row>
    <row r="2894" spans="1:2" ht="15.75" customHeight="1" x14ac:dyDescent="0.3">
      <c r="A2894" s="3">
        <v>-0.50812391564250003</v>
      </c>
      <c r="B2894" s="3">
        <v>0.53033765701727298</v>
      </c>
    </row>
    <row r="2895" spans="1:2" ht="15.75" customHeight="1" x14ac:dyDescent="0.3">
      <c r="A2895" s="3">
        <v>-2.0881304194529799</v>
      </c>
      <c r="B2895" s="3">
        <v>19.070309228277001</v>
      </c>
    </row>
    <row r="2896" spans="1:2" ht="15.75" customHeight="1" x14ac:dyDescent="0.3">
      <c r="A2896" s="3">
        <v>0.231361037741102</v>
      </c>
      <c r="B2896" s="3">
        <v>0.80197343088331796</v>
      </c>
    </row>
    <row r="2897" spans="1:2" ht="15.75" customHeight="1" x14ac:dyDescent="0.3">
      <c r="A2897" s="3">
        <v>1.15486706172427</v>
      </c>
      <c r="B2897" s="3">
        <v>21.566240188316801</v>
      </c>
    </row>
    <row r="2898" spans="1:2" ht="15.75" customHeight="1" x14ac:dyDescent="0.3">
      <c r="A2898" s="3">
        <v>0.103288864096005</v>
      </c>
      <c r="B2898" s="3">
        <v>0.42728419899885201</v>
      </c>
    </row>
    <row r="2899" spans="1:2" ht="15.75" customHeight="1" x14ac:dyDescent="0.3">
      <c r="A2899" s="3">
        <v>3.468519892107</v>
      </c>
      <c r="B2899" s="3">
        <v>21.290473720875202</v>
      </c>
    </row>
    <row r="2900" spans="1:2" ht="15.75" customHeight="1" x14ac:dyDescent="0.3">
      <c r="A2900" s="3">
        <v>1.23613807062308</v>
      </c>
      <c r="B2900" s="3">
        <v>0.45398283426512298</v>
      </c>
    </row>
    <row r="2901" spans="1:2" ht="15.75" customHeight="1" x14ac:dyDescent="0.3">
      <c r="A2901" s="3">
        <v>8.2065785738329105</v>
      </c>
      <c r="B2901" s="3">
        <v>14.754002319016999</v>
      </c>
    </row>
    <row r="2902" spans="1:2" ht="15.75" customHeight="1" x14ac:dyDescent="0.3">
      <c r="A2902" s="3" t="s">
        <v>27</v>
      </c>
      <c r="B2902" s="3">
        <v>1.4577343658360999</v>
      </c>
    </row>
    <row r="2903" spans="1:2" ht="15.75" customHeight="1" x14ac:dyDescent="0.3">
      <c r="A2903" s="3" t="s">
        <v>27</v>
      </c>
      <c r="B2903" s="3">
        <v>1.0250334663609599</v>
      </c>
    </row>
    <row r="2904" spans="1:2" ht="15.75" customHeight="1" x14ac:dyDescent="0.3">
      <c r="A2904" s="3">
        <v>0.24449358135461799</v>
      </c>
      <c r="B2904" s="3">
        <v>1.45213300586995</v>
      </c>
    </row>
    <row r="2905" spans="1:2" ht="15.75" customHeight="1" x14ac:dyDescent="0.3">
      <c r="A2905" s="3">
        <v>-0.15506847761571799</v>
      </c>
      <c r="B2905" s="3">
        <v>0.67584372403929804</v>
      </c>
    </row>
    <row r="2906" spans="1:2" ht="15.75" customHeight="1" x14ac:dyDescent="0.3">
      <c r="A2906" s="3">
        <v>1.76511870572964</v>
      </c>
      <c r="B2906" s="3">
        <v>1.46109325217832</v>
      </c>
    </row>
    <row r="2907" spans="1:2" ht="15.75" customHeight="1" x14ac:dyDescent="0.3">
      <c r="A2907" s="3">
        <v>0.356452929476895</v>
      </c>
      <c r="B2907" s="3">
        <v>0.74767321964212696</v>
      </c>
    </row>
    <row r="2908" spans="1:2" ht="15.75" customHeight="1" x14ac:dyDescent="0.3">
      <c r="A2908" s="3">
        <v>-1.2851896385352999E-2</v>
      </c>
      <c r="B2908" s="3">
        <v>1.61570670034866</v>
      </c>
    </row>
    <row r="2909" spans="1:2" ht="15.75" customHeight="1" x14ac:dyDescent="0.3">
      <c r="A2909" s="3">
        <v>-0.67574410388867501</v>
      </c>
      <c r="B2909" s="3">
        <v>0.47307214477132797</v>
      </c>
    </row>
    <row r="2910" spans="1:2" ht="15.75" customHeight="1" x14ac:dyDescent="0.3">
      <c r="A2910" s="3">
        <v>-1.61340003367513</v>
      </c>
      <c r="B2910" s="3">
        <v>1.5775500610598501</v>
      </c>
    </row>
    <row r="2911" spans="1:2" ht="15.75" customHeight="1" x14ac:dyDescent="0.3">
      <c r="A2911" s="3">
        <v>9.3418714900813896E-2</v>
      </c>
      <c r="B2911" s="3">
        <v>0.379948738819819</v>
      </c>
    </row>
    <row r="2912" spans="1:2" ht="15.75" customHeight="1" x14ac:dyDescent="0.3">
      <c r="A2912" s="3">
        <v>6.7817527232691699</v>
      </c>
      <c r="B2912" s="3">
        <v>1.5263906146506501</v>
      </c>
    </row>
    <row r="2913" spans="1:2" ht="15.75" customHeight="1" x14ac:dyDescent="0.3">
      <c r="A2913" s="3">
        <v>3.0297878204534499</v>
      </c>
      <c r="B2913" s="3">
        <v>0.49797302849874803</v>
      </c>
    </row>
    <row r="2914" spans="1:2" ht="15.75" customHeight="1" x14ac:dyDescent="0.3">
      <c r="A2914" s="3">
        <v>2.9703181063135502</v>
      </c>
      <c r="B2914" s="3">
        <v>1.6462915319220399</v>
      </c>
    </row>
    <row r="2915" spans="1:2" ht="15.75" customHeight="1" x14ac:dyDescent="0.3">
      <c r="A2915" s="3">
        <v>4.3265384205927502</v>
      </c>
      <c r="B2915" s="3">
        <v>0.36086000014961001</v>
      </c>
    </row>
    <row r="2916" spans="1:2" ht="15.75" customHeight="1" x14ac:dyDescent="0.3">
      <c r="A2916" s="3">
        <v>11.612687408924099</v>
      </c>
      <c r="B2916" s="3">
        <v>1.6612861415347699</v>
      </c>
    </row>
    <row r="2917" spans="1:2" ht="15.75" customHeight="1" x14ac:dyDescent="0.3">
      <c r="A2917" s="3">
        <v>11.3578733021305</v>
      </c>
      <c r="B2917" s="3">
        <v>0.43260551446036299</v>
      </c>
    </row>
    <row r="2918" spans="1:2" ht="15.75" customHeight="1" x14ac:dyDescent="0.3">
      <c r="A2918" s="3">
        <v>3.52601576348146</v>
      </c>
      <c r="B2918" s="3">
        <v>1.53293916695148</v>
      </c>
    </row>
    <row r="2919" spans="1:2" ht="15.75" customHeight="1" x14ac:dyDescent="0.3">
      <c r="A2919" s="3">
        <v>-10.743197081162201</v>
      </c>
      <c r="B2919" s="3">
        <v>0.66798104862929597</v>
      </c>
    </row>
    <row r="2920" spans="1:2" ht="15.75" customHeight="1" x14ac:dyDescent="0.3">
      <c r="A2920" s="3">
        <v>-1.2078129847844501</v>
      </c>
      <c r="B2920" s="3">
        <v>10.670530205363301</v>
      </c>
    </row>
    <row r="2921" spans="1:2" ht="15.75" customHeight="1" x14ac:dyDescent="0.3">
      <c r="A2921" s="3">
        <v>-0.89836497232317902</v>
      </c>
      <c r="B2921" s="3">
        <v>0.437080909753849</v>
      </c>
    </row>
    <row r="2922" spans="1:2" ht="15.75" customHeight="1" x14ac:dyDescent="0.3">
      <c r="A2922" s="3">
        <v>-5.8354799989610902</v>
      </c>
      <c r="B2922" s="3">
        <v>13.470136871235701</v>
      </c>
    </row>
    <row r="2923" spans="1:2" ht="15.75" customHeight="1" x14ac:dyDescent="0.3">
      <c r="A2923" s="3">
        <v>-9.5888197682797909</v>
      </c>
      <c r="B2923" s="3">
        <v>0.50675094036354795</v>
      </c>
    </row>
    <row r="2924" spans="1:2" ht="15.75" customHeight="1" x14ac:dyDescent="0.3">
      <c r="A2924" s="3">
        <v>-7.1040479818475397</v>
      </c>
      <c r="B2924" s="3">
        <v>14.9892152728323</v>
      </c>
    </row>
    <row r="2925" spans="1:2" ht="15.75" customHeight="1" x14ac:dyDescent="0.3">
      <c r="A2925" s="3">
        <v>-0.91046439235409304</v>
      </c>
      <c r="B2925" s="3">
        <v>0.57080517211341697</v>
      </c>
    </row>
    <row r="2926" spans="1:2" ht="15.75" customHeight="1" x14ac:dyDescent="0.3">
      <c r="A2926" s="3" t="s">
        <v>27</v>
      </c>
      <c r="B2926" s="3">
        <v>0.40313298179255502</v>
      </c>
    </row>
    <row r="2927" spans="1:2" ht="15.75" customHeight="1" x14ac:dyDescent="0.3">
      <c r="A2927" s="3" t="s">
        <v>27</v>
      </c>
      <c r="B2927" s="3">
        <v>0.87633056888000305</v>
      </c>
    </row>
    <row r="2928" spans="1:2" ht="15.75" customHeight="1" x14ac:dyDescent="0.3">
      <c r="A2928" s="3">
        <v>0.94216179568320502</v>
      </c>
      <c r="B2928" s="3">
        <v>0.37488365423132503</v>
      </c>
    </row>
    <row r="2929" spans="1:2" ht="15.75" customHeight="1" x14ac:dyDescent="0.3">
      <c r="A2929" s="3">
        <v>-0.13750186779846599</v>
      </c>
      <c r="B2929" s="3">
        <v>0.47820251189901603</v>
      </c>
    </row>
    <row r="2930" spans="1:2" ht="15.75" customHeight="1" x14ac:dyDescent="0.3">
      <c r="A2930" s="3">
        <v>-0.41102785834421601</v>
      </c>
      <c r="B2930" s="3">
        <v>0.100502082676243</v>
      </c>
    </row>
    <row r="2931" spans="1:2" ht="15.75" customHeight="1" x14ac:dyDescent="0.3">
      <c r="A2931" s="3">
        <v>0.21594457793980801</v>
      </c>
      <c r="B2931" s="3">
        <v>0.360916676161946</v>
      </c>
    </row>
    <row r="2932" spans="1:2" ht="15.75" customHeight="1" x14ac:dyDescent="0.3">
      <c r="A2932" s="3">
        <v>1.51437752197186</v>
      </c>
      <c r="B2932" s="3">
        <v>0.13183105939714501</v>
      </c>
    </row>
    <row r="2933" spans="1:2" ht="15.75" customHeight="1" x14ac:dyDescent="0.3">
      <c r="A2933" s="3">
        <v>0.27889106841758299</v>
      </c>
      <c r="B2933" s="3">
        <v>0.49790060246335699</v>
      </c>
    </row>
    <row r="2934" spans="1:2" ht="15.75" customHeight="1" x14ac:dyDescent="0.3">
      <c r="A2934" s="3">
        <v>-1.2864341611663499</v>
      </c>
      <c r="B2934" s="3">
        <v>0.48152885031332399</v>
      </c>
    </row>
    <row r="2935" spans="1:2" ht="15.75" customHeight="1" x14ac:dyDescent="0.3">
      <c r="A2935" s="3">
        <v>-2.1279134432164302</v>
      </c>
      <c r="B2935" s="3">
        <v>0.43095618895090498</v>
      </c>
    </row>
    <row r="2936" spans="1:2" ht="15.75" customHeight="1" x14ac:dyDescent="0.3">
      <c r="A2936" s="3">
        <v>-0.86341669658819598</v>
      </c>
      <c r="B2936" s="3">
        <v>0.80170210644942796</v>
      </c>
    </row>
    <row r="2937" spans="1:2" ht="15.75" customHeight="1" x14ac:dyDescent="0.3">
      <c r="A2937" s="3">
        <v>-2.6110537126660298</v>
      </c>
      <c r="B2937" s="3">
        <v>0.564429781110378</v>
      </c>
    </row>
    <row r="2938" spans="1:2" ht="15.75" customHeight="1" x14ac:dyDescent="0.3">
      <c r="A2938" s="3">
        <v>-0.67892167468866005</v>
      </c>
      <c r="B2938" s="3">
        <v>0.78378195863691902</v>
      </c>
    </row>
    <row r="2939" spans="1:2" ht="15.75" customHeight="1" x14ac:dyDescent="0.3">
      <c r="A2939" s="3">
        <v>-1.6278135602672901</v>
      </c>
      <c r="B2939" s="3">
        <v>0.791318729584092</v>
      </c>
    </row>
    <row r="2940" spans="1:2" ht="15.75" customHeight="1" x14ac:dyDescent="0.3">
      <c r="A2940" s="3">
        <v>-0.31623829885696297</v>
      </c>
      <c r="B2940" s="3">
        <v>0.80117952967773298</v>
      </c>
    </row>
    <row r="2941" spans="1:2" ht="15.75" customHeight="1" x14ac:dyDescent="0.3">
      <c r="A2941" s="3">
        <v>0.489675598219037</v>
      </c>
      <c r="B2941" s="3">
        <v>0.69251472909527501</v>
      </c>
    </row>
    <row r="2942" spans="1:2" ht="15.75" customHeight="1" x14ac:dyDescent="0.3">
      <c r="A2942" s="3">
        <v>-2.3939138577940602</v>
      </c>
      <c r="B2942" s="3">
        <v>0.49438896141789401</v>
      </c>
    </row>
    <row r="2943" spans="1:2" ht="15.75" customHeight="1" x14ac:dyDescent="0.3">
      <c r="A2943" s="3">
        <v>-2.4780654143541998</v>
      </c>
      <c r="B2943" s="3">
        <v>0.75973482136895598</v>
      </c>
    </row>
    <row r="2944" spans="1:2" ht="15.75" customHeight="1" x14ac:dyDescent="0.3">
      <c r="A2944" s="3">
        <v>-14.2390695412954</v>
      </c>
      <c r="B2944" s="3">
        <v>0.45410341108994701</v>
      </c>
    </row>
    <row r="2945" spans="1:2" ht="15.75" customHeight="1" x14ac:dyDescent="0.3">
      <c r="A2945" s="3">
        <v>-12.035490391775999</v>
      </c>
      <c r="B2945" s="3">
        <v>0.63482854049641702</v>
      </c>
    </row>
    <row r="2946" spans="1:2" ht="15.75" customHeight="1" x14ac:dyDescent="0.3">
      <c r="A2946" s="3" t="s">
        <v>27</v>
      </c>
      <c r="B2946" s="3">
        <v>2.75943871645419</v>
      </c>
    </row>
    <row r="2947" spans="1:2" ht="15.75" customHeight="1" x14ac:dyDescent="0.3">
      <c r="A2947" s="3" t="s">
        <v>27</v>
      </c>
      <c r="B2947" s="3">
        <v>0.61484513558684695</v>
      </c>
    </row>
    <row r="2948" spans="1:2" ht="15.75" customHeight="1" x14ac:dyDescent="0.3">
      <c r="A2948" s="3" t="s">
        <v>27</v>
      </c>
      <c r="B2948" s="3">
        <v>9.8317909287563392</v>
      </c>
    </row>
    <row r="2949" spans="1:2" ht="15.75" customHeight="1" x14ac:dyDescent="0.3">
      <c r="A2949" s="3" t="s">
        <v>27</v>
      </c>
      <c r="B2949" s="3">
        <v>0.43552024573488102</v>
      </c>
    </row>
    <row r="2950" spans="1:2" ht="15.75" customHeight="1" x14ac:dyDescent="0.3">
      <c r="A2950" s="3">
        <v>0.52487925005455704</v>
      </c>
      <c r="B2950" s="3">
        <v>12.181062053987</v>
      </c>
    </row>
    <row r="2951" spans="1:2" ht="15.75" customHeight="1" x14ac:dyDescent="0.3">
      <c r="A2951" s="3">
        <v>2.18235719949007E-2</v>
      </c>
      <c r="B2951" s="3">
        <v>0.38099608211922298</v>
      </c>
    </row>
    <row r="2952" spans="1:2" ht="15.75" customHeight="1" x14ac:dyDescent="0.3">
      <c r="A2952" s="3">
        <v>-0.89179985225200697</v>
      </c>
      <c r="B2952" s="3">
        <v>8.5877930588654294</v>
      </c>
    </row>
    <row r="2953" spans="1:2" ht="15.75" customHeight="1" x14ac:dyDescent="0.3">
      <c r="A2953" s="3">
        <v>-2.8364748694002601E-2</v>
      </c>
      <c r="B2953" s="3">
        <v>0.119903780559255</v>
      </c>
    </row>
    <row r="2954" spans="1:2" ht="15.75" customHeight="1" x14ac:dyDescent="0.3">
      <c r="A2954" s="3">
        <v>0.86592491964499296</v>
      </c>
      <c r="B2954" s="3">
        <v>7.6533827321032497</v>
      </c>
    </row>
    <row r="2955" spans="1:2" ht="15.75" customHeight="1" x14ac:dyDescent="0.3">
      <c r="A2955" s="3">
        <v>3.2900547763951203E-2</v>
      </c>
      <c r="B2955" s="3">
        <v>0.37987743873056101</v>
      </c>
    </row>
    <row r="2956" spans="1:2" ht="15.75" customHeight="1" x14ac:dyDescent="0.3">
      <c r="A2956" s="3">
        <v>0.149803251028061</v>
      </c>
      <c r="B2956" s="3">
        <v>7.3479023250964302</v>
      </c>
    </row>
    <row r="2957" spans="1:2" ht="15.75" customHeight="1" x14ac:dyDescent="0.3">
      <c r="A2957" s="3">
        <v>7.70447527368745E-3</v>
      </c>
      <c r="B2957" s="3">
        <v>0.30409777329544302</v>
      </c>
    </row>
    <row r="2958" spans="1:2" ht="15.75" customHeight="1" x14ac:dyDescent="0.3">
      <c r="A2958" s="3">
        <v>5.9170760860045704</v>
      </c>
      <c r="B2958" s="3">
        <v>8.0262753079606597</v>
      </c>
    </row>
    <row r="2959" spans="1:2" ht="15.75" customHeight="1" x14ac:dyDescent="0.3">
      <c r="A2959" s="3">
        <v>3.4641194725409199</v>
      </c>
      <c r="B2959" s="3">
        <v>0.42227270501102898</v>
      </c>
    </row>
    <row r="2960" spans="1:2" ht="15.75" customHeight="1" x14ac:dyDescent="0.3">
      <c r="A2960" s="3">
        <v>-2.58928720528857E-2</v>
      </c>
      <c r="B2960" s="3">
        <v>11.328670942381899</v>
      </c>
    </row>
    <row r="2961" spans="1:2" ht="15.75" customHeight="1" x14ac:dyDescent="0.3">
      <c r="A2961" s="3">
        <v>4.0036604118839102E-2</v>
      </c>
      <c r="B2961" s="3">
        <v>0.74102557902163502</v>
      </c>
    </row>
    <row r="2962" spans="1:2" ht="15.75" customHeight="1" x14ac:dyDescent="0.3">
      <c r="A2962" s="3">
        <v>0.15925892100980099</v>
      </c>
      <c r="B2962" s="3">
        <v>12.1744457803815</v>
      </c>
    </row>
    <row r="2963" spans="1:2" ht="15.75" customHeight="1" x14ac:dyDescent="0.3">
      <c r="A2963" s="3">
        <v>-9.98546878496782E-2</v>
      </c>
      <c r="B2963" s="3">
        <v>0.64523351414348995</v>
      </c>
    </row>
    <row r="2964" spans="1:2" ht="15.75" customHeight="1" x14ac:dyDescent="0.3">
      <c r="A2964" s="3">
        <v>-0.53323313842216902</v>
      </c>
      <c r="B2964" s="3">
        <v>13.3049036857683</v>
      </c>
    </row>
    <row r="2965" spans="1:2" ht="15.75" customHeight="1" x14ac:dyDescent="0.3">
      <c r="A2965" s="3">
        <v>4.3668051560722197E-2</v>
      </c>
      <c r="B2965" s="3">
        <v>0.35690861977181199</v>
      </c>
    </row>
    <row r="2966" spans="1:2" ht="15.75" customHeight="1" x14ac:dyDescent="0.3">
      <c r="A2966" s="3">
        <v>-1.11076727757851</v>
      </c>
      <c r="B2966" s="3">
        <v>12.278329591635799</v>
      </c>
    </row>
    <row r="2967" spans="1:2" ht="15.75" customHeight="1" x14ac:dyDescent="0.3">
      <c r="A2967" s="3">
        <v>8.6854348580040194E-2</v>
      </c>
      <c r="B2967" s="3">
        <v>0.46347316505908198</v>
      </c>
    </row>
    <row r="2968" spans="1:2" ht="15.75" customHeight="1" x14ac:dyDescent="0.3">
      <c r="A2968" s="3">
        <v>2.9943899214267802</v>
      </c>
      <c r="B2968" s="3">
        <v>8.9919066205904308</v>
      </c>
    </row>
    <row r="2969" spans="1:2" ht="15.75" customHeight="1" x14ac:dyDescent="0.3">
      <c r="A2969" s="3">
        <v>1.3903196975588801</v>
      </c>
      <c r="B2969" s="3">
        <v>0.58356860867292504</v>
      </c>
    </row>
    <row r="2970" spans="1:2" ht="15.75" customHeight="1" x14ac:dyDescent="0.3">
      <c r="A2970" s="3">
        <v>-0.58211205154656998</v>
      </c>
      <c r="B2970" s="3">
        <v>7.2359620815729802</v>
      </c>
    </row>
    <row r="2971" spans="1:2" ht="15.75" customHeight="1" x14ac:dyDescent="0.3">
      <c r="A2971" s="3">
        <v>3.01820639520884</v>
      </c>
      <c r="B2971" s="3">
        <v>0.45062656422138497</v>
      </c>
    </row>
    <row r="2972" spans="1:2" ht="15.75" customHeight="1" x14ac:dyDescent="0.3">
      <c r="A2972" s="3">
        <v>1.1580635917683499</v>
      </c>
      <c r="B2972" s="3">
        <v>4.7551933539291298</v>
      </c>
    </row>
    <row r="2973" spans="1:2" ht="15.75" customHeight="1" x14ac:dyDescent="0.3">
      <c r="A2973" s="3">
        <v>8.8378325104713398E-2</v>
      </c>
      <c r="B2973" s="3">
        <v>0.72391195019968602</v>
      </c>
    </row>
    <row r="2974" spans="1:2" ht="15.75" customHeight="1" x14ac:dyDescent="0.3">
      <c r="A2974" s="3">
        <v>0.105194401461631</v>
      </c>
      <c r="B2974" s="3">
        <v>5.3749079622139</v>
      </c>
    </row>
    <row r="2975" spans="1:2" ht="15.75" customHeight="1" x14ac:dyDescent="0.3">
      <c r="A2975" s="3">
        <v>-8.8101327419281006E-3</v>
      </c>
      <c r="B2975" s="3">
        <v>0.631125887324688</v>
      </c>
    </row>
    <row r="2976" spans="1:2" ht="15.75" customHeight="1" x14ac:dyDescent="0.3">
      <c r="A2976" s="3">
        <v>-0.477150586123265</v>
      </c>
      <c r="B2976" s="3">
        <v>2.9638080058205398</v>
      </c>
    </row>
    <row r="2977" spans="1:2" ht="15.75" customHeight="1" x14ac:dyDescent="0.3">
      <c r="A2977" s="3">
        <v>-0.434346170475088</v>
      </c>
      <c r="B2977" s="3">
        <v>0.44337514344629703</v>
      </c>
    </row>
    <row r="2978" spans="1:2" ht="15.75" customHeight="1" x14ac:dyDescent="0.3">
      <c r="A2978" s="3">
        <v>-1.78915779835855</v>
      </c>
      <c r="B2978" s="3">
        <v>4.2457331414779702</v>
      </c>
    </row>
    <row r="2979" spans="1:2" ht="15.75" customHeight="1" x14ac:dyDescent="0.3">
      <c r="A2979" s="3">
        <v>-2.0288804595669099</v>
      </c>
      <c r="B2979" s="3">
        <v>0.56450464189281102</v>
      </c>
    </row>
    <row r="2980" spans="1:2" ht="15.75" customHeight="1" x14ac:dyDescent="0.3">
      <c r="A2980" s="3">
        <v>5.0579082717498096</v>
      </c>
      <c r="B2980" s="3">
        <v>5.5562831317582102</v>
      </c>
    </row>
    <row r="2981" spans="1:2" ht="15.75" customHeight="1" x14ac:dyDescent="0.3">
      <c r="A2981" s="3">
        <v>0.98165044561028503</v>
      </c>
      <c r="B2981" s="3">
        <v>0.59722943654885297</v>
      </c>
    </row>
    <row r="2982" spans="1:2" ht="15.75" customHeight="1" x14ac:dyDescent="0.3">
      <c r="A2982" s="3">
        <v>2.2005604662311602</v>
      </c>
      <c r="B2982" s="3">
        <v>3.2438778681101899</v>
      </c>
    </row>
    <row r="2983" spans="1:2" ht="15.75" customHeight="1" x14ac:dyDescent="0.3">
      <c r="A2983" s="3">
        <v>4.1248063033653599</v>
      </c>
      <c r="B2983" s="3">
        <v>0.75057763236822705</v>
      </c>
    </row>
    <row r="2984" spans="1:2" ht="15.75" customHeight="1" x14ac:dyDescent="0.3">
      <c r="A2984" s="3">
        <v>-0.18151631702978899</v>
      </c>
      <c r="B2984" s="3">
        <v>2.9261702463516599</v>
      </c>
    </row>
    <row r="2985" spans="1:2" ht="15.75" customHeight="1" x14ac:dyDescent="0.3">
      <c r="A2985" s="3">
        <v>-0.87223941286405504</v>
      </c>
      <c r="B2985" s="3">
        <v>0.65303562789774094</v>
      </c>
    </row>
    <row r="2986" spans="1:2" ht="15.75" customHeight="1" x14ac:dyDescent="0.3">
      <c r="A2986" s="3" t="s">
        <v>27</v>
      </c>
      <c r="B2986" s="3">
        <v>2.6087402867304301</v>
      </c>
    </row>
    <row r="2987" spans="1:2" ht="15.75" customHeight="1" x14ac:dyDescent="0.3">
      <c r="A2987" s="3" t="s">
        <v>27</v>
      </c>
      <c r="B2987" s="3">
        <v>0.55573475696435104</v>
      </c>
    </row>
    <row r="2988" spans="1:2" ht="15.75" customHeight="1" x14ac:dyDescent="0.3">
      <c r="A2988" s="3">
        <v>-0.158835244675476</v>
      </c>
      <c r="B2988" s="3">
        <v>1.80544742091947</v>
      </c>
    </row>
    <row r="2989" spans="1:2" ht="15.75" customHeight="1" x14ac:dyDescent="0.3">
      <c r="A2989" s="3">
        <v>0.17853504170973999</v>
      </c>
      <c r="B2989" s="3">
        <v>0.50663173102037395</v>
      </c>
    </row>
    <row r="2990" spans="1:2" ht="15.75" customHeight="1" x14ac:dyDescent="0.3">
      <c r="A2990" s="3">
        <v>-0.42458831270535702</v>
      </c>
      <c r="B2990" s="3">
        <v>1.06829842486197</v>
      </c>
    </row>
    <row r="2991" spans="1:2" ht="15.75" customHeight="1" x14ac:dyDescent="0.3">
      <c r="A2991" s="3">
        <v>-0.26309050247073501</v>
      </c>
      <c r="B2991" s="3">
        <v>0.51073259609577903</v>
      </c>
    </row>
    <row r="2992" spans="1:2" ht="15.75" customHeight="1" x14ac:dyDescent="0.3">
      <c r="A2992" s="3">
        <v>0.26198789849877402</v>
      </c>
      <c r="B2992" s="3">
        <v>1.7268881094328099</v>
      </c>
    </row>
    <row r="2993" spans="1:2" ht="15.75" customHeight="1" x14ac:dyDescent="0.3">
      <c r="A2993" s="3">
        <v>-0.88442233329018205</v>
      </c>
      <c r="B2993" s="3">
        <v>0.45344434575733</v>
      </c>
    </row>
    <row r="2994" spans="1:2" ht="15.75" customHeight="1" x14ac:dyDescent="0.3">
      <c r="A2994" s="3">
        <v>-2.90255529185136</v>
      </c>
      <c r="B2994" s="3">
        <v>1.57358038135634</v>
      </c>
    </row>
    <row r="2995" spans="1:2" ht="15.75" customHeight="1" x14ac:dyDescent="0.3">
      <c r="A2995" s="3">
        <v>-0.15051701664924599</v>
      </c>
      <c r="B2995" s="3">
        <v>0.69732503721839101</v>
      </c>
    </row>
    <row r="2996" spans="1:2" ht="15.75" customHeight="1" x14ac:dyDescent="0.3">
      <c r="A2996" s="3">
        <v>-0.79225472981730904</v>
      </c>
      <c r="B2996" s="3">
        <v>0.75532293765701897</v>
      </c>
    </row>
    <row r="2997" spans="1:2" ht="15.75" customHeight="1" x14ac:dyDescent="0.3">
      <c r="A2997" s="3">
        <v>0.23479469368854899</v>
      </c>
      <c r="B2997" s="3">
        <v>0.45289139917499299</v>
      </c>
    </row>
    <row r="2998" spans="1:2" ht="15.75" customHeight="1" x14ac:dyDescent="0.3">
      <c r="A2998" s="3">
        <v>-2.9660263111193998</v>
      </c>
      <c r="B2998" s="3">
        <v>0.46240433479009102</v>
      </c>
    </row>
    <row r="2999" spans="1:2" ht="15.75" customHeight="1" x14ac:dyDescent="0.3">
      <c r="A2999" s="3">
        <v>-3.9554550771911998</v>
      </c>
      <c r="B2999" s="3">
        <v>0.417697919207415</v>
      </c>
    </row>
    <row r="3000" spans="1:2" ht="15.75" customHeight="1" x14ac:dyDescent="0.3">
      <c r="A3000" s="3">
        <v>-6.4822939646740698</v>
      </c>
      <c r="B3000" s="3">
        <v>0.87024108526696298</v>
      </c>
    </row>
    <row r="3001" spans="1:2" ht="15.75" customHeight="1" x14ac:dyDescent="0.3">
      <c r="A3001" s="3">
        <v>-3.5755240656435499</v>
      </c>
      <c r="B3001" s="3">
        <v>0.37984553937341697</v>
      </c>
    </row>
    <row r="3002" spans="1:2" ht="15.75" customHeight="1" x14ac:dyDescent="0.3">
      <c r="A3002" s="3" t="s">
        <v>27</v>
      </c>
      <c r="B3002" s="3">
        <v>1.3403081898503499</v>
      </c>
    </row>
    <row r="3003" spans="1:2" ht="15.75" customHeight="1" x14ac:dyDescent="0.3">
      <c r="A3003" s="3">
        <v>-9.2737798143449908</v>
      </c>
      <c r="B3003" s="3">
        <v>0.43141455752265301</v>
      </c>
    </row>
    <row r="3004" spans="1:2" ht="15.75" customHeight="1" x14ac:dyDescent="0.3">
      <c r="A3004" s="3">
        <v>1.46798891667277</v>
      </c>
      <c r="B3004" s="3">
        <v>0.42327627232857201</v>
      </c>
    </row>
    <row r="3005" spans="1:2" ht="15.75" customHeight="1" x14ac:dyDescent="0.3">
      <c r="A3005" s="3">
        <v>0.21413256538411199</v>
      </c>
      <c r="B3005" s="3">
        <v>3.0881334342357398</v>
      </c>
    </row>
    <row r="3006" spans="1:2" ht="15.75" customHeight="1" x14ac:dyDescent="0.3">
      <c r="A3006" s="3">
        <v>-0.66767979009697997</v>
      </c>
      <c r="B3006" s="3">
        <v>1.2541701854502101</v>
      </c>
    </row>
    <row r="3007" spans="1:2" ht="15.75" customHeight="1" x14ac:dyDescent="0.3">
      <c r="A3007" s="3">
        <v>-3.3900681373973698</v>
      </c>
      <c r="B3007" s="3">
        <v>2.3773504022807299</v>
      </c>
    </row>
    <row r="3008" spans="1:2" ht="15.75" customHeight="1" x14ac:dyDescent="0.3">
      <c r="A3008" s="3">
        <v>0.66992763678233003</v>
      </c>
      <c r="B3008" s="3">
        <v>0.51896199357043205</v>
      </c>
    </row>
    <row r="3009" spans="1:2" ht="15.75" customHeight="1" x14ac:dyDescent="0.3">
      <c r="A3009" s="3">
        <v>-0.19106701885660399</v>
      </c>
      <c r="B3009" s="3">
        <v>2.2741623443595</v>
      </c>
    </row>
    <row r="3010" spans="1:2" ht="15.75" customHeight="1" x14ac:dyDescent="0.3">
      <c r="A3010" s="3">
        <v>-1.5864351342121801</v>
      </c>
      <c r="B3010" s="3">
        <v>0.37182164322330602</v>
      </c>
    </row>
    <row r="3011" spans="1:2" ht="15.75" customHeight="1" x14ac:dyDescent="0.3">
      <c r="A3011" s="3">
        <v>-1.9902686737477799</v>
      </c>
      <c r="B3011" s="3">
        <v>2.49010981546598</v>
      </c>
    </row>
    <row r="3012" spans="1:2" ht="15.75" customHeight="1" x14ac:dyDescent="0.3">
      <c r="A3012" s="3">
        <v>1.81765537833174</v>
      </c>
      <c r="B3012" s="3">
        <v>1.92007874593579</v>
      </c>
    </row>
    <row r="3013" spans="1:2" ht="15.75" customHeight="1" x14ac:dyDescent="0.3">
      <c r="A3013" s="3">
        <v>1.8848115062962001</v>
      </c>
      <c r="B3013" s="3">
        <v>2.8045290087213699</v>
      </c>
    </row>
    <row r="3014" spans="1:2" ht="15.75" customHeight="1" x14ac:dyDescent="0.3">
      <c r="A3014" s="3">
        <v>-0.140080454448857</v>
      </c>
      <c r="B3014" s="3">
        <v>-0.36838400800226301</v>
      </c>
    </row>
    <row r="3015" spans="1:2" ht="15.75" customHeight="1" x14ac:dyDescent="0.3">
      <c r="A3015" s="3">
        <v>0.45476956975956601</v>
      </c>
      <c r="B3015" s="3">
        <v>2.0747555361461298</v>
      </c>
    </row>
    <row r="3016" spans="1:2" ht="15.75" customHeight="1" x14ac:dyDescent="0.3">
      <c r="A3016" s="3">
        <v>3.6448478698730503E-2</v>
      </c>
      <c r="B3016" s="3">
        <v>2.20060200851076</v>
      </c>
    </row>
    <row r="3017" spans="1:2" ht="15.75" customHeight="1" x14ac:dyDescent="0.3">
      <c r="A3017" s="3">
        <v>-0.59149831285079602</v>
      </c>
      <c r="B3017" s="3">
        <v>2.6379257766526298</v>
      </c>
    </row>
    <row r="3018" spans="1:2" ht="15.75" customHeight="1" x14ac:dyDescent="0.3">
      <c r="A3018" s="3">
        <v>-1.01669629415113E-3</v>
      </c>
      <c r="B3018" s="3">
        <v>2.8282928951650601</v>
      </c>
    </row>
    <row r="3019" spans="1:2" ht="15.75" customHeight="1" x14ac:dyDescent="0.3">
      <c r="A3019" s="3">
        <v>-1.4047076304756E-2</v>
      </c>
      <c r="B3019" s="3">
        <v>2.3705473850891599</v>
      </c>
    </row>
    <row r="3020" spans="1:2" ht="15.75" customHeight="1" x14ac:dyDescent="0.3">
      <c r="A3020" s="3">
        <v>-3.0903980135917698E-2</v>
      </c>
      <c r="B3020" s="3">
        <v>1.82147050922845</v>
      </c>
    </row>
    <row r="3021" spans="1:2" ht="15.75" customHeight="1" x14ac:dyDescent="0.3">
      <c r="A3021" s="3">
        <v>-1.5336585541568601E-2</v>
      </c>
      <c r="B3021" s="3">
        <v>1.99184621194857</v>
      </c>
    </row>
    <row r="3022" spans="1:2" ht="15.75" customHeight="1" x14ac:dyDescent="0.3">
      <c r="A3022" s="3">
        <v>0.126951739192009</v>
      </c>
      <c r="B3022" s="3">
        <v>1.9310008725463499</v>
      </c>
    </row>
    <row r="3023" spans="1:2" ht="15.75" customHeight="1" x14ac:dyDescent="0.3">
      <c r="A3023" s="3">
        <v>0.158784563342728</v>
      </c>
      <c r="B3023" s="3">
        <v>1.4998891154912299</v>
      </c>
    </row>
    <row r="3024" spans="1:2" ht="15.75" customHeight="1" x14ac:dyDescent="0.3">
      <c r="A3024" s="3">
        <v>0.104725984235607</v>
      </c>
      <c r="B3024" s="3">
        <v>2.0794825139609499</v>
      </c>
    </row>
    <row r="3025" spans="1:2" ht="15.75" customHeight="1" x14ac:dyDescent="0.3">
      <c r="A3025" s="3">
        <v>-0.157969668779216</v>
      </c>
      <c r="B3025" s="3">
        <v>0.92585434213964601</v>
      </c>
    </row>
    <row r="3026" spans="1:2" ht="15.75" customHeight="1" x14ac:dyDescent="0.3">
      <c r="A3026" s="3">
        <v>-0.13421395172675701</v>
      </c>
      <c r="B3026" s="3">
        <v>2.3328252675556498</v>
      </c>
    </row>
    <row r="3027" spans="1:2" ht="15.75" customHeight="1" x14ac:dyDescent="0.3">
      <c r="A3027" s="3">
        <v>0.107247100793757</v>
      </c>
      <c r="B3027" s="3">
        <v>0.98008634970511599</v>
      </c>
    </row>
    <row r="3028" spans="1:2" ht="15.75" customHeight="1" x14ac:dyDescent="0.3">
      <c r="A3028" s="3">
        <v>1.13119731346742E-2</v>
      </c>
      <c r="B3028" s="3">
        <v>2.6555953532704701</v>
      </c>
    </row>
    <row r="3029" spans="1:2" ht="15.75" customHeight="1" x14ac:dyDescent="0.3">
      <c r="A3029" s="3">
        <v>9.3462228775020903E-2</v>
      </c>
      <c r="B3029" s="3">
        <v>1.3096292147502699</v>
      </c>
    </row>
    <row r="3030" spans="1:2" ht="15.75" customHeight="1" x14ac:dyDescent="0.3">
      <c r="A3030" s="3">
        <v>8.5031539201736502E-3</v>
      </c>
      <c r="B3030" s="3">
        <v>3.5559053028907499</v>
      </c>
    </row>
    <row r="3031" spans="1:2" ht="15.75" customHeight="1" x14ac:dyDescent="0.3">
      <c r="A3031" s="3">
        <v>-1.1733374247949501E-2</v>
      </c>
      <c r="B3031" s="3">
        <v>1.6437960649899901</v>
      </c>
    </row>
    <row r="3032" spans="1:2" ht="15.75" customHeight="1" x14ac:dyDescent="0.3">
      <c r="A3032" s="3">
        <v>9.5539480447769207E-2</v>
      </c>
      <c r="B3032" s="3">
        <v>3.9274357269643798</v>
      </c>
    </row>
    <row r="3033" spans="1:2" ht="15.75" customHeight="1" x14ac:dyDescent="0.3">
      <c r="A3033" s="3">
        <v>1.5837524707119899E-2</v>
      </c>
      <c r="B3033" s="3">
        <v>0.77624124456612598</v>
      </c>
    </row>
    <row r="3034" spans="1:2" ht="15.75" customHeight="1" x14ac:dyDescent="0.3">
      <c r="A3034" s="3">
        <v>-0.12543889383474799</v>
      </c>
      <c r="B3034" s="3">
        <v>4.1030269567466098</v>
      </c>
    </row>
    <row r="3035" spans="1:2" ht="15.75" customHeight="1" x14ac:dyDescent="0.3">
      <c r="A3035" s="3">
        <v>-8.5906555876135798E-2</v>
      </c>
      <c r="B3035" s="3">
        <v>1.7356538893717901</v>
      </c>
    </row>
    <row r="3036" spans="1:2" ht="15.75" customHeight="1" x14ac:dyDescent="0.3">
      <c r="A3036" s="3">
        <v>2.3651853203773499E-2</v>
      </c>
      <c r="B3036" s="3">
        <v>4.8298991096621702</v>
      </c>
    </row>
    <row r="3037" spans="1:2" ht="15.75" customHeight="1" x14ac:dyDescent="0.3">
      <c r="A3037" s="3">
        <v>4.1782709459464898E-2</v>
      </c>
      <c r="B3037" s="3">
        <v>1.89486273321396</v>
      </c>
    </row>
    <row r="3038" spans="1:2" ht="15.75" customHeight="1" x14ac:dyDescent="0.3">
      <c r="A3038" s="3">
        <v>1.09230130910873E-2</v>
      </c>
      <c r="B3038" s="3">
        <v>5.2111784858671397</v>
      </c>
    </row>
    <row r="3039" spans="1:2" ht="15.75" customHeight="1" x14ac:dyDescent="0.3">
      <c r="A3039" s="3">
        <v>-0.10843172917763499</v>
      </c>
      <c r="B3039" s="3">
        <v>2.24806004474652</v>
      </c>
    </row>
    <row r="3040" spans="1:2" ht="15.75" customHeight="1" x14ac:dyDescent="0.3">
      <c r="A3040" s="3">
        <v>-6.0630480448406097E-2</v>
      </c>
      <c r="B3040" s="3">
        <v>5.3188426872554402</v>
      </c>
    </row>
    <row r="3041" spans="1:2" ht="15.75" customHeight="1" x14ac:dyDescent="0.3">
      <c r="A3041" s="3">
        <v>-0.17728282573322199</v>
      </c>
      <c r="B3041" s="3">
        <v>2.6061737542307002</v>
      </c>
    </row>
    <row r="3042" spans="1:2" ht="15.75" customHeight="1" x14ac:dyDescent="0.3">
      <c r="A3042" s="3">
        <v>4.9134045839309701E-3</v>
      </c>
      <c r="B3042" s="3">
        <v>6.35230779549339</v>
      </c>
    </row>
    <row r="3043" spans="1:2" ht="15.75" customHeight="1" x14ac:dyDescent="0.3">
      <c r="A3043" s="3">
        <v>3.94071042537689E-2</v>
      </c>
      <c r="B3043" s="3">
        <v>2.7569425236171101</v>
      </c>
    </row>
    <row r="3044" spans="1:2" ht="15.75" customHeight="1" x14ac:dyDescent="0.3">
      <c r="A3044" s="3">
        <v>-1.1157161792119401</v>
      </c>
      <c r="B3044" s="3">
        <v>7.1959010191422701</v>
      </c>
    </row>
    <row r="3045" spans="1:2" ht="15.75" customHeight="1" x14ac:dyDescent="0.3">
      <c r="A3045" s="3">
        <v>-0.41689220815897299</v>
      </c>
      <c r="B3045" s="3">
        <v>3.08000649606111</v>
      </c>
    </row>
    <row r="3046" spans="1:2" ht="15.75" customHeight="1" x14ac:dyDescent="0.3">
      <c r="A3046" s="3">
        <v>0.49035535876949499</v>
      </c>
      <c r="B3046" s="3">
        <v>7.9101818844214904</v>
      </c>
    </row>
    <row r="3047" spans="1:2" ht="15.75" customHeight="1" x14ac:dyDescent="0.3">
      <c r="A3047" s="3">
        <v>0.78480990665654504</v>
      </c>
      <c r="B3047" s="3">
        <v>6.7680437237260804</v>
      </c>
    </row>
    <row r="3048" spans="1:2" ht="15.75" customHeight="1" x14ac:dyDescent="0.3">
      <c r="A3048" s="3">
        <v>-4.0184042987724196</v>
      </c>
      <c r="B3048" s="3">
        <v>10.8497022604316</v>
      </c>
    </row>
    <row r="3049" spans="1:2" ht="15.75" customHeight="1" x14ac:dyDescent="0.3">
      <c r="A3049" s="3">
        <v>-3.7777897566556899</v>
      </c>
      <c r="B3049" s="3">
        <v>7.6061783408195502</v>
      </c>
    </row>
    <row r="3050" spans="1:2" ht="15.75" customHeight="1" x14ac:dyDescent="0.3">
      <c r="A3050" s="3">
        <v>3.9968061770002099</v>
      </c>
      <c r="B3050" s="3">
        <v>12.5242710282176</v>
      </c>
    </row>
    <row r="3051" spans="1:2" ht="15.75" customHeight="1" x14ac:dyDescent="0.3">
      <c r="A3051" s="3">
        <v>3.60413579270244</v>
      </c>
      <c r="B3051" s="3">
        <v>7.4723308875220198</v>
      </c>
    </row>
    <row r="3052" spans="1:2" ht="15.75" customHeight="1" x14ac:dyDescent="0.3">
      <c r="A3052" s="3">
        <v>-2.03658263385296</v>
      </c>
      <c r="B3052" s="3">
        <v>9.7048032120518393</v>
      </c>
    </row>
    <row r="3053" spans="1:2" ht="15.75" customHeight="1" x14ac:dyDescent="0.3">
      <c r="A3053" s="3">
        <v>-2.88386030495167</v>
      </c>
      <c r="B3053" s="3">
        <v>8.29944031733665</v>
      </c>
    </row>
    <row r="3054" spans="1:2" ht="15.75" customHeight="1" x14ac:dyDescent="0.3">
      <c r="A3054" s="3">
        <v>0.45953510701656303</v>
      </c>
      <c r="B3054" s="3">
        <v>9.6695629804986396</v>
      </c>
    </row>
    <row r="3055" spans="1:2" ht="15.75" customHeight="1" x14ac:dyDescent="0.3">
      <c r="A3055" s="3">
        <v>0.76373262206713499</v>
      </c>
      <c r="B3055" s="3">
        <v>8.2974053378250101</v>
      </c>
    </row>
    <row r="3056" spans="1:2" ht="15.75" customHeight="1" x14ac:dyDescent="0.3">
      <c r="A3056" s="3">
        <v>1.7471650236596701</v>
      </c>
      <c r="B3056" s="3">
        <v>11.344406926812599</v>
      </c>
    </row>
    <row r="3057" spans="1:2" ht="15.75" customHeight="1" x14ac:dyDescent="0.3">
      <c r="A3057" s="3">
        <v>1.67968745529652</v>
      </c>
      <c r="B3057" s="3">
        <v>7.3209468088241296</v>
      </c>
    </row>
    <row r="3058" spans="1:2" ht="15.75" customHeight="1" x14ac:dyDescent="0.3">
      <c r="A3058" s="3">
        <v>-0.117377949257691</v>
      </c>
      <c r="B3058" s="3">
        <v>13.995601981214</v>
      </c>
    </row>
    <row r="3059" spans="1:2" ht="15.75" customHeight="1" x14ac:dyDescent="0.3">
      <c r="A3059" s="3">
        <v>3.4376315772536997E-2</v>
      </c>
      <c r="B3059" s="3">
        <v>5.7612802050460203</v>
      </c>
    </row>
    <row r="3060" spans="1:2" ht="15.75" customHeight="1" x14ac:dyDescent="0.3">
      <c r="A3060" s="3">
        <v>5.9405152996379898E-2</v>
      </c>
      <c r="B3060" s="3">
        <v>14.2711579983087</v>
      </c>
    </row>
    <row r="3061" spans="1:2" ht="15.75" customHeight="1" x14ac:dyDescent="0.3">
      <c r="A3061" s="3">
        <v>-3.6968316261969399E-2</v>
      </c>
      <c r="B3061" s="3">
        <v>4.2318092389324899</v>
      </c>
    </row>
    <row r="3062" spans="1:2" ht="15.75" customHeight="1" x14ac:dyDescent="0.3">
      <c r="A3062" s="3">
        <v>-2.3317277431487999E-2</v>
      </c>
      <c r="B3062" s="3">
        <v>16.581943510015599</v>
      </c>
    </row>
    <row r="3063" spans="1:2" ht="15.75" customHeight="1" x14ac:dyDescent="0.3">
      <c r="A3063" s="3">
        <v>0.101212898890175</v>
      </c>
      <c r="B3063" s="3">
        <v>4.62198117124621</v>
      </c>
    </row>
    <row r="3064" spans="1:2" ht="15.75" customHeight="1" x14ac:dyDescent="0.3">
      <c r="A3064" s="3">
        <v>0.10735299158841401</v>
      </c>
      <c r="B3064" s="3">
        <v>19.541203353628902</v>
      </c>
    </row>
    <row r="3065" spans="1:2" ht="15.75" customHeight="1" x14ac:dyDescent="0.3">
      <c r="A3065" s="3">
        <v>5.9007505575817E-2</v>
      </c>
      <c r="B3065" s="3">
        <v>3.8320157877282202</v>
      </c>
    </row>
    <row r="3066" spans="1:2" ht="15.75" customHeight="1" x14ac:dyDescent="0.3">
      <c r="A3066" s="3">
        <v>6.6150110525391895E-2</v>
      </c>
      <c r="B3066" s="3">
        <v>18.939891522533301</v>
      </c>
    </row>
    <row r="3067" spans="1:2" ht="15.75" customHeight="1" x14ac:dyDescent="0.3">
      <c r="A3067" s="3">
        <v>5.2233775456748802E-2</v>
      </c>
      <c r="B3067" s="3">
        <v>3.9567008368578098</v>
      </c>
    </row>
    <row r="3068" spans="1:2" ht="15.75" customHeight="1" x14ac:dyDescent="0.3">
      <c r="A3068" s="3">
        <v>-2.3394184497494301E-2</v>
      </c>
      <c r="B3068" s="3">
        <v>18.219780605779899</v>
      </c>
    </row>
    <row r="3069" spans="1:2" ht="15.75" customHeight="1" x14ac:dyDescent="0.3">
      <c r="A3069" s="3">
        <v>-4.1789611180611504E-3</v>
      </c>
      <c r="B3069" s="3">
        <v>3.48890263609717</v>
      </c>
    </row>
    <row r="3070" spans="1:2" ht="15.75" customHeight="1" x14ac:dyDescent="0.3">
      <c r="A3070" s="3">
        <v>1.3840040192007999E-2</v>
      </c>
      <c r="B3070" s="3">
        <v>18.924889334108201</v>
      </c>
    </row>
    <row r="3071" spans="1:2" ht="15.75" customHeight="1" x14ac:dyDescent="0.3">
      <c r="A3071" s="3">
        <v>-1.59538189570121E-2</v>
      </c>
      <c r="B3071" s="3">
        <v>2.8468858213883901</v>
      </c>
    </row>
    <row r="3072" spans="1:2" ht="15.75" customHeight="1" x14ac:dyDescent="0.3">
      <c r="A3072" s="3">
        <v>0.14602934444944199</v>
      </c>
      <c r="B3072" s="3">
        <v>18.4671237203472</v>
      </c>
    </row>
    <row r="3073" spans="1:2" ht="15.75" customHeight="1" x14ac:dyDescent="0.3">
      <c r="A3073" s="3">
        <v>0.13842806965113</v>
      </c>
      <c r="B3073" s="3">
        <v>5.2986364169680797</v>
      </c>
    </row>
    <row r="3074" spans="1:2" ht="15.75" customHeight="1" x14ac:dyDescent="0.3">
      <c r="A3074" s="3">
        <v>4.8741443703569601E-2</v>
      </c>
      <c r="B3074" s="3">
        <v>16.893233783333301</v>
      </c>
    </row>
    <row r="3075" spans="1:2" ht="15.75" customHeight="1" x14ac:dyDescent="0.3">
      <c r="A3075" s="3">
        <v>4.7791128357239599E-3</v>
      </c>
      <c r="B3075" s="3">
        <v>7.7703877134455999</v>
      </c>
    </row>
    <row r="3076" spans="1:2" ht="15.75" customHeight="1" x14ac:dyDescent="0.3">
      <c r="A3076" s="3">
        <v>0.813005698223908</v>
      </c>
      <c r="B3076" s="3">
        <v>15.9239565115213</v>
      </c>
    </row>
    <row r="3077" spans="1:2" ht="15.75" customHeight="1" x14ac:dyDescent="0.3">
      <c r="A3077" s="3">
        <v>0.63922755420207999</v>
      </c>
      <c r="B3077" s="3">
        <v>6.1432515392127396</v>
      </c>
    </row>
    <row r="3078" spans="1:2" ht="15.75" customHeight="1" x14ac:dyDescent="0.3">
      <c r="A3078" s="3">
        <v>0.27949305375417</v>
      </c>
      <c r="B3078" s="3">
        <v>14.7288690885233</v>
      </c>
    </row>
    <row r="3079" spans="1:2" ht="15.75" customHeight="1" x14ac:dyDescent="0.3">
      <c r="A3079" s="3">
        <v>0.83597826212644599</v>
      </c>
      <c r="B3079" s="3">
        <v>7.4758286505559104</v>
      </c>
    </row>
    <row r="3080" spans="1:2" ht="15.75" customHeight="1" x14ac:dyDescent="0.3">
      <c r="A3080" s="3">
        <v>0.47428323080142598</v>
      </c>
      <c r="B3080" s="3">
        <v>15.927997737164199</v>
      </c>
    </row>
    <row r="3081" spans="1:2" ht="15.75" customHeight="1" x14ac:dyDescent="0.3">
      <c r="A3081" s="3">
        <v>-5.0065111368894598E-2</v>
      </c>
      <c r="B3081" s="3">
        <v>8.3136805469792705</v>
      </c>
    </row>
    <row r="3082" spans="1:2" ht="15.75" customHeight="1" x14ac:dyDescent="0.3">
      <c r="A3082" s="3">
        <v>0.22782547197615299</v>
      </c>
      <c r="B3082" s="3">
        <v>14.8802605188685</v>
      </c>
    </row>
    <row r="3083" spans="1:2" ht="15.75" customHeight="1" x14ac:dyDescent="0.3">
      <c r="A3083" s="3">
        <v>-5.1843854288257801E-2</v>
      </c>
      <c r="B3083" s="3">
        <v>7.6225231961516302</v>
      </c>
    </row>
    <row r="3084" spans="1:2" ht="15.75" customHeight="1" x14ac:dyDescent="0.3">
      <c r="A3084" s="3">
        <v>-0.26834197513137797</v>
      </c>
      <c r="B3084" s="3">
        <v>14.1564219391971</v>
      </c>
    </row>
    <row r="3085" spans="1:2" ht="15.75" customHeight="1" x14ac:dyDescent="0.3">
      <c r="A3085" s="3">
        <v>-0.12280911207199099</v>
      </c>
      <c r="B3085" s="3">
        <v>6.2718176231132796</v>
      </c>
    </row>
    <row r="3086" spans="1:2" ht="15.75" customHeight="1" x14ac:dyDescent="0.3">
      <c r="A3086" s="3">
        <v>0.144342382748924</v>
      </c>
      <c r="B3086" s="3">
        <v>13.532187250118801</v>
      </c>
    </row>
    <row r="3087" spans="1:2" ht="15.75" customHeight="1" x14ac:dyDescent="0.3">
      <c r="A3087" s="3">
        <v>2.47310797373466E-2</v>
      </c>
      <c r="B3087" s="3">
        <v>7.0523926774180898</v>
      </c>
    </row>
    <row r="3088" spans="1:2" ht="15.75" customHeight="1" x14ac:dyDescent="0.3">
      <c r="A3088" s="3">
        <v>-1.13751367712393</v>
      </c>
      <c r="B3088" s="3">
        <v>11.574805140214099</v>
      </c>
    </row>
    <row r="3089" spans="1:2" ht="15.75" customHeight="1" x14ac:dyDescent="0.3">
      <c r="A3089" s="3">
        <v>1.02581928173713E-2</v>
      </c>
      <c r="B3089" s="3">
        <v>6.2340095544381704</v>
      </c>
    </row>
    <row r="3090" spans="1:2" ht="15.75" customHeight="1" x14ac:dyDescent="0.3">
      <c r="A3090" s="3">
        <v>-2.3794401309763402</v>
      </c>
      <c r="B3090" s="3">
        <v>11.231604892865199</v>
      </c>
    </row>
    <row r="3091" spans="1:2" ht="15.75" customHeight="1" x14ac:dyDescent="0.3">
      <c r="A3091" s="3">
        <v>-3.1058306942383398</v>
      </c>
      <c r="B3091" s="3">
        <v>6.9934055378909203</v>
      </c>
    </row>
    <row r="3092" spans="1:2" ht="15.75" customHeight="1" x14ac:dyDescent="0.3">
      <c r="A3092" s="3">
        <v>2.2983301915228398</v>
      </c>
      <c r="B3092" s="3">
        <v>11.941867934448799</v>
      </c>
    </row>
    <row r="3093" spans="1:2" ht="15.75" customHeight="1" x14ac:dyDescent="0.3">
      <c r="A3093" s="3">
        <v>1.7970267745355699</v>
      </c>
      <c r="B3093" s="3">
        <v>8.2395105732007607</v>
      </c>
    </row>
    <row r="3094" spans="1:2" ht="15.75" customHeight="1" x14ac:dyDescent="0.3">
      <c r="A3094" s="3">
        <v>0.16442427163323001</v>
      </c>
      <c r="B3094" s="3">
        <v>13.145423976269599</v>
      </c>
    </row>
    <row r="3095" spans="1:2" ht="15.75" customHeight="1" x14ac:dyDescent="0.3">
      <c r="A3095" s="3">
        <v>-0.53236027558644505</v>
      </c>
      <c r="B3095" s="3">
        <v>8.3976384912929305</v>
      </c>
    </row>
    <row r="3096" spans="1:2" ht="15.75" customHeight="1" x14ac:dyDescent="0.3">
      <c r="A3096" s="3">
        <v>-2.1069675683975199E-2</v>
      </c>
      <c r="B3096" s="3">
        <v>12.635146967956899</v>
      </c>
    </row>
    <row r="3097" spans="1:2" ht="15.75" customHeight="1" x14ac:dyDescent="0.3">
      <c r="A3097" s="3">
        <v>5.9126575166978099E-2</v>
      </c>
      <c r="B3097" s="3">
        <v>8.42475794116808</v>
      </c>
    </row>
    <row r="3098" spans="1:2" ht="15.75" customHeight="1" x14ac:dyDescent="0.3">
      <c r="A3098" s="3">
        <v>-3.15876340866089</v>
      </c>
      <c r="B3098" s="3">
        <v>12.2874041900061</v>
      </c>
    </row>
    <row r="3099" spans="1:2" ht="15.75" customHeight="1" x14ac:dyDescent="0.3">
      <c r="A3099" s="3">
        <v>-0.20322793597976099</v>
      </c>
      <c r="B3099" s="3">
        <v>6.7095185757658697</v>
      </c>
    </row>
    <row r="3100" spans="1:2" ht="15.75" customHeight="1" x14ac:dyDescent="0.3">
      <c r="A3100" s="3">
        <v>0.154195670348901</v>
      </c>
      <c r="B3100" s="3">
        <v>11.0163342550174</v>
      </c>
    </row>
    <row r="3101" spans="1:2" ht="15.75" customHeight="1" x14ac:dyDescent="0.3">
      <c r="A3101" s="3">
        <v>0.241494599729773</v>
      </c>
      <c r="B3101" s="3">
        <v>4.2347640085853104</v>
      </c>
    </row>
    <row r="3102" spans="1:2" ht="15.75" customHeight="1" x14ac:dyDescent="0.3">
      <c r="A3102" s="3">
        <v>7.0267284909885305E-2</v>
      </c>
      <c r="B3102" s="3">
        <v>10.1300160819496</v>
      </c>
    </row>
    <row r="3103" spans="1:2" ht="15.75" customHeight="1" x14ac:dyDescent="0.3">
      <c r="A3103" s="3">
        <v>0.157990520199142</v>
      </c>
      <c r="B3103" s="3">
        <v>4.7450744610378299</v>
      </c>
    </row>
    <row r="3104" spans="1:2" ht="15.75" customHeight="1" x14ac:dyDescent="0.3">
      <c r="A3104" s="3">
        <v>0.245338817437489</v>
      </c>
      <c r="B3104" s="3">
        <v>9.5676673795987703</v>
      </c>
    </row>
    <row r="3105" spans="1:2" ht="15.75" customHeight="1" x14ac:dyDescent="0.3">
      <c r="A3105" s="3">
        <v>-4.0264283617336402E-2</v>
      </c>
      <c r="B3105" s="3">
        <v>5.0216166413653998</v>
      </c>
    </row>
    <row r="3106" spans="1:2" ht="15.75" customHeight="1" x14ac:dyDescent="0.3">
      <c r="A3106" s="3">
        <v>0.235391020774841</v>
      </c>
      <c r="B3106" s="3">
        <v>9.4724205857023307</v>
      </c>
    </row>
    <row r="3107" spans="1:2" ht="15.75" customHeight="1" x14ac:dyDescent="0.3">
      <c r="A3107" s="3">
        <v>1.0456080238021999E-2</v>
      </c>
      <c r="B3107" s="3">
        <v>5.1946156231725098</v>
      </c>
    </row>
    <row r="3108" spans="1:2" ht="15.75" customHeight="1" x14ac:dyDescent="0.3">
      <c r="A3108" s="3">
        <v>1.34193748235703E-2</v>
      </c>
      <c r="B3108" s="3">
        <v>9.2061506441167609</v>
      </c>
    </row>
    <row r="3109" spans="1:2" ht="15.75" customHeight="1" x14ac:dyDescent="0.3">
      <c r="A3109" s="3">
        <v>5.28627981742247E-2</v>
      </c>
      <c r="B3109" s="3">
        <v>4.2015761061109398</v>
      </c>
    </row>
    <row r="3110" spans="1:2" ht="15.75" customHeight="1" x14ac:dyDescent="0.3">
      <c r="A3110" s="3">
        <v>2.9191066821415E-2</v>
      </c>
      <c r="B3110" s="3">
        <v>8.6125867061728201</v>
      </c>
    </row>
    <row r="3111" spans="1:2" ht="15.75" customHeight="1" x14ac:dyDescent="0.3">
      <c r="A3111" s="3">
        <v>-0.54635438819726201</v>
      </c>
      <c r="B3111" s="3">
        <v>4.7385133764638399</v>
      </c>
    </row>
    <row r="3112" spans="1:2" ht="15.75" customHeight="1" x14ac:dyDescent="0.3">
      <c r="A3112" s="3">
        <v>3.6046236753463697E-2</v>
      </c>
      <c r="B3112" s="3">
        <v>8.9196420236382998</v>
      </c>
    </row>
    <row r="3113" spans="1:2" ht="15.75" customHeight="1" x14ac:dyDescent="0.3">
      <c r="A3113" s="3">
        <v>0.145598871012528</v>
      </c>
      <c r="B3113" s="3">
        <v>6.6742959517907297</v>
      </c>
    </row>
    <row r="3114" spans="1:2" ht="15.75" customHeight="1" x14ac:dyDescent="0.3">
      <c r="A3114" s="3">
        <v>8.0138937880594299E-2</v>
      </c>
      <c r="B3114" s="3">
        <v>7.8245144562219302</v>
      </c>
    </row>
    <row r="3115" spans="1:2" ht="15.75" customHeight="1" x14ac:dyDescent="0.3">
      <c r="A3115" s="3">
        <v>0.15007387598355801</v>
      </c>
      <c r="B3115" s="3">
        <v>7.04418049804997</v>
      </c>
    </row>
    <row r="3116" spans="1:2" ht="15.75" customHeight="1" x14ac:dyDescent="0.3">
      <c r="A3116" s="3">
        <v>-0.89657527006541904</v>
      </c>
      <c r="B3116" s="3">
        <v>7.93824631224894</v>
      </c>
    </row>
    <row r="3117" spans="1:2" ht="15.75" customHeight="1" x14ac:dyDescent="0.3">
      <c r="A3117" s="3">
        <v>-0.22408221755177099</v>
      </c>
      <c r="B3117" s="3">
        <v>4.6113850879314899</v>
      </c>
    </row>
    <row r="3118" spans="1:2" ht="15.75" customHeight="1" x14ac:dyDescent="0.3">
      <c r="A3118" s="3">
        <v>-0.103447806866217</v>
      </c>
      <c r="B3118" s="3">
        <v>7.7927558691515202</v>
      </c>
    </row>
    <row r="3119" spans="1:2" ht="15.75" customHeight="1" x14ac:dyDescent="0.3">
      <c r="A3119" s="3">
        <v>-4.7824956476688399E-2</v>
      </c>
      <c r="B3119" s="3">
        <v>4.1368611185944602</v>
      </c>
    </row>
    <row r="3120" spans="1:2" ht="15.75" customHeight="1" x14ac:dyDescent="0.3">
      <c r="A3120" s="3">
        <v>-0.78326158101360099</v>
      </c>
      <c r="B3120" s="3">
        <v>7.1049460526070396</v>
      </c>
    </row>
    <row r="3121" spans="1:2" ht="15.75" customHeight="1" x14ac:dyDescent="0.3">
      <c r="A3121" s="3">
        <v>-1.3424726515077099</v>
      </c>
      <c r="B3121" s="3">
        <v>5.1476952578015203</v>
      </c>
    </row>
    <row r="3122" spans="1:2" ht="15.75" customHeight="1" x14ac:dyDescent="0.3">
      <c r="A3122" s="3">
        <v>0.10875897109508501</v>
      </c>
      <c r="B3122" s="3">
        <v>6.9227158166362699</v>
      </c>
    </row>
    <row r="3123" spans="1:2" ht="15.75" customHeight="1" x14ac:dyDescent="0.3">
      <c r="A3123" s="3">
        <v>0.179496545189373</v>
      </c>
      <c r="B3123" s="3">
        <v>5.4209020692348799</v>
      </c>
    </row>
    <row r="3124" spans="1:2" ht="15.75" customHeight="1" x14ac:dyDescent="0.3">
      <c r="A3124" s="3">
        <v>-1.0603050390880501E-2</v>
      </c>
      <c r="B3124" s="3">
        <v>6.7624312769521397</v>
      </c>
    </row>
    <row r="3125" spans="1:2" ht="15.75" customHeight="1" x14ac:dyDescent="0.3">
      <c r="A3125" s="3">
        <v>-7.1979799618322501E-2</v>
      </c>
      <c r="B3125" s="3">
        <v>5.0369506212670601</v>
      </c>
    </row>
    <row r="3126" spans="1:2" ht="15.75" customHeight="1" x14ac:dyDescent="0.3">
      <c r="A3126" s="3">
        <v>-2.1071662505466601E-2</v>
      </c>
      <c r="B3126" s="3">
        <v>6.4638230999988702</v>
      </c>
    </row>
    <row r="3127" spans="1:2" ht="15.75" customHeight="1" x14ac:dyDescent="0.3">
      <c r="A3127" s="3">
        <v>-0.131992391000189</v>
      </c>
      <c r="B3127" s="3">
        <v>4.4902737636115004</v>
      </c>
    </row>
    <row r="3128" spans="1:2" ht="15.75" customHeight="1" x14ac:dyDescent="0.3">
      <c r="A3128" s="3">
        <v>-0.487111429373424</v>
      </c>
      <c r="B3128" s="3">
        <v>6.6074871832470796</v>
      </c>
    </row>
    <row r="3129" spans="1:2" ht="15.75" customHeight="1" x14ac:dyDescent="0.3">
      <c r="A3129" s="3">
        <v>-1.0985038094222499</v>
      </c>
      <c r="B3129" s="3">
        <v>5.3420947877086604</v>
      </c>
    </row>
    <row r="3130" spans="1:2" ht="15.75" customHeight="1" x14ac:dyDescent="0.3">
      <c r="A3130" s="3">
        <v>1.73280389948437</v>
      </c>
      <c r="B3130" s="3">
        <v>7.4388071958198596</v>
      </c>
    </row>
    <row r="3131" spans="1:2" ht="15.75" customHeight="1" x14ac:dyDescent="0.3">
      <c r="A3131" s="3">
        <v>1.6004218707482001</v>
      </c>
      <c r="B3131" s="3">
        <v>4.7693486732105104</v>
      </c>
    </row>
    <row r="3132" spans="1:2" ht="15.75" customHeight="1" x14ac:dyDescent="0.3">
      <c r="A3132" s="3">
        <v>-4.8663605625431899E-2</v>
      </c>
      <c r="B3132" s="3">
        <v>8.5431191447529002</v>
      </c>
    </row>
    <row r="3133" spans="1:2" ht="15.75" customHeight="1" x14ac:dyDescent="0.3">
      <c r="A3133" s="3">
        <v>5.05866330737881E-2</v>
      </c>
      <c r="B3133" s="3">
        <v>6.1889753915421597</v>
      </c>
    </row>
    <row r="3134" spans="1:2" ht="15.75" customHeight="1" x14ac:dyDescent="0.3">
      <c r="A3134" s="3">
        <v>-1.91563079319894</v>
      </c>
      <c r="B3134" s="3">
        <v>7.60194673511032</v>
      </c>
    </row>
    <row r="3135" spans="1:2" ht="15.75" customHeight="1" x14ac:dyDescent="0.3">
      <c r="A3135" s="3">
        <v>-2.0081060541172802</v>
      </c>
      <c r="B3135" s="3">
        <v>4.9920238362349503</v>
      </c>
    </row>
    <row r="3136" spans="1:2" ht="15.75" customHeight="1" x14ac:dyDescent="0.3">
      <c r="A3136" s="3">
        <v>1.87604459018136</v>
      </c>
      <c r="B3136" s="3">
        <v>7.3438876163648796</v>
      </c>
    </row>
    <row r="3137" spans="1:2" ht="15.75" customHeight="1" x14ac:dyDescent="0.3">
      <c r="A3137" s="3">
        <v>0.34191217552870901</v>
      </c>
      <c r="B3137" s="3">
        <v>2.9025043586688102</v>
      </c>
    </row>
    <row r="3138" spans="1:2" ht="15.75" customHeight="1" x14ac:dyDescent="0.3">
      <c r="A3138" s="3">
        <v>0.58880986769994004</v>
      </c>
      <c r="B3138" s="3">
        <v>7.2207008918428803</v>
      </c>
    </row>
    <row r="3139" spans="1:2" ht="15.75" customHeight="1" x14ac:dyDescent="0.3">
      <c r="A3139" s="3">
        <v>5.3996629690130602</v>
      </c>
      <c r="B3139" s="3">
        <v>2.8963218797003099</v>
      </c>
    </row>
    <row r="3140" spans="1:2" ht="15.75" customHeight="1" x14ac:dyDescent="0.3">
      <c r="A3140" s="3">
        <v>-7.2957396507263197E-2</v>
      </c>
      <c r="B3140" s="3">
        <v>6.0869455759124698</v>
      </c>
    </row>
    <row r="3141" spans="1:2" ht="15.75" customHeight="1" x14ac:dyDescent="0.3">
      <c r="A3141" s="3">
        <v>2.3275893094639</v>
      </c>
      <c r="B3141" s="3">
        <v>3.3301612567924401</v>
      </c>
    </row>
    <row r="3142" spans="1:2" ht="15.75" customHeight="1" x14ac:dyDescent="0.3">
      <c r="A3142" s="3">
        <v>-0.50621414681275601</v>
      </c>
      <c r="B3142" s="3">
        <v>6.6603187341590697</v>
      </c>
    </row>
    <row r="3143" spans="1:2" ht="15.75" customHeight="1" x14ac:dyDescent="0.3">
      <c r="A3143" s="3">
        <v>-4.5211007321874304</v>
      </c>
      <c r="B3143" s="3">
        <v>2.1487936682247102</v>
      </c>
    </row>
    <row r="3144" spans="1:2" ht="15.75" customHeight="1" x14ac:dyDescent="0.3">
      <c r="A3144" s="3">
        <v>0.68618461862206503</v>
      </c>
      <c r="B3144" s="3">
        <v>7.1744540968722896</v>
      </c>
    </row>
    <row r="3145" spans="1:2" ht="15.75" customHeight="1" x14ac:dyDescent="0.3">
      <c r="A3145" s="3">
        <v>0.146308287978172</v>
      </c>
      <c r="B3145" s="3">
        <v>0.25493834037942498</v>
      </c>
    </row>
    <row r="3146" spans="1:2" ht="15.75" customHeight="1" x14ac:dyDescent="0.3">
      <c r="A3146" s="3">
        <v>-0.39846493490040302</v>
      </c>
      <c r="B3146" s="3">
        <v>6.2941079886467302</v>
      </c>
    </row>
    <row r="3147" spans="1:2" ht="15.75" customHeight="1" x14ac:dyDescent="0.3">
      <c r="A3147" s="3">
        <v>9.6129477024042807E-3</v>
      </c>
      <c r="B3147" s="3">
        <v>0.60437545330562703</v>
      </c>
    </row>
    <row r="3148" spans="1:2" ht="15.75" customHeight="1" x14ac:dyDescent="0.3">
      <c r="A3148" s="3">
        <v>0.71933757017055899</v>
      </c>
      <c r="B3148" s="3">
        <v>4.7123639498499204</v>
      </c>
    </row>
    <row r="3149" spans="1:2" ht="15.75" customHeight="1" x14ac:dyDescent="0.3">
      <c r="A3149" s="3">
        <v>0.14184764322514501</v>
      </c>
      <c r="B3149" s="3">
        <v>2.5927042099435602</v>
      </c>
    </row>
    <row r="3150" spans="1:2" ht="15.75" customHeight="1" x14ac:dyDescent="0.3">
      <c r="A3150" s="3">
        <v>0.20354344447453701</v>
      </c>
      <c r="B3150" s="3">
        <v>4.0530365310276997</v>
      </c>
    </row>
    <row r="3151" spans="1:2" ht="15.75" customHeight="1" x14ac:dyDescent="0.3">
      <c r="A3151" s="3">
        <v>0.29911753349006198</v>
      </c>
      <c r="B3151" s="3">
        <v>1.50773517512347</v>
      </c>
    </row>
    <row r="3152" spans="1:2" ht="15.75" customHeight="1" x14ac:dyDescent="0.3">
      <c r="A3152" s="3">
        <v>-0.12454372085630901</v>
      </c>
      <c r="B3152" s="3">
        <v>3.8012189876635398</v>
      </c>
    </row>
    <row r="3153" spans="1:2" ht="15.75" customHeight="1" x14ac:dyDescent="0.3">
      <c r="A3153" s="3">
        <v>-0.175220352907974</v>
      </c>
      <c r="B3153" s="3">
        <v>1.64997010861894</v>
      </c>
    </row>
    <row r="3154" spans="1:2" ht="15.75" customHeight="1" x14ac:dyDescent="0.3">
      <c r="A3154" s="3">
        <v>-0.29058996898432499</v>
      </c>
      <c r="B3154" s="3">
        <v>4.1165189687138302</v>
      </c>
    </row>
    <row r="3155" spans="1:2" ht="15.75" customHeight="1" x14ac:dyDescent="0.3">
      <c r="A3155" s="3">
        <v>4.59539865454026E-2</v>
      </c>
      <c r="B3155" s="3">
        <v>0.33818575489478903</v>
      </c>
    </row>
    <row r="3156" spans="1:2" ht="15.75" customHeight="1" x14ac:dyDescent="0.3">
      <c r="A3156" s="3">
        <v>-1.2948457716653701</v>
      </c>
      <c r="B3156" s="3">
        <v>4.0756817521085997</v>
      </c>
    </row>
    <row r="3157" spans="1:2" ht="15.75" customHeight="1" x14ac:dyDescent="0.3">
      <c r="A3157" s="3">
        <v>0.78697600960731495</v>
      </c>
      <c r="B3157" s="3">
        <v>5.8223144319155498E-2</v>
      </c>
    </row>
    <row r="3158" spans="1:2" ht="15.75" customHeight="1" x14ac:dyDescent="0.3">
      <c r="A3158" s="3">
        <v>-0.42016974122574202</v>
      </c>
      <c r="B3158" s="3">
        <v>4.39656330323949</v>
      </c>
    </row>
    <row r="3159" spans="1:2" ht="15.75" customHeight="1" x14ac:dyDescent="0.3">
      <c r="A3159" s="3">
        <v>1.9316360255082401</v>
      </c>
      <c r="B3159" s="3">
        <v>-1.41952270224295</v>
      </c>
    </row>
    <row r="3160" spans="1:2" ht="15.75" customHeight="1" x14ac:dyDescent="0.3">
      <c r="A3160" s="3">
        <v>1.0210674827297599</v>
      </c>
      <c r="B3160" s="3">
        <v>5.47982738461931</v>
      </c>
    </row>
    <row r="3161" spans="1:2" ht="15.75" customHeight="1" x14ac:dyDescent="0.3">
      <c r="A3161" s="3">
        <v>-3.2523741324741499E-2</v>
      </c>
      <c r="B3161" s="3">
        <v>3.1077062869282299</v>
      </c>
    </row>
    <row r="3162" spans="1:2" ht="15.75" customHeight="1" x14ac:dyDescent="0.3">
      <c r="A3162" s="3">
        <v>-0.81925332297881703</v>
      </c>
      <c r="B3162" s="3">
        <v>5.41546783221761</v>
      </c>
    </row>
    <row r="3163" spans="1:2" ht="15.75" customHeight="1" x14ac:dyDescent="0.3">
      <c r="A3163" s="3">
        <v>-3.60371452818314</v>
      </c>
      <c r="B3163" s="3">
        <v>2.6310901918767402</v>
      </c>
    </row>
    <row r="3164" spans="1:2" ht="15.75" customHeight="1" x14ac:dyDescent="0.3">
      <c r="A3164" s="3">
        <v>0.82168076684077496</v>
      </c>
      <c r="B3164" s="3">
        <v>6.1665962146656597</v>
      </c>
    </row>
    <row r="3165" spans="1:2" ht="15.75" customHeight="1" x14ac:dyDescent="0.3">
      <c r="A3165" s="3">
        <v>1.2991016050800701</v>
      </c>
      <c r="B3165" s="3">
        <v>2.9595802241060798</v>
      </c>
    </row>
    <row r="3166" spans="1:2" ht="15.75" customHeight="1" x14ac:dyDescent="0.3">
      <c r="A3166" s="3">
        <v>4.2721887429554101E-2</v>
      </c>
      <c r="B3166" s="3">
        <v>6.3215450993060598</v>
      </c>
    </row>
    <row r="3167" spans="1:2" ht="15.75" customHeight="1" x14ac:dyDescent="0.3">
      <c r="A3167" s="3">
        <v>0.48708542808890298</v>
      </c>
      <c r="B3167" s="3">
        <v>2.1789642542168299</v>
      </c>
    </row>
    <row r="3168" spans="1:2" ht="15.75" customHeight="1" x14ac:dyDescent="0.3">
      <c r="A3168" s="3">
        <v>-0.16063516090313401</v>
      </c>
      <c r="B3168" s="3">
        <v>7.2510302496268197</v>
      </c>
    </row>
    <row r="3169" spans="1:2" ht="15.75" customHeight="1" x14ac:dyDescent="0.3">
      <c r="A3169" s="3">
        <v>7.8904214004676704E-2</v>
      </c>
      <c r="B3169" s="3">
        <v>1.7626279347494</v>
      </c>
    </row>
    <row r="3170" spans="1:2" ht="15.75" customHeight="1" x14ac:dyDescent="0.3">
      <c r="A3170" s="3">
        <v>-0.97555807729562005</v>
      </c>
      <c r="B3170" s="3">
        <v>7.3243945712553904</v>
      </c>
    </row>
    <row r="3171" spans="1:2" ht="15.75" customHeight="1" x14ac:dyDescent="0.3">
      <c r="A3171" s="3">
        <v>0.23388041059176201</v>
      </c>
      <c r="B3171" s="3">
        <v>0.427306749217429</v>
      </c>
    </row>
    <row r="3172" spans="1:2" ht="15.75" customHeight="1" x14ac:dyDescent="0.3">
      <c r="A3172" s="3">
        <v>0.25322714199622398</v>
      </c>
      <c r="B3172" s="3">
        <v>7.6890694422809398</v>
      </c>
    </row>
    <row r="3173" spans="1:2" ht="15.75" customHeight="1" x14ac:dyDescent="0.3">
      <c r="A3173" s="3">
        <v>-0.12905039985101399</v>
      </c>
      <c r="B3173" s="3">
        <v>2.6858955373848099</v>
      </c>
    </row>
    <row r="3174" spans="1:2" ht="15.75" customHeight="1" x14ac:dyDescent="0.3">
      <c r="A3174" s="3">
        <v>0.61937068402767204</v>
      </c>
      <c r="B3174" s="3">
        <v>8.3577327039321503</v>
      </c>
    </row>
    <row r="3175" spans="1:2" ht="15.75" customHeight="1" x14ac:dyDescent="0.3">
      <c r="A3175" s="3">
        <v>0.16109085848923901</v>
      </c>
      <c r="B3175" s="3">
        <v>2.1683197346130498</v>
      </c>
    </row>
    <row r="3176" spans="1:2" ht="15.75" customHeight="1" x14ac:dyDescent="0.3">
      <c r="A3176" s="3">
        <v>-0.407056826477252</v>
      </c>
      <c r="B3176" s="3">
        <v>8.8644042496305993</v>
      </c>
    </row>
    <row r="3177" spans="1:2" ht="15.75" customHeight="1" x14ac:dyDescent="0.3">
      <c r="A3177" s="3">
        <v>0.154340726633869</v>
      </c>
      <c r="B3177" s="3">
        <v>3.8410060111917299</v>
      </c>
    </row>
    <row r="3178" spans="1:2" ht="15.75" customHeight="1" x14ac:dyDescent="0.3">
      <c r="A3178" s="3">
        <v>-0.42078064940869803</v>
      </c>
      <c r="B3178" s="3">
        <v>9.3803092922743794</v>
      </c>
    </row>
    <row r="3179" spans="1:2" ht="15.75" customHeight="1" x14ac:dyDescent="0.3">
      <c r="A3179" s="3">
        <v>-0.68022768447797</v>
      </c>
      <c r="B3179" s="3">
        <v>4.5824500662981702</v>
      </c>
    </row>
    <row r="3180" spans="1:2" ht="15.75" customHeight="1" x14ac:dyDescent="0.3">
      <c r="A3180" s="3">
        <v>-0.17176663627227001</v>
      </c>
      <c r="B3180" s="3">
        <v>10.3221435110885</v>
      </c>
    </row>
    <row r="3181" spans="1:2" ht="15.75" customHeight="1" x14ac:dyDescent="0.3">
      <c r="A3181" s="3">
        <v>0.655545308099441</v>
      </c>
      <c r="B3181" s="3">
        <v>6.2256891764410804</v>
      </c>
    </row>
    <row r="3182" spans="1:2" ht="15.75" customHeight="1" x14ac:dyDescent="0.3">
      <c r="A3182" s="3">
        <v>1.1727225611296801</v>
      </c>
      <c r="B3182" s="3">
        <v>11.087696730166799</v>
      </c>
    </row>
    <row r="3183" spans="1:2" ht="15.75" customHeight="1" x14ac:dyDescent="0.3">
      <c r="A3183" s="3">
        <v>1.64453689754009</v>
      </c>
      <c r="B3183" s="3">
        <v>11.4016429373786</v>
      </c>
    </row>
    <row r="3184" spans="1:2" ht="15.75" customHeight="1" x14ac:dyDescent="0.3">
      <c r="A3184" s="3">
        <v>-0.213988671389718</v>
      </c>
      <c r="B3184" s="3">
        <v>11.3974369383478</v>
      </c>
    </row>
    <row r="3185" spans="1:2" ht="15.75" customHeight="1" x14ac:dyDescent="0.3">
      <c r="A3185" s="3">
        <v>4.83299548675617</v>
      </c>
      <c r="B3185" s="3">
        <v>11.971799193122401</v>
      </c>
    </row>
    <row r="3186" spans="1:2" ht="15.75" customHeight="1" x14ac:dyDescent="0.3">
      <c r="A3186" s="3">
        <v>0.26060906300942199</v>
      </c>
      <c r="B3186" s="3">
        <v>12.0164526863528</v>
      </c>
    </row>
    <row r="3187" spans="1:2" ht="15.75" customHeight="1" x14ac:dyDescent="0.3">
      <c r="A3187" s="3" t="s">
        <v>27</v>
      </c>
      <c r="B3187" s="3">
        <v>8.6200036365708996</v>
      </c>
    </row>
    <row r="3188" spans="1:2" ht="15.75" customHeight="1" x14ac:dyDescent="0.3">
      <c r="A3188" s="3">
        <v>9.5647106568019793E-2</v>
      </c>
      <c r="B3188" s="3">
        <v>14.5883880076297</v>
      </c>
    </row>
    <row r="3189" spans="1:2" ht="15.75" customHeight="1" x14ac:dyDescent="0.3">
      <c r="A3189" s="3" t="s">
        <v>27</v>
      </c>
      <c r="B3189" s="3">
        <v>8.27983136601555</v>
      </c>
    </row>
    <row r="3190" spans="1:2" ht="15.75" customHeight="1" x14ac:dyDescent="0.3">
      <c r="A3190" s="3">
        <v>6.8241667002439499E-2</v>
      </c>
      <c r="B3190" s="3">
        <v>15.8636747780461</v>
      </c>
    </row>
    <row r="3191" spans="1:2" ht="15.75" customHeight="1" x14ac:dyDescent="0.3">
      <c r="A3191" s="3" t="s">
        <v>27</v>
      </c>
      <c r="B3191" s="3">
        <v>7.5773714583796599</v>
      </c>
    </row>
    <row r="3192" spans="1:2" ht="15.75" customHeight="1" x14ac:dyDescent="0.3">
      <c r="A3192" s="3" t="s">
        <v>27</v>
      </c>
      <c r="B3192" s="3">
        <v>4.3546197950318302</v>
      </c>
    </row>
    <row r="3193" spans="1:2" ht="15.75" customHeight="1" x14ac:dyDescent="0.3">
      <c r="A3193" s="3" t="s">
        <v>27</v>
      </c>
      <c r="B3193" s="3">
        <v>0.70697409291020796</v>
      </c>
    </row>
    <row r="3194" spans="1:2" ht="15.75" customHeight="1" x14ac:dyDescent="0.3">
      <c r="A3194" s="3">
        <v>-0.51753793905178802</v>
      </c>
      <c r="B3194" s="3">
        <v>5.2168022408509804</v>
      </c>
    </row>
    <row r="3195" spans="1:2" ht="15.75" customHeight="1" x14ac:dyDescent="0.3">
      <c r="A3195" s="3">
        <v>-0.11398661788552999</v>
      </c>
      <c r="B3195" s="3">
        <v>0.75158067787236504</v>
      </c>
    </row>
    <row r="3196" spans="1:2" ht="15.75" customHeight="1" x14ac:dyDescent="0.3">
      <c r="A3196" s="3">
        <v>-0.87723487539915401</v>
      </c>
      <c r="B3196" s="3">
        <v>3.0148443908142801</v>
      </c>
    </row>
    <row r="3197" spans="1:2" ht="15.75" customHeight="1" x14ac:dyDescent="0.3">
      <c r="A3197" s="3">
        <v>0.19807183618346999</v>
      </c>
      <c r="B3197" s="3">
        <v>0.81075223164699695</v>
      </c>
    </row>
    <row r="3198" spans="1:2" ht="15.75" customHeight="1" x14ac:dyDescent="0.3">
      <c r="A3198" s="3">
        <v>-0.75453815684886705</v>
      </c>
      <c r="B3198" s="3">
        <v>2.2838889886654998</v>
      </c>
    </row>
    <row r="3199" spans="1:2" ht="15.75" customHeight="1" x14ac:dyDescent="0.3">
      <c r="A3199" s="3">
        <v>-6.27101158847411</v>
      </c>
      <c r="B3199" s="3">
        <v>1.25533911166653</v>
      </c>
    </row>
    <row r="3200" spans="1:2" ht="15.75" customHeight="1" x14ac:dyDescent="0.3">
      <c r="A3200" s="3">
        <v>-1.13988618055956E-2</v>
      </c>
      <c r="B3200" s="3">
        <v>3.8808570118556398</v>
      </c>
    </row>
    <row r="3201" spans="1:2" ht="15.75" customHeight="1" x14ac:dyDescent="0.3">
      <c r="A3201" s="3">
        <v>-0.30379106849432003</v>
      </c>
      <c r="B3201" s="3">
        <v>1.8800855498570499</v>
      </c>
    </row>
    <row r="3202" spans="1:2" ht="15.75" customHeight="1" x14ac:dyDescent="0.3">
      <c r="A3202" s="3">
        <v>-0.63872452328602602</v>
      </c>
      <c r="B3202" s="3">
        <v>3.9895942611344899</v>
      </c>
    </row>
    <row r="3203" spans="1:2" ht="15.75" customHeight="1" x14ac:dyDescent="0.3">
      <c r="A3203" s="3">
        <v>-0.44573597113291502</v>
      </c>
      <c r="B3203" s="3">
        <v>1.57433151849972</v>
      </c>
    </row>
    <row r="3204" spans="1:2" ht="15.75" customHeight="1" x14ac:dyDescent="0.3">
      <c r="A3204" s="3">
        <v>-2.1241779060413402</v>
      </c>
      <c r="B3204" s="3">
        <v>3.3795776356280398</v>
      </c>
    </row>
    <row r="3205" spans="1:2" ht="15.75" customHeight="1" x14ac:dyDescent="0.3">
      <c r="A3205" s="3">
        <v>-8.5421056797109401E-2</v>
      </c>
      <c r="B3205" s="3">
        <v>1.42284813374644</v>
      </c>
    </row>
    <row r="3206" spans="1:2" ht="15.75" customHeight="1" x14ac:dyDescent="0.3">
      <c r="A3206" s="3">
        <v>-1.1360304672271</v>
      </c>
      <c r="B3206" s="3">
        <v>2.4133322364086398</v>
      </c>
    </row>
    <row r="3207" spans="1:2" ht="15.75" customHeight="1" x14ac:dyDescent="0.3">
      <c r="A3207" s="3">
        <v>0.50977229451139705</v>
      </c>
      <c r="B3207" s="3">
        <v>1.37919941848482</v>
      </c>
    </row>
    <row r="3208" spans="1:2" ht="15.75" customHeight="1" x14ac:dyDescent="0.3">
      <c r="A3208" s="3">
        <v>-8.0526673545438895E-2</v>
      </c>
      <c r="B3208" s="3">
        <v>2.0634055642278701</v>
      </c>
    </row>
    <row r="3209" spans="1:2" ht="15.75" customHeight="1" x14ac:dyDescent="0.3">
      <c r="A3209" s="3">
        <v>-3.4882470965385402E-2</v>
      </c>
      <c r="B3209" s="3">
        <v>1.4846757497507901</v>
      </c>
    </row>
    <row r="3210" spans="1:2" ht="15.75" customHeight="1" x14ac:dyDescent="0.3">
      <c r="A3210" s="3">
        <v>3.5509787971774802</v>
      </c>
      <c r="B3210" s="3">
        <v>2.16624562671204</v>
      </c>
    </row>
    <row r="3211" spans="1:2" ht="15.75" customHeight="1" x14ac:dyDescent="0.3">
      <c r="A3211" s="3">
        <v>3.1943827668825802</v>
      </c>
      <c r="B3211" s="3">
        <v>1.6583738534776999</v>
      </c>
    </row>
    <row r="3212" spans="1:2" ht="15.75" customHeight="1" x14ac:dyDescent="0.3">
      <c r="A3212" s="3">
        <v>2.8806786735852499</v>
      </c>
      <c r="B3212" s="3">
        <v>2.5396234469099701</v>
      </c>
    </row>
    <row r="3213" spans="1:2" ht="15.75" customHeight="1" x14ac:dyDescent="0.3">
      <c r="A3213" s="3">
        <v>1.6009386579195699</v>
      </c>
      <c r="B3213" s="3">
        <v>1.5255488213108499</v>
      </c>
    </row>
    <row r="3214" spans="1:2" ht="15.75" customHeight="1" x14ac:dyDescent="0.3">
      <c r="A3214" s="3">
        <v>-0.209438378612198</v>
      </c>
      <c r="B3214" s="3">
        <v>2.1398250862039601</v>
      </c>
    </row>
    <row r="3215" spans="1:2" ht="15.75" customHeight="1" x14ac:dyDescent="0.3">
      <c r="A3215" s="3">
        <v>-3.2410639338195303E-2</v>
      </c>
      <c r="B3215" s="3">
        <v>1.36899343220935</v>
      </c>
    </row>
    <row r="3216" spans="1:2" ht="15.75" customHeight="1" x14ac:dyDescent="0.3">
      <c r="A3216" s="3">
        <v>-0.83748736480871999</v>
      </c>
      <c r="B3216" s="3">
        <v>0.70766560357861696</v>
      </c>
    </row>
    <row r="3217" spans="1:2" ht="15.75" customHeight="1" x14ac:dyDescent="0.3">
      <c r="A3217" s="3">
        <v>-0.80625525582581803</v>
      </c>
      <c r="B3217" s="3">
        <v>1.5422242875796</v>
      </c>
    </row>
    <row r="3218" spans="1:2" ht="15.75" customHeight="1" x14ac:dyDescent="0.3">
      <c r="A3218" s="3">
        <v>-0.117742672562599</v>
      </c>
      <c r="B3218" s="3">
        <v>1.4606639024322701</v>
      </c>
    </row>
    <row r="3219" spans="1:2" ht="15.75" customHeight="1" x14ac:dyDescent="0.3">
      <c r="A3219" s="3">
        <v>-1.54645857478802</v>
      </c>
      <c r="B3219" s="3">
        <v>1.53716634434957</v>
      </c>
    </row>
    <row r="3220" spans="1:2" ht="15.75" customHeight="1" x14ac:dyDescent="0.3">
      <c r="A3220" s="3">
        <v>0.104398911818862</v>
      </c>
      <c r="B3220" s="3">
        <v>1.2106006052135601</v>
      </c>
    </row>
    <row r="3221" spans="1:2" ht="15.75" customHeight="1" x14ac:dyDescent="0.3">
      <c r="A3221" s="3">
        <v>5.6450854986902499E-2</v>
      </c>
      <c r="B3221" s="3">
        <v>1.44593416631095</v>
      </c>
    </row>
    <row r="3222" spans="1:2" ht="15.75" customHeight="1" x14ac:dyDescent="0.3">
      <c r="A3222" s="3">
        <v>0.37756216960648797</v>
      </c>
      <c r="B3222" s="3">
        <v>0.29044456284046399</v>
      </c>
    </row>
    <row r="3223" spans="1:2" ht="15.75" customHeight="1" x14ac:dyDescent="0.3">
      <c r="A3223" s="3">
        <v>9.4944976891081695E-2</v>
      </c>
      <c r="B3223" s="3">
        <v>1.3467327524359201</v>
      </c>
    </row>
    <row r="3224" spans="1:2" ht="15.75" customHeight="1" x14ac:dyDescent="0.3">
      <c r="A3224" s="3">
        <v>-9.2154939969368906E-3</v>
      </c>
      <c r="B3224" s="3">
        <v>0.79877783681762504</v>
      </c>
    </row>
    <row r="3225" spans="1:2" ht="15.75" customHeight="1" x14ac:dyDescent="0.3">
      <c r="A3225" s="3">
        <v>-1.34685385475556</v>
      </c>
      <c r="B3225" s="3">
        <v>1.3831713368547101</v>
      </c>
    </row>
    <row r="3226" spans="1:2" ht="15.75" customHeight="1" x14ac:dyDescent="0.3">
      <c r="A3226" s="3">
        <v>1.4805773893989699E-2</v>
      </c>
      <c r="B3226" s="3">
        <v>3.4659073955295199</v>
      </c>
    </row>
    <row r="3227" spans="1:2" ht="15.75" customHeight="1" x14ac:dyDescent="0.3">
      <c r="A3227" s="3">
        <v>4.5868352055549601E-2</v>
      </c>
      <c r="B3227" s="3">
        <v>1.34120894509667</v>
      </c>
    </row>
    <row r="3228" spans="1:2" ht="15.75" customHeight="1" x14ac:dyDescent="0.3">
      <c r="A3228" s="3">
        <v>-1.1055153707663199</v>
      </c>
      <c r="B3228" s="3">
        <v>3.7477275276267998</v>
      </c>
    </row>
    <row r="3229" spans="1:2" ht="15.75" customHeight="1" x14ac:dyDescent="0.3">
      <c r="A3229" s="3">
        <v>-0.46141012509664098</v>
      </c>
      <c r="B3229" s="3">
        <v>1.3075637424553299</v>
      </c>
    </row>
    <row r="3230" spans="1:2" ht="15.75" customHeight="1" x14ac:dyDescent="0.3">
      <c r="A3230" s="3">
        <v>-7.2328492999076802E-2</v>
      </c>
      <c r="B3230" s="3">
        <v>4.7874626551190804</v>
      </c>
    </row>
    <row r="3231" spans="1:2" ht="15.75" customHeight="1" x14ac:dyDescent="0.3">
      <c r="A3231" s="3">
        <v>0.24382056606312799</v>
      </c>
      <c r="B3231" s="3">
        <v>1.2333005697202799</v>
      </c>
    </row>
    <row r="3232" spans="1:2" ht="15.75" customHeight="1" x14ac:dyDescent="0.3">
      <c r="A3232" s="3">
        <v>-0.224500194812816</v>
      </c>
      <c r="B3232" s="3">
        <v>4.2736056815465</v>
      </c>
    </row>
    <row r="3233" spans="1:2" ht="15.75" customHeight="1" x14ac:dyDescent="0.3">
      <c r="A3233" s="3">
        <v>-3.6736866459246897E-2</v>
      </c>
      <c r="B3233" s="3">
        <v>1.3084575875203901</v>
      </c>
    </row>
    <row r="3234" spans="1:2" ht="15.75" customHeight="1" x14ac:dyDescent="0.3">
      <c r="A3234" s="3">
        <v>-0.39240861621995698</v>
      </c>
      <c r="B3234" s="3">
        <v>3.4090825879155502</v>
      </c>
    </row>
    <row r="3235" spans="1:2" ht="15.75" customHeight="1" x14ac:dyDescent="0.3">
      <c r="A3235" s="3">
        <v>-0.168887168169022</v>
      </c>
      <c r="B3235" s="3">
        <v>1.5570509333570799</v>
      </c>
    </row>
    <row r="3236" spans="1:2" ht="15.75" customHeight="1" x14ac:dyDescent="0.3">
      <c r="A3236" s="3">
        <v>-7.0149915739893904</v>
      </c>
      <c r="B3236" s="3">
        <v>4.1929166762250203</v>
      </c>
    </row>
    <row r="3237" spans="1:2" ht="15.75" customHeight="1" x14ac:dyDescent="0.3">
      <c r="A3237" s="3">
        <v>-7.3290246377388604</v>
      </c>
      <c r="B3237" s="3">
        <v>1.37403070361212</v>
      </c>
    </row>
    <row r="3238" spans="1:2" ht="15.75" customHeight="1" x14ac:dyDescent="0.3">
      <c r="A3238" s="3">
        <v>-1.58330889760206</v>
      </c>
      <c r="B3238" s="3">
        <v>3.7147135692845299</v>
      </c>
    </row>
    <row r="3239" spans="1:2" ht="15.75" customHeight="1" x14ac:dyDescent="0.3">
      <c r="A3239" s="3">
        <v>-0.329360774407782</v>
      </c>
      <c r="B3239" s="3">
        <v>1.0048332657575001</v>
      </c>
    </row>
    <row r="3240" spans="1:2" ht="15.75" customHeight="1" x14ac:dyDescent="0.3">
      <c r="A3240" s="3">
        <v>8.7230108556234196</v>
      </c>
      <c r="B3240" s="3">
        <v>3.2552853769559298</v>
      </c>
    </row>
    <row r="3241" spans="1:2" ht="15.75" customHeight="1" x14ac:dyDescent="0.3">
      <c r="A3241" s="3">
        <v>-6.6154854781925696</v>
      </c>
      <c r="B3241" s="3">
        <v>0.76789586724161996</v>
      </c>
    </row>
    <row r="3242" spans="1:2" ht="15.75" customHeight="1" x14ac:dyDescent="0.3">
      <c r="A3242" s="3" t="s">
        <v>27</v>
      </c>
      <c r="B3242" s="3">
        <v>3.9492776768967501</v>
      </c>
    </row>
    <row r="3243" spans="1:2" ht="15.75" customHeight="1" x14ac:dyDescent="0.3">
      <c r="A3243" s="3">
        <v>-2.93114323246603</v>
      </c>
      <c r="B3243" s="3">
        <v>0.87711858346766902</v>
      </c>
    </row>
    <row r="3244" spans="1:2" ht="15.75" customHeight="1" x14ac:dyDescent="0.3">
      <c r="A3244" s="3" t="s">
        <v>27</v>
      </c>
      <c r="B3244" s="3">
        <v>5.06174825205765</v>
      </c>
    </row>
    <row r="3245" spans="1:2" ht="15.75" customHeight="1" x14ac:dyDescent="0.3">
      <c r="A3245" s="3">
        <v>-0.688381795460979</v>
      </c>
      <c r="B3245" s="3">
        <v>1.37390521162066</v>
      </c>
    </row>
    <row r="3246" spans="1:2" ht="15.75" customHeight="1" x14ac:dyDescent="0.3">
      <c r="A3246" s="3" t="s">
        <v>27</v>
      </c>
      <c r="B3246" s="3">
        <v>3.2837749563116998</v>
      </c>
    </row>
    <row r="3247" spans="1:2" ht="15.75" customHeight="1" x14ac:dyDescent="0.3">
      <c r="A3247" s="3">
        <v>-0.35497307839492998</v>
      </c>
      <c r="B3247" s="3">
        <v>1.9573585629913799</v>
      </c>
    </row>
    <row r="3248" spans="1:2" ht="15.75" customHeight="1" x14ac:dyDescent="0.3">
      <c r="A3248" s="3" t="s">
        <v>27</v>
      </c>
      <c r="B3248" s="3">
        <v>4.0743612040521002</v>
      </c>
    </row>
    <row r="3249" spans="1:2" ht="15.75" customHeight="1" x14ac:dyDescent="0.3">
      <c r="A3249" s="3">
        <v>-0.94530762576808502</v>
      </c>
      <c r="B3249" s="3">
        <v>1.6007024869659301</v>
      </c>
    </row>
    <row r="3250" spans="1:2" ht="15.75" customHeight="1" x14ac:dyDescent="0.3">
      <c r="A3250" s="3" t="s">
        <v>27</v>
      </c>
      <c r="B3250" s="3">
        <v>2.5045356078885299</v>
      </c>
    </row>
    <row r="3251" spans="1:2" ht="15.75" customHeight="1" x14ac:dyDescent="0.3">
      <c r="A3251" s="3" t="s">
        <v>27</v>
      </c>
      <c r="B3251" s="3">
        <v>1.1638958035536899</v>
      </c>
    </row>
    <row r="3252" spans="1:2" ht="15.75" customHeight="1" x14ac:dyDescent="0.3">
      <c r="A3252" s="3" t="s">
        <v>27</v>
      </c>
      <c r="B3252" s="3">
        <v>2.4279227255846498</v>
      </c>
    </row>
    <row r="3253" spans="1:2" ht="15.75" customHeight="1" x14ac:dyDescent="0.3">
      <c r="A3253" s="3" t="s">
        <v>27</v>
      </c>
      <c r="B3253" s="3">
        <v>1.1941907057773</v>
      </c>
    </row>
    <row r="3254" spans="1:2" ht="15.75" customHeight="1" x14ac:dyDescent="0.3">
      <c r="A3254" s="3">
        <v>8.9730206330617293</v>
      </c>
      <c r="B3254" s="3">
        <v>2.6546393996362601</v>
      </c>
    </row>
    <row r="3255" spans="1:2" ht="15.75" customHeight="1" x14ac:dyDescent="0.3">
      <c r="A3255" s="3">
        <v>-2.55185165132086</v>
      </c>
      <c r="B3255" s="3">
        <v>2.8170114554791299</v>
      </c>
    </row>
    <row r="3256" spans="1:2" ht="15.75" customHeight="1" x14ac:dyDescent="0.3">
      <c r="A3256" s="3">
        <v>0.142430394887924</v>
      </c>
      <c r="B3256" s="3">
        <v>8.7635631913964396</v>
      </c>
    </row>
    <row r="3257" spans="1:2" ht="15.75" customHeight="1" x14ac:dyDescent="0.3">
      <c r="A3257" s="3">
        <v>-1.2306370697915601</v>
      </c>
      <c r="B3257" s="3">
        <v>1.9515963599444801</v>
      </c>
    </row>
    <row r="3258" spans="1:2" ht="15.75" customHeight="1" x14ac:dyDescent="0.3">
      <c r="A3258" s="3">
        <v>-4.0331135193504501E-2</v>
      </c>
      <c r="B3258" s="3">
        <v>7.03553836016766</v>
      </c>
    </row>
    <row r="3259" spans="1:2" ht="15.75" customHeight="1" x14ac:dyDescent="0.3">
      <c r="A3259" s="3">
        <v>0.39058050264915101</v>
      </c>
      <c r="B3259" s="3">
        <v>0.70067011898487896</v>
      </c>
    </row>
    <row r="3260" spans="1:2" ht="15.75" customHeight="1" x14ac:dyDescent="0.3">
      <c r="A3260" s="3">
        <v>-8.9415311813354492E-3</v>
      </c>
      <c r="B3260" s="3">
        <v>6.2220226770484004</v>
      </c>
    </row>
    <row r="3261" spans="1:2" ht="15.75" customHeight="1" x14ac:dyDescent="0.3">
      <c r="A3261" s="3">
        <v>-0.53457681337992502</v>
      </c>
      <c r="B3261" s="3">
        <v>0.25585245104425203</v>
      </c>
    </row>
    <row r="3262" spans="1:2" ht="15.75" customHeight="1" x14ac:dyDescent="0.3">
      <c r="A3262" s="3">
        <v>0.122935250401497</v>
      </c>
      <c r="B3262" s="3">
        <v>6.5791616774701396</v>
      </c>
    </row>
    <row r="3263" spans="1:2" ht="15.75" customHeight="1" x14ac:dyDescent="0.3">
      <c r="A3263" s="3">
        <v>0.56685637737003702</v>
      </c>
      <c r="B3263" s="3">
        <v>0.58359268425603805</v>
      </c>
    </row>
    <row r="3264" spans="1:2" ht="15.75" customHeight="1" x14ac:dyDescent="0.3">
      <c r="A3264" s="3">
        <v>-0.253935689727467</v>
      </c>
      <c r="B3264" s="3">
        <v>8.4949919988982998</v>
      </c>
    </row>
    <row r="3265" spans="1:2" ht="15.75" customHeight="1" x14ac:dyDescent="0.3">
      <c r="A3265" s="3">
        <v>-3.1960010475595402</v>
      </c>
      <c r="B3265" s="3">
        <v>0.45463443755309502</v>
      </c>
    </row>
    <row r="3266" spans="1:2" ht="15.75" customHeight="1" x14ac:dyDescent="0.3">
      <c r="A3266" s="3">
        <v>-1.1428465445835201E-2</v>
      </c>
      <c r="B3266" s="3">
        <v>10.0157067502905</v>
      </c>
    </row>
    <row r="3267" spans="1:2" ht="15.75" customHeight="1" x14ac:dyDescent="0.3">
      <c r="A3267" s="3">
        <v>2.02782853739336E-3</v>
      </c>
      <c r="B3267" s="3">
        <v>0.50469206363205199</v>
      </c>
    </row>
    <row r="3268" spans="1:2" ht="15.75" customHeight="1" x14ac:dyDescent="0.3">
      <c r="A3268" s="3">
        <v>-6.3431451718013704E-2</v>
      </c>
      <c r="B3268" s="3">
        <v>9.2613567516541799</v>
      </c>
    </row>
    <row r="3269" spans="1:2" ht="15.75" customHeight="1" x14ac:dyDescent="0.3">
      <c r="A3269" s="3">
        <v>0.257656157637634</v>
      </c>
      <c r="B3269" s="3">
        <v>0.52346732539027796</v>
      </c>
    </row>
    <row r="3270" spans="1:2" ht="15.75" customHeight="1" x14ac:dyDescent="0.3">
      <c r="A3270" s="3">
        <v>-7.68828590710946E-2</v>
      </c>
      <c r="B3270" s="3">
        <v>7.2626603584214404</v>
      </c>
    </row>
    <row r="3271" spans="1:2" ht="15.75" customHeight="1" x14ac:dyDescent="0.3">
      <c r="A3271" s="3">
        <v>5.1725323001541298E-2</v>
      </c>
      <c r="B3271" s="3">
        <v>0.84003163561605998</v>
      </c>
    </row>
    <row r="3272" spans="1:2" ht="15.75" customHeight="1" x14ac:dyDescent="0.3">
      <c r="A3272" s="3">
        <v>-3.81814028850446</v>
      </c>
      <c r="B3272" s="3">
        <v>6.81330573902222</v>
      </c>
    </row>
    <row r="3273" spans="1:2" ht="15.75" customHeight="1" x14ac:dyDescent="0.3">
      <c r="A3273" s="3">
        <v>-3.89041808309655</v>
      </c>
      <c r="B3273" s="3">
        <v>0.72478920921362699</v>
      </c>
    </row>
    <row r="3274" spans="1:2" ht="15.75" customHeight="1" x14ac:dyDescent="0.3">
      <c r="A3274" s="3">
        <v>-4.9855785020627099</v>
      </c>
      <c r="B3274" s="3">
        <v>6.683098721166</v>
      </c>
    </row>
    <row r="3275" spans="1:2" ht="15.75" customHeight="1" x14ac:dyDescent="0.3">
      <c r="A3275" s="3">
        <v>-8.5213587929803894E-2</v>
      </c>
      <c r="B3275" s="3">
        <v>1.49583639313002</v>
      </c>
    </row>
    <row r="3276" spans="1:2" ht="15.75" customHeight="1" x14ac:dyDescent="0.3">
      <c r="A3276" s="3">
        <v>0.32257388113066598</v>
      </c>
      <c r="B3276" s="3">
        <v>7.3490146011831099</v>
      </c>
    </row>
    <row r="3277" spans="1:2" ht="15.75" customHeight="1" x14ac:dyDescent="0.3">
      <c r="A3277" s="3">
        <v>-0.71398337433735704</v>
      </c>
      <c r="B3277" s="3">
        <v>1.9048319100806099</v>
      </c>
    </row>
    <row r="3278" spans="1:2" ht="15.75" customHeight="1" x14ac:dyDescent="0.3">
      <c r="A3278" s="3">
        <v>-0.67992474883794796</v>
      </c>
      <c r="B3278" s="3">
        <v>5.1626677448360301</v>
      </c>
    </row>
    <row r="3279" spans="1:2" ht="15.75" customHeight="1" x14ac:dyDescent="0.3">
      <c r="A3279" s="3">
        <v>-3.22792585194111</v>
      </c>
      <c r="B3279" s="3">
        <v>1.43409840338098</v>
      </c>
    </row>
    <row r="3280" spans="1:2" ht="15.75" customHeight="1" x14ac:dyDescent="0.3">
      <c r="A3280" s="3">
        <v>0.386710812648136</v>
      </c>
      <c r="B3280" s="3">
        <v>0.145596295190182</v>
      </c>
    </row>
    <row r="3281" spans="1:2" ht="15.75" customHeight="1" x14ac:dyDescent="0.3">
      <c r="A3281" s="3">
        <v>7.9100216428436496E-2</v>
      </c>
      <c r="B3281" s="3">
        <v>1.7322139120546101</v>
      </c>
    </row>
    <row r="3282" spans="1:2" ht="15.75" customHeight="1" x14ac:dyDescent="0.3">
      <c r="A3282" s="3">
        <v>0.44323518127202999</v>
      </c>
      <c r="B3282" s="3">
        <v>0.174363147261027</v>
      </c>
    </row>
    <row r="3283" spans="1:2" ht="15.75" customHeight="1" x14ac:dyDescent="0.3">
      <c r="A3283" s="3">
        <v>0.179802435139813</v>
      </c>
      <c r="B3283" s="3">
        <v>1.34335494631203</v>
      </c>
    </row>
    <row r="3284" spans="1:2" ht="15.75" customHeight="1" x14ac:dyDescent="0.3">
      <c r="A3284" s="3">
        <v>3.0857385595639499</v>
      </c>
      <c r="B3284" s="3">
        <v>0.126999803885571</v>
      </c>
    </row>
    <row r="3285" spans="1:2" ht="15.75" customHeight="1" x14ac:dyDescent="0.3">
      <c r="A3285" s="3">
        <v>-0.33644350245595001</v>
      </c>
      <c r="B3285" s="3">
        <v>1.57210610374161</v>
      </c>
    </row>
    <row r="3286" spans="1:2" ht="15.75" customHeight="1" x14ac:dyDescent="0.3">
      <c r="A3286" s="3">
        <v>0.47632272541522602</v>
      </c>
      <c r="B3286" s="3">
        <v>4.4085906025190698E-2</v>
      </c>
    </row>
    <row r="3287" spans="1:2" ht="15.75" customHeight="1" x14ac:dyDescent="0.3">
      <c r="A3287" s="3">
        <v>0.52893678347269502</v>
      </c>
      <c r="B3287" s="3">
        <v>2.9191294066871301</v>
      </c>
    </row>
    <row r="3288" spans="1:2" ht="15.75" customHeight="1" x14ac:dyDescent="0.3">
      <c r="A3288" s="3">
        <v>0.20698295533656699</v>
      </c>
      <c r="B3288" s="3">
        <v>0.15688396088464701</v>
      </c>
    </row>
    <row r="3289" spans="1:2" ht="15.75" customHeight="1" x14ac:dyDescent="0.3">
      <c r="A3289" s="3">
        <v>3.5416812946422699E-3</v>
      </c>
      <c r="B3289" s="3">
        <v>4.1812368705101504</v>
      </c>
    </row>
    <row r="3290" spans="1:2" ht="15.75" customHeight="1" x14ac:dyDescent="0.3">
      <c r="A3290" s="3">
        <v>2.00781127313773</v>
      </c>
      <c r="B3290" s="3">
        <v>9.3965418217017802E-2</v>
      </c>
    </row>
    <row r="3291" spans="1:2" ht="15.75" customHeight="1" x14ac:dyDescent="0.3">
      <c r="A3291" s="3">
        <v>-9.1282344733677703E-2</v>
      </c>
      <c r="B3291" s="3">
        <v>2.6712577377487201</v>
      </c>
    </row>
    <row r="3292" spans="1:2" ht="15.75" customHeight="1" x14ac:dyDescent="0.3">
      <c r="A3292" s="3">
        <v>-2.85405342777558E-2</v>
      </c>
      <c r="B3292" s="3">
        <v>0.24457944701411699</v>
      </c>
    </row>
    <row r="3293" spans="1:2" ht="15.75" customHeight="1" x14ac:dyDescent="0.3">
      <c r="A3293" s="3">
        <v>0.133090513447922</v>
      </c>
      <c r="B3293" s="3">
        <v>4.21356694837917</v>
      </c>
    </row>
    <row r="3294" spans="1:2" ht="15.75" customHeight="1" x14ac:dyDescent="0.3">
      <c r="A3294" s="3">
        <v>-0.223430970994137</v>
      </c>
      <c r="B3294" s="3">
        <v>0.54169177120023904</v>
      </c>
    </row>
    <row r="3295" spans="1:2" ht="15.75" customHeight="1" x14ac:dyDescent="0.3">
      <c r="A3295" s="3">
        <v>-7.1201929279290296E-2</v>
      </c>
      <c r="B3295" s="3">
        <v>6.0166630395924203</v>
      </c>
    </row>
    <row r="3296" spans="1:2" ht="15.75" customHeight="1" x14ac:dyDescent="0.3">
      <c r="A3296" s="3">
        <v>-6.3465905996657995E-2</v>
      </c>
      <c r="B3296" s="3">
        <v>0.47778697029254003</v>
      </c>
    </row>
    <row r="3297" spans="1:2" ht="15.75" customHeight="1" x14ac:dyDescent="0.3">
      <c r="A3297" s="3">
        <v>-0.45850428193807602</v>
      </c>
      <c r="B3297" s="3">
        <v>7.43344684018916</v>
      </c>
    </row>
    <row r="3298" spans="1:2" ht="15.75" customHeight="1" x14ac:dyDescent="0.3">
      <c r="A3298" s="3">
        <v>0.89458656186858598</v>
      </c>
      <c r="B3298" s="3">
        <v>0.45401364196826899</v>
      </c>
    </row>
    <row r="3299" spans="1:2" ht="15.75" customHeight="1" x14ac:dyDescent="0.3">
      <c r="A3299" s="3">
        <v>1.4374801541368101</v>
      </c>
      <c r="B3299" s="3">
        <v>7.4517978434138499</v>
      </c>
    </row>
    <row r="3300" spans="1:2" ht="15.75" customHeight="1" x14ac:dyDescent="0.3">
      <c r="A3300" s="3">
        <v>-0.39819371017316701</v>
      </c>
      <c r="B3300" s="3">
        <v>0.79656604954745203</v>
      </c>
    </row>
    <row r="3301" spans="1:2" ht="15.75" customHeight="1" x14ac:dyDescent="0.3">
      <c r="A3301" s="3">
        <v>2.9245257377628099E-2</v>
      </c>
      <c r="B3301" s="3">
        <v>6.6646718910125902</v>
      </c>
    </row>
    <row r="3302" spans="1:2" ht="15.75" customHeight="1" x14ac:dyDescent="0.3">
      <c r="A3302" s="3">
        <v>2.07045748829877E-2</v>
      </c>
      <c r="B3302" s="3">
        <v>0.66500403223084703</v>
      </c>
    </row>
    <row r="3303" spans="1:2" ht="15.75" customHeight="1" x14ac:dyDescent="0.3">
      <c r="A3303" s="3">
        <v>-3.4723699092864997E-2</v>
      </c>
      <c r="B3303" s="3">
        <v>6.9711955816527196</v>
      </c>
    </row>
    <row r="3304" spans="1:2" ht="15.75" customHeight="1" x14ac:dyDescent="0.3">
      <c r="A3304" s="3">
        <v>0.14379784216483699</v>
      </c>
      <c r="B3304" s="3">
        <v>1.1694645488340001</v>
      </c>
    </row>
    <row r="3305" spans="1:2" ht="15.75" customHeight="1" x14ac:dyDescent="0.3">
      <c r="A3305" s="3">
        <v>-4.8247292637824998E-2</v>
      </c>
      <c r="B3305" s="3">
        <v>7.5605368710572698</v>
      </c>
    </row>
    <row r="3306" spans="1:2" ht="15.75" customHeight="1" x14ac:dyDescent="0.3">
      <c r="A3306" s="3">
        <v>0.35267184426387399</v>
      </c>
      <c r="B3306" s="3">
        <v>1.0417958928711899</v>
      </c>
    </row>
    <row r="3307" spans="1:2" ht="15.75" customHeight="1" x14ac:dyDescent="0.3">
      <c r="A3307" s="3">
        <v>-0.26720212648311997</v>
      </c>
      <c r="B3307" s="3">
        <v>6.2896530220941402</v>
      </c>
    </row>
    <row r="3308" spans="1:2" ht="15.75" customHeight="1" x14ac:dyDescent="0.3">
      <c r="A3308" s="3">
        <v>5.5612027645111101E-3</v>
      </c>
      <c r="B3308" s="3">
        <v>0.79060374048252902</v>
      </c>
    </row>
    <row r="3309" spans="1:2" ht="15.75" customHeight="1" x14ac:dyDescent="0.3">
      <c r="A3309" s="3">
        <v>-8.9359489890434005E-2</v>
      </c>
      <c r="B3309" s="3">
        <v>7.4473175306308699</v>
      </c>
    </row>
    <row r="3310" spans="1:2" ht="15.75" customHeight="1" x14ac:dyDescent="0.3">
      <c r="A3310" s="3">
        <v>-0.27416339640815901</v>
      </c>
      <c r="B3310" s="3">
        <v>0.66643215404691203</v>
      </c>
    </row>
    <row r="3311" spans="1:2" ht="15.75" customHeight="1" x14ac:dyDescent="0.3">
      <c r="A3311" s="3">
        <v>-0.12662373576313601</v>
      </c>
      <c r="B3311" s="3">
        <v>8.3181962974818795</v>
      </c>
    </row>
    <row r="3312" spans="1:2" ht="15.75" customHeight="1" x14ac:dyDescent="0.3">
      <c r="A3312" s="3">
        <v>-0.39516844848791899</v>
      </c>
      <c r="B3312" s="3">
        <v>0.90272738068191904</v>
      </c>
    </row>
    <row r="3313" spans="1:2" ht="15.75" customHeight="1" x14ac:dyDescent="0.3">
      <c r="A3313" s="3">
        <v>0.57071773645778701</v>
      </c>
      <c r="B3313" s="3">
        <v>7.9622670701402898</v>
      </c>
    </row>
    <row r="3314" spans="1:2" ht="15.75" customHeight="1" x14ac:dyDescent="0.3">
      <c r="A3314" s="3">
        <v>-0.43101858037213298</v>
      </c>
      <c r="B3314" s="3">
        <v>0.65576689612510297</v>
      </c>
    </row>
    <row r="3315" spans="1:2" ht="15.75" customHeight="1" x14ac:dyDescent="0.3">
      <c r="A3315" s="3">
        <v>0.31753782074277498</v>
      </c>
      <c r="B3315" s="3">
        <v>7.6831790070323702</v>
      </c>
    </row>
    <row r="3316" spans="1:2" ht="15.75" customHeight="1" x14ac:dyDescent="0.3">
      <c r="A3316" s="3">
        <v>0.269324863950409</v>
      </c>
      <c r="B3316" s="3">
        <v>0.96317604086000796</v>
      </c>
    </row>
    <row r="3317" spans="1:2" ht="15.75" customHeight="1" x14ac:dyDescent="0.3">
      <c r="A3317" s="3">
        <v>0.161280845291909</v>
      </c>
      <c r="B3317" s="3">
        <v>6.6059968310201604</v>
      </c>
    </row>
    <row r="3318" spans="1:2" ht="15.75" customHeight="1" x14ac:dyDescent="0.3">
      <c r="A3318" s="3">
        <v>1.89408908287696E-2</v>
      </c>
      <c r="B3318" s="3">
        <v>1.31898712982057</v>
      </c>
    </row>
    <row r="3319" spans="1:2" ht="15.75" customHeight="1" x14ac:dyDescent="0.3">
      <c r="A3319" s="3">
        <v>-3.5868657131985102E-2</v>
      </c>
      <c r="B3319" s="3">
        <v>5.6457674468434096</v>
      </c>
    </row>
    <row r="3320" spans="1:2" ht="15.75" customHeight="1" x14ac:dyDescent="0.3">
      <c r="A3320" s="3">
        <v>4.3027293247476499E-2</v>
      </c>
      <c r="B3320" s="3">
        <v>1.0829955821122701</v>
      </c>
    </row>
    <row r="3321" spans="1:2" ht="15.75" customHeight="1" x14ac:dyDescent="0.3">
      <c r="A3321" s="3">
        <v>-0.24041396131118001</v>
      </c>
      <c r="B3321" s="3">
        <v>5.6310619306082899</v>
      </c>
    </row>
    <row r="3322" spans="1:2" ht="15.75" customHeight="1" x14ac:dyDescent="0.3">
      <c r="A3322" s="3">
        <v>-8.1450686169162595E-2</v>
      </c>
      <c r="B3322" s="3">
        <v>1.05070187149254</v>
      </c>
    </row>
    <row r="3323" spans="1:2" ht="15.75" customHeight="1" x14ac:dyDescent="0.3">
      <c r="A3323" s="3">
        <v>0.348970405757424</v>
      </c>
      <c r="B3323" s="3">
        <v>4.7320950978776004</v>
      </c>
    </row>
    <row r="3324" spans="1:2" ht="15.75" customHeight="1" x14ac:dyDescent="0.3">
      <c r="A3324" s="3">
        <v>-7.8557655215263394E-2</v>
      </c>
      <c r="B3324" s="3">
        <v>1.42340160036621</v>
      </c>
    </row>
    <row r="3325" spans="1:2" ht="15.75" customHeight="1" x14ac:dyDescent="0.3">
      <c r="A3325" s="3">
        <v>-0.14698522289593899</v>
      </c>
      <c r="B3325" s="3">
        <v>5.9040704038490599</v>
      </c>
    </row>
    <row r="3326" spans="1:2" ht="15.75" customHeight="1" x14ac:dyDescent="0.3">
      <c r="A3326" s="3">
        <v>-0.43508908649285899</v>
      </c>
      <c r="B3326" s="3">
        <v>1.0871060335881699</v>
      </c>
    </row>
    <row r="3327" spans="1:2" ht="15.75" customHeight="1" x14ac:dyDescent="0.3">
      <c r="A3327" s="3">
        <v>-9.7200880448021096E-2</v>
      </c>
      <c r="B3327" s="3">
        <v>7.9047826628204296</v>
      </c>
    </row>
    <row r="3328" spans="1:2" ht="15.75" customHeight="1" x14ac:dyDescent="0.3">
      <c r="A3328" s="3">
        <v>-1.13399502386649</v>
      </c>
      <c r="B3328" s="3">
        <v>0.75338675244520104</v>
      </c>
    </row>
    <row r="3329" spans="1:2" ht="15.75" customHeight="1" x14ac:dyDescent="0.3">
      <c r="A3329" s="3">
        <v>-1.2975322687998401</v>
      </c>
      <c r="B3329" s="3">
        <v>8.2273263791376898</v>
      </c>
    </row>
    <row r="3330" spans="1:2" ht="15.75" customHeight="1" x14ac:dyDescent="0.3">
      <c r="A3330" s="3">
        <v>0.103736273944374</v>
      </c>
      <c r="B3330" s="3">
        <v>0.61987999106314495</v>
      </c>
    </row>
    <row r="3331" spans="1:2" ht="15.75" customHeight="1" x14ac:dyDescent="0.3">
      <c r="A3331" s="3">
        <v>-1.20063371335455E-2</v>
      </c>
      <c r="B3331" s="3">
        <v>7.7318160690653697</v>
      </c>
    </row>
    <row r="3332" spans="1:2" ht="15.75" customHeight="1" x14ac:dyDescent="0.3">
      <c r="A3332" s="3">
        <v>9.6141335864864202E-2</v>
      </c>
      <c r="B3332" s="3">
        <v>0.96167758081460697</v>
      </c>
    </row>
    <row r="3333" spans="1:2" ht="15.75" customHeight="1" x14ac:dyDescent="0.3">
      <c r="A3333" s="3">
        <v>-3.5143678387001401E-2</v>
      </c>
      <c r="B3333" s="3">
        <v>6.1369696328645098</v>
      </c>
    </row>
    <row r="3334" spans="1:2" ht="15.75" customHeight="1" x14ac:dyDescent="0.3">
      <c r="A3334" s="3">
        <v>2.8169764354825002</v>
      </c>
      <c r="B3334" s="3">
        <v>0.56477881916823003</v>
      </c>
    </row>
    <row r="3335" spans="1:2" ht="15.75" customHeight="1" x14ac:dyDescent="0.3">
      <c r="A3335" s="3">
        <v>1.3249367984632601</v>
      </c>
      <c r="B3335" s="3">
        <v>3.7503474976757998</v>
      </c>
    </row>
    <row r="3336" spans="1:2" ht="15.75" customHeight="1" x14ac:dyDescent="0.3">
      <c r="A3336" s="3">
        <v>-1.74743930498771E-2</v>
      </c>
      <c r="B3336" s="3">
        <v>0.35225255583321502</v>
      </c>
    </row>
    <row r="3337" spans="1:2" ht="15.75" customHeight="1" x14ac:dyDescent="0.3">
      <c r="A3337" s="3">
        <v>4.25147761901101E-3</v>
      </c>
      <c r="B3337" s="3">
        <v>4.5305282572449004</v>
      </c>
    </row>
    <row r="3338" spans="1:2" ht="15.75" customHeight="1" x14ac:dyDescent="0.3">
      <c r="A3338" s="3">
        <v>-4.1131253043811697E-2</v>
      </c>
      <c r="B3338" s="3">
        <v>0.366420402782207</v>
      </c>
    </row>
    <row r="3339" spans="1:2" ht="15.75" customHeight="1" x14ac:dyDescent="0.3">
      <c r="A3339" s="3">
        <v>5.5502702792473704E-3</v>
      </c>
      <c r="B3339" s="3">
        <v>5.1416318926736997</v>
      </c>
    </row>
    <row r="3340" spans="1:2" ht="15.75" customHeight="1" x14ac:dyDescent="0.3">
      <c r="A3340" s="3">
        <v>-0.39500332375367703</v>
      </c>
      <c r="B3340" s="3">
        <v>0.21308447488396401</v>
      </c>
    </row>
    <row r="3341" spans="1:2" ht="15.75" customHeight="1" x14ac:dyDescent="0.3">
      <c r="A3341" s="3">
        <v>-0.10643965440491999</v>
      </c>
      <c r="B3341" s="3">
        <v>3.7328620973682902</v>
      </c>
    </row>
    <row r="3342" spans="1:2" ht="15.75" customHeight="1" x14ac:dyDescent="0.3">
      <c r="A3342" s="3">
        <v>4.5410195986431E-2</v>
      </c>
      <c r="B3342" s="3">
        <v>0.14751714731280699</v>
      </c>
    </row>
    <row r="3343" spans="1:2" ht="15.75" customHeight="1" x14ac:dyDescent="0.3">
      <c r="A3343" s="3">
        <v>-0.115498179569837</v>
      </c>
      <c r="B3343" s="3">
        <v>2.6109610856457599</v>
      </c>
    </row>
    <row r="3344" spans="1:2" ht="15.75" customHeight="1" x14ac:dyDescent="0.3">
      <c r="A3344" s="3">
        <v>0.54988160108526396</v>
      </c>
      <c r="B3344" s="3">
        <v>0.19477357322710001</v>
      </c>
    </row>
    <row r="3345" spans="1:2" ht="15.75" customHeight="1" x14ac:dyDescent="0.3">
      <c r="A3345" s="3">
        <v>1.23616702730457</v>
      </c>
      <c r="B3345" s="3">
        <v>2.6735865041250899</v>
      </c>
    </row>
    <row r="3346" spans="1:2" ht="15.75" customHeight="1" x14ac:dyDescent="0.3">
      <c r="A3346" s="3">
        <v>8.1787910312417694E-2</v>
      </c>
      <c r="B3346" s="3">
        <v>0.36642215579895798</v>
      </c>
    </row>
    <row r="3347" spans="1:2" ht="15.75" customHeight="1" x14ac:dyDescent="0.3">
      <c r="A3347" s="3">
        <v>-1.49640540281908E-2</v>
      </c>
      <c r="B3347" s="3">
        <v>4.3306342602854198</v>
      </c>
    </row>
    <row r="3348" spans="1:2" ht="15.75" customHeight="1" x14ac:dyDescent="0.3">
      <c r="A3348" s="3">
        <v>-8.4088148549195593E-2</v>
      </c>
      <c r="B3348" s="3">
        <v>0.34173956385542498</v>
      </c>
    </row>
    <row r="3349" spans="1:2" ht="15.75" customHeight="1" x14ac:dyDescent="0.3">
      <c r="A3349" s="3">
        <v>-0.65376462042331696</v>
      </c>
      <c r="B3349" s="3">
        <v>5.5983206509773096</v>
      </c>
    </row>
    <row r="3350" spans="1:2" ht="15.75" customHeight="1" x14ac:dyDescent="0.3">
      <c r="A3350" s="3">
        <v>0.97314330935478199</v>
      </c>
      <c r="B3350" s="3">
        <v>0.349769207803662</v>
      </c>
    </row>
    <row r="3351" spans="1:2" ht="15.75" customHeight="1" x14ac:dyDescent="0.3">
      <c r="A3351" s="3">
        <v>0.657285273695983</v>
      </c>
      <c r="B3351" s="3">
        <v>4.8742571982826099</v>
      </c>
    </row>
    <row r="3352" spans="1:2" ht="15.75" customHeight="1" x14ac:dyDescent="0.3">
      <c r="A3352" s="3">
        <v>4.2009793221954098E-2</v>
      </c>
      <c r="B3352" s="3">
        <v>1.08807614340651</v>
      </c>
    </row>
    <row r="3353" spans="1:2" ht="15.75" customHeight="1" x14ac:dyDescent="0.3">
      <c r="A3353" s="3">
        <v>3.3861270640045399E-4</v>
      </c>
      <c r="B3353" s="3">
        <v>3.8947788945125201</v>
      </c>
    </row>
    <row r="3354" spans="1:2" ht="15.75" customHeight="1" x14ac:dyDescent="0.3">
      <c r="A3354" s="3">
        <v>0.73946231851974897</v>
      </c>
      <c r="B3354" s="3">
        <v>0.89764153624004295</v>
      </c>
    </row>
    <row r="3355" spans="1:2" ht="15.75" customHeight="1" x14ac:dyDescent="0.3">
      <c r="A3355" s="3">
        <v>0.153561440490492</v>
      </c>
      <c r="B3355" s="3">
        <v>3.3220363823647499</v>
      </c>
    </row>
    <row r="3356" spans="1:2" ht="15.75" customHeight="1" x14ac:dyDescent="0.3">
      <c r="A3356" s="3">
        <v>-2.2631513575710499E-2</v>
      </c>
      <c r="B3356" s="3">
        <v>0.63189523190549102</v>
      </c>
    </row>
    <row r="3357" spans="1:2" ht="15.75" customHeight="1" x14ac:dyDescent="0.3">
      <c r="A3357" s="3">
        <v>-1.8797824780143899E-2</v>
      </c>
      <c r="B3357" s="3">
        <v>5.3827788672313899</v>
      </c>
    </row>
    <row r="3358" spans="1:2" ht="15.75" customHeight="1" x14ac:dyDescent="0.3">
      <c r="A3358" s="3">
        <v>0.511872038245198</v>
      </c>
      <c r="B3358" s="3">
        <v>1.1633701309998801</v>
      </c>
    </row>
    <row r="3359" spans="1:2" ht="15.75" customHeight="1" x14ac:dyDescent="0.3">
      <c r="A3359" s="3" t="s">
        <v>27</v>
      </c>
      <c r="B3359" s="3">
        <v>5.7008130446058702</v>
      </c>
    </row>
    <row r="3360" spans="1:2" ht="15.75" customHeight="1" x14ac:dyDescent="0.3">
      <c r="A3360" s="3">
        <v>-4.4026334304362501E-2</v>
      </c>
      <c r="B3360" s="3">
        <v>0.903639534535016</v>
      </c>
    </row>
    <row r="3361" spans="1:2" ht="15.75" customHeight="1" x14ac:dyDescent="0.3">
      <c r="A3361" s="3">
        <v>3.65825577576955</v>
      </c>
      <c r="B3361" s="3">
        <v>4.4514242126663497</v>
      </c>
    </row>
    <row r="3362" spans="1:2" ht="15.75" customHeight="1" x14ac:dyDescent="0.3">
      <c r="A3362" s="3">
        <v>0.284452434629202</v>
      </c>
      <c r="B3362" s="3">
        <v>0.83240668984774102</v>
      </c>
    </row>
    <row r="3363" spans="1:2" ht="15.75" customHeight="1" x14ac:dyDescent="0.3">
      <c r="A3363" s="3" t="s">
        <v>27</v>
      </c>
      <c r="B3363" s="3">
        <v>4.3922629080739002</v>
      </c>
    </row>
    <row r="3364" spans="1:2" ht="15.75" customHeight="1" x14ac:dyDescent="0.3">
      <c r="A3364" s="3">
        <v>-0.80432320634524201</v>
      </c>
      <c r="B3364" s="3">
        <v>0.855148214621273</v>
      </c>
    </row>
    <row r="3365" spans="1:2" ht="15.75" customHeight="1" x14ac:dyDescent="0.3">
      <c r="A3365" s="3" t="s">
        <v>27</v>
      </c>
      <c r="B3365" s="3">
        <v>6.9584242060242998</v>
      </c>
    </row>
    <row r="3366" spans="1:2" ht="15.75" customHeight="1" x14ac:dyDescent="0.3">
      <c r="A3366" s="3" t="s">
        <v>27</v>
      </c>
      <c r="B3366" s="3">
        <v>0.176527124894054</v>
      </c>
    </row>
    <row r="3367" spans="1:2" ht="15.75" customHeight="1" x14ac:dyDescent="0.3">
      <c r="A3367" s="3" t="s">
        <v>27</v>
      </c>
      <c r="B3367" s="3">
        <v>0.67864605537256995</v>
      </c>
    </row>
    <row r="3368" spans="1:2" ht="15.75" customHeight="1" x14ac:dyDescent="0.3">
      <c r="A3368" s="3">
        <v>0.67631653447945805</v>
      </c>
      <c r="B3368" s="3">
        <v>0.988179766070859</v>
      </c>
    </row>
    <row r="3369" spans="1:2" ht="15.75" customHeight="1" x14ac:dyDescent="0.3">
      <c r="A3369" s="3">
        <v>-0.86638409396012905</v>
      </c>
      <c r="B3369" s="3">
        <v>0.74165543171687498</v>
      </c>
    </row>
    <row r="3370" spans="1:2" ht="15.75" customHeight="1" x14ac:dyDescent="0.3">
      <c r="A3370" s="3">
        <v>-0.82326202249775504</v>
      </c>
      <c r="B3370" s="3">
        <v>2.6044651116261601</v>
      </c>
    </row>
    <row r="3371" spans="1:2" ht="15.75" customHeight="1" x14ac:dyDescent="0.3">
      <c r="A3371" s="3">
        <v>-3.5141537040472</v>
      </c>
      <c r="B3371" s="3">
        <v>0.52595336413284699</v>
      </c>
    </row>
    <row r="3372" spans="1:2" ht="15.75" customHeight="1" x14ac:dyDescent="0.3">
      <c r="A3372" s="3">
        <v>-1.3340719044208501E-2</v>
      </c>
      <c r="B3372" s="3">
        <v>5.9733471394998796</v>
      </c>
    </row>
    <row r="3373" spans="1:2" ht="15.75" customHeight="1" x14ac:dyDescent="0.3">
      <c r="A3373" s="3">
        <v>-0.183576270937923</v>
      </c>
      <c r="B3373" s="3">
        <v>0.40622089460553101</v>
      </c>
    </row>
    <row r="3374" spans="1:2" ht="15.75" customHeight="1" x14ac:dyDescent="0.3">
      <c r="A3374" s="3">
        <v>-3.0804278639454501E-2</v>
      </c>
      <c r="B3374" s="3">
        <v>5.0936612634658003</v>
      </c>
    </row>
    <row r="3375" spans="1:2" ht="15.75" customHeight="1" x14ac:dyDescent="0.3">
      <c r="A3375" s="3">
        <v>0.26833495249350398</v>
      </c>
      <c r="B3375" s="3">
        <v>0.36465689117824901</v>
      </c>
    </row>
    <row r="3376" spans="1:2" ht="15.75" customHeight="1" x14ac:dyDescent="0.3">
      <c r="A3376" s="3">
        <v>-0.26710419915616501</v>
      </c>
      <c r="B3376" s="3">
        <v>5.1493063469123896</v>
      </c>
    </row>
    <row r="3377" spans="1:2" ht="15.75" customHeight="1" x14ac:dyDescent="0.3">
      <c r="A3377" s="3">
        <v>0.118585197255019</v>
      </c>
      <c r="B3377" s="3">
        <v>0.317668273717645</v>
      </c>
    </row>
    <row r="3378" spans="1:2" ht="15.75" customHeight="1" x14ac:dyDescent="0.3">
      <c r="A3378" s="3">
        <v>-2.6684284210205099E-2</v>
      </c>
      <c r="B3378" s="3">
        <v>6.79735242254403</v>
      </c>
    </row>
    <row r="3379" spans="1:2" ht="15.75" customHeight="1" x14ac:dyDescent="0.3">
      <c r="A3379" s="3">
        <v>-0.25581009313464198</v>
      </c>
      <c r="B3379" s="3">
        <v>0.414915932863893</v>
      </c>
    </row>
    <row r="3380" spans="1:2" ht="15.75" customHeight="1" x14ac:dyDescent="0.3">
      <c r="A3380" s="3">
        <v>0.14434902866681701</v>
      </c>
      <c r="B3380" s="3">
        <v>8.9647020208258006</v>
      </c>
    </row>
    <row r="3381" spans="1:2" ht="15.75" customHeight="1" x14ac:dyDescent="0.3">
      <c r="A3381" s="3">
        <v>-0.59239933143059498</v>
      </c>
      <c r="B3381" s="3">
        <v>0.43836137003282299</v>
      </c>
    </row>
    <row r="3382" spans="1:2" ht="15.75" customHeight="1" x14ac:dyDescent="0.3">
      <c r="A3382" s="3">
        <v>-5.6428303321204999E-2</v>
      </c>
      <c r="B3382" s="3">
        <v>8.9564504224678405</v>
      </c>
    </row>
    <row r="3383" spans="1:2" ht="15.75" customHeight="1" x14ac:dyDescent="0.3">
      <c r="A3383" s="3">
        <v>8.9284126957259999E-2</v>
      </c>
      <c r="B3383" s="3">
        <v>0.39576386055798601</v>
      </c>
    </row>
    <row r="3384" spans="1:2" ht="15.75" customHeight="1" x14ac:dyDescent="0.3">
      <c r="A3384" s="3">
        <v>8.1306050221137093E-3</v>
      </c>
      <c r="B3384" s="3">
        <v>9.6165163515899703</v>
      </c>
    </row>
    <row r="3385" spans="1:2" ht="15.75" customHeight="1" x14ac:dyDescent="0.3">
      <c r="A3385" s="3">
        <v>-3.5402595996856703E-2</v>
      </c>
      <c r="B3385" s="3">
        <v>0.40910612570695898</v>
      </c>
    </row>
    <row r="3386" spans="1:2" ht="15.75" customHeight="1" x14ac:dyDescent="0.3">
      <c r="A3386" s="3">
        <v>-1.0168681542076299E-2</v>
      </c>
      <c r="B3386" s="3">
        <v>7.9478057329317897</v>
      </c>
    </row>
    <row r="3387" spans="1:2" ht="15.75" customHeight="1" x14ac:dyDescent="0.3">
      <c r="A3387" s="3">
        <v>0.140926120181881</v>
      </c>
      <c r="B3387" s="3">
        <v>0.38821608167830401</v>
      </c>
    </row>
    <row r="3388" spans="1:2" ht="15.75" customHeight="1" x14ac:dyDescent="0.3">
      <c r="A3388" s="3">
        <v>-0.13930217921733901</v>
      </c>
      <c r="B3388" s="3">
        <v>7.5635640780831004</v>
      </c>
    </row>
    <row r="3389" spans="1:2" ht="15.75" customHeight="1" x14ac:dyDescent="0.3">
      <c r="A3389" s="3">
        <v>-0.55385190496841796</v>
      </c>
      <c r="B3389" s="3">
        <v>0.44592137914421098</v>
      </c>
    </row>
    <row r="3390" spans="1:2" ht="15.75" customHeight="1" x14ac:dyDescent="0.3">
      <c r="A3390" s="3">
        <v>-4.3419174849987002E-2</v>
      </c>
      <c r="B3390" s="3">
        <v>6.4482553283519799</v>
      </c>
    </row>
    <row r="3391" spans="1:2" ht="15.75" customHeight="1" x14ac:dyDescent="0.3">
      <c r="A3391" s="3">
        <v>-9.5717889567218606E-2</v>
      </c>
      <c r="B3391" s="3">
        <v>0.37283800629956598</v>
      </c>
    </row>
    <row r="3392" spans="1:2" ht="15.75" customHeight="1" x14ac:dyDescent="0.3">
      <c r="A3392" s="3">
        <v>-0.39894010499119797</v>
      </c>
      <c r="B3392" s="3">
        <v>4.7733351628782197</v>
      </c>
    </row>
    <row r="3393" spans="1:2" ht="15.75" customHeight="1" x14ac:dyDescent="0.3">
      <c r="A3393" s="3" t="s">
        <v>27</v>
      </c>
      <c r="B3393" s="3">
        <v>0.50110896775807801</v>
      </c>
    </row>
    <row r="3394" spans="1:2" ht="15.75" customHeight="1" x14ac:dyDescent="0.3">
      <c r="A3394" s="3">
        <v>-5.1099265540639598</v>
      </c>
      <c r="B3394" s="3">
        <v>8.0673384318135497</v>
      </c>
    </row>
    <row r="3395" spans="1:2" ht="15.75" customHeight="1" x14ac:dyDescent="0.3">
      <c r="A3395" s="3">
        <v>-4.5455301751693096</v>
      </c>
      <c r="B3395" s="3">
        <v>0.56703460701488895</v>
      </c>
    </row>
    <row r="3396" spans="1:2" ht="15.75" customHeight="1" x14ac:dyDescent="0.3">
      <c r="A3396" s="3">
        <v>-0.164965862097841</v>
      </c>
      <c r="B3396" s="3">
        <v>9.4914214712216101</v>
      </c>
    </row>
    <row r="3397" spans="1:2" ht="15.75" customHeight="1" x14ac:dyDescent="0.3">
      <c r="A3397" s="3">
        <v>-4.2727954685687998E-2</v>
      </c>
      <c r="B3397" s="3">
        <v>0.70810494952501801</v>
      </c>
    </row>
    <row r="3398" spans="1:2" ht="15.75" customHeight="1" x14ac:dyDescent="0.3">
      <c r="A3398" s="3">
        <v>3.4905473391333398E-4</v>
      </c>
      <c r="B3398" s="3">
        <v>8.9664900888427894</v>
      </c>
    </row>
    <row r="3399" spans="1:2" ht="15.75" customHeight="1" x14ac:dyDescent="0.3">
      <c r="A3399" s="3">
        <v>-0.40449115851273398</v>
      </c>
      <c r="B3399" s="3">
        <v>0.76721751284158002</v>
      </c>
    </row>
    <row r="3400" spans="1:2" ht="15.75" customHeight="1" x14ac:dyDescent="0.3">
      <c r="A3400" s="3">
        <v>-8.6307764053344699E-2</v>
      </c>
      <c r="B3400" s="3">
        <v>6.78544943827319</v>
      </c>
    </row>
    <row r="3401" spans="1:2" ht="15.75" customHeight="1" x14ac:dyDescent="0.3">
      <c r="A3401" s="3">
        <v>0.30921034148195797</v>
      </c>
      <c r="B3401" s="3">
        <v>0.58408133381433303</v>
      </c>
    </row>
    <row r="3402" spans="1:2" ht="15.75" customHeight="1" x14ac:dyDescent="0.3">
      <c r="A3402" s="3">
        <v>-3.6767192408442502</v>
      </c>
      <c r="B3402" s="3">
        <v>7.47371612258247</v>
      </c>
    </row>
    <row r="3403" spans="1:2" ht="15.75" customHeight="1" x14ac:dyDescent="0.3">
      <c r="A3403" s="3">
        <v>-3.7723523812989401</v>
      </c>
      <c r="B3403" s="3">
        <v>0.55648943010436203</v>
      </c>
    </row>
    <row r="3404" spans="1:2" ht="15.75" customHeight="1" x14ac:dyDescent="0.3">
      <c r="A3404" s="3">
        <v>0.603526130318642</v>
      </c>
      <c r="B3404" s="3">
        <v>8.2783548934536597</v>
      </c>
    </row>
    <row r="3405" spans="1:2" ht="15.75" customHeight="1" x14ac:dyDescent="0.3">
      <c r="A3405" s="3">
        <v>6.6716965287923799E-2</v>
      </c>
      <c r="B3405" s="3">
        <v>0.94408670791180704</v>
      </c>
    </row>
    <row r="3406" spans="1:2" ht="15.75" customHeight="1" x14ac:dyDescent="0.3">
      <c r="A3406" s="3">
        <v>-0.182111471891403</v>
      </c>
      <c r="B3406" s="3">
        <v>8.6244502037405404</v>
      </c>
    </row>
    <row r="3407" spans="1:2" ht="15.75" customHeight="1" x14ac:dyDescent="0.3">
      <c r="A3407" s="3">
        <v>-0.974712709702239</v>
      </c>
      <c r="B3407" s="3">
        <v>0.88843792845912894</v>
      </c>
    </row>
    <row r="3408" spans="1:2" ht="15.75" customHeight="1" x14ac:dyDescent="0.3">
      <c r="A3408" s="3">
        <v>2.3509959379829599E-2</v>
      </c>
      <c r="B3408" s="3">
        <v>7.1196389623677199</v>
      </c>
    </row>
    <row r="3409" spans="1:2" ht="15.75" customHeight="1" x14ac:dyDescent="0.3">
      <c r="A3409" s="3">
        <v>-7.3599313579809006E-2</v>
      </c>
      <c r="B3409" s="3">
        <v>0.69821223009412503</v>
      </c>
    </row>
    <row r="3410" spans="1:2" ht="15.75" customHeight="1" x14ac:dyDescent="0.3">
      <c r="A3410" s="3">
        <v>-2.0218417048454299E-2</v>
      </c>
      <c r="B3410" s="3">
        <v>4.8000982112564499</v>
      </c>
    </row>
    <row r="3411" spans="1:2" ht="15.75" customHeight="1" x14ac:dyDescent="0.3">
      <c r="A3411" s="3">
        <v>2.5373545785743801E-2</v>
      </c>
      <c r="B3411" s="3">
        <v>0.50329910418082802</v>
      </c>
    </row>
    <row r="3412" spans="1:2" ht="15.75" customHeight="1" x14ac:dyDescent="0.3">
      <c r="A3412" s="3">
        <v>-0.349387173851332</v>
      </c>
      <c r="B3412" s="3">
        <v>3.8659742697708501</v>
      </c>
    </row>
    <row r="3413" spans="1:2" ht="15.75" customHeight="1" x14ac:dyDescent="0.3">
      <c r="A3413" s="3">
        <v>-0.152452675004801</v>
      </c>
      <c r="B3413" s="3">
        <v>0.57894892837730305</v>
      </c>
    </row>
    <row r="3414" spans="1:2" ht="15.75" customHeight="1" x14ac:dyDescent="0.3">
      <c r="A3414" s="3">
        <v>8.9735751350719498E-2</v>
      </c>
      <c r="B3414" s="3">
        <v>6.3520980696803999</v>
      </c>
    </row>
    <row r="3415" spans="1:2" ht="15.75" customHeight="1" x14ac:dyDescent="0.3">
      <c r="A3415" s="3">
        <v>-0.137191991011301</v>
      </c>
      <c r="B3415" s="3">
        <v>0.64616225831725405</v>
      </c>
    </row>
    <row r="3416" spans="1:2" ht="15.75" customHeight="1" x14ac:dyDescent="0.3">
      <c r="A3416" s="3">
        <v>-3.4718482444684902E-2</v>
      </c>
      <c r="B3416" s="3">
        <v>5.21416248761681</v>
      </c>
    </row>
    <row r="3417" spans="1:2" ht="15.75" customHeight="1" x14ac:dyDescent="0.3">
      <c r="A3417" s="3">
        <v>-9.0117901563662207E-3</v>
      </c>
      <c r="B3417" s="3">
        <v>0.47783234252533902</v>
      </c>
    </row>
    <row r="3418" spans="1:2" ht="15.75" customHeight="1" x14ac:dyDescent="0.3">
      <c r="A3418" s="3">
        <v>0.11514718644321</v>
      </c>
      <c r="B3418" s="3">
        <v>3.5725334476289001</v>
      </c>
    </row>
    <row r="3419" spans="1:2" ht="15.75" customHeight="1" x14ac:dyDescent="0.3">
      <c r="A3419" s="3">
        <v>0.23239490203559199</v>
      </c>
      <c r="B3419" s="3">
        <v>0.39264547342425499</v>
      </c>
    </row>
    <row r="3420" spans="1:2" ht="15.75" customHeight="1" x14ac:dyDescent="0.3">
      <c r="A3420" s="3">
        <v>-1.6449570034941598E-2</v>
      </c>
      <c r="B3420" s="3">
        <v>3.50746320854413</v>
      </c>
    </row>
    <row r="3421" spans="1:2" ht="15.75" customHeight="1" x14ac:dyDescent="0.3">
      <c r="A3421" s="3">
        <v>-2.24425594011919E-2</v>
      </c>
      <c r="B3421" s="3">
        <v>0.31316310723530699</v>
      </c>
    </row>
    <row r="3422" spans="1:2" ht="15.75" customHeight="1" x14ac:dyDescent="0.3">
      <c r="A3422" s="3">
        <v>-0.16011593056221901</v>
      </c>
      <c r="B3422" s="3">
        <v>3.7988926021646199</v>
      </c>
    </row>
    <row r="3423" spans="1:2" ht="15.75" customHeight="1" x14ac:dyDescent="0.3">
      <c r="A3423" s="3">
        <v>-0.125294178724289</v>
      </c>
      <c r="B3423" s="3">
        <v>0.39673518728183299</v>
      </c>
    </row>
    <row r="3424" spans="1:2" ht="15.75" customHeight="1" x14ac:dyDescent="0.3">
      <c r="A3424" s="3">
        <v>6.3169489304225807E-2</v>
      </c>
      <c r="B3424" s="3">
        <v>4.6522441546437303</v>
      </c>
    </row>
    <row r="3425" spans="1:2" ht="15.75" customHeight="1" x14ac:dyDescent="0.3">
      <c r="A3425" s="3">
        <v>7.7169696489967493E-2</v>
      </c>
      <c r="B3425" s="3">
        <v>0.455463090914904</v>
      </c>
    </row>
    <row r="3426" spans="1:2" ht="15.75" customHeight="1" x14ac:dyDescent="0.3">
      <c r="A3426" s="3">
        <v>-2.2100033859411301E-2</v>
      </c>
      <c r="B3426" s="3">
        <v>4.1243324073221803</v>
      </c>
    </row>
    <row r="3427" spans="1:2" ht="15.75" customHeight="1" x14ac:dyDescent="0.3">
      <c r="A3427" s="3">
        <v>-1.1984378099441501E-2</v>
      </c>
      <c r="B3427" s="3">
        <v>0.266319906745552</v>
      </c>
    </row>
    <row r="3428" spans="1:2" ht="15.75" customHeight="1" x14ac:dyDescent="0.3">
      <c r="A3428" s="3">
        <v>-0.24662071218093101</v>
      </c>
      <c r="B3428" s="3">
        <v>3.85423791231013</v>
      </c>
    </row>
    <row r="3429" spans="1:2" ht="15.75" customHeight="1" x14ac:dyDescent="0.3">
      <c r="A3429" s="3">
        <v>-0.23980526067316499</v>
      </c>
      <c r="B3429" s="3">
        <v>0.27935281114094401</v>
      </c>
    </row>
    <row r="3430" spans="1:2" ht="15.75" customHeight="1" x14ac:dyDescent="0.3">
      <c r="A3430" s="3">
        <v>-4.9579877915481703</v>
      </c>
      <c r="B3430" s="3">
        <v>7.9284293514708697</v>
      </c>
    </row>
    <row r="3431" spans="1:2" ht="15.75" customHeight="1" x14ac:dyDescent="0.3">
      <c r="A3431" s="3">
        <v>-0.23756807669997199</v>
      </c>
      <c r="B3431" s="3">
        <v>0.24345949344135701</v>
      </c>
    </row>
    <row r="3432" spans="1:2" ht="15.75" customHeight="1" x14ac:dyDescent="0.3">
      <c r="A3432" s="3" t="s">
        <v>27</v>
      </c>
      <c r="B3432" s="3">
        <v>8.2368347083269509</v>
      </c>
    </row>
    <row r="3433" spans="1:2" ht="15.75" customHeight="1" x14ac:dyDescent="0.3">
      <c r="A3433" s="3">
        <v>-0.43635220328966701</v>
      </c>
      <c r="B3433" s="3">
        <v>0.61772281777844895</v>
      </c>
    </row>
    <row r="3434" spans="1:2" ht="15.75" customHeight="1" x14ac:dyDescent="0.3">
      <c r="A3434" s="3" t="s">
        <v>27</v>
      </c>
      <c r="B3434" s="3">
        <v>7.6453510997935696</v>
      </c>
    </row>
    <row r="3435" spans="1:2" ht="15.75" customHeight="1" x14ac:dyDescent="0.3">
      <c r="A3435" s="3">
        <v>-0.16213883459568201</v>
      </c>
      <c r="B3435" s="3">
        <v>0.58798848310310903</v>
      </c>
    </row>
    <row r="3436" spans="1:2" ht="15.75" customHeight="1" x14ac:dyDescent="0.3">
      <c r="A3436" s="3" t="s">
        <v>27</v>
      </c>
      <c r="B3436" s="3">
        <v>2.0793946259683098</v>
      </c>
    </row>
    <row r="3437" spans="1:2" ht="15.75" customHeight="1" x14ac:dyDescent="0.3">
      <c r="A3437" s="3" t="s">
        <v>27</v>
      </c>
      <c r="B3437" s="3">
        <v>2.20455059834558</v>
      </c>
    </row>
    <row r="3438" spans="1:2" ht="15.75" customHeight="1" x14ac:dyDescent="0.3">
      <c r="A3438" s="3">
        <v>-2.1092720913390299</v>
      </c>
      <c r="B3438" s="3">
        <v>2.2364937810748202</v>
      </c>
    </row>
    <row r="3439" spans="1:2" ht="15.75" customHeight="1" x14ac:dyDescent="0.3">
      <c r="A3439" s="3">
        <v>-4.5999622959643602</v>
      </c>
      <c r="B3439" s="3">
        <v>2.6448399080754901</v>
      </c>
    </row>
    <row r="3440" spans="1:2" ht="15.75" customHeight="1" x14ac:dyDescent="0.3">
      <c r="A3440" s="3">
        <v>2.2365291913349201E-2</v>
      </c>
      <c r="B3440" s="3">
        <v>3.9278595185943099</v>
      </c>
    </row>
    <row r="3441" spans="1:2" ht="15.75" customHeight="1" x14ac:dyDescent="0.3">
      <c r="A3441" s="3">
        <v>1.05214317639692E-2</v>
      </c>
      <c r="B3441" s="3">
        <v>2.0835978795910202</v>
      </c>
    </row>
    <row r="3442" spans="1:2" ht="15.75" customHeight="1" x14ac:dyDescent="0.3">
      <c r="A3442" s="3">
        <v>0.225627290705841</v>
      </c>
      <c r="B3442" s="3">
        <v>4.2039099750184201</v>
      </c>
    </row>
    <row r="3443" spans="1:2" ht="15.75" customHeight="1" x14ac:dyDescent="0.3">
      <c r="A3443" s="3">
        <v>-0.27699194848537401</v>
      </c>
      <c r="B3443" s="3">
        <v>1.0848970622593299</v>
      </c>
    </row>
    <row r="3444" spans="1:2" ht="15.75" customHeight="1" x14ac:dyDescent="0.3">
      <c r="A3444" s="3">
        <v>0.13689292470613901</v>
      </c>
      <c r="B3444" s="3">
        <v>4.9266453791372502</v>
      </c>
    </row>
    <row r="3445" spans="1:2" ht="15.75" customHeight="1" x14ac:dyDescent="0.3">
      <c r="A3445" s="3">
        <v>-6.7253172397613498E-2</v>
      </c>
      <c r="B3445" s="3">
        <v>0.52855236420323104</v>
      </c>
    </row>
    <row r="3446" spans="1:2" ht="15.75" customHeight="1" x14ac:dyDescent="0.3">
      <c r="A3446" s="3">
        <v>-5.1095565160114403E-2</v>
      </c>
      <c r="B3446" s="3">
        <v>5.2894543722096898</v>
      </c>
    </row>
    <row r="3447" spans="1:2" ht="15.75" customHeight="1" x14ac:dyDescent="0.3">
      <c r="A3447" s="3">
        <v>0.284312407175701</v>
      </c>
      <c r="B3447" s="3">
        <v>0.32104329884720201</v>
      </c>
    </row>
    <row r="3448" spans="1:2" ht="15.75" customHeight="1" x14ac:dyDescent="0.3">
      <c r="A3448" s="3">
        <v>-1.4860014120738899E-2</v>
      </c>
      <c r="B3448" s="3">
        <v>7.5801426488509698</v>
      </c>
    </row>
    <row r="3449" spans="1:2" ht="15.75" customHeight="1" x14ac:dyDescent="0.3">
      <c r="A3449" s="3">
        <v>-0.26560393596689003</v>
      </c>
      <c r="B3449" s="3">
        <v>0.12047645785752401</v>
      </c>
    </row>
    <row r="3450" spans="1:2" ht="15.75" customHeight="1" x14ac:dyDescent="0.3">
      <c r="A3450" s="3">
        <v>6.9240430990831197E-3</v>
      </c>
      <c r="B3450" s="3">
        <v>6.92542469945107</v>
      </c>
    </row>
    <row r="3451" spans="1:2" ht="15.75" customHeight="1" x14ac:dyDescent="0.3">
      <c r="A3451" s="3">
        <v>0.44030252099036798</v>
      </c>
      <c r="B3451" s="3">
        <v>0.50241989957324695</v>
      </c>
    </row>
    <row r="3452" spans="1:2" ht="15.75" customHeight="1" x14ac:dyDescent="0.3">
      <c r="A3452" s="3">
        <v>-5.24751345316687E-3</v>
      </c>
      <c r="B3452" s="3">
        <v>7.7763311822697103</v>
      </c>
    </row>
    <row r="3453" spans="1:2" ht="15.75" customHeight="1" x14ac:dyDescent="0.3">
      <c r="A3453" s="3">
        <v>-0.30724758983706102</v>
      </c>
      <c r="B3453" s="3">
        <v>0.75472717322008898</v>
      </c>
    </row>
    <row r="3454" spans="1:2" ht="15.75" customHeight="1" x14ac:dyDescent="0.3">
      <c r="A3454" s="3">
        <v>1.13754570484161E-2</v>
      </c>
      <c r="B3454" s="3">
        <v>7.6481544757406104</v>
      </c>
    </row>
    <row r="3455" spans="1:2" ht="15.75" customHeight="1" x14ac:dyDescent="0.3">
      <c r="A3455" s="3">
        <v>2.6040331800078999E-2</v>
      </c>
      <c r="B3455" s="3">
        <v>0.523445105158311</v>
      </c>
    </row>
    <row r="3456" spans="1:2" ht="15.75" customHeight="1" x14ac:dyDescent="0.3">
      <c r="A3456" s="3">
        <v>-0.40870428830385203</v>
      </c>
      <c r="B3456" s="3">
        <v>7.2872930692613496</v>
      </c>
    </row>
    <row r="3457" spans="1:2" ht="15.75" customHeight="1" x14ac:dyDescent="0.3">
      <c r="A3457" s="3">
        <v>-0.49799125393231602</v>
      </c>
      <c r="B3457" s="3">
        <v>0.884783218895143</v>
      </c>
    </row>
    <row r="3458" spans="1:2" ht="15.75" customHeight="1" x14ac:dyDescent="0.3">
      <c r="A3458" s="3">
        <v>-0.61559900641441401</v>
      </c>
      <c r="B3458" s="3">
        <v>4.0913951769149097</v>
      </c>
    </row>
    <row r="3459" spans="1:2" ht="15.75" customHeight="1" x14ac:dyDescent="0.3">
      <c r="A3459" s="3">
        <v>-0.59289563323060801</v>
      </c>
      <c r="B3459" s="3">
        <v>2.2687723135383702</v>
      </c>
    </row>
    <row r="3460" spans="1:2" ht="15.75" customHeight="1" x14ac:dyDescent="0.3">
      <c r="A3460" s="3">
        <v>-2.95576850573234E-2</v>
      </c>
      <c r="B3460" s="3">
        <v>3.6609978781840402</v>
      </c>
    </row>
    <row r="3461" spans="1:2" ht="15.75" customHeight="1" x14ac:dyDescent="0.3">
      <c r="A3461" s="3">
        <v>-9.8138841179498098E-3</v>
      </c>
      <c r="B3461" s="3">
        <v>2.4329457997294202</v>
      </c>
    </row>
    <row r="3462" spans="1:2" ht="15.75" customHeight="1" x14ac:dyDescent="0.3">
      <c r="A3462" s="3">
        <v>5.3611353039741502E-2</v>
      </c>
      <c r="B3462" s="3">
        <v>2.6768537917423401</v>
      </c>
    </row>
    <row r="3463" spans="1:2" ht="15.75" customHeight="1" x14ac:dyDescent="0.3">
      <c r="A3463" s="3">
        <v>-7.5160934900242907E-2</v>
      </c>
      <c r="B3463" s="3">
        <v>1.1485173176113801</v>
      </c>
    </row>
    <row r="3464" spans="1:2" ht="15.75" customHeight="1" x14ac:dyDescent="0.3">
      <c r="A3464" s="3">
        <v>-3.0145439008872899E-2</v>
      </c>
      <c r="B3464" s="3">
        <v>3.4830529001289898</v>
      </c>
    </row>
    <row r="3465" spans="1:2" ht="15.75" customHeight="1" x14ac:dyDescent="0.3">
      <c r="A3465" s="3">
        <v>4.3662661065656798E-2</v>
      </c>
      <c r="B3465" s="3">
        <v>0.81565106657603503</v>
      </c>
    </row>
    <row r="3466" spans="1:2" ht="15.75" customHeight="1" x14ac:dyDescent="0.3">
      <c r="A3466" s="3">
        <v>-0.14011557648579401</v>
      </c>
      <c r="B3466" s="3">
        <v>3.4180169736645398</v>
      </c>
    </row>
    <row r="3467" spans="1:2" ht="15.75" customHeight="1" x14ac:dyDescent="0.3">
      <c r="A3467" s="3">
        <v>0.33540664240717899</v>
      </c>
      <c r="B3467" s="3">
        <v>0.89135826214572</v>
      </c>
    </row>
    <row r="3468" spans="1:2" ht="15.75" customHeight="1" x14ac:dyDescent="0.3">
      <c r="A3468" s="3">
        <v>3.0274391174316402E-3</v>
      </c>
      <c r="B3468" s="3">
        <v>3.2236504721108701</v>
      </c>
    </row>
    <row r="3469" spans="1:2" ht="15.75" customHeight="1" x14ac:dyDescent="0.3">
      <c r="A3469" s="3">
        <v>6.7683363954227402E-2</v>
      </c>
      <c r="B3469" s="3">
        <v>0.90548994385982795</v>
      </c>
    </row>
    <row r="3470" spans="1:2" ht="15.75" customHeight="1" x14ac:dyDescent="0.3">
      <c r="A3470" s="3">
        <v>-0.73650855322678799</v>
      </c>
      <c r="B3470" s="3">
        <v>4.7543097400274403</v>
      </c>
    </row>
    <row r="3471" spans="1:2" ht="15.75" customHeight="1" x14ac:dyDescent="0.3">
      <c r="A3471" s="3">
        <v>1.3504555225372299</v>
      </c>
      <c r="B3471" s="3">
        <v>0.70976804146573202</v>
      </c>
    </row>
    <row r="3472" spans="1:2" ht="15.75" customHeight="1" x14ac:dyDescent="0.3">
      <c r="A3472" s="3">
        <v>0.51454510609619297</v>
      </c>
      <c r="B3472" s="3">
        <v>4.5626039013864697</v>
      </c>
    </row>
    <row r="3473" spans="1:2" ht="15.75" customHeight="1" x14ac:dyDescent="0.3">
      <c r="A3473" s="3">
        <v>4.1439150460064397E-2</v>
      </c>
      <c r="B3473" s="3">
        <v>2.4498866386476799</v>
      </c>
    </row>
    <row r="3474" spans="1:2" ht="15.75" customHeight="1" x14ac:dyDescent="0.3">
      <c r="A3474" s="3">
        <v>-0.53809732268564403</v>
      </c>
      <c r="B3474" s="3">
        <v>6.4342220980358897</v>
      </c>
    </row>
    <row r="3475" spans="1:2" ht="15.75" customHeight="1" x14ac:dyDescent="0.3">
      <c r="A3475" s="3">
        <v>-0.21712973838051</v>
      </c>
      <c r="B3475" s="3">
        <v>4.0121766584367702</v>
      </c>
    </row>
    <row r="3476" spans="1:2" ht="15.75" customHeight="1" x14ac:dyDescent="0.3">
      <c r="A3476" s="3">
        <v>0.60639326988408704</v>
      </c>
      <c r="B3476" s="3">
        <v>5.1869939591354299</v>
      </c>
    </row>
    <row r="3477" spans="1:2" ht="15.75" customHeight="1" x14ac:dyDescent="0.3">
      <c r="A3477" s="3">
        <v>-9.6078047218423293E-2</v>
      </c>
      <c r="B3477" s="3">
        <v>3.6286019379138699</v>
      </c>
    </row>
    <row r="3478" spans="1:2" ht="15.75" customHeight="1" x14ac:dyDescent="0.3">
      <c r="A3478" s="3">
        <v>1.70552140722791E-3</v>
      </c>
      <c r="B3478" s="3">
        <v>4.7135970803369602</v>
      </c>
    </row>
    <row r="3479" spans="1:2" ht="15.75" customHeight="1" x14ac:dyDescent="0.3">
      <c r="A3479" s="3">
        <v>-9.38400082911066E-2</v>
      </c>
      <c r="B3479" s="3">
        <v>2.4049292213508702</v>
      </c>
    </row>
    <row r="3480" spans="1:2" ht="15.75" customHeight="1" x14ac:dyDescent="0.3">
      <c r="A3480" s="3">
        <v>-3.5381755096216998</v>
      </c>
      <c r="B3480" s="3">
        <v>2.7908760995023201</v>
      </c>
    </row>
    <row r="3481" spans="1:2" ht="15.75" customHeight="1" x14ac:dyDescent="0.3">
      <c r="A3481" s="3">
        <v>-4.2804499417543402</v>
      </c>
      <c r="B3481" s="3">
        <v>1.6382241818507499</v>
      </c>
    </row>
    <row r="3482" spans="1:2" ht="15.75" customHeight="1" x14ac:dyDescent="0.3">
      <c r="A3482" s="3">
        <v>-1.6053832210600401</v>
      </c>
      <c r="B3482" s="3">
        <v>3.5817802412210402</v>
      </c>
    </row>
    <row r="3483" spans="1:2" ht="15.75" customHeight="1" x14ac:dyDescent="0.3">
      <c r="A3483" s="3">
        <v>-0.89789695789416901</v>
      </c>
      <c r="B3483" s="3">
        <v>1.8139534687148899</v>
      </c>
    </row>
    <row r="3484" spans="1:2" ht="15.75" customHeight="1" x14ac:dyDescent="0.3">
      <c r="A3484" s="3">
        <v>-4.1722725636015303</v>
      </c>
      <c r="B3484" s="3">
        <v>2.7292857219010802</v>
      </c>
    </row>
    <row r="3485" spans="1:2" ht="15.75" customHeight="1" x14ac:dyDescent="0.3">
      <c r="A3485" s="3">
        <v>-3.25624528403084</v>
      </c>
      <c r="B3485" s="3">
        <v>1.2223980835905099</v>
      </c>
    </row>
    <row r="3486" spans="1:2" ht="15.75" customHeight="1" x14ac:dyDescent="0.3">
      <c r="A3486" s="3">
        <v>1.34714639435212</v>
      </c>
      <c r="B3486" s="3">
        <v>3.4244863448370499</v>
      </c>
    </row>
    <row r="3487" spans="1:2" ht="15.75" customHeight="1" x14ac:dyDescent="0.3">
      <c r="A3487" s="3">
        <v>0.41837272793054597</v>
      </c>
      <c r="B3487" s="3">
        <v>1.4133604400531099</v>
      </c>
    </row>
    <row r="3488" spans="1:2" ht="15.75" customHeight="1" x14ac:dyDescent="0.3">
      <c r="A3488" s="3">
        <v>-0.41182886064052598</v>
      </c>
      <c r="B3488" s="3">
        <v>4.15716504789245</v>
      </c>
    </row>
    <row r="3489" spans="1:2" ht="15.75" customHeight="1" x14ac:dyDescent="0.3">
      <c r="A3489" s="3">
        <v>-2.8466348846752299E-2</v>
      </c>
      <c r="B3489" s="3">
        <v>1.2729636755543901</v>
      </c>
    </row>
    <row r="3490" spans="1:2" ht="15.75" customHeight="1" x14ac:dyDescent="0.3">
      <c r="A3490" s="3">
        <v>-4.2393907142182199</v>
      </c>
      <c r="B3490" s="3">
        <v>4.0084962430970599</v>
      </c>
    </row>
    <row r="3491" spans="1:2" ht="15.75" customHeight="1" x14ac:dyDescent="0.3">
      <c r="A3491" s="3">
        <v>-2.0835955192645401</v>
      </c>
      <c r="B3491" s="3">
        <v>1.28634214894808</v>
      </c>
    </row>
    <row r="3492" spans="1:2" ht="15.75" customHeight="1" x14ac:dyDescent="0.3">
      <c r="A3492" s="3" t="s">
        <v>27</v>
      </c>
      <c r="B3492" s="3">
        <v>1.5781707538702301</v>
      </c>
    </row>
    <row r="3493" spans="1:2" ht="15.75" customHeight="1" x14ac:dyDescent="0.3">
      <c r="A3493" s="3" t="s">
        <v>27</v>
      </c>
      <c r="B3493" s="3">
        <v>14.4072730179572</v>
      </c>
    </row>
    <row r="3494" spans="1:2" ht="15.75" customHeight="1" x14ac:dyDescent="0.3">
      <c r="A3494" s="3">
        <v>1.22122039583822</v>
      </c>
      <c r="B3494" s="3">
        <v>1.20405305515051</v>
      </c>
    </row>
    <row r="3495" spans="1:2" ht="15.75" customHeight="1" x14ac:dyDescent="0.3">
      <c r="A3495" s="3">
        <v>0.58160995800668802</v>
      </c>
      <c r="B3495" s="3">
        <v>16.043647969336899</v>
      </c>
    </row>
    <row r="3496" spans="1:2" ht="15.75" customHeight="1" x14ac:dyDescent="0.3">
      <c r="A3496" s="3">
        <v>-0.14780648161346499</v>
      </c>
      <c r="B3496" s="3">
        <v>0.97453647437166002</v>
      </c>
    </row>
    <row r="3497" spans="1:2" ht="15.75" customHeight="1" x14ac:dyDescent="0.3">
      <c r="A3497" s="3">
        <v>-0.95597175299189996</v>
      </c>
      <c r="B3497" s="3">
        <v>8.6202127820223104</v>
      </c>
    </row>
    <row r="3498" spans="1:2" ht="15.75" customHeight="1" x14ac:dyDescent="0.3">
      <c r="A3498" s="3">
        <v>1.01413003836448</v>
      </c>
      <c r="B3498" s="3">
        <v>0.76540224915452904</v>
      </c>
    </row>
    <row r="3499" spans="1:2" ht="15.75" customHeight="1" x14ac:dyDescent="0.3">
      <c r="A3499" s="3">
        <v>0.73908843883933895</v>
      </c>
      <c r="B3499" s="3">
        <v>3.9193048779605002</v>
      </c>
    </row>
    <row r="3500" spans="1:2" ht="15.75" customHeight="1" x14ac:dyDescent="0.3">
      <c r="A3500" s="3">
        <v>-0.76551877458890205</v>
      </c>
      <c r="B3500" s="3">
        <v>0.99856689622453798</v>
      </c>
    </row>
    <row r="3501" spans="1:2" ht="15.75" customHeight="1" x14ac:dyDescent="0.3">
      <c r="A3501" s="3">
        <v>-0.383996032178406</v>
      </c>
      <c r="B3501" s="3">
        <v>5.28128786482291</v>
      </c>
    </row>
    <row r="3502" spans="1:2" ht="15.75" customHeight="1" x14ac:dyDescent="0.3">
      <c r="A3502" s="3">
        <v>-0.18995428675164699</v>
      </c>
      <c r="B3502" s="3">
        <v>1.1058953813439301</v>
      </c>
    </row>
    <row r="3503" spans="1:2" ht="15.75" customHeight="1" x14ac:dyDescent="0.3">
      <c r="A3503" s="3">
        <v>8.6228070159755504E-2</v>
      </c>
      <c r="B3503" s="3">
        <v>10.5912113651921</v>
      </c>
    </row>
    <row r="3504" spans="1:2" ht="15.75" customHeight="1" x14ac:dyDescent="0.3">
      <c r="A3504" s="3">
        <v>1.95714500484367</v>
      </c>
      <c r="B3504" s="3">
        <v>1.04739849351592</v>
      </c>
    </row>
    <row r="3505" spans="1:2" ht="15.75" customHeight="1" x14ac:dyDescent="0.3">
      <c r="A3505" s="3">
        <v>0.12694702297449101</v>
      </c>
      <c r="B3505" s="3">
        <v>6.26367894548493</v>
      </c>
    </row>
    <row r="3506" spans="1:2" ht="15.75" customHeight="1" x14ac:dyDescent="0.3">
      <c r="A3506" s="3">
        <v>7.1389580611135997E-2</v>
      </c>
      <c r="B3506" s="3">
        <v>1.7717733152986599</v>
      </c>
    </row>
    <row r="3507" spans="1:2" ht="15.75" customHeight="1" x14ac:dyDescent="0.3">
      <c r="A3507" s="3">
        <v>0.113621532917019</v>
      </c>
      <c r="B3507" s="3">
        <v>12.4196110313476</v>
      </c>
    </row>
    <row r="3508" spans="1:2" ht="15.75" customHeight="1" x14ac:dyDescent="0.3">
      <c r="A3508" s="3">
        <v>-0.26586763560771898</v>
      </c>
      <c r="B3508" s="3">
        <v>1.8852167964739901</v>
      </c>
    </row>
    <row r="3509" spans="1:2" ht="15.75" customHeight="1" x14ac:dyDescent="0.3">
      <c r="A3509" s="3">
        <v>3.6739423063894101</v>
      </c>
      <c r="B3509" s="3">
        <v>14.5758773010573</v>
      </c>
    </row>
    <row r="3510" spans="1:2" ht="15.75" customHeight="1" x14ac:dyDescent="0.3">
      <c r="A3510" s="3">
        <v>3.8031434019405501E-2</v>
      </c>
      <c r="B3510" s="3">
        <v>2.1862718855935501</v>
      </c>
    </row>
    <row r="3511" spans="1:2" ht="15.75" customHeight="1" x14ac:dyDescent="0.3">
      <c r="A3511" s="3">
        <v>0.130573836465672</v>
      </c>
      <c r="B3511" s="3">
        <v>8.6028636578430095</v>
      </c>
    </row>
    <row r="3512" spans="1:2" ht="15.75" customHeight="1" x14ac:dyDescent="0.3">
      <c r="A3512" s="3">
        <v>-3.7964974840480899E-2</v>
      </c>
      <c r="B3512" s="3">
        <v>1.87567927417967</v>
      </c>
    </row>
    <row r="3513" spans="1:2" ht="15.75" customHeight="1" x14ac:dyDescent="0.3">
      <c r="A3513" s="3">
        <v>-0.36139521217410198</v>
      </c>
      <c r="B3513" s="3">
        <v>4.3582354115535296</v>
      </c>
    </row>
    <row r="3514" spans="1:2" ht="15.75" customHeight="1" x14ac:dyDescent="0.3">
      <c r="A3514" s="3">
        <v>0.17830178638299199</v>
      </c>
      <c r="B3514" s="3">
        <v>1.2077450908985801</v>
      </c>
    </row>
    <row r="3515" spans="1:2" ht="15.75" customHeight="1" x14ac:dyDescent="0.3">
      <c r="A3515" s="3">
        <v>0.17593354201380901</v>
      </c>
      <c r="B3515" s="3">
        <v>4.1667504358474501</v>
      </c>
    </row>
    <row r="3516" spans="1:2" ht="15.75" customHeight="1" x14ac:dyDescent="0.3">
      <c r="A3516" s="3">
        <v>0.135518952272836</v>
      </c>
      <c r="B3516" s="3">
        <v>0.77464077925882102</v>
      </c>
    </row>
    <row r="3517" spans="1:2" ht="15.75" customHeight="1" x14ac:dyDescent="0.3">
      <c r="A3517" s="3">
        <v>3.98477412511905</v>
      </c>
      <c r="B3517" s="3">
        <v>4.2472864033191504</v>
      </c>
    </row>
    <row r="3518" spans="1:2" ht="15.75" customHeight="1" x14ac:dyDescent="0.3">
      <c r="A3518" s="3" t="s">
        <v>27</v>
      </c>
      <c r="B3518" s="3">
        <v>13.041424027773701</v>
      </c>
    </row>
    <row r="3519" spans="1:2" ht="15.75" customHeight="1" x14ac:dyDescent="0.3">
      <c r="A3519" s="3" t="s">
        <v>27</v>
      </c>
      <c r="B3519" s="3">
        <v>1.0264322646189299</v>
      </c>
    </row>
    <row r="3520" spans="1:2" ht="15.75" customHeight="1" x14ac:dyDescent="0.3">
      <c r="A3520" s="3">
        <v>0.499792998035751</v>
      </c>
      <c r="B3520" s="3">
        <v>9.3018683422801001</v>
      </c>
    </row>
    <row r="3521" spans="1:2" ht="15.75" customHeight="1" x14ac:dyDescent="0.3">
      <c r="A3521" s="3">
        <v>-0.23755419688920301</v>
      </c>
      <c r="B3521" s="3">
        <v>1.4332386938294499</v>
      </c>
    </row>
    <row r="3522" spans="1:2" ht="15.75" customHeight="1" x14ac:dyDescent="0.3">
      <c r="A3522" s="3">
        <v>0.362028134365875</v>
      </c>
      <c r="B3522" s="3">
        <v>5.0465956589787098</v>
      </c>
    </row>
    <row r="3523" spans="1:2" ht="15.75" customHeight="1" x14ac:dyDescent="0.3">
      <c r="A3523" s="3">
        <v>-0.123521814743679</v>
      </c>
      <c r="B3523" s="3">
        <v>1.8197511777659501</v>
      </c>
    </row>
    <row r="3524" spans="1:2" ht="15.75" customHeight="1" x14ac:dyDescent="0.3">
      <c r="A3524" s="3">
        <v>1.86516708104561</v>
      </c>
      <c r="B3524" s="3">
        <v>5.8420718213662299</v>
      </c>
    </row>
    <row r="3525" spans="1:2" ht="15.75" customHeight="1" x14ac:dyDescent="0.3">
      <c r="A3525" s="3">
        <v>5.0281539559364298E-2</v>
      </c>
      <c r="B3525" s="3">
        <v>2.1546657696431</v>
      </c>
    </row>
    <row r="3526" spans="1:2" ht="15.75" customHeight="1" x14ac:dyDescent="0.3">
      <c r="A3526" s="3">
        <v>-0.23085179769744399</v>
      </c>
      <c r="B3526" s="3">
        <v>7.4429570358936203</v>
      </c>
    </row>
    <row r="3527" spans="1:2" ht="15.75" customHeight="1" x14ac:dyDescent="0.3">
      <c r="A3527" s="3">
        <v>-0.24296049401164399</v>
      </c>
      <c r="B3527" s="3">
        <v>2.4937887359227102</v>
      </c>
    </row>
    <row r="3528" spans="1:2" ht="15.75" customHeight="1" x14ac:dyDescent="0.3">
      <c r="A3528" s="3">
        <v>-2.2303119798501299</v>
      </c>
      <c r="B3528" s="3">
        <v>5.9116053754950402</v>
      </c>
    </row>
    <row r="3529" spans="1:2" ht="15.75" customHeight="1" x14ac:dyDescent="0.3">
      <c r="A3529" s="3">
        <v>-1.9128522990893501E-2</v>
      </c>
      <c r="B3529" s="3">
        <v>2.6362472734151199</v>
      </c>
    </row>
    <row r="3530" spans="1:2" ht="15.75" customHeight="1" x14ac:dyDescent="0.3">
      <c r="A3530" s="3">
        <v>-4.4322900697588903</v>
      </c>
      <c r="B3530" s="3">
        <v>7.7280757068407597</v>
      </c>
    </row>
    <row r="3531" spans="1:2" ht="15.75" customHeight="1" x14ac:dyDescent="0.3">
      <c r="A3531" s="3">
        <v>-1.32091240181254E-2</v>
      </c>
      <c r="B3531" s="3">
        <v>2.7701074348105199</v>
      </c>
    </row>
    <row r="3532" spans="1:2" ht="15.75" customHeight="1" x14ac:dyDescent="0.3">
      <c r="A3532" s="3">
        <v>-7.2454047699768195E-2</v>
      </c>
      <c r="B3532" s="3">
        <v>7.7734388077483301</v>
      </c>
    </row>
    <row r="3533" spans="1:2" ht="15.75" customHeight="1" x14ac:dyDescent="0.3">
      <c r="A3533" s="3">
        <v>-3.8253504860524097E-2</v>
      </c>
      <c r="B3533" s="3">
        <v>2.9692482001554401</v>
      </c>
    </row>
    <row r="3534" spans="1:2" ht="15.75" customHeight="1" x14ac:dyDescent="0.3">
      <c r="A3534" s="3">
        <v>2.9711315234502198</v>
      </c>
      <c r="B3534" s="3">
        <v>5.2067638959889697</v>
      </c>
    </row>
    <row r="3535" spans="1:2" ht="15.75" customHeight="1" x14ac:dyDescent="0.3">
      <c r="A3535" s="3">
        <v>0.13607337139546499</v>
      </c>
      <c r="B3535" s="3">
        <v>3.0263277000664099</v>
      </c>
    </row>
    <row r="3536" spans="1:2" ht="15.75" customHeight="1" x14ac:dyDescent="0.3">
      <c r="A3536" s="3">
        <v>2.6508770311872198</v>
      </c>
      <c r="B3536" s="3">
        <v>10.423133835568301</v>
      </c>
    </row>
    <row r="3537" spans="1:2" ht="15.75" customHeight="1" x14ac:dyDescent="0.3">
      <c r="A3537" s="3">
        <v>0.21181409759447001</v>
      </c>
      <c r="B3537" s="3">
        <v>3.1833278986712599</v>
      </c>
    </row>
    <row r="3538" spans="1:2" ht="15.75" customHeight="1" x14ac:dyDescent="0.3">
      <c r="A3538" s="3">
        <v>0.288520013292629</v>
      </c>
      <c r="B3538" s="3">
        <v>13.397155816458</v>
      </c>
    </row>
    <row r="3539" spans="1:2" ht="15.75" customHeight="1" x14ac:dyDescent="0.3">
      <c r="A3539" s="3">
        <v>-0.29970608030756601</v>
      </c>
      <c r="B3539" s="3">
        <v>3.5442575760906299</v>
      </c>
    </row>
    <row r="3540" spans="1:2" ht="15.75" customHeight="1" x14ac:dyDescent="0.3">
      <c r="A3540" s="3">
        <v>-0.74881903020044105</v>
      </c>
      <c r="B3540" s="3">
        <v>12.8571862079477</v>
      </c>
    </row>
    <row r="3541" spans="1:2" ht="15.75" customHeight="1" x14ac:dyDescent="0.3">
      <c r="A3541" s="3">
        <v>-4.5816547547779897E-2</v>
      </c>
      <c r="B3541" s="3">
        <v>3.3052787640156902</v>
      </c>
    </row>
    <row r="3542" spans="1:2" ht="15.75" customHeight="1" x14ac:dyDescent="0.3">
      <c r="A3542" s="3">
        <v>0.89262925771375401</v>
      </c>
      <c r="B3542" s="3">
        <v>10.2486430591382</v>
      </c>
    </row>
    <row r="3543" spans="1:2" ht="15.75" customHeight="1" x14ac:dyDescent="0.3">
      <c r="A3543" s="3">
        <v>-0.35315275378525302</v>
      </c>
      <c r="B3543" s="3">
        <v>3.3301404545566098</v>
      </c>
    </row>
    <row r="3544" spans="1:2" ht="15.75" customHeight="1" x14ac:dyDescent="0.3">
      <c r="A3544" s="3">
        <v>-0.370499897903454</v>
      </c>
      <c r="B3544" s="3">
        <v>12.2083605477648</v>
      </c>
    </row>
    <row r="3545" spans="1:2" ht="15.75" customHeight="1" x14ac:dyDescent="0.3">
      <c r="A3545" s="3">
        <v>-2.2773252725601201</v>
      </c>
      <c r="B3545" s="3">
        <v>3.3764924115703399</v>
      </c>
    </row>
    <row r="3546" spans="1:2" ht="15.75" customHeight="1" x14ac:dyDescent="0.3">
      <c r="A3546" s="3">
        <v>-2.3891327423043598</v>
      </c>
      <c r="B3546" s="3">
        <v>17.6250406039951</v>
      </c>
    </row>
    <row r="3547" spans="1:2" ht="15.75" customHeight="1" x14ac:dyDescent="0.3">
      <c r="A3547" s="3">
        <v>-1.0816324067612499</v>
      </c>
      <c r="B3547" s="3">
        <v>3.2008633054742801</v>
      </c>
    </row>
    <row r="3548" spans="1:2" ht="15.75" customHeight="1" x14ac:dyDescent="0.3">
      <c r="A3548" s="3">
        <v>-2.6416638940572699</v>
      </c>
      <c r="B3548" s="3">
        <v>17.600906398787199</v>
      </c>
    </row>
    <row r="3549" spans="1:2" ht="15.75" customHeight="1" x14ac:dyDescent="0.3">
      <c r="A3549" s="3">
        <v>-0.28872246419389902</v>
      </c>
      <c r="B3549" s="3">
        <v>3.2768357982134302</v>
      </c>
    </row>
    <row r="3550" spans="1:2" ht="15.75" customHeight="1" x14ac:dyDescent="0.3">
      <c r="A3550" s="3">
        <v>-1.7192395267387299</v>
      </c>
      <c r="B3550" s="3">
        <v>14.688046044690999</v>
      </c>
    </row>
    <row r="3551" spans="1:2" ht="15.75" customHeight="1" x14ac:dyDescent="0.3">
      <c r="A3551" s="3">
        <v>-0.19908102167149599</v>
      </c>
      <c r="B3551" s="3">
        <v>3.4074999073228098</v>
      </c>
    </row>
    <row r="3552" spans="1:2" ht="15.75" customHeight="1" x14ac:dyDescent="0.3">
      <c r="A3552" s="3">
        <v>0.17360254873832301</v>
      </c>
      <c r="B3552" s="3">
        <v>12.264680782594001</v>
      </c>
    </row>
    <row r="3553" spans="1:2" ht="15.75" customHeight="1" x14ac:dyDescent="0.3">
      <c r="A3553" s="3">
        <v>0.55696022200087503</v>
      </c>
      <c r="B3553" s="3">
        <v>3.5718692131523002</v>
      </c>
    </row>
    <row r="3554" spans="1:2" ht="15.75" customHeight="1" x14ac:dyDescent="0.3">
      <c r="A3554" s="3">
        <v>5.0745151937007897E-2</v>
      </c>
      <c r="B3554" s="3">
        <v>11.3361916168991</v>
      </c>
    </row>
    <row r="3555" spans="1:2" ht="15.75" customHeight="1" x14ac:dyDescent="0.3">
      <c r="A3555" s="3">
        <v>-2.4033213034272201E-2</v>
      </c>
      <c r="B3555" s="3">
        <v>3.4944489042242299</v>
      </c>
    </row>
    <row r="3556" spans="1:2" ht="15.75" customHeight="1" x14ac:dyDescent="0.3">
      <c r="A3556" s="3">
        <v>-6.2680665509154396</v>
      </c>
      <c r="B3556" s="3">
        <v>8.0207307574605</v>
      </c>
    </row>
    <row r="3557" spans="1:2" ht="15.75" customHeight="1" x14ac:dyDescent="0.3">
      <c r="A3557" s="3">
        <v>-0.105553992092609</v>
      </c>
      <c r="B3557" s="3">
        <v>3.3708661863514902</v>
      </c>
    </row>
    <row r="3558" spans="1:2" ht="15.75" customHeight="1" x14ac:dyDescent="0.3">
      <c r="A3558" s="3">
        <v>8.5719948709011007</v>
      </c>
      <c r="B3558" s="3">
        <v>9.3959935887168999</v>
      </c>
    </row>
    <row r="3559" spans="1:2" ht="15.75" customHeight="1" x14ac:dyDescent="0.3">
      <c r="A3559" s="3">
        <v>0.29551788419485098</v>
      </c>
      <c r="B3559" s="3">
        <v>2.8016091285531299</v>
      </c>
    </row>
    <row r="3560" spans="1:2" ht="15.75" customHeight="1" x14ac:dyDescent="0.3">
      <c r="A3560" s="3" t="s">
        <v>27</v>
      </c>
      <c r="B3560" s="3">
        <v>2.1276670494920702</v>
      </c>
    </row>
    <row r="3561" spans="1:2" ht="15.75" customHeight="1" x14ac:dyDescent="0.3">
      <c r="A3561" s="3" t="s">
        <v>27</v>
      </c>
      <c r="B3561" s="3">
        <v>1.3957541278174601</v>
      </c>
    </row>
    <row r="3562" spans="1:2" ht="15.75" customHeight="1" x14ac:dyDescent="0.3">
      <c r="A3562" s="3">
        <v>0.75595752770701796</v>
      </c>
      <c r="B3562" s="3">
        <v>2.0740306466837799</v>
      </c>
    </row>
    <row r="3563" spans="1:2" ht="15.75" customHeight="1" x14ac:dyDescent="0.3">
      <c r="A3563" s="3">
        <v>0.51359673341115597</v>
      </c>
      <c r="B3563" s="3">
        <v>1.2568060805914001</v>
      </c>
    </row>
    <row r="3564" spans="1:2" ht="15.75" customHeight="1" x14ac:dyDescent="0.3">
      <c r="A3564" s="3">
        <v>0.63886769115924802</v>
      </c>
      <c r="B3564" s="3">
        <v>2.18457297458799</v>
      </c>
    </row>
    <row r="3565" spans="1:2" ht="15.75" customHeight="1" x14ac:dyDescent="0.3">
      <c r="A3565" s="3">
        <v>-2.9725037291645999</v>
      </c>
      <c r="B3565" s="3">
        <v>0.85909270172253305</v>
      </c>
    </row>
    <row r="3566" spans="1:2" ht="15.75" customHeight="1" x14ac:dyDescent="0.3">
      <c r="A3566" s="3">
        <v>0.10056900621081501</v>
      </c>
      <c r="B3566" s="3">
        <v>2.89242881441485</v>
      </c>
    </row>
    <row r="3567" spans="1:2" ht="15.75" customHeight="1" x14ac:dyDescent="0.3">
      <c r="A3567" s="3">
        <v>-4.4982373714447001E-2</v>
      </c>
      <c r="B3567" s="3">
        <v>0.88292390053559999</v>
      </c>
    </row>
    <row r="3568" spans="1:2" ht="15.75" customHeight="1" x14ac:dyDescent="0.3">
      <c r="A3568" s="3">
        <v>-0.57222785505776497</v>
      </c>
      <c r="B3568" s="3">
        <v>2.7052423086614001</v>
      </c>
    </row>
    <row r="3569" spans="1:2" ht="15.75" customHeight="1" x14ac:dyDescent="0.3">
      <c r="A3569" s="3">
        <v>-0.24136273314555701</v>
      </c>
      <c r="B3569" s="3">
        <v>0.65594537521518004</v>
      </c>
    </row>
    <row r="3570" spans="1:2" ht="15.75" customHeight="1" x14ac:dyDescent="0.3">
      <c r="A3570" s="3">
        <v>0.38712764034668701</v>
      </c>
      <c r="B3570" s="3">
        <v>2.7576781334028202</v>
      </c>
    </row>
    <row r="3571" spans="1:2" ht="15.75" customHeight="1" x14ac:dyDescent="0.3">
      <c r="A3571" s="3">
        <v>0.49194147375722602</v>
      </c>
      <c r="B3571" s="3">
        <v>0.56376675580355295</v>
      </c>
    </row>
    <row r="3572" spans="1:2" ht="15.75" customHeight="1" x14ac:dyDescent="0.3">
      <c r="A3572" s="3">
        <v>0.29072436599138701</v>
      </c>
      <c r="B3572" s="3">
        <v>3.2672266498473399</v>
      </c>
    </row>
    <row r="3573" spans="1:2" ht="15.75" customHeight="1" x14ac:dyDescent="0.3">
      <c r="A3573" s="3">
        <v>-0.32954514709611599</v>
      </c>
      <c r="B3573" s="3">
        <v>0.94975744574606602</v>
      </c>
    </row>
    <row r="3574" spans="1:2" ht="15.75" customHeight="1" x14ac:dyDescent="0.3">
      <c r="A3574" s="3">
        <v>-0.78114317062621197</v>
      </c>
      <c r="B3574" s="3">
        <v>3.4424230313781399</v>
      </c>
    </row>
    <row r="3575" spans="1:2" ht="15.75" customHeight="1" x14ac:dyDescent="0.3">
      <c r="A3575" s="3">
        <v>-2.8296748797096399E-2</v>
      </c>
      <c r="B3575" s="3">
        <v>1.2159587938574301</v>
      </c>
    </row>
    <row r="3576" spans="1:2" ht="15.75" customHeight="1" x14ac:dyDescent="0.3">
      <c r="A3576" s="3">
        <v>0.14001064375042899</v>
      </c>
      <c r="B3576" s="3">
        <v>4.0076140518568497</v>
      </c>
    </row>
    <row r="3577" spans="1:2" ht="15.75" customHeight="1" x14ac:dyDescent="0.3">
      <c r="A3577" s="3">
        <v>-0.12283838416138999</v>
      </c>
      <c r="B3577" s="3">
        <v>0.84952290160243005</v>
      </c>
    </row>
    <row r="3578" spans="1:2" ht="15.75" customHeight="1" x14ac:dyDescent="0.3">
      <c r="A3578" s="3">
        <v>-9.2289795478173193E-3</v>
      </c>
      <c r="B3578" s="3">
        <v>4.9620029947673103</v>
      </c>
    </row>
    <row r="3579" spans="1:2" ht="15.75" customHeight="1" x14ac:dyDescent="0.3">
      <c r="A3579" s="3">
        <v>-1.34196609149997</v>
      </c>
      <c r="B3579" s="3">
        <v>1.2790234507253</v>
      </c>
    </row>
    <row r="3580" spans="1:2" ht="15.75" customHeight="1" x14ac:dyDescent="0.3">
      <c r="A3580" s="3">
        <v>-1.76072766383513E-2</v>
      </c>
      <c r="B3580" s="3">
        <v>5.2683304755574198</v>
      </c>
    </row>
    <row r="3581" spans="1:2" ht="15.75" customHeight="1" x14ac:dyDescent="0.3">
      <c r="A3581" s="3">
        <v>-5.5755399167537703E-2</v>
      </c>
      <c r="B3581" s="3">
        <v>1.85601720810103</v>
      </c>
    </row>
    <row r="3582" spans="1:2" ht="15.75" customHeight="1" x14ac:dyDescent="0.3">
      <c r="A3582" s="3">
        <v>-2.2286110719045</v>
      </c>
      <c r="B3582" s="3">
        <v>4.1497967928709798</v>
      </c>
    </row>
    <row r="3583" spans="1:2" ht="15.75" customHeight="1" x14ac:dyDescent="0.3">
      <c r="A3583" s="3">
        <v>-2.0253249580661499</v>
      </c>
      <c r="B3583" s="3">
        <v>1.59879073761795</v>
      </c>
    </row>
    <row r="3584" spans="1:2" ht="15.75" customHeight="1" x14ac:dyDescent="0.3">
      <c r="A3584" s="3">
        <v>-0.249172318726778</v>
      </c>
      <c r="B3584" s="3">
        <v>4.8362745605570803</v>
      </c>
    </row>
    <row r="3585" spans="1:2" ht="15.75" customHeight="1" x14ac:dyDescent="0.3">
      <c r="A3585" s="3">
        <v>-0.50149889538685599</v>
      </c>
      <c r="B3585" s="3">
        <v>1.67165619921562</v>
      </c>
    </row>
    <row r="3586" spans="1:2" ht="15.75" customHeight="1" x14ac:dyDescent="0.3">
      <c r="A3586" s="3">
        <v>-4.8180411259334498E-2</v>
      </c>
      <c r="B3586" s="3">
        <v>4.0420211767126002</v>
      </c>
    </row>
    <row r="3587" spans="1:2" ht="15.75" customHeight="1" x14ac:dyDescent="0.3">
      <c r="A3587" s="3">
        <v>2.3495592176914201E-2</v>
      </c>
      <c r="B3587" s="3">
        <v>1.2075136316169099</v>
      </c>
    </row>
    <row r="3588" spans="1:2" ht="15.75" customHeight="1" x14ac:dyDescent="0.3">
      <c r="A3588" s="3">
        <v>-3.3205345844229099</v>
      </c>
      <c r="B3588" s="3">
        <v>3.9382594967342501</v>
      </c>
    </row>
    <row r="3589" spans="1:2" ht="15.75" customHeight="1" x14ac:dyDescent="0.3">
      <c r="A3589" s="3">
        <v>-9.0596335629619801E-2</v>
      </c>
      <c r="B3589" s="3">
        <v>1.20940310149</v>
      </c>
    </row>
    <row r="3590" spans="1:2" ht="15.75" customHeight="1" x14ac:dyDescent="0.3">
      <c r="A3590" s="3">
        <v>6.4033150672914402E-2</v>
      </c>
      <c r="B3590" s="3">
        <v>2.9878538900081102</v>
      </c>
    </row>
    <row r="3591" spans="1:2" ht="15.75" customHeight="1" x14ac:dyDescent="0.3">
      <c r="A3591" s="3">
        <v>0.40301500260829898</v>
      </c>
      <c r="B3591" s="3">
        <v>1.2310169952688199</v>
      </c>
    </row>
    <row r="3592" spans="1:2" ht="15.75" customHeight="1" x14ac:dyDescent="0.3">
      <c r="A3592" s="3">
        <v>-4.4130127628644296</v>
      </c>
      <c r="B3592" s="3">
        <v>2.98416024964216</v>
      </c>
    </row>
    <row r="3593" spans="1:2" ht="15.75" customHeight="1" x14ac:dyDescent="0.3">
      <c r="A3593" s="3">
        <v>-5.5811930938313399</v>
      </c>
      <c r="B3593" s="3">
        <v>1.01217341485128</v>
      </c>
    </row>
    <row r="3594" spans="1:2" ht="15.75" customHeight="1" x14ac:dyDescent="0.3">
      <c r="A3594" s="3">
        <v>-7.7707429726919103E-2</v>
      </c>
      <c r="B3594" s="3">
        <v>4.26740977948175</v>
      </c>
    </row>
    <row r="3595" spans="1:2" ht="15.75" customHeight="1" x14ac:dyDescent="0.3">
      <c r="A3595" s="3">
        <v>-2.5668650555115101E-2</v>
      </c>
      <c r="B3595" s="3">
        <v>0.84129081935609595</v>
      </c>
    </row>
    <row r="3596" spans="1:2" ht="15.75" customHeight="1" x14ac:dyDescent="0.3">
      <c r="A3596" s="3">
        <v>-2.9579296087225302</v>
      </c>
      <c r="B3596" s="3">
        <v>3.0044366008294601</v>
      </c>
    </row>
    <row r="3597" spans="1:2" ht="15.75" customHeight="1" x14ac:dyDescent="0.3">
      <c r="A3597" s="3">
        <v>-3.8685637814924099</v>
      </c>
      <c r="B3597" s="3">
        <v>0.77591981693207102</v>
      </c>
    </row>
    <row r="3598" spans="1:2" ht="15.75" customHeight="1" x14ac:dyDescent="0.3">
      <c r="A3598" s="3">
        <v>10.549307198263699</v>
      </c>
      <c r="B3598" s="3">
        <v>2.20718213131603</v>
      </c>
    </row>
    <row r="3599" spans="1:2" ht="15.75" customHeight="1" x14ac:dyDescent="0.3">
      <c r="A3599" s="3">
        <v>-1.52563199773431</v>
      </c>
      <c r="B3599" s="3">
        <v>0.58409021169973196</v>
      </c>
    </row>
    <row r="3600" spans="1:2" ht="15.75" customHeight="1" x14ac:dyDescent="0.3">
      <c r="A3600" s="3">
        <v>5.8683239221572903</v>
      </c>
      <c r="B3600" s="3">
        <v>1.6456846448706399</v>
      </c>
    </row>
    <row r="3601" spans="1:2" ht="15.75" customHeight="1" x14ac:dyDescent="0.3">
      <c r="A3601" s="3">
        <v>-0.18335627640287</v>
      </c>
      <c r="B3601" s="3">
        <v>0.711071807429831</v>
      </c>
    </row>
    <row r="3602" spans="1:2" ht="15.75" customHeight="1" x14ac:dyDescent="0.3">
      <c r="A3602" s="3">
        <v>2.2312053073020199</v>
      </c>
      <c r="B3602" s="3">
        <v>8.7293410314359292</v>
      </c>
    </row>
    <row r="3603" spans="1:2" ht="15.75" customHeight="1" x14ac:dyDescent="0.3">
      <c r="A3603" s="3">
        <v>-2.90479141442726</v>
      </c>
      <c r="B3603" s="3">
        <v>0.52120007978641203</v>
      </c>
    </row>
    <row r="3604" spans="1:2" ht="15.75" customHeight="1" x14ac:dyDescent="0.3">
      <c r="A3604" s="3" t="s">
        <v>27</v>
      </c>
      <c r="B3604" s="3">
        <v>10.966920634730201</v>
      </c>
    </row>
    <row r="3605" spans="1:2" ht="15.75" customHeight="1" x14ac:dyDescent="0.3">
      <c r="A3605" s="3">
        <v>-0.701580363325775</v>
      </c>
      <c r="B3605" s="3">
        <v>1.03219772793867</v>
      </c>
    </row>
    <row r="3606" spans="1:2" ht="15.75" customHeight="1" x14ac:dyDescent="0.3">
      <c r="A3606" s="3">
        <v>1.51847551266364E-2</v>
      </c>
      <c r="B3606" s="3">
        <v>8.2126209298632507</v>
      </c>
    </row>
    <row r="3607" spans="1:2" ht="15.75" customHeight="1" x14ac:dyDescent="0.3">
      <c r="A3607" s="3">
        <v>-6.0900799930092099E-2</v>
      </c>
      <c r="B3607" s="3">
        <v>0.90651590329099097</v>
      </c>
    </row>
    <row r="3608" spans="1:2" ht="15.75" customHeight="1" x14ac:dyDescent="0.3">
      <c r="A3608" s="3">
        <v>-0.77891170699149404</v>
      </c>
      <c r="B3608" s="3">
        <v>2.7218389340421298</v>
      </c>
    </row>
    <row r="3609" spans="1:2" ht="15.75" customHeight="1" x14ac:dyDescent="0.3">
      <c r="A3609" s="3">
        <v>8.6014995972316696E-2</v>
      </c>
      <c r="B3609" s="3">
        <v>0.47962418707976501</v>
      </c>
    </row>
    <row r="3610" spans="1:2" ht="15.75" customHeight="1" x14ac:dyDescent="0.3">
      <c r="A3610" s="3">
        <v>0.45416139097263297</v>
      </c>
      <c r="B3610" s="3">
        <v>1.5759228790827</v>
      </c>
    </row>
    <row r="3611" spans="1:2" ht="15.75" customHeight="1" x14ac:dyDescent="0.3">
      <c r="A3611" s="3">
        <v>-0.152164147545893</v>
      </c>
      <c r="B3611" s="3">
        <v>0.302881034986755</v>
      </c>
    </row>
    <row r="3612" spans="1:2" ht="15.75" customHeight="1" x14ac:dyDescent="0.3">
      <c r="A3612" s="3">
        <v>-0.52654114427665999</v>
      </c>
      <c r="B3612" s="3">
        <v>2.1222300831004599</v>
      </c>
    </row>
    <row r="3613" spans="1:2" ht="15.75" customHeight="1" x14ac:dyDescent="0.3">
      <c r="A3613" s="3">
        <v>-2.3634104834248602</v>
      </c>
      <c r="B3613" s="3">
        <v>0.44040746275659398</v>
      </c>
    </row>
    <row r="3614" spans="1:2" ht="15.75" customHeight="1" x14ac:dyDescent="0.3">
      <c r="A3614" s="3">
        <v>-1.7522054041425399</v>
      </c>
      <c r="B3614" s="3">
        <v>11.128531680555099</v>
      </c>
    </row>
    <row r="3615" spans="1:2" ht="15.75" customHeight="1" x14ac:dyDescent="0.3">
      <c r="A3615" s="3">
        <v>-0.57443127532799898</v>
      </c>
      <c r="B3615" s="3">
        <v>0.44600898491895302</v>
      </c>
    </row>
    <row r="3616" spans="1:2" ht="15.75" customHeight="1" x14ac:dyDescent="0.3">
      <c r="A3616" s="3">
        <v>3.51094429691656E-2</v>
      </c>
      <c r="B3616" s="3">
        <v>23.200802591837</v>
      </c>
    </row>
    <row r="3617" spans="1:2" ht="15.75" customHeight="1" x14ac:dyDescent="0.3">
      <c r="A3617" s="3">
        <v>-0.34351131940881502</v>
      </c>
      <c r="B3617" s="3">
        <v>0.34268228308351101</v>
      </c>
    </row>
    <row r="3618" spans="1:2" ht="15.75" customHeight="1" x14ac:dyDescent="0.3">
      <c r="A3618" s="3">
        <v>0.53396628797054302</v>
      </c>
      <c r="B3618" s="3">
        <v>25.353385691722199</v>
      </c>
    </row>
    <row r="3619" spans="1:2" ht="15.75" customHeight="1" x14ac:dyDescent="0.3">
      <c r="A3619" s="3">
        <v>0.68398672621696799</v>
      </c>
      <c r="B3619" s="3">
        <v>0.32856089099466901</v>
      </c>
    </row>
    <row r="3620" spans="1:2" ht="15.75" customHeight="1" x14ac:dyDescent="0.3">
      <c r="A3620" s="3">
        <v>1.8607613180453599</v>
      </c>
      <c r="B3620" s="3">
        <v>19.740800041568502</v>
      </c>
    </row>
    <row r="3621" spans="1:2" ht="15.75" customHeight="1" x14ac:dyDescent="0.3">
      <c r="A3621" s="3">
        <v>0.59311356861144304</v>
      </c>
      <c r="B3621" s="3">
        <v>0.71776692067701098</v>
      </c>
    </row>
    <row r="3622" spans="1:2" ht="15.75" customHeight="1" x14ac:dyDescent="0.3">
      <c r="A3622" s="3">
        <v>-3.1422203472175197E-2</v>
      </c>
      <c r="B3622" s="3">
        <v>13.8186425648521</v>
      </c>
    </row>
    <row r="3623" spans="1:2" ht="15.75" customHeight="1" x14ac:dyDescent="0.3">
      <c r="A3623" s="3">
        <v>-2.8226782878242301E-2</v>
      </c>
      <c r="B3623" s="3">
        <v>1.18747499289794</v>
      </c>
    </row>
    <row r="3624" spans="1:2" ht="15.75" customHeight="1" x14ac:dyDescent="0.3">
      <c r="A3624" s="3">
        <v>6.3243096604612303E-2</v>
      </c>
      <c r="B3624" s="3">
        <v>10.2971981218791</v>
      </c>
    </row>
    <row r="3625" spans="1:2" ht="15.75" customHeight="1" x14ac:dyDescent="0.3">
      <c r="A3625" s="3">
        <v>-5.1340594887733501E-2</v>
      </c>
      <c r="B3625" s="3">
        <v>0.99776870322539302</v>
      </c>
    </row>
    <row r="3626" spans="1:2" ht="15.75" customHeight="1" x14ac:dyDescent="0.3">
      <c r="A3626" s="3">
        <v>2.9629139850538201E-2</v>
      </c>
      <c r="B3626" s="3">
        <v>9.3151569084556591</v>
      </c>
    </row>
    <row r="3627" spans="1:2" ht="15.75" customHeight="1" x14ac:dyDescent="0.3">
      <c r="A3627" s="3">
        <v>1.62862862149886E-2</v>
      </c>
      <c r="B3627" s="3">
        <v>0.850288322458434</v>
      </c>
    </row>
    <row r="3628" spans="1:2" ht="15.75" customHeight="1" x14ac:dyDescent="0.3">
      <c r="A3628" s="3">
        <v>-2.3291424848139299</v>
      </c>
      <c r="B3628" s="3">
        <v>10.533645441191901</v>
      </c>
    </row>
    <row r="3629" spans="1:2" ht="15.75" customHeight="1" x14ac:dyDescent="0.3">
      <c r="A3629" s="3">
        <v>-2.1756500874956499</v>
      </c>
      <c r="B3629" s="3">
        <v>0.50066238623550396</v>
      </c>
    </row>
    <row r="3630" spans="1:2" ht="15.75" customHeight="1" x14ac:dyDescent="0.3">
      <c r="A3630" s="3">
        <v>-2.4888000761469198</v>
      </c>
      <c r="B3630" s="3">
        <v>12.068427497283899</v>
      </c>
    </row>
    <row r="3631" spans="1:2" ht="15.75" customHeight="1" x14ac:dyDescent="0.3">
      <c r="A3631" s="3">
        <v>-0.20110117271542599</v>
      </c>
      <c r="B3631" s="3">
        <v>0.55233026276253805</v>
      </c>
    </row>
    <row r="3632" spans="1:2" ht="15.75" customHeight="1" x14ac:dyDescent="0.3">
      <c r="A3632" s="3">
        <v>8.5621046523254293E-2</v>
      </c>
      <c r="B3632" s="3">
        <v>14.7796240716147</v>
      </c>
    </row>
    <row r="3633" spans="1:2" ht="15.75" customHeight="1" x14ac:dyDescent="0.3">
      <c r="A3633" s="3">
        <v>-0.14117495529353599</v>
      </c>
      <c r="B3633" s="3">
        <v>1.02884470642271</v>
      </c>
    </row>
    <row r="3634" spans="1:2" ht="15.75" customHeight="1" x14ac:dyDescent="0.3">
      <c r="A3634" s="3">
        <v>0.27847240321959199</v>
      </c>
      <c r="B3634" s="3">
        <v>13.7947355232959</v>
      </c>
    </row>
    <row r="3635" spans="1:2" ht="15.75" customHeight="1" x14ac:dyDescent="0.3">
      <c r="A3635" s="3">
        <v>-7.4489109218120603E-2</v>
      </c>
      <c r="B3635" s="3">
        <v>1.02783889151339</v>
      </c>
    </row>
    <row r="3636" spans="1:2" ht="15.75" customHeight="1" x14ac:dyDescent="0.3">
      <c r="A3636" s="3">
        <v>-5.8226684729270096E-3</v>
      </c>
      <c r="B3636" s="3">
        <v>10.4739134432165</v>
      </c>
    </row>
    <row r="3637" spans="1:2" ht="15.75" customHeight="1" x14ac:dyDescent="0.3">
      <c r="A3637" s="3">
        <v>-3.6948223908741099E-2</v>
      </c>
      <c r="B3637" s="3">
        <v>0.86925468143052997</v>
      </c>
    </row>
    <row r="3638" spans="1:2" ht="15.75" customHeight="1" x14ac:dyDescent="0.3">
      <c r="A3638" s="3">
        <v>0.419907482340932</v>
      </c>
      <c r="B3638" s="3">
        <v>8.04512059981848</v>
      </c>
    </row>
    <row r="3639" spans="1:2" ht="15.75" customHeight="1" x14ac:dyDescent="0.3">
      <c r="A3639" s="3">
        <v>0.39776315803949902</v>
      </c>
      <c r="B3639" s="3">
        <v>0.64458968360819002</v>
      </c>
    </row>
    <row r="3640" spans="1:2" ht="15.75" customHeight="1" x14ac:dyDescent="0.3">
      <c r="A3640" s="3">
        <v>0.107424914681662</v>
      </c>
      <c r="B3640" s="3">
        <v>9.2280313910962199</v>
      </c>
    </row>
    <row r="3641" spans="1:2" ht="15.75" customHeight="1" x14ac:dyDescent="0.3">
      <c r="A3641" s="3">
        <v>-0.23007081588730199</v>
      </c>
      <c r="B3641" s="3">
        <v>0.48941649790779401</v>
      </c>
    </row>
    <row r="3642" spans="1:2" ht="15.75" customHeight="1" x14ac:dyDescent="0.3">
      <c r="A3642" s="3">
        <v>-2.7440065050808098</v>
      </c>
      <c r="B3642" s="3">
        <v>9.8812957847144798</v>
      </c>
    </row>
    <row r="3643" spans="1:2" ht="15.75" customHeight="1" x14ac:dyDescent="0.3">
      <c r="A3643" s="3">
        <v>-0.68937765154987596</v>
      </c>
      <c r="B3643" s="3">
        <v>0.57351176939443205</v>
      </c>
    </row>
    <row r="3644" spans="1:2" ht="15.75" customHeight="1" x14ac:dyDescent="0.3">
      <c r="A3644" s="3">
        <v>-5.3968441163500103</v>
      </c>
      <c r="B3644" s="3">
        <v>14.418404987009801</v>
      </c>
    </row>
    <row r="3645" spans="1:2" ht="15.75" customHeight="1" x14ac:dyDescent="0.3">
      <c r="A3645" s="3">
        <v>-0.54865794163197301</v>
      </c>
      <c r="B3645" s="3">
        <v>0.386225325171074</v>
      </c>
    </row>
    <row r="3646" spans="1:2" ht="15.75" customHeight="1" x14ac:dyDescent="0.3">
      <c r="A3646" s="3" t="s">
        <v>27</v>
      </c>
      <c r="B3646" s="3">
        <v>16.784898355776999</v>
      </c>
    </row>
    <row r="3647" spans="1:2" ht="15.75" customHeight="1" x14ac:dyDescent="0.3">
      <c r="A3647" s="3">
        <v>-1.25455756982191E-2</v>
      </c>
      <c r="B3647" s="3">
        <v>0.50308658422133001</v>
      </c>
    </row>
    <row r="3648" spans="1:2" ht="15.75" customHeight="1" x14ac:dyDescent="0.3">
      <c r="A3648" s="3" t="s">
        <v>27</v>
      </c>
      <c r="B3648" s="3">
        <v>1.1229193856235999</v>
      </c>
    </row>
    <row r="3649" spans="1:2" ht="15.75" customHeight="1" x14ac:dyDescent="0.3">
      <c r="A3649" s="3" t="s">
        <v>27</v>
      </c>
      <c r="B3649" s="3">
        <v>0.65080575482021596</v>
      </c>
    </row>
    <row r="3650" spans="1:2" ht="15.75" customHeight="1" x14ac:dyDescent="0.3">
      <c r="A3650" s="3" t="s">
        <v>27</v>
      </c>
      <c r="B3650" s="3">
        <v>1.38420329345076</v>
      </c>
    </row>
    <row r="3651" spans="1:2" ht="15.75" customHeight="1" x14ac:dyDescent="0.3">
      <c r="A3651" s="3" t="s">
        <v>27</v>
      </c>
      <c r="B3651" s="3">
        <v>0.415449254255708</v>
      </c>
    </row>
    <row r="3652" spans="1:2" ht="15.75" customHeight="1" x14ac:dyDescent="0.3">
      <c r="A3652" s="3">
        <v>1.1737767358621001</v>
      </c>
      <c r="B3652" s="3">
        <v>0.75020324671277805</v>
      </c>
    </row>
    <row r="3653" spans="1:2" ht="15.75" customHeight="1" x14ac:dyDescent="0.3">
      <c r="A3653" s="3">
        <v>0.78364652022719405</v>
      </c>
      <c r="B3653" s="3">
        <v>0.45870316534312999</v>
      </c>
    </row>
    <row r="3654" spans="1:2" ht="15.75" customHeight="1" x14ac:dyDescent="0.3">
      <c r="A3654" s="3">
        <v>0.227029015620548</v>
      </c>
      <c r="B3654" s="3">
        <v>0.24380045508147499</v>
      </c>
    </row>
    <row r="3655" spans="1:2" ht="15.75" customHeight="1" x14ac:dyDescent="0.3">
      <c r="A3655" s="3">
        <v>0.22952588672827201</v>
      </c>
      <c r="B3655" s="3">
        <v>0.41878305669635602</v>
      </c>
    </row>
    <row r="3656" spans="1:2" ht="15.75" customHeight="1" x14ac:dyDescent="0.3">
      <c r="A3656" s="3">
        <v>0.79571896741011405</v>
      </c>
      <c r="B3656" s="3">
        <v>1.08613020663752</v>
      </c>
    </row>
    <row r="3657" spans="1:2" ht="15.75" customHeight="1" x14ac:dyDescent="0.3">
      <c r="A3657" s="3">
        <v>0.312163658187878</v>
      </c>
      <c r="B3657" s="3">
        <v>0.33931785377351298</v>
      </c>
    </row>
    <row r="3658" spans="1:2" ht="15.75" customHeight="1" x14ac:dyDescent="0.3">
      <c r="A3658" s="3">
        <v>3.0765165040890401</v>
      </c>
      <c r="B3658" s="3">
        <v>0.63600334236894696</v>
      </c>
    </row>
    <row r="3659" spans="1:2" ht="15.75" customHeight="1" x14ac:dyDescent="0.3">
      <c r="A3659" s="3">
        <v>1.16257124890884</v>
      </c>
      <c r="B3659" s="3">
        <v>0.25465703969283798</v>
      </c>
    </row>
    <row r="3660" spans="1:2" ht="15.75" customHeight="1" x14ac:dyDescent="0.3">
      <c r="A3660" s="3">
        <v>-2.00203503575176</v>
      </c>
      <c r="B3660" s="3">
        <v>0.48156595057032803</v>
      </c>
    </row>
    <row r="3661" spans="1:2" ht="15.75" customHeight="1" x14ac:dyDescent="0.3">
      <c r="A3661" s="3">
        <v>-0.56290118396282196</v>
      </c>
      <c r="B3661" s="3">
        <v>0.24356753140901699</v>
      </c>
    </row>
    <row r="3662" spans="1:2" ht="15.75" customHeight="1" x14ac:dyDescent="0.3">
      <c r="A3662" s="3">
        <v>-3.1873845309019102</v>
      </c>
      <c r="B3662" s="3">
        <v>0.33525915436279502</v>
      </c>
    </row>
    <row r="3663" spans="1:2" ht="15.75" customHeight="1" x14ac:dyDescent="0.3">
      <c r="A3663" s="3">
        <v>-0.163196439544361</v>
      </c>
      <c r="B3663" s="3">
        <v>0.26138934166161398</v>
      </c>
    </row>
    <row r="3664" spans="1:2" ht="15.75" customHeight="1" x14ac:dyDescent="0.3">
      <c r="A3664" s="3">
        <v>9.2390293876327703E-2</v>
      </c>
      <c r="B3664" s="3">
        <v>0.93125876618677905</v>
      </c>
    </row>
    <row r="3665" spans="1:2" ht="15.75" customHeight="1" x14ac:dyDescent="0.3">
      <c r="A3665" s="3">
        <v>0.16771046320597099</v>
      </c>
      <c r="B3665" s="3">
        <v>0.305867941741155</v>
      </c>
    </row>
    <row r="3666" spans="1:2" ht="15.75" customHeight="1" x14ac:dyDescent="0.3">
      <c r="A3666" s="3">
        <v>0.45573414862155898</v>
      </c>
      <c r="B3666" s="3">
        <v>1.60781553091184</v>
      </c>
    </row>
    <row r="3667" spans="1:2" ht="15.75" customHeight="1" x14ac:dyDescent="0.3">
      <c r="A3667" s="3">
        <v>-1.9176386694113401</v>
      </c>
      <c r="B3667" s="3">
        <v>0.206528552582254</v>
      </c>
    </row>
    <row r="3668" spans="1:2" ht="15.75" customHeight="1" x14ac:dyDescent="0.3">
      <c r="A3668" s="3">
        <v>6.5387904644012507E-2</v>
      </c>
      <c r="B3668" s="3">
        <v>1.5166835816109301</v>
      </c>
    </row>
    <row r="3669" spans="1:2" ht="15.75" customHeight="1" x14ac:dyDescent="0.3">
      <c r="A3669" s="3">
        <v>1.6067811014751601</v>
      </c>
      <c r="B3669" s="3">
        <v>0.21541013669572001</v>
      </c>
    </row>
    <row r="3670" spans="1:2" ht="15.75" customHeight="1" x14ac:dyDescent="0.3">
      <c r="A3670" s="3">
        <v>0.27033596485853201</v>
      </c>
      <c r="B3670" s="3">
        <v>1.0500425391380599</v>
      </c>
    </row>
    <row r="3671" spans="1:2" ht="15.75" customHeight="1" x14ac:dyDescent="0.3">
      <c r="A3671" s="3">
        <v>-9.5297367622457302E-2</v>
      </c>
      <c r="B3671" s="3">
        <v>0.25893595118754098</v>
      </c>
    </row>
    <row r="3672" spans="1:2" ht="15.75" customHeight="1" x14ac:dyDescent="0.3">
      <c r="A3672" s="3">
        <v>1.35561566303173</v>
      </c>
      <c r="B3672" s="3">
        <v>1.1273997149566499</v>
      </c>
    </row>
    <row r="3673" spans="1:2" ht="15.75" customHeight="1" x14ac:dyDescent="0.3">
      <c r="A3673" s="3">
        <v>0.27838120361169399</v>
      </c>
      <c r="B3673" s="3">
        <v>0.35304153445615899</v>
      </c>
    </row>
    <row r="3674" spans="1:2" ht="15.75" customHeight="1" x14ac:dyDescent="0.3">
      <c r="A3674" s="3">
        <v>0.70852035221954401</v>
      </c>
      <c r="B3674" s="3">
        <v>1.35802794711543</v>
      </c>
    </row>
    <row r="3675" spans="1:2" ht="15.75" customHeight="1" x14ac:dyDescent="0.3">
      <c r="A3675" s="3">
        <v>-7.9552287856735404E-2</v>
      </c>
      <c r="B3675" s="3">
        <v>0.25616177894142</v>
      </c>
    </row>
    <row r="3676" spans="1:2" ht="15.75" customHeight="1" x14ac:dyDescent="0.3">
      <c r="A3676" s="3">
        <v>0.114962167417012</v>
      </c>
      <c r="B3676" s="3">
        <v>1.2597687427822599</v>
      </c>
    </row>
    <row r="3677" spans="1:2" ht="15.75" customHeight="1" x14ac:dyDescent="0.3">
      <c r="A3677" s="3">
        <v>0.372242429138471</v>
      </c>
      <c r="B3677" s="3">
        <v>0.203298513609736</v>
      </c>
    </row>
    <row r="3678" spans="1:2" ht="15.75" customHeight="1" x14ac:dyDescent="0.3">
      <c r="A3678" s="3">
        <v>0.21587649857004701</v>
      </c>
      <c r="B3678" s="3">
        <v>0.67393490397292999</v>
      </c>
    </row>
    <row r="3679" spans="1:2" ht="15.75" customHeight="1" x14ac:dyDescent="0.3">
      <c r="A3679" s="3">
        <v>-4.3370346538722498E-3</v>
      </c>
      <c r="B3679" s="3">
        <v>0.48152711142780802</v>
      </c>
    </row>
    <row r="3680" spans="1:2" ht="15.75" customHeight="1" x14ac:dyDescent="0.3">
      <c r="A3680" s="3">
        <v>5.3903261820487103E-3</v>
      </c>
      <c r="B3680" s="3">
        <v>0.53563199927503202</v>
      </c>
    </row>
    <row r="3681" spans="1:2" ht="15.75" customHeight="1" x14ac:dyDescent="0.3">
      <c r="A3681" s="3">
        <v>-0.113741705814999</v>
      </c>
      <c r="B3681" s="3">
        <v>0.60217991695684003</v>
      </c>
    </row>
    <row r="3682" spans="1:2" ht="15.75" customHeight="1" x14ac:dyDescent="0.3">
      <c r="A3682" s="3">
        <v>-1.4494906403124299</v>
      </c>
      <c r="B3682" s="3">
        <v>0.323540523899635</v>
      </c>
    </row>
    <row r="3683" spans="1:2" ht="15.75" customHeight="1" x14ac:dyDescent="0.3">
      <c r="A3683" s="3">
        <v>-0.36114381750424202</v>
      </c>
      <c r="B3683" s="3">
        <v>0.55518702498906003</v>
      </c>
    </row>
    <row r="3684" spans="1:2" ht="15.75" customHeight="1" x14ac:dyDescent="0.3">
      <c r="A3684" s="3">
        <v>-1.10260157411297</v>
      </c>
      <c r="B3684" s="3">
        <v>0.34787619313960999</v>
      </c>
    </row>
    <row r="3685" spans="1:2" ht="15.75" customHeight="1" x14ac:dyDescent="0.3">
      <c r="A3685" s="3">
        <v>-0.11964694721003601</v>
      </c>
      <c r="B3685" s="3">
        <v>0.32405815770910201</v>
      </c>
    </row>
    <row r="3686" spans="1:2" ht="15.75" customHeight="1" x14ac:dyDescent="0.3">
      <c r="A3686" s="3">
        <v>4.2945742607116699E-2</v>
      </c>
      <c r="B3686" s="3">
        <v>0.889768218699168</v>
      </c>
    </row>
    <row r="3687" spans="1:2" ht="15.75" customHeight="1" x14ac:dyDescent="0.3">
      <c r="A3687" s="3">
        <v>-0.33620939590036902</v>
      </c>
      <c r="B3687" s="3">
        <v>0.57330163251732602</v>
      </c>
    </row>
    <row r="3688" spans="1:2" ht="15.75" customHeight="1" x14ac:dyDescent="0.3">
      <c r="A3688" s="3">
        <v>0.149437653521694</v>
      </c>
      <c r="B3688" s="3">
        <v>1.4482985146048</v>
      </c>
    </row>
    <row r="3689" spans="1:2" ht="15.75" customHeight="1" x14ac:dyDescent="0.3">
      <c r="A3689" s="3">
        <v>0.114440947150189</v>
      </c>
      <c r="B3689" s="3">
        <v>0.46192907159185498</v>
      </c>
    </row>
    <row r="3690" spans="1:2" ht="15.75" customHeight="1" x14ac:dyDescent="0.3">
      <c r="A3690" s="3">
        <v>-0.69593570008873895</v>
      </c>
      <c r="B3690" s="3">
        <v>1.0283873570138</v>
      </c>
    </row>
    <row r="3691" spans="1:2" ht="15.75" customHeight="1" x14ac:dyDescent="0.3">
      <c r="A3691" s="3">
        <v>0.155876114964485</v>
      </c>
      <c r="B3691" s="3">
        <v>0.51864337387287296</v>
      </c>
    </row>
    <row r="3692" spans="1:2" ht="15.75" customHeight="1" x14ac:dyDescent="0.3">
      <c r="A3692" s="3">
        <v>-4.8303102987508</v>
      </c>
      <c r="B3692" s="3">
        <v>0.84203230968485898</v>
      </c>
    </row>
    <row r="3693" spans="1:2" ht="15.75" customHeight="1" x14ac:dyDescent="0.3">
      <c r="A3693" s="3">
        <v>-1.4938996185858999</v>
      </c>
      <c r="B3693" s="3">
        <v>0.46806256008719299</v>
      </c>
    </row>
    <row r="3694" spans="1:2" ht="15.75" customHeight="1" x14ac:dyDescent="0.3">
      <c r="A3694" s="3">
        <v>1.0924465917050801</v>
      </c>
      <c r="B3694" s="3">
        <v>1.0332442423791699</v>
      </c>
    </row>
    <row r="3695" spans="1:2" ht="15.75" customHeight="1" x14ac:dyDescent="0.3">
      <c r="A3695" s="3">
        <v>-3.0541259000698702</v>
      </c>
      <c r="B3695" s="3">
        <v>0.35630805352023998</v>
      </c>
    </row>
    <row r="3696" spans="1:2" ht="15.75" customHeight="1" x14ac:dyDescent="0.3">
      <c r="A3696" s="3" t="s">
        <v>27</v>
      </c>
      <c r="B3696" s="3">
        <v>1.9961416987615701</v>
      </c>
    </row>
    <row r="3697" spans="1:2" ht="15.75" customHeight="1" x14ac:dyDescent="0.3">
      <c r="A3697" s="3" t="s">
        <v>27</v>
      </c>
      <c r="B3697" s="3">
        <v>3.7928409558572702</v>
      </c>
    </row>
    <row r="3698" spans="1:2" ht="15.75" customHeight="1" x14ac:dyDescent="0.3">
      <c r="A3698" s="3">
        <v>0.71384023378292505</v>
      </c>
      <c r="B3698" s="3">
        <v>2.5163122481236799</v>
      </c>
    </row>
    <row r="3699" spans="1:2" ht="15.75" customHeight="1" x14ac:dyDescent="0.3">
      <c r="A3699" s="3">
        <v>-1.81521349524458</v>
      </c>
      <c r="B3699" s="3">
        <v>3.7507434423636798</v>
      </c>
    </row>
    <row r="3700" spans="1:2" ht="15.75" customHeight="1" x14ac:dyDescent="0.3">
      <c r="A3700" s="3">
        <v>-0.471007513503235</v>
      </c>
      <c r="B3700" s="3">
        <v>1.98640815905751</v>
      </c>
    </row>
    <row r="3701" spans="1:2" ht="15.75" customHeight="1" x14ac:dyDescent="0.3">
      <c r="A3701" s="3">
        <v>-0.77743925650914003</v>
      </c>
      <c r="B3701" s="3">
        <v>5.2371112647700597</v>
      </c>
    </row>
    <row r="3702" spans="1:2" ht="15.75" customHeight="1" x14ac:dyDescent="0.3">
      <c r="A3702" s="3">
        <v>-0.370920302967232</v>
      </c>
      <c r="B3702" s="3">
        <v>2.7102377554158599</v>
      </c>
    </row>
    <row r="3703" spans="1:2" ht="15.75" customHeight="1" x14ac:dyDescent="0.3">
      <c r="A3703" s="3">
        <v>-2.4509756605451298</v>
      </c>
      <c r="B3703" s="3">
        <v>5.5050103837752999</v>
      </c>
    </row>
    <row r="3704" spans="1:2" ht="15.75" customHeight="1" x14ac:dyDescent="0.3">
      <c r="A3704" s="3">
        <v>-9.7901951133582799E-2</v>
      </c>
      <c r="B3704" s="3">
        <v>3.5978511111051401</v>
      </c>
    </row>
    <row r="3705" spans="1:2" ht="15.75" customHeight="1" x14ac:dyDescent="0.3">
      <c r="A3705" s="3">
        <v>0.20146814392258999</v>
      </c>
      <c r="B3705" s="3">
        <v>7.2122845939335498</v>
      </c>
    </row>
    <row r="3706" spans="1:2" ht="15.75" customHeight="1" x14ac:dyDescent="0.3">
      <c r="A3706" s="3">
        <v>-1.7741797794199901</v>
      </c>
      <c r="B3706" s="3">
        <v>1.94669639132829</v>
      </c>
    </row>
    <row r="3707" spans="1:2" ht="15.75" customHeight="1" x14ac:dyDescent="0.3">
      <c r="A3707" s="3">
        <v>-2.57234364127119</v>
      </c>
      <c r="B3707" s="3">
        <v>7.0646965652171101</v>
      </c>
    </row>
    <row r="3708" spans="1:2" ht="15.75" customHeight="1" x14ac:dyDescent="0.3">
      <c r="A3708" s="3">
        <v>-3.1591917793654498</v>
      </c>
      <c r="B3708" s="3">
        <v>3.0547823093040698</v>
      </c>
    </row>
    <row r="3709" spans="1:2" ht="15.75" customHeight="1" x14ac:dyDescent="0.3">
      <c r="A3709" s="3">
        <v>1.0848758112600401</v>
      </c>
      <c r="B3709" s="3">
        <v>8.2825033373534502</v>
      </c>
    </row>
    <row r="3710" spans="1:2" ht="15.75" customHeight="1" x14ac:dyDescent="0.3">
      <c r="A3710" s="3">
        <v>-7.0223350517141299</v>
      </c>
      <c r="B3710" s="3">
        <v>2.9916664647995002</v>
      </c>
    </row>
    <row r="3711" spans="1:2" ht="15.75" customHeight="1" x14ac:dyDescent="0.3">
      <c r="A3711" s="3">
        <v>-7.3335592548052499</v>
      </c>
      <c r="B3711" s="3">
        <v>8.42379386911899</v>
      </c>
    </row>
    <row r="3712" spans="1:2" ht="15.75" customHeight="1" x14ac:dyDescent="0.3">
      <c r="A3712" s="3">
        <v>0.70834731465826395</v>
      </c>
      <c r="B3712" s="3">
        <v>1.79741630883772</v>
      </c>
    </row>
    <row r="3713" spans="1:2" ht="15.75" customHeight="1" x14ac:dyDescent="0.3">
      <c r="A3713" s="3">
        <v>-3.5399838785330502</v>
      </c>
      <c r="B3713" s="3">
        <v>5.7721076044708397</v>
      </c>
    </row>
    <row r="3714" spans="1:2" ht="15.75" customHeight="1" x14ac:dyDescent="0.3">
      <c r="A3714" s="3">
        <v>3.0752230733633001</v>
      </c>
      <c r="B3714" s="3">
        <v>3.89229597062808</v>
      </c>
    </row>
    <row r="3715" spans="1:2" ht="15.75" customHeight="1" x14ac:dyDescent="0.3">
      <c r="A3715" s="3">
        <v>-0.38545180996879902</v>
      </c>
      <c r="B3715" s="3">
        <v>0.94841236859462796</v>
      </c>
    </row>
    <row r="3716" spans="1:2" ht="15.75" customHeight="1" x14ac:dyDescent="0.3">
      <c r="A3716" s="3">
        <v>4.3687961374718802E-2</v>
      </c>
      <c r="B3716" s="3">
        <v>5.3751249978423701</v>
      </c>
    </row>
    <row r="3717" spans="1:2" ht="15.75" customHeight="1" x14ac:dyDescent="0.3">
      <c r="A3717" s="3">
        <v>-3.0703021114071198</v>
      </c>
      <c r="B3717" s="3">
        <v>0.781802518915787</v>
      </c>
    </row>
    <row r="3718" spans="1:2" ht="15.75" customHeight="1" x14ac:dyDescent="0.3">
      <c r="A3718" s="3">
        <v>0.46030278317630302</v>
      </c>
      <c r="B3718" s="3">
        <v>5.0200525037044903</v>
      </c>
    </row>
    <row r="3719" spans="1:2" ht="15.75" customHeight="1" x14ac:dyDescent="0.3">
      <c r="A3719" s="3">
        <v>-0.69355979313453298</v>
      </c>
      <c r="B3719" s="3">
        <v>0.68585077954657103</v>
      </c>
    </row>
    <row r="3720" spans="1:2" ht="15.75" customHeight="1" x14ac:dyDescent="0.3">
      <c r="A3720" s="3">
        <v>-0.78774114822347796</v>
      </c>
      <c r="B3720" s="3">
        <v>7.2929440144050703</v>
      </c>
    </row>
    <row r="3721" spans="1:2" ht="15.75" customHeight="1" x14ac:dyDescent="0.3">
      <c r="A3721" s="3">
        <v>0.184601357827582</v>
      </c>
      <c r="B3721" s="3">
        <v>0.51781692868509499</v>
      </c>
    </row>
    <row r="3722" spans="1:2" ht="15.75" customHeight="1" x14ac:dyDescent="0.3">
      <c r="A3722" s="3">
        <v>1.59097414215406</v>
      </c>
      <c r="B3722" s="3">
        <v>8.9288415455201395</v>
      </c>
    </row>
    <row r="3723" spans="1:2" ht="15.75" customHeight="1" x14ac:dyDescent="0.3">
      <c r="A3723" s="3">
        <v>2.1652661599218899</v>
      </c>
      <c r="B3723" s="3">
        <v>0.46283545284167399</v>
      </c>
    </row>
    <row r="3724" spans="1:2" ht="15.75" customHeight="1" x14ac:dyDescent="0.3">
      <c r="A3724" s="3">
        <v>-1.3950135319028101</v>
      </c>
      <c r="B3724" s="3">
        <v>10.744864940412601</v>
      </c>
    </row>
    <row r="3725" spans="1:2" ht="15.75" customHeight="1" x14ac:dyDescent="0.3">
      <c r="A3725" s="3">
        <v>-2.5470601394772499</v>
      </c>
      <c r="B3725" s="3">
        <v>0.331316224778963</v>
      </c>
    </row>
    <row r="3726" spans="1:2" ht="15.75" customHeight="1" x14ac:dyDescent="0.3">
      <c r="A3726" s="3">
        <v>3.2890906790271401E-2</v>
      </c>
      <c r="B3726" s="3">
        <v>13.8176787916706</v>
      </c>
    </row>
    <row r="3727" spans="1:2" ht="15.75" customHeight="1" x14ac:dyDescent="0.3">
      <c r="A3727" s="3">
        <v>-1.0957518642147399</v>
      </c>
      <c r="B3727" s="3">
        <v>0.34664110265040099</v>
      </c>
    </row>
    <row r="3728" spans="1:2" ht="15.75" customHeight="1" x14ac:dyDescent="0.3">
      <c r="A3728" s="3">
        <v>2.26609843969345</v>
      </c>
      <c r="B3728" s="3">
        <v>14.5824782320952</v>
      </c>
    </row>
    <row r="3729" spans="1:2" ht="15.75" customHeight="1" x14ac:dyDescent="0.3">
      <c r="A3729" s="3">
        <v>3.04410710372031</v>
      </c>
      <c r="B3729" s="3">
        <v>0.26957632806599802</v>
      </c>
    </row>
    <row r="3730" spans="1:2" ht="15.75" customHeight="1" x14ac:dyDescent="0.3">
      <c r="A3730" s="3">
        <v>6.5751552581787095E-2</v>
      </c>
      <c r="B3730" s="3">
        <v>13.0157573133515</v>
      </c>
    </row>
    <row r="3731" spans="1:2" ht="15.75" customHeight="1" x14ac:dyDescent="0.3">
      <c r="A3731" s="3">
        <v>-1.1777237057685901E-2</v>
      </c>
      <c r="B3731" s="3">
        <v>0.37316249465483697</v>
      </c>
    </row>
    <row r="3732" spans="1:2" ht="15.75" customHeight="1" x14ac:dyDescent="0.3">
      <c r="A3732" s="3">
        <v>0.236086507638294</v>
      </c>
      <c r="B3732" s="3">
        <v>11.881392003833399</v>
      </c>
    </row>
    <row r="3733" spans="1:2" ht="15.75" customHeight="1" x14ac:dyDescent="0.3">
      <c r="A3733" s="3">
        <v>-3.68372102578505E-2</v>
      </c>
      <c r="B3733" s="3">
        <v>0.38817765483794697</v>
      </c>
    </row>
    <row r="3734" spans="1:2" ht="15.75" customHeight="1" x14ac:dyDescent="0.3">
      <c r="A3734" s="3">
        <v>9.0160561104614401E-2</v>
      </c>
      <c r="B3734" s="3">
        <v>9.2843412461022705</v>
      </c>
    </row>
    <row r="3735" spans="1:2" ht="15.75" customHeight="1" x14ac:dyDescent="0.3">
      <c r="A3735" s="3">
        <v>0.45152902603149803</v>
      </c>
      <c r="B3735" s="3">
        <v>0.43348055609097003</v>
      </c>
    </row>
    <row r="3736" spans="1:2" ht="15.75" customHeight="1" x14ac:dyDescent="0.3">
      <c r="A3736" s="3">
        <v>0.13843309879303001</v>
      </c>
      <c r="B3736" s="3">
        <v>9.1552957593240691</v>
      </c>
    </row>
    <row r="3737" spans="1:2" ht="15.75" customHeight="1" x14ac:dyDescent="0.3">
      <c r="A3737" s="3">
        <v>0.44277106225490898</v>
      </c>
      <c r="B3737" s="3">
        <v>0.30976569125105802</v>
      </c>
    </row>
    <row r="3738" spans="1:2" ht="15.75" customHeight="1" x14ac:dyDescent="0.3">
      <c r="A3738" s="3">
        <v>0.31324781229098497</v>
      </c>
      <c r="B3738" s="3">
        <v>6.5639187924787503</v>
      </c>
    </row>
    <row r="3739" spans="1:2" ht="15.75" customHeight="1" x14ac:dyDescent="0.3">
      <c r="A3739" s="3">
        <v>0.55146364370981604</v>
      </c>
      <c r="B3739" s="3">
        <v>0.42744474776111102</v>
      </c>
    </row>
    <row r="3740" spans="1:2" ht="15.75" customHeight="1" x14ac:dyDescent="0.3">
      <c r="A3740" s="3">
        <v>8.0038174986839294E-2</v>
      </c>
      <c r="B3740" s="3">
        <v>8.0707131456641701</v>
      </c>
    </row>
    <row r="3741" spans="1:2" ht="15.75" customHeight="1" x14ac:dyDescent="0.3">
      <c r="A3741" s="3">
        <v>-0.17268423736095401</v>
      </c>
      <c r="B3741" s="3">
        <v>0.50414937601391197</v>
      </c>
    </row>
    <row r="3742" spans="1:2" ht="15.75" customHeight="1" x14ac:dyDescent="0.3">
      <c r="A3742" s="3">
        <v>-7.7355486806482104E-2</v>
      </c>
      <c r="B3742" s="3">
        <v>6.9557635726582703</v>
      </c>
    </row>
    <row r="3743" spans="1:2" ht="15.75" customHeight="1" x14ac:dyDescent="0.3">
      <c r="A3743" s="3">
        <v>-2.8560509284325502E-3</v>
      </c>
      <c r="B3743" s="3">
        <v>0.56182367537021705</v>
      </c>
    </row>
    <row r="3744" spans="1:2" ht="15.75" customHeight="1" x14ac:dyDescent="0.3">
      <c r="A3744" s="3">
        <v>1.34853559623783</v>
      </c>
      <c r="B3744" s="3">
        <v>4.7284175660558496</v>
      </c>
    </row>
    <row r="3745" spans="1:2" ht="15.75" customHeight="1" x14ac:dyDescent="0.3">
      <c r="A3745" s="3">
        <v>1.27442027214501</v>
      </c>
      <c r="B3745" s="3">
        <v>0.98526394207947898</v>
      </c>
    </row>
    <row r="3746" spans="1:2" ht="15.75" customHeight="1" x14ac:dyDescent="0.3">
      <c r="A3746" s="3">
        <v>3.2907513358319802</v>
      </c>
      <c r="B3746" s="3">
        <v>5.9982450909859999</v>
      </c>
    </row>
    <row r="3747" spans="1:2" ht="15.75" customHeight="1" x14ac:dyDescent="0.3">
      <c r="A3747" s="3">
        <v>3.80995331549396</v>
      </c>
      <c r="B3747" s="3">
        <v>0.96728759420652599</v>
      </c>
    </row>
    <row r="3748" spans="1:2" ht="15.75" customHeight="1" x14ac:dyDescent="0.3">
      <c r="A3748" s="3">
        <v>0.191902098245919</v>
      </c>
      <c r="B3748" s="3">
        <v>8.5192638062626198</v>
      </c>
    </row>
    <row r="3749" spans="1:2" ht="15.75" customHeight="1" x14ac:dyDescent="0.3">
      <c r="A3749" s="3">
        <v>-0.46269172430038502</v>
      </c>
      <c r="B3749" s="3">
        <v>0.99345079929983604</v>
      </c>
    </row>
    <row r="3750" spans="1:2" ht="15.75" customHeight="1" x14ac:dyDescent="0.3">
      <c r="A3750" s="3">
        <v>0.108466426531471</v>
      </c>
      <c r="B3750" s="3">
        <v>8.6957925473047499</v>
      </c>
    </row>
    <row r="3751" spans="1:2" ht="15.75" customHeight="1" x14ac:dyDescent="0.3">
      <c r="A3751" s="3">
        <v>-4.5350012679890001E-2</v>
      </c>
      <c r="B3751" s="3">
        <v>0.98989969186627202</v>
      </c>
    </row>
    <row r="3752" spans="1:2" ht="15.75" customHeight="1" x14ac:dyDescent="0.3">
      <c r="A3752" s="3">
        <v>2.14448962919414</v>
      </c>
      <c r="B3752" s="3">
        <v>9.5393330570988599</v>
      </c>
    </row>
    <row r="3753" spans="1:2" ht="15.75" customHeight="1" x14ac:dyDescent="0.3">
      <c r="A3753" s="3">
        <v>1.6467540897429001</v>
      </c>
      <c r="B3753" s="3">
        <v>1.0619706593834399</v>
      </c>
    </row>
    <row r="3754" spans="1:2" ht="15.75" customHeight="1" x14ac:dyDescent="0.3">
      <c r="A3754" s="3">
        <v>0.28467996170123699</v>
      </c>
      <c r="B3754" s="3">
        <v>10.9728906011161</v>
      </c>
    </row>
    <row r="3755" spans="1:2" ht="15.75" customHeight="1" x14ac:dyDescent="0.3">
      <c r="A3755" s="3">
        <v>1.12326585439344</v>
      </c>
      <c r="B3755" s="3">
        <v>1.15484321360827</v>
      </c>
    </row>
    <row r="3756" spans="1:2" ht="15.75" customHeight="1" x14ac:dyDescent="0.3">
      <c r="A3756" s="3">
        <v>4.1872613131996403E-2</v>
      </c>
      <c r="B3756" s="3">
        <v>9.0804520482288904</v>
      </c>
    </row>
    <row r="3757" spans="1:2" ht="15.75" customHeight="1" x14ac:dyDescent="0.3">
      <c r="A3757" s="3">
        <v>2.2598785478621699</v>
      </c>
      <c r="B3757" s="3">
        <v>1.1060085945681399</v>
      </c>
    </row>
    <row r="3758" spans="1:2" ht="15.75" customHeight="1" x14ac:dyDescent="0.3">
      <c r="A3758" s="3">
        <v>1.03422428170852E-2</v>
      </c>
      <c r="B3758" s="3">
        <v>7.9339586673392297</v>
      </c>
    </row>
    <row r="3759" spans="1:2" ht="15.75" customHeight="1" x14ac:dyDescent="0.3">
      <c r="A3759" s="3">
        <v>5.16461691757043</v>
      </c>
      <c r="B3759" s="3">
        <v>1.17988050425308</v>
      </c>
    </row>
    <row r="3760" spans="1:2" ht="15.75" customHeight="1" x14ac:dyDescent="0.3">
      <c r="A3760" s="3">
        <v>-3.1836157664656597E-2</v>
      </c>
      <c r="B3760" s="3">
        <v>8.1940926074056009</v>
      </c>
    </row>
    <row r="3761" spans="1:2" ht="15.75" customHeight="1" x14ac:dyDescent="0.3">
      <c r="A3761" s="3">
        <v>-13.4785241037607</v>
      </c>
      <c r="B3761" s="3">
        <v>1.0916479160495101</v>
      </c>
    </row>
    <row r="3762" spans="1:2" ht="15.75" customHeight="1" x14ac:dyDescent="0.3">
      <c r="A3762" s="3">
        <v>0.147432645627607</v>
      </c>
      <c r="B3762" s="3">
        <v>7.4978974461695698</v>
      </c>
    </row>
    <row r="3763" spans="1:2" ht="15.75" customHeight="1" x14ac:dyDescent="0.3">
      <c r="A3763" s="3">
        <v>3.2006376896881399</v>
      </c>
      <c r="B3763" s="3">
        <v>1.0700674792846601</v>
      </c>
    </row>
    <row r="3764" spans="1:2" ht="15.75" customHeight="1" x14ac:dyDescent="0.3">
      <c r="A3764" s="3">
        <v>2.6781547917053099</v>
      </c>
      <c r="B3764" s="3">
        <v>6.3527571054182204</v>
      </c>
    </row>
    <row r="3765" spans="1:2" ht="15.75" customHeight="1" x14ac:dyDescent="0.3">
      <c r="A3765" s="3">
        <v>1.87640431026618</v>
      </c>
      <c r="B3765" s="3">
        <v>0.87820622007875204</v>
      </c>
    </row>
    <row r="3766" spans="1:2" ht="15.75" customHeight="1" x14ac:dyDescent="0.3">
      <c r="A3766" s="3">
        <v>6.6320915985852498</v>
      </c>
      <c r="B3766" s="3">
        <v>10.1551829463301</v>
      </c>
    </row>
    <row r="3767" spans="1:2" ht="15.75" customHeight="1" x14ac:dyDescent="0.3">
      <c r="A3767" s="3">
        <v>12.001204991769599</v>
      </c>
      <c r="B3767" s="3">
        <v>0.74620869679694601</v>
      </c>
    </row>
    <row r="3768" spans="1:2" ht="15.75" customHeight="1" x14ac:dyDescent="0.3">
      <c r="A3768" s="3">
        <v>5.9497817015896199</v>
      </c>
      <c r="B3768" s="3">
        <v>11.9632745129077</v>
      </c>
    </row>
    <row r="3769" spans="1:2" ht="15.75" customHeight="1" x14ac:dyDescent="0.3">
      <c r="A3769" s="3">
        <v>-10.1939091303132</v>
      </c>
      <c r="B3769" s="3">
        <v>0.86677608489815705</v>
      </c>
    </row>
    <row r="3770" spans="1:2" ht="15.75" customHeight="1" x14ac:dyDescent="0.3">
      <c r="A3770" s="3">
        <v>4.7885320708931696</v>
      </c>
      <c r="B3770" s="3">
        <v>2.0450112711766</v>
      </c>
    </row>
    <row r="3771" spans="1:2" ht="15.75" customHeight="1" x14ac:dyDescent="0.3">
      <c r="A3771" s="3">
        <v>-0.38950168093045101</v>
      </c>
      <c r="B3771" s="3">
        <v>7.3777656005131096</v>
      </c>
    </row>
    <row r="3772" spans="1:2" ht="15.75" customHeight="1" x14ac:dyDescent="0.3">
      <c r="A3772" s="3">
        <v>4.4749408339463101E-2</v>
      </c>
      <c r="B3772" s="3">
        <v>3.6108158231324601</v>
      </c>
    </row>
    <row r="3773" spans="1:2" ht="15.75" customHeight="1" x14ac:dyDescent="0.3">
      <c r="A3773" s="3">
        <v>-1.4745435000707701</v>
      </c>
      <c r="B3773" s="3">
        <v>10.6136081509304</v>
      </c>
    </row>
    <row r="3774" spans="1:2" ht="15.75" customHeight="1" x14ac:dyDescent="0.3">
      <c r="A3774" s="3">
        <v>-2.3504418631393499E-2</v>
      </c>
      <c r="B3774" s="3">
        <v>4.3012931505319401</v>
      </c>
    </row>
    <row r="3775" spans="1:2" ht="15.75" customHeight="1" x14ac:dyDescent="0.3">
      <c r="A3775" s="3">
        <v>0.205467506622274</v>
      </c>
      <c r="B3775" s="3">
        <v>10.628806316934099</v>
      </c>
    </row>
    <row r="3776" spans="1:2" ht="15.75" customHeight="1" x14ac:dyDescent="0.3">
      <c r="A3776" s="3">
        <v>7.4960357819996701E-2</v>
      </c>
      <c r="B3776" s="3">
        <v>4.9983261426694403</v>
      </c>
    </row>
    <row r="3777" spans="1:2" ht="15.75" customHeight="1" x14ac:dyDescent="0.3">
      <c r="A3777" s="3">
        <v>-0.27657934526602501</v>
      </c>
      <c r="B3777" s="3">
        <v>9.46069901287151</v>
      </c>
    </row>
    <row r="3778" spans="1:2" ht="15.75" customHeight="1" x14ac:dyDescent="0.3">
      <c r="A3778" s="3">
        <v>-4.0892798764012597E-2</v>
      </c>
      <c r="B3778" s="3">
        <v>5.10864354498207</v>
      </c>
    </row>
    <row r="3779" spans="1:2" ht="15.75" customHeight="1" x14ac:dyDescent="0.3">
      <c r="A3779" s="3">
        <v>-0.23618256549040201</v>
      </c>
      <c r="B3779" s="3">
        <v>9.1194605840554104</v>
      </c>
    </row>
    <row r="3780" spans="1:2" ht="15.75" customHeight="1" x14ac:dyDescent="0.3">
      <c r="A3780" s="3">
        <v>0.30837339100738298</v>
      </c>
      <c r="B3780" s="3">
        <v>4.9062250870619897</v>
      </c>
    </row>
    <row r="3781" spans="1:2" ht="15.75" customHeight="1" x14ac:dyDescent="0.3">
      <c r="A3781" s="3">
        <v>1.1781253021520901</v>
      </c>
      <c r="B3781" s="3">
        <v>9.9419673260465107</v>
      </c>
    </row>
    <row r="3782" spans="1:2" ht="15.75" customHeight="1" x14ac:dyDescent="0.3">
      <c r="A3782" s="3">
        <v>0.53811815400452601</v>
      </c>
      <c r="B3782" s="3">
        <v>6.1846391177417397</v>
      </c>
    </row>
    <row r="3783" spans="1:2" ht="15.75" customHeight="1" x14ac:dyDescent="0.3">
      <c r="A3783" s="3">
        <v>1.1762156809369699</v>
      </c>
      <c r="B3783" s="3">
        <v>11.1748580456876</v>
      </c>
    </row>
    <row r="3784" spans="1:2" ht="15.75" customHeight="1" x14ac:dyDescent="0.3">
      <c r="A3784" s="3">
        <v>-0.15573532153696901</v>
      </c>
      <c r="B3784" s="3">
        <v>8.9902670093834303</v>
      </c>
    </row>
    <row r="3785" spans="1:2" ht="15.75" customHeight="1" x14ac:dyDescent="0.3">
      <c r="A3785" s="3">
        <v>-0.29521221170822498</v>
      </c>
      <c r="B3785" s="3">
        <v>11.559773817055399</v>
      </c>
    </row>
    <row r="3786" spans="1:2" ht="15.75" customHeight="1" x14ac:dyDescent="0.3">
      <c r="A3786" s="3">
        <v>5.4301189879577598E-2</v>
      </c>
      <c r="B3786" s="3">
        <v>9.6103354392983</v>
      </c>
    </row>
    <row r="3787" spans="1:2" ht="15.75" customHeight="1" x14ac:dyDescent="0.3">
      <c r="A3787" s="3">
        <v>4.6027012548098902</v>
      </c>
      <c r="B3787" s="3">
        <v>12.606940493462799</v>
      </c>
    </row>
    <row r="3788" spans="1:2" ht="15.75" customHeight="1" x14ac:dyDescent="0.3">
      <c r="A3788" s="3">
        <v>0.53562252223491702</v>
      </c>
      <c r="B3788" s="3">
        <v>9.42363864634404</v>
      </c>
    </row>
    <row r="3789" spans="1:2" ht="15.75" customHeight="1" x14ac:dyDescent="0.3">
      <c r="A3789" s="3">
        <v>7.4169435211475596</v>
      </c>
      <c r="B3789" s="3">
        <v>10.929516548408399</v>
      </c>
    </row>
    <row r="3790" spans="1:2" ht="15.75" customHeight="1" x14ac:dyDescent="0.3">
      <c r="A3790" s="3">
        <v>3.4730516622463798</v>
      </c>
      <c r="B3790" s="3">
        <v>7.28948942909875</v>
      </c>
    </row>
    <row r="3791" spans="1:2" ht="15.75" customHeight="1" x14ac:dyDescent="0.3">
      <c r="A3791" s="3">
        <v>-14.7205207059069</v>
      </c>
      <c r="B3791" s="3">
        <v>8.75492925808331</v>
      </c>
    </row>
    <row r="3792" spans="1:2" ht="15.75" customHeight="1" x14ac:dyDescent="0.3">
      <c r="A3792" s="3" t="s">
        <v>27</v>
      </c>
      <c r="B3792" s="3">
        <v>0.60946726153421504</v>
      </c>
    </row>
    <row r="3793" spans="1:2" ht="15.75" customHeight="1" x14ac:dyDescent="0.3">
      <c r="A3793" s="3" t="s">
        <v>27</v>
      </c>
      <c r="B3793" s="3">
        <v>6.0720151978297396</v>
      </c>
    </row>
    <row r="3794" spans="1:2" ht="15.75" customHeight="1" x14ac:dyDescent="0.3">
      <c r="A3794" s="3">
        <v>0.92984029774864396</v>
      </c>
      <c r="B3794" s="3">
        <v>0.79069542526766101</v>
      </c>
    </row>
    <row r="3795" spans="1:2" ht="15.75" customHeight="1" x14ac:dyDescent="0.3">
      <c r="A3795" s="3">
        <v>0.37048765830695302</v>
      </c>
      <c r="B3795" s="3">
        <v>6.3038568634281198</v>
      </c>
    </row>
    <row r="3796" spans="1:2" ht="15.75" customHeight="1" x14ac:dyDescent="0.3">
      <c r="A3796" s="3">
        <v>-0.17423697933554699</v>
      </c>
      <c r="B3796" s="3">
        <v>1.00759225496093</v>
      </c>
    </row>
    <row r="3797" spans="1:2" ht="15.75" customHeight="1" x14ac:dyDescent="0.3">
      <c r="A3797" s="3">
        <v>-0.268030006438497</v>
      </c>
      <c r="B3797" s="3">
        <v>7.11517631266977</v>
      </c>
    </row>
    <row r="3798" spans="1:2" ht="15.75" customHeight="1" x14ac:dyDescent="0.3">
      <c r="A3798" s="3">
        <v>1.61806556706627</v>
      </c>
      <c r="B3798" s="3">
        <v>1.00765549641718</v>
      </c>
    </row>
    <row r="3799" spans="1:2" ht="15.75" customHeight="1" x14ac:dyDescent="0.3">
      <c r="A3799" s="3">
        <v>0.480432569980621</v>
      </c>
      <c r="B3799" s="3">
        <v>7.00091365513659</v>
      </c>
    </row>
    <row r="3800" spans="1:2" ht="15.75" customHeight="1" x14ac:dyDescent="0.3">
      <c r="A3800" s="3">
        <v>-1.3432867216567199</v>
      </c>
      <c r="B3800" s="3">
        <v>0.94620255950792398</v>
      </c>
    </row>
    <row r="3801" spans="1:2" ht="15.75" customHeight="1" x14ac:dyDescent="0.3">
      <c r="A3801" s="3">
        <v>-0.28680583834648099</v>
      </c>
      <c r="B3801" s="3">
        <v>7.2645676837019399</v>
      </c>
    </row>
    <row r="3802" spans="1:2" ht="15.75" customHeight="1" x14ac:dyDescent="0.3">
      <c r="A3802" s="3">
        <v>-9.8460007222990207</v>
      </c>
      <c r="B3802" s="3">
        <v>0.81378920261202603</v>
      </c>
    </row>
    <row r="3803" spans="1:2" ht="15.75" customHeight="1" x14ac:dyDescent="0.3">
      <c r="A3803" s="3" t="s">
        <v>27</v>
      </c>
      <c r="B3803" s="3">
        <v>6.1912010166916298</v>
      </c>
    </row>
    <row r="3804" spans="1:2" ht="15.75" customHeight="1" x14ac:dyDescent="0.3">
      <c r="A3804" s="3">
        <v>12.3828388832155</v>
      </c>
      <c r="B3804" s="3">
        <v>0.70609430462369505</v>
      </c>
    </row>
    <row r="3805" spans="1:2" ht="15.75" customHeight="1" x14ac:dyDescent="0.3">
      <c r="A3805" s="3">
        <v>-8.1876466671602106E-3</v>
      </c>
      <c r="B3805" s="3">
        <v>6.1718224209329398</v>
      </c>
    </row>
    <row r="3806" spans="1:2" ht="15.75" customHeight="1" x14ac:dyDescent="0.3">
      <c r="A3806" s="3">
        <v>-5.1767935355503197E-2</v>
      </c>
      <c r="B3806" s="3">
        <v>2.15030063982964</v>
      </c>
    </row>
    <row r="3807" spans="1:2" ht="15.75" customHeight="1" x14ac:dyDescent="0.3">
      <c r="A3807" s="3">
        <v>-0.53179384209215597</v>
      </c>
      <c r="B3807" s="3">
        <v>0.87991186751246897</v>
      </c>
    </row>
    <row r="3808" spans="1:2" ht="15.75" customHeight="1" x14ac:dyDescent="0.3">
      <c r="A3808" s="3">
        <v>-0.20567700515190901</v>
      </c>
      <c r="B3808" s="3">
        <v>2.3900056081999899</v>
      </c>
    </row>
    <row r="3809" spans="1:2" ht="15.75" customHeight="1" x14ac:dyDescent="0.3">
      <c r="A3809" s="3">
        <v>-1.17244568467141</v>
      </c>
      <c r="B3809" s="3">
        <v>0.54021083866673902</v>
      </c>
    </row>
    <row r="3810" spans="1:2" ht="15.75" customHeight="1" x14ac:dyDescent="0.3">
      <c r="A3810" s="3">
        <v>0.65420996397733699</v>
      </c>
      <c r="B3810" s="3">
        <v>6.0696295286800099</v>
      </c>
    </row>
    <row r="3811" spans="1:2" ht="15.75" customHeight="1" x14ac:dyDescent="0.3">
      <c r="A3811" s="3">
        <v>0.110931341458734</v>
      </c>
      <c r="B3811" s="3">
        <v>0.40191962521730201</v>
      </c>
    </row>
    <row r="3812" spans="1:2" ht="15.75" customHeight="1" x14ac:dyDescent="0.3">
      <c r="A3812" s="3">
        <v>-3.9091731111206202E-2</v>
      </c>
      <c r="B3812" s="3">
        <v>6.3131216002950596</v>
      </c>
    </row>
    <row r="3813" spans="1:2" ht="15.75" customHeight="1" x14ac:dyDescent="0.3">
      <c r="A3813" s="3">
        <v>0.74325614546735996</v>
      </c>
      <c r="B3813" s="3">
        <v>0.48344984404116897</v>
      </c>
    </row>
    <row r="3814" spans="1:2" ht="15.75" customHeight="1" x14ac:dyDescent="0.3">
      <c r="A3814" s="3">
        <v>-3.2415991028152298E-2</v>
      </c>
      <c r="B3814" s="3">
        <v>6.51437768903725</v>
      </c>
    </row>
    <row r="3815" spans="1:2" ht="15.75" customHeight="1" x14ac:dyDescent="0.3">
      <c r="A3815" s="3">
        <v>-0.31784865694741898</v>
      </c>
      <c r="B3815" s="3">
        <v>0.16553289455997899</v>
      </c>
    </row>
    <row r="3816" spans="1:2" ht="15.75" customHeight="1" x14ac:dyDescent="0.3">
      <c r="A3816" s="3">
        <v>1.55738194783552E-2</v>
      </c>
      <c r="B3816" s="3">
        <v>7.6062043132844099</v>
      </c>
    </row>
    <row r="3817" spans="1:2" ht="15.75" customHeight="1" x14ac:dyDescent="0.3">
      <c r="A3817" s="3">
        <v>2.9526348536215601E-2</v>
      </c>
      <c r="B3817" s="3">
        <v>0.22942459554977099</v>
      </c>
    </row>
    <row r="3818" spans="1:2" ht="15.75" customHeight="1" x14ac:dyDescent="0.3">
      <c r="A3818" s="3">
        <v>1.0956512627502299</v>
      </c>
      <c r="B3818" s="3">
        <v>7.4852011849246001</v>
      </c>
    </row>
    <row r="3819" spans="1:2" ht="15.75" customHeight="1" x14ac:dyDescent="0.3">
      <c r="A3819" s="3">
        <v>1.3383912804226099</v>
      </c>
      <c r="B3819" s="3">
        <v>0.166319353958682</v>
      </c>
    </row>
    <row r="3820" spans="1:2" ht="15.75" customHeight="1" x14ac:dyDescent="0.3">
      <c r="A3820" s="3">
        <v>0.572648889074721</v>
      </c>
      <c r="B3820" s="3">
        <v>8.0573788788605807</v>
      </c>
    </row>
    <row r="3821" spans="1:2" ht="15.75" customHeight="1" x14ac:dyDescent="0.3">
      <c r="A3821" s="3">
        <v>0.29930948714415001</v>
      </c>
      <c r="B3821" s="3">
        <v>0.27171645564686497</v>
      </c>
    </row>
    <row r="3822" spans="1:2" ht="15.75" customHeight="1" x14ac:dyDescent="0.3">
      <c r="A3822" s="3">
        <v>0.66961881021658298</v>
      </c>
      <c r="B3822" s="3">
        <v>8.1004446435249005</v>
      </c>
    </row>
    <row r="3823" spans="1:2" ht="15.75" customHeight="1" x14ac:dyDescent="0.3">
      <c r="A3823" s="3">
        <v>-0.18057164332519099</v>
      </c>
      <c r="B3823" s="3">
        <v>0.33442491798594998</v>
      </c>
    </row>
    <row r="3824" spans="1:2" ht="15.75" customHeight="1" x14ac:dyDescent="0.3">
      <c r="A3824" s="3">
        <v>-1.6935919721923699E-2</v>
      </c>
      <c r="B3824" s="3">
        <v>8.3054991551307999</v>
      </c>
    </row>
    <row r="3825" spans="1:2" ht="15.75" customHeight="1" x14ac:dyDescent="0.3">
      <c r="A3825" s="3">
        <v>0.115775636397302</v>
      </c>
      <c r="B3825" s="3">
        <v>0.28976865091181198</v>
      </c>
    </row>
    <row r="3826" spans="1:2" ht="15.75" customHeight="1" x14ac:dyDescent="0.3">
      <c r="A3826" s="3">
        <v>1.1399121532837599</v>
      </c>
      <c r="B3826" s="3">
        <v>11.967320102226999</v>
      </c>
    </row>
    <row r="3827" spans="1:2" ht="15.75" customHeight="1" x14ac:dyDescent="0.3">
      <c r="A3827" s="3">
        <v>6.3098669052123997E-3</v>
      </c>
      <c r="B3827" s="3">
        <v>0.42014357879098102</v>
      </c>
    </row>
    <row r="3828" spans="1:2" ht="15.75" customHeight="1" x14ac:dyDescent="0.3">
      <c r="A3828" s="3">
        <v>0.132362474066511</v>
      </c>
      <c r="B3828" s="3">
        <v>13.0585241168039</v>
      </c>
    </row>
    <row r="3829" spans="1:2" ht="15.75" customHeight="1" x14ac:dyDescent="0.3">
      <c r="A3829" s="3">
        <v>4.9317554260293699</v>
      </c>
      <c r="B3829" s="3">
        <v>0.41951281740206797</v>
      </c>
    </row>
    <row r="3830" spans="1:2" ht="15.75" customHeight="1" x14ac:dyDescent="0.3">
      <c r="A3830" s="3">
        <v>-1.9770330283790799E-2</v>
      </c>
      <c r="B3830" s="3">
        <v>10.8214933173409</v>
      </c>
    </row>
    <row r="3831" spans="1:2" ht="15.75" customHeight="1" x14ac:dyDescent="0.3">
      <c r="A3831" s="3" t="s">
        <v>27</v>
      </c>
      <c r="B3831" s="3">
        <v>0.68038804311352896</v>
      </c>
    </row>
    <row r="3832" spans="1:2" ht="15.75" customHeight="1" x14ac:dyDescent="0.3">
      <c r="A3832" s="3" t="s">
        <v>27</v>
      </c>
      <c r="B3832" s="3">
        <v>2.97480478130176</v>
      </c>
    </row>
    <row r="3833" spans="1:2" ht="15.75" customHeight="1" x14ac:dyDescent="0.3">
      <c r="A3833" s="3" t="s">
        <v>27</v>
      </c>
      <c r="B3833" s="3">
        <v>4.2446962525737701</v>
      </c>
    </row>
    <row r="3834" spans="1:2" ht="15.75" customHeight="1" x14ac:dyDescent="0.3">
      <c r="A3834" s="3" t="s">
        <v>27</v>
      </c>
      <c r="B3834" s="3">
        <v>4.3663485553992798</v>
      </c>
    </row>
    <row r="3835" spans="1:2" ht="15.75" customHeight="1" x14ac:dyDescent="0.3">
      <c r="A3835" s="3" t="s">
        <v>27</v>
      </c>
      <c r="B3835" s="3">
        <v>6.7081669375789001</v>
      </c>
    </row>
    <row r="3836" spans="1:2" ht="15.75" customHeight="1" x14ac:dyDescent="0.3">
      <c r="A3836" s="3" t="s">
        <v>27</v>
      </c>
      <c r="B3836" s="3">
        <v>6.7961538071104703</v>
      </c>
    </row>
    <row r="3837" spans="1:2" ht="15.75" customHeight="1" x14ac:dyDescent="0.3">
      <c r="A3837" s="3" t="s">
        <v>27</v>
      </c>
      <c r="B3837" s="3">
        <v>12.444890201565601</v>
      </c>
    </row>
    <row r="3838" spans="1:2" ht="15.75" customHeight="1" x14ac:dyDescent="0.3">
      <c r="A3838" s="3" t="s">
        <v>27</v>
      </c>
      <c r="B3838" s="3">
        <v>8.8948861099908907</v>
      </c>
    </row>
    <row r="3839" spans="1:2" ht="15.75" customHeight="1" x14ac:dyDescent="0.3">
      <c r="A3839" s="3" t="s">
        <v>27</v>
      </c>
      <c r="B3839" s="3">
        <v>12.2356295936744</v>
      </c>
    </row>
    <row r="3840" spans="1:2" ht="15.75" customHeight="1" x14ac:dyDescent="0.3">
      <c r="A3840" s="3" t="s">
        <v>27</v>
      </c>
      <c r="B3840" s="3">
        <v>7.9458332141601096</v>
      </c>
    </row>
    <row r="3841" spans="1:2" ht="15.75" customHeight="1" x14ac:dyDescent="0.3">
      <c r="A3841" s="3" t="s">
        <v>27</v>
      </c>
      <c r="B3841" s="3">
        <v>9.1396194015261099</v>
      </c>
    </row>
    <row r="3842" spans="1:2" ht="15.75" customHeight="1" x14ac:dyDescent="0.3">
      <c r="A3842" s="3" t="s">
        <v>27</v>
      </c>
      <c r="B3842" s="3">
        <v>6.3635312487889699</v>
      </c>
    </row>
    <row r="3843" spans="1:2" ht="15.75" customHeight="1" x14ac:dyDescent="0.3">
      <c r="A3843" s="3" t="s">
        <v>27</v>
      </c>
      <c r="B3843" s="3">
        <v>9.4206990138576003</v>
      </c>
    </row>
    <row r="3844" spans="1:2" ht="15.75" customHeight="1" x14ac:dyDescent="0.3">
      <c r="A3844" s="3" t="s">
        <v>27</v>
      </c>
      <c r="B3844" s="3">
        <v>5.4384887908249997</v>
      </c>
    </row>
    <row r="3845" spans="1:2" ht="15.75" customHeight="1" x14ac:dyDescent="0.3">
      <c r="A3845" s="3" t="s">
        <v>27</v>
      </c>
      <c r="B3845" s="3">
        <v>8.3536429216317796</v>
      </c>
    </row>
    <row r="3846" spans="1:2" ht="15.75" customHeight="1" x14ac:dyDescent="0.3">
      <c r="A3846" s="3" t="s">
        <v>27</v>
      </c>
      <c r="B3846" s="3">
        <v>5.2123343551021</v>
      </c>
    </row>
    <row r="3847" spans="1:2" ht="15.75" customHeight="1" x14ac:dyDescent="0.3">
      <c r="A3847" s="3" t="s">
        <v>27</v>
      </c>
      <c r="B3847" s="3">
        <v>7.2221907189683403</v>
      </c>
    </row>
    <row r="3848" spans="1:2" ht="15.75" customHeight="1" x14ac:dyDescent="0.3">
      <c r="A3848" s="3" t="s">
        <v>27</v>
      </c>
      <c r="B3848" s="3">
        <v>5.6110410687494401</v>
      </c>
    </row>
    <row r="3849" spans="1:2" ht="15.75" customHeight="1" x14ac:dyDescent="0.3">
      <c r="A3849" s="3" t="s">
        <v>27</v>
      </c>
      <c r="B3849" s="3">
        <v>7.5448486027435804</v>
      </c>
    </row>
    <row r="3850" spans="1:2" ht="15.75" customHeight="1" x14ac:dyDescent="0.3">
      <c r="A3850" s="3" t="s">
        <v>27</v>
      </c>
      <c r="B3850" s="3">
        <v>5.0338778164370002</v>
      </c>
    </row>
    <row r="3851" spans="1:2" ht="15.75" customHeight="1" x14ac:dyDescent="0.3">
      <c r="A3851" s="3" t="s">
        <v>27</v>
      </c>
      <c r="B3851" s="3">
        <v>8.4830132016055799</v>
      </c>
    </row>
    <row r="3852" spans="1:2" ht="15.75" customHeight="1" x14ac:dyDescent="0.3">
      <c r="A3852" s="3">
        <v>3.6086178074281598E-2</v>
      </c>
      <c r="B3852" s="3">
        <v>1.29369821645659</v>
      </c>
    </row>
    <row r="3853" spans="1:2" ht="15.75" customHeight="1" x14ac:dyDescent="0.3">
      <c r="A3853" s="3">
        <v>2.30060585648388E-2</v>
      </c>
      <c r="B3853" s="3">
        <v>0.47889418107507598</v>
      </c>
    </row>
    <row r="3854" spans="1:2" ht="15.75" customHeight="1" x14ac:dyDescent="0.3">
      <c r="A3854" s="3">
        <v>-0.83683830251296598</v>
      </c>
      <c r="B3854" s="3">
        <v>4.3196862579497104</v>
      </c>
    </row>
    <row r="3855" spans="1:2" ht="15.75" customHeight="1" x14ac:dyDescent="0.3">
      <c r="A3855" s="3">
        <v>-3.2075871303677599</v>
      </c>
      <c r="B3855" s="3">
        <v>0.41909455250403499</v>
      </c>
    </row>
    <row r="3856" spans="1:2" ht="15.75" customHeight="1" x14ac:dyDescent="0.3">
      <c r="A3856" s="3">
        <v>0.108232741554577</v>
      </c>
      <c r="B3856" s="3">
        <v>9.71888733016986</v>
      </c>
    </row>
    <row r="3857" spans="1:2" ht="15.75" customHeight="1" x14ac:dyDescent="0.3">
      <c r="A3857" s="3">
        <v>-3.5267824182907699</v>
      </c>
      <c r="B3857" s="3">
        <v>0.16852269073133599</v>
      </c>
    </row>
    <row r="3858" spans="1:2" ht="15.75" customHeight="1" x14ac:dyDescent="0.3">
      <c r="A3858" s="3">
        <v>0.396009018023808</v>
      </c>
      <c r="B3858" s="3">
        <v>16.396853381557499</v>
      </c>
    </row>
    <row r="3859" spans="1:2" ht="15.75" customHeight="1" x14ac:dyDescent="0.3">
      <c r="A3859" s="3">
        <v>-0.72162417322397598</v>
      </c>
      <c r="B3859" s="3">
        <v>0.24160428372630099</v>
      </c>
    </row>
    <row r="3860" spans="1:2" ht="15.75" customHeight="1" x14ac:dyDescent="0.3">
      <c r="A3860" s="3">
        <v>-0.54689477384090401</v>
      </c>
      <c r="B3860" s="3">
        <v>17.388700643551498</v>
      </c>
    </row>
    <row r="3861" spans="1:2" ht="15.75" customHeight="1" x14ac:dyDescent="0.3">
      <c r="A3861" s="3">
        <v>-1.8128969768683101</v>
      </c>
      <c r="B3861" s="3">
        <v>0.21246310407369001</v>
      </c>
    </row>
    <row r="3862" spans="1:2" ht="15.75" customHeight="1" x14ac:dyDescent="0.3">
      <c r="A3862" s="3">
        <v>-7.67932832241058E-3</v>
      </c>
      <c r="B3862" s="3">
        <v>15.380765733482599</v>
      </c>
    </row>
    <row r="3863" spans="1:2" ht="15.75" customHeight="1" x14ac:dyDescent="0.3">
      <c r="A3863" s="3">
        <v>0.48974429909139899</v>
      </c>
      <c r="B3863" s="3">
        <v>0.26982080367415701</v>
      </c>
    </row>
    <row r="3864" spans="1:2" ht="15.75" customHeight="1" x14ac:dyDescent="0.3">
      <c r="A3864" s="3">
        <v>0.64393852899472004</v>
      </c>
      <c r="B3864" s="3">
        <v>14.9921881418694</v>
      </c>
    </row>
    <row r="3865" spans="1:2" ht="15.75" customHeight="1" x14ac:dyDescent="0.3">
      <c r="A3865" s="3">
        <v>7.3057440419990599E-2</v>
      </c>
      <c r="B3865" s="3">
        <v>0.31768764503528402</v>
      </c>
    </row>
    <row r="3866" spans="1:2" ht="15.75" customHeight="1" x14ac:dyDescent="0.3">
      <c r="A3866" s="3">
        <v>-0.66502135743697399</v>
      </c>
      <c r="B3866" s="3">
        <v>14.218551702942699</v>
      </c>
    </row>
    <row r="3867" spans="1:2" ht="15.75" customHeight="1" x14ac:dyDescent="0.3">
      <c r="A3867" s="3">
        <v>-0.19007882724205399</v>
      </c>
      <c r="B3867" s="3">
        <v>0.305727043714349</v>
      </c>
    </row>
    <row r="3868" spans="1:2" ht="15.75" customHeight="1" x14ac:dyDescent="0.3">
      <c r="A3868" s="3">
        <v>-0.20735116675496101</v>
      </c>
      <c r="B3868" s="3">
        <v>12.5794856433231</v>
      </c>
    </row>
    <row r="3869" spans="1:2" ht="15.75" customHeight="1" x14ac:dyDescent="0.3">
      <c r="A3869" s="3">
        <v>-0.12784780065218401</v>
      </c>
      <c r="B3869" s="3">
        <v>0.47995707463942899</v>
      </c>
    </row>
    <row r="3870" spans="1:2" ht="15.75" customHeight="1" x14ac:dyDescent="0.3">
      <c r="A3870" s="3">
        <v>0.82732327158252195</v>
      </c>
      <c r="B3870" s="3">
        <v>24.544946864901402</v>
      </c>
    </row>
    <row r="3871" spans="1:2" ht="15.75" customHeight="1" x14ac:dyDescent="0.3">
      <c r="A3871" s="3">
        <v>-1.02955469489097</v>
      </c>
      <c r="B3871" s="3">
        <v>0.626673373484673</v>
      </c>
    </row>
    <row r="3872" spans="1:2" ht="15.75" customHeight="1" x14ac:dyDescent="0.3">
      <c r="A3872" s="3">
        <v>-0.42766630152861401</v>
      </c>
      <c r="B3872" s="3">
        <v>23.511575860991702</v>
      </c>
    </row>
    <row r="3873" spans="1:2" ht="15.75" customHeight="1" x14ac:dyDescent="0.3">
      <c r="A3873" s="3">
        <v>0.51724579185247399</v>
      </c>
      <c r="B3873" s="3">
        <v>0.82686000921974601</v>
      </c>
    </row>
    <row r="3874" spans="1:2" ht="15.75" customHeight="1" x14ac:dyDescent="0.3">
      <c r="A3874" s="3">
        <v>0.143802839020886</v>
      </c>
      <c r="B3874" s="3">
        <v>17.794414777525098</v>
      </c>
    </row>
    <row r="3875" spans="1:2" ht="15.75" customHeight="1" x14ac:dyDescent="0.3">
      <c r="A3875" s="3">
        <v>0.20459841440121501</v>
      </c>
      <c r="B3875" s="3">
        <v>0.44728889062549998</v>
      </c>
    </row>
    <row r="3876" spans="1:2" ht="15.75" customHeight="1" x14ac:dyDescent="0.3">
      <c r="A3876" s="3">
        <v>4.6337053179740899E-2</v>
      </c>
      <c r="B3876" s="3">
        <v>14.454206294761899</v>
      </c>
    </row>
    <row r="3877" spans="1:2" ht="15.75" customHeight="1" x14ac:dyDescent="0.3">
      <c r="A3877" s="3">
        <v>-0.26341311043749399</v>
      </c>
      <c r="B3877" s="3">
        <v>0.35111290816053098</v>
      </c>
    </row>
    <row r="3878" spans="1:2" ht="15.75" customHeight="1" x14ac:dyDescent="0.3">
      <c r="A3878" s="3">
        <v>-9.6998872856300294E-2</v>
      </c>
      <c r="B3878" s="3">
        <v>14.615855884334101</v>
      </c>
    </row>
    <row r="3879" spans="1:2" ht="15.75" customHeight="1" x14ac:dyDescent="0.3">
      <c r="A3879" s="3">
        <v>4.0143029764294597E-2</v>
      </c>
      <c r="B3879" s="3">
        <v>0.37557203923931898</v>
      </c>
    </row>
    <row r="3880" spans="1:2" ht="15.75" customHeight="1" x14ac:dyDescent="0.3">
      <c r="A3880" s="3">
        <v>0.21796947220961399</v>
      </c>
      <c r="B3880" s="3">
        <v>11.512810546244699</v>
      </c>
    </row>
    <row r="3881" spans="1:2" ht="15.75" customHeight="1" x14ac:dyDescent="0.3">
      <c r="A3881" s="3">
        <v>9.9783627937238606E-2</v>
      </c>
      <c r="B3881" s="3">
        <v>0.38852951017580001</v>
      </c>
    </row>
    <row r="3882" spans="1:2" ht="15.75" customHeight="1" x14ac:dyDescent="0.3">
      <c r="A3882" s="3">
        <v>0.37237829715013498</v>
      </c>
      <c r="B3882" s="3">
        <v>7.5842464681727302</v>
      </c>
    </row>
    <row r="3883" spans="1:2" ht="15.75" customHeight="1" x14ac:dyDescent="0.3">
      <c r="A3883" s="3">
        <v>-6.0193507621683302E-2</v>
      </c>
      <c r="B3883" s="3">
        <v>0.55334758060856604</v>
      </c>
    </row>
    <row r="3884" spans="1:2" ht="15.75" customHeight="1" x14ac:dyDescent="0.3">
      <c r="A3884" s="3">
        <v>-0.90736863017082203</v>
      </c>
      <c r="B3884" s="3">
        <v>11.5895308913494</v>
      </c>
    </row>
    <row r="3885" spans="1:2" ht="15.75" customHeight="1" x14ac:dyDescent="0.3">
      <c r="A3885" s="3">
        <v>-0.178659407421947</v>
      </c>
      <c r="B3885" s="3">
        <v>0.74347257990291504</v>
      </c>
    </row>
    <row r="3886" spans="1:2" ht="15.75" customHeight="1" x14ac:dyDescent="0.3">
      <c r="A3886" s="3">
        <v>-0.14991714060306599</v>
      </c>
      <c r="B3886" s="3">
        <v>16.797861050866299</v>
      </c>
    </row>
    <row r="3887" spans="1:2" ht="15.75" customHeight="1" x14ac:dyDescent="0.3">
      <c r="A3887" s="3">
        <v>-0.46525096148252498</v>
      </c>
      <c r="B3887" s="3">
        <v>0.66237895639740996</v>
      </c>
    </row>
    <row r="3888" spans="1:2" ht="15.75" customHeight="1" x14ac:dyDescent="0.3">
      <c r="A3888" s="3">
        <v>1.4128156105677301</v>
      </c>
      <c r="B3888" s="3">
        <v>22.220842657004901</v>
      </c>
    </row>
    <row r="3889" spans="1:2" ht="15.75" customHeight="1" x14ac:dyDescent="0.3">
      <c r="A3889" s="3">
        <v>0.38080691453069498</v>
      </c>
      <c r="B3889" s="3">
        <v>0.88921971680371104</v>
      </c>
    </row>
    <row r="3890" spans="1:2" ht="15.75" customHeight="1" x14ac:dyDescent="0.3">
      <c r="A3890" s="3">
        <v>-0.442828786869846</v>
      </c>
      <c r="B3890" s="3">
        <v>20.662104019391499</v>
      </c>
    </row>
    <row r="3891" spans="1:2" ht="15.75" customHeight="1" x14ac:dyDescent="0.3">
      <c r="A3891" s="3">
        <v>-3.1014006274439499E-2</v>
      </c>
      <c r="B3891" s="3">
        <v>0.94001717926734196</v>
      </c>
    </row>
    <row r="3892" spans="1:2" ht="15.75" customHeight="1" x14ac:dyDescent="0.3">
      <c r="A3892" s="3">
        <v>1.50519112746039E-3</v>
      </c>
      <c r="B3892" s="3">
        <v>19.789347579318498</v>
      </c>
    </row>
    <row r="3893" spans="1:2" ht="15.75" customHeight="1" x14ac:dyDescent="0.3">
      <c r="A3893" s="3">
        <v>2.0028510324966199E-2</v>
      </c>
      <c r="B3893" s="3">
        <v>0.64788294049106898</v>
      </c>
    </row>
    <row r="3894" spans="1:2" ht="15.75" customHeight="1" x14ac:dyDescent="0.3">
      <c r="A3894" s="3">
        <v>0.121131512025993</v>
      </c>
      <c r="B3894" s="3">
        <v>12.501233094935801</v>
      </c>
    </row>
    <row r="3895" spans="1:2" ht="15.75" customHeight="1" x14ac:dyDescent="0.3">
      <c r="A3895" s="3">
        <v>3.6014218969892701E-2</v>
      </c>
      <c r="B3895" s="3">
        <v>0.50996752655834598</v>
      </c>
    </row>
    <row r="3896" spans="1:2" ht="15.75" customHeight="1" x14ac:dyDescent="0.3">
      <c r="A3896" s="3">
        <v>-0.37250560025374202</v>
      </c>
      <c r="B3896" s="3">
        <v>8.0809057137235296</v>
      </c>
    </row>
    <row r="3897" spans="1:2" ht="15.75" customHeight="1" x14ac:dyDescent="0.3">
      <c r="A3897" s="3">
        <v>-6.2879185813166302E-2</v>
      </c>
      <c r="B3897" s="3">
        <v>0.52596948253720399</v>
      </c>
    </row>
    <row r="3898" spans="1:2" ht="15.75" customHeight="1" x14ac:dyDescent="0.3">
      <c r="A3898" s="3">
        <v>0.3081529935201</v>
      </c>
      <c r="B3898" s="3">
        <v>5.0430215208232099</v>
      </c>
    </row>
    <row r="3899" spans="1:2" ht="15.75" customHeight="1" x14ac:dyDescent="0.3">
      <c r="A3899" s="3">
        <v>0.16495847577850101</v>
      </c>
      <c r="B3899" s="3">
        <v>0.49044849828234399</v>
      </c>
    </row>
    <row r="3900" spans="1:2" ht="15.75" customHeight="1" x14ac:dyDescent="0.3">
      <c r="A3900" s="3">
        <v>3.2071992754936197E-2</v>
      </c>
      <c r="B3900" s="3">
        <v>9.3750474198332405</v>
      </c>
    </row>
    <row r="3901" spans="1:2" ht="15.75" customHeight="1" x14ac:dyDescent="0.3">
      <c r="A3901" s="3">
        <v>-2.2574474414192001E-2</v>
      </c>
      <c r="B3901" s="3">
        <v>0.34783663802376102</v>
      </c>
    </row>
    <row r="3902" spans="1:2" ht="15.75" customHeight="1" x14ac:dyDescent="0.3">
      <c r="A3902" s="3">
        <v>4.9606134494144499E-2</v>
      </c>
      <c r="B3902" s="3">
        <v>4.9433173723097097</v>
      </c>
    </row>
    <row r="3903" spans="1:2" ht="15.75" customHeight="1" x14ac:dyDescent="0.3">
      <c r="A3903" s="3">
        <v>9.57823917269707E-2</v>
      </c>
      <c r="B3903" s="3">
        <v>0.53767833629019302</v>
      </c>
    </row>
    <row r="3904" spans="1:2" ht="15.75" customHeight="1" x14ac:dyDescent="0.3">
      <c r="A3904" s="3">
        <v>1.4565067049115901</v>
      </c>
      <c r="B3904" s="3">
        <v>0.87804183728011698</v>
      </c>
    </row>
    <row r="3905" spans="1:2" ht="15.75" customHeight="1" x14ac:dyDescent="0.3">
      <c r="A3905" s="3">
        <v>-1.0966457426548001E-2</v>
      </c>
      <c r="B3905" s="3">
        <v>0.61086193000429401</v>
      </c>
    </row>
    <row r="3906" spans="1:2" ht="15.75" customHeight="1" x14ac:dyDescent="0.3">
      <c r="A3906" s="3">
        <v>0.58608793715636098</v>
      </c>
      <c r="B3906" s="3">
        <v>8.7639532085525502</v>
      </c>
    </row>
    <row r="3907" spans="1:2" ht="15.75" customHeight="1" x14ac:dyDescent="0.3">
      <c r="A3907" s="3">
        <v>0.41118774066368902</v>
      </c>
      <c r="B3907" s="3">
        <v>0.86475531930733895</v>
      </c>
    </row>
    <row r="3908" spans="1:2" ht="15.75" customHeight="1" x14ac:dyDescent="0.3">
      <c r="A3908" s="3">
        <v>0.52467534939448202</v>
      </c>
      <c r="B3908" s="3">
        <v>20.27864892657</v>
      </c>
    </row>
    <row r="3909" spans="1:2" ht="15.75" customHeight="1" x14ac:dyDescent="0.3">
      <c r="A3909" s="3">
        <v>0.26333145052194201</v>
      </c>
      <c r="B3909" s="3">
        <v>0.63853968498047098</v>
      </c>
    </row>
    <row r="3910" spans="1:2" ht="15.75" customHeight="1" x14ac:dyDescent="0.3">
      <c r="A3910" s="3">
        <v>8.8870607316494002E-2</v>
      </c>
      <c r="B3910" s="3">
        <v>23.421560489921902</v>
      </c>
    </row>
    <row r="3911" spans="1:2" ht="15.75" customHeight="1" x14ac:dyDescent="0.3">
      <c r="A3911" s="3">
        <v>0.12079701758920799</v>
      </c>
      <c r="B3911" s="3">
        <v>0.33340192419145098</v>
      </c>
    </row>
    <row r="3912" spans="1:2" ht="15.75" customHeight="1" x14ac:dyDescent="0.3">
      <c r="A3912" s="3">
        <v>-0.95083215801666299</v>
      </c>
      <c r="B3912" s="3">
        <v>18.045613143824799</v>
      </c>
    </row>
    <row r="3913" spans="1:2" ht="15.75" customHeight="1" x14ac:dyDescent="0.3">
      <c r="A3913" s="3">
        <v>8.6728015727810998E-2</v>
      </c>
      <c r="B3913" s="3">
        <v>0.46998038691562199</v>
      </c>
    </row>
    <row r="3914" spans="1:2" ht="15.75" customHeight="1" x14ac:dyDescent="0.3">
      <c r="A3914" s="3">
        <v>-0.39954643975943299</v>
      </c>
      <c r="B3914" s="3">
        <v>13.108528453433699</v>
      </c>
    </row>
    <row r="3915" spans="1:2" ht="15.75" customHeight="1" x14ac:dyDescent="0.3">
      <c r="A3915" s="3">
        <v>-1.0259190193683001</v>
      </c>
      <c r="B3915" s="3">
        <v>0.77848365590534696</v>
      </c>
    </row>
    <row r="3916" spans="1:2" ht="15.75" customHeight="1" x14ac:dyDescent="0.3">
      <c r="A3916" s="3">
        <v>-0.33800031493107602</v>
      </c>
      <c r="B3916" s="3">
        <v>5.7491522306956799</v>
      </c>
    </row>
    <row r="3917" spans="1:2" ht="15.75" customHeight="1" x14ac:dyDescent="0.3">
      <c r="A3917" s="3">
        <v>-5.9259952977299697E-2</v>
      </c>
      <c r="B3917" s="3">
        <v>0.68946147750045295</v>
      </c>
    </row>
    <row r="3918" spans="1:2" ht="15.75" customHeight="1" x14ac:dyDescent="0.3">
      <c r="A3918" s="3">
        <v>2.1261760468284301</v>
      </c>
      <c r="B3918" s="3">
        <v>4.0839690708354501</v>
      </c>
    </row>
    <row r="3919" spans="1:2" ht="15.75" customHeight="1" x14ac:dyDescent="0.3">
      <c r="A3919" s="3">
        <v>0.64064677308003204</v>
      </c>
      <c r="B3919" s="3">
        <v>0.93910427026321597</v>
      </c>
    </row>
    <row r="3920" spans="1:2" ht="15.75" customHeight="1" x14ac:dyDescent="0.3">
      <c r="A3920" s="3">
        <v>0.31115712225437198</v>
      </c>
      <c r="B3920" s="3">
        <v>6.05910991768509</v>
      </c>
    </row>
    <row r="3921" spans="1:2" ht="15.75" customHeight="1" x14ac:dyDescent="0.3">
      <c r="A3921" s="3">
        <v>2.47737596059839</v>
      </c>
      <c r="B3921" s="3">
        <v>0.67262341686300198</v>
      </c>
    </row>
    <row r="3922" spans="1:2" ht="15.75" customHeight="1" x14ac:dyDescent="0.3">
      <c r="A3922" s="3">
        <v>-0.21859403327107399</v>
      </c>
      <c r="B3922" s="3">
        <v>8.7350889114758399</v>
      </c>
    </row>
    <row r="3923" spans="1:2" ht="15.75" customHeight="1" x14ac:dyDescent="0.3">
      <c r="A3923" s="3">
        <v>1.2662422930200901</v>
      </c>
      <c r="B3923" s="3">
        <v>0.34363021099825403</v>
      </c>
    </row>
    <row r="3924" spans="1:2" ht="15.75" customHeight="1" x14ac:dyDescent="0.3">
      <c r="A3924" s="3">
        <v>0.122711734225351</v>
      </c>
      <c r="B3924" s="3">
        <v>8.46095805190064</v>
      </c>
    </row>
    <row r="3925" spans="1:2" ht="15.75" customHeight="1" x14ac:dyDescent="0.3">
      <c r="A3925" s="3">
        <v>-9.2365204667050504E-2</v>
      </c>
      <c r="B3925" s="3">
        <v>0.37440698131552802</v>
      </c>
    </row>
    <row r="3926" spans="1:2" ht="15.75" customHeight="1" x14ac:dyDescent="0.3">
      <c r="A3926" s="3">
        <v>1.43148104349748E-2</v>
      </c>
      <c r="B3926" s="3">
        <v>9.6948738889226007</v>
      </c>
    </row>
    <row r="3927" spans="1:2" ht="15.75" customHeight="1" x14ac:dyDescent="0.3">
      <c r="A3927" s="3">
        <v>-0.28296771086752398</v>
      </c>
      <c r="B3927" s="3">
        <v>0.44754706050033599</v>
      </c>
    </row>
    <row r="3928" spans="1:2" ht="15.75" customHeight="1" x14ac:dyDescent="0.3">
      <c r="A3928" s="3">
        <v>-0.15411671751644501</v>
      </c>
      <c r="B3928" s="3">
        <v>10.314336154105501</v>
      </c>
    </row>
    <row r="3929" spans="1:2" ht="15.75" customHeight="1" x14ac:dyDescent="0.3">
      <c r="A3929" s="3">
        <v>-0.36234968403975298</v>
      </c>
      <c r="B3929" s="3">
        <v>0.199058441103446</v>
      </c>
    </row>
    <row r="3930" spans="1:2" ht="15.75" customHeight="1" x14ac:dyDescent="0.3">
      <c r="A3930" s="3">
        <v>-0.80238970989982406</v>
      </c>
      <c r="B3930" s="3">
        <v>9.7878546436904301</v>
      </c>
    </row>
    <row r="3931" spans="1:2" ht="15.75" customHeight="1" x14ac:dyDescent="0.3">
      <c r="A3931" s="3">
        <v>-2.5771826282143602</v>
      </c>
      <c r="B3931" s="3">
        <v>0.151668546037206</v>
      </c>
    </row>
    <row r="3932" spans="1:2" ht="15.75" customHeight="1" x14ac:dyDescent="0.3">
      <c r="A3932" s="3">
        <v>1.84220829854409</v>
      </c>
      <c r="B3932" s="3">
        <v>20.0225507920212</v>
      </c>
    </row>
    <row r="3933" spans="1:2" ht="15.75" customHeight="1" x14ac:dyDescent="0.3">
      <c r="A3933" s="3">
        <v>2.1865214792390701</v>
      </c>
      <c r="B3933" s="3">
        <v>0.30055306846869301</v>
      </c>
    </row>
    <row r="3934" spans="1:2" ht="15.75" customHeight="1" x14ac:dyDescent="0.3">
      <c r="A3934" s="3">
        <v>1.49890674153963</v>
      </c>
      <c r="B3934" s="3">
        <v>22.9566745321263</v>
      </c>
    </row>
    <row r="3935" spans="1:2" ht="15.75" customHeight="1" x14ac:dyDescent="0.3">
      <c r="A3935" s="3">
        <v>1.35260603825251</v>
      </c>
      <c r="B3935" s="3">
        <v>0.42174033593749399</v>
      </c>
    </row>
    <row r="3936" spans="1:2" ht="15.75" customHeight="1" x14ac:dyDescent="0.3">
      <c r="A3936" s="3">
        <v>-0.27760315810640501</v>
      </c>
      <c r="B3936" s="3">
        <v>28.4457573031404</v>
      </c>
    </row>
    <row r="3937" spans="1:2" ht="15.75" customHeight="1" x14ac:dyDescent="0.3">
      <c r="A3937" s="3">
        <v>-0.90090864710509799</v>
      </c>
      <c r="B3937" s="3">
        <v>0.84707406440806399</v>
      </c>
    </row>
    <row r="3938" spans="1:2" ht="15.75" customHeight="1" x14ac:dyDescent="0.3">
      <c r="A3938" s="3">
        <v>0.40116527179876699</v>
      </c>
      <c r="B3938" s="3">
        <v>29.6029643399946</v>
      </c>
    </row>
    <row r="3939" spans="1:2" ht="15.75" customHeight="1" x14ac:dyDescent="0.3">
      <c r="A3939" s="3">
        <v>0.24772320439418</v>
      </c>
      <c r="B3939" s="3">
        <v>0.61465764103898302</v>
      </c>
    </row>
    <row r="3940" spans="1:2" ht="15.75" customHeight="1" x14ac:dyDescent="0.3">
      <c r="A3940" s="3">
        <v>0.90886901319027003</v>
      </c>
      <c r="B3940" s="3">
        <v>33.6427580776338</v>
      </c>
    </row>
    <row r="3941" spans="1:2" ht="15.75" customHeight="1" x14ac:dyDescent="0.3">
      <c r="A3941" s="3">
        <v>1.1536380549271901</v>
      </c>
      <c r="B3941" s="3">
        <v>0.63518964638616104</v>
      </c>
    </row>
    <row r="3942" spans="1:2" ht="15.75" customHeight="1" x14ac:dyDescent="0.3">
      <c r="A3942" s="3">
        <v>1.4308069224158899</v>
      </c>
      <c r="B3942" s="3">
        <v>10.0577043388666</v>
      </c>
    </row>
    <row r="3943" spans="1:2" ht="15.75" customHeight="1" x14ac:dyDescent="0.3">
      <c r="A3943" s="3">
        <v>3.0706478295226902</v>
      </c>
      <c r="B3943" s="3">
        <v>0.81516607776874195</v>
      </c>
    </row>
    <row r="3944" spans="1:2" ht="15.75" customHeight="1" x14ac:dyDescent="0.3">
      <c r="A3944" s="3">
        <v>2.7765822124977899</v>
      </c>
      <c r="B3944" s="3">
        <v>7.0453441828241399</v>
      </c>
    </row>
    <row r="3945" spans="1:2" ht="15.75" customHeight="1" x14ac:dyDescent="0.3">
      <c r="A3945" s="3">
        <v>2.4031653820226602</v>
      </c>
      <c r="B3945" s="3">
        <v>0.75494920509585395</v>
      </c>
    </row>
    <row r="3946" spans="1:2" ht="15.75" customHeight="1" x14ac:dyDescent="0.3">
      <c r="A3946" s="3">
        <v>5.4385664624472501</v>
      </c>
      <c r="B3946" s="3">
        <v>2.4551230930641701</v>
      </c>
    </row>
    <row r="3947" spans="1:2" ht="15.75" customHeight="1" x14ac:dyDescent="0.3">
      <c r="A3947" s="3">
        <v>-2.9011460769300599</v>
      </c>
      <c r="B3947" s="3">
        <v>0.99026946595351595</v>
      </c>
    </row>
    <row r="3948" spans="1:2" ht="15.75" customHeight="1" x14ac:dyDescent="0.3">
      <c r="A3948" s="3">
        <v>1.4627601138005699</v>
      </c>
      <c r="B3948" s="3">
        <v>1.90554959934137</v>
      </c>
    </row>
    <row r="3949" spans="1:2" ht="15.75" customHeight="1" x14ac:dyDescent="0.3">
      <c r="A3949" s="3">
        <v>0.70767312279591699</v>
      </c>
      <c r="B3949" s="3">
        <v>0.88197228176030695</v>
      </c>
    </row>
    <row r="3950" spans="1:2" ht="15.75" customHeight="1" x14ac:dyDescent="0.3">
      <c r="A3950" s="3">
        <v>-1.6233921355257399</v>
      </c>
      <c r="B3950" s="3">
        <v>1.2646013102632701</v>
      </c>
    </row>
    <row r="3951" spans="1:2" ht="15.75" customHeight="1" x14ac:dyDescent="0.3">
      <c r="A3951" s="3">
        <v>0.34865835309028598</v>
      </c>
      <c r="B3951" s="3">
        <v>0.59363696128642296</v>
      </c>
    </row>
    <row r="3952" spans="1:2" ht="15.75" customHeight="1" x14ac:dyDescent="0.3">
      <c r="A3952" s="3">
        <v>1.4653929397463801</v>
      </c>
      <c r="B3952" s="3">
        <v>1.0659362029961901</v>
      </c>
    </row>
    <row r="3953" spans="1:2" ht="15.75" customHeight="1" x14ac:dyDescent="0.3">
      <c r="A3953" s="3">
        <v>-4.0509487489859302</v>
      </c>
      <c r="B3953" s="3">
        <v>0.59038960717456601</v>
      </c>
    </row>
    <row r="3954" spans="1:2" ht="15.75" customHeight="1" x14ac:dyDescent="0.3">
      <c r="A3954" s="3">
        <v>6.5440355638663004</v>
      </c>
      <c r="B3954" s="3">
        <v>1.1844665024415599</v>
      </c>
    </row>
    <row r="3955" spans="1:2" ht="15.75" customHeight="1" x14ac:dyDescent="0.3">
      <c r="A3955" s="3">
        <v>8.8007609730896892</v>
      </c>
      <c r="B3955" s="3">
        <v>0.80638425558874405</v>
      </c>
    </row>
    <row r="3956" spans="1:2" ht="15.75" customHeight="1" x14ac:dyDescent="0.3">
      <c r="A3956" s="3">
        <v>-0.25823694219191801</v>
      </c>
      <c r="B3956" s="3">
        <v>1.5052114779651999</v>
      </c>
    </row>
    <row r="3957" spans="1:2" ht="15.75" customHeight="1" x14ac:dyDescent="0.3">
      <c r="A3957" s="3">
        <v>3.0192368530357898</v>
      </c>
      <c r="B3957" s="3">
        <v>0.702683284779545</v>
      </c>
    </row>
    <row r="3958" spans="1:2" ht="15.75" customHeight="1" x14ac:dyDescent="0.3">
      <c r="A3958" s="3" t="s">
        <v>27</v>
      </c>
      <c r="B3958" s="3">
        <v>2.0406769192953398</v>
      </c>
    </row>
    <row r="3959" spans="1:2" ht="15.75" customHeight="1" x14ac:dyDescent="0.3">
      <c r="A3959" s="3" t="s">
        <v>27</v>
      </c>
      <c r="B3959" s="3">
        <v>5.3101143705242198</v>
      </c>
    </row>
    <row r="3960" spans="1:2" ht="15.75" customHeight="1" x14ac:dyDescent="0.3">
      <c r="A3960" s="3">
        <v>-6.5273748322699304E-2</v>
      </c>
      <c r="B3960" s="3">
        <v>0.87775736588407105</v>
      </c>
    </row>
    <row r="3961" spans="1:2" ht="15.75" customHeight="1" x14ac:dyDescent="0.3">
      <c r="A3961" s="3">
        <v>0.15309252962470099</v>
      </c>
      <c r="B3961" s="3">
        <v>6.2814639679696</v>
      </c>
    </row>
    <row r="3962" spans="1:2" ht="15.75" customHeight="1" x14ac:dyDescent="0.3">
      <c r="A3962" s="3">
        <v>0.16293777401248399</v>
      </c>
      <c r="B3962" s="3">
        <v>0.45385920380931599</v>
      </c>
    </row>
    <row r="3963" spans="1:2" ht="15.75" customHeight="1" x14ac:dyDescent="0.3">
      <c r="A3963" s="3">
        <v>-0.74666192630926898</v>
      </c>
      <c r="B3963" s="3">
        <v>6.1491496982055303</v>
      </c>
    </row>
    <row r="3964" spans="1:2" ht="15.75" customHeight="1" x14ac:dyDescent="0.3">
      <c r="A3964" s="3">
        <v>0.83032264932990096</v>
      </c>
      <c r="B3964" s="3">
        <v>0.91683185946368995</v>
      </c>
    </row>
    <row r="3965" spans="1:2" ht="15.75" customHeight="1" x14ac:dyDescent="0.3">
      <c r="A3965" s="3">
        <v>0.20281059543291799</v>
      </c>
      <c r="B3965" s="3">
        <v>5.22915349131745</v>
      </c>
    </row>
    <row r="3966" spans="1:2" ht="15.75" customHeight="1" x14ac:dyDescent="0.3">
      <c r="A3966" s="3">
        <v>0.72635380923748005</v>
      </c>
      <c r="B3966" s="3">
        <v>0.32432583800857101</v>
      </c>
    </row>
    <row r="3967" spans="1:2" ht="15.75" customHeight="1" x14ac:dyDescent="0.3">
      <c r="A3967" s="3">
        <v>0.44172579857210098</v>
      </c>
      <c r="B3967" s="3">
        <v>5.8382167041663697</v>
      </c>
    </row>
    <row r="3968" spans="1:2" ht="15.75" customHeight="1" x14ac:dyDescent="0.3">
      <c r="A3968" s="3">
        <v>1.71408533180754</v>
      </c>
      <c r="B3968" s="3">
        <v>0.130604603007963</v>
      </c>
    </row>
    <row r="3969" spans="1:2" ht="15.75" customHeight="1" x14ac:dyDescent="0.3">
      <c r="A3969" s="3">
        <v>0.48708007733027298</v>
      </c>
      <c r="B3969" s="3">
        <v>5.9315637538627399</v>
      </c>
    </row>
    <row r="3970" spans="1:2" ht="15.75" customHeight="1" x14ac:dyDescent="0.3">
      <c r="A3970" s="3">
        <v>-0.13816147049267999</v>
      </c>
      <c r="B3970" s="3">
        <v>0.53388812531291896</v>
      </c>
    </row>
    <row r="3971" spans="1:2" ht="15.75" customHeight="1" x14ac:dyDescent="0.3">
      <c r="A3971" s="3">
        <v>-0.17118693639834601</v>
      </c>
      <c r="B3971" s="3">
        <v>9.5002516840365203</v>
      </c>
    </row>
    <row r="3972" spans="1:2" ht="15.75" customHeight="1" x14ac:dyDescent="0.3">
      <c r="A3972" s="3">
        <v>-9.3572395543258594E-2</v>
      </c>
      <c r="B3972" s="3">
        <v>0.537632446847221</v>
      </c>
    </row>
    <row r="3973" spans="1:2" ht="15.75" customHeight="1" x14ac:dyDescent="0.3">
      <c r="A3973" s="3">
        <v>9.3325587610408406E-2</v>
      </c>
      <c r="B3973" s="3">
        <v>9.0010231975075001</v>
      </c>
    </row>
    <row r="3974" spans="1:2" ht="15.75" customHeight="1" x14ac:dyDescent="0.3">
      <c r="A3974" s="3">
        <v>-0.80189906309048498</v>
      </c>
      <c r="B3974" s="3">
        <v>0.45983990861646301</v>
      </c>
    </row>
    <row r="3975" spans="1:2" ht="15.75" customHeight="1" x14ac:dyDescent="0.3">
      <c r="A3975" s="3">
        <v>-2.1372868418693498</v>
      </c>
      <c r="B3975" s="3">
        <v>10.320612107193</v>
      </c>
    </row>
    <row r="3976" spans="1:2" ht="15.75" customHeight="1" x14ac:dyDescent="0.3">
      <c r="A3976" s="3">
        <v>1.26339203119278</v>
      </c>
      <c r="B3976" s="3">
        <v>0.82329418536935195</v>
      </c>
    </row>
    <row r="3977" spans="1:2" ht="15.75" customHeight="1" x14ac:dyDescent="0.3">
      <c r="A3977" s="3">
        <v>0.78789310902357101</v>
      </c>
      <c r="B3977" s="3">
        <v>15.2999279547545</v>
      </c>
    </row>
    <row r="3978" spans="1:2" ht="15.75" customHeight="1" x14ac:dyDescent="0.3">
      <c r="A3978" s="3">
        <v>0.23930492655684801</v>
      </c>
      <c r="B3978" s="3">
        <v>1.15170149382729</v>
      </c>
    </row>
    <row r="3979" spans="1:2" ht="15.75" customHeight="1" x14ac:dyDescent="0.3">
      <c r="A3979" s="3">
        <v>0.86434773604075599</v>
      </c>
      <c r="B3979" s="3">
        <v>18.761512324914602</v>
      </c>
    </row>
    <row r="3980" spans="1:2" ht="15.75" customHeight="1" x14ac:dyDescent="0.3">
      <c r="A3980" s="3">
        <v>-3.4305387055501302</v>
      </c>
      <c r="B3980" s="3">
        <v>1.3899303839525099</v>
      </c>
    </row>
    <row r="3981" spans="1:2" ht="15.75" customHeight="1" x14ac:dyDescent="0.3">
      <c r="A3981" s="3">
        <v>-3.7793133867283699</v>
      </c>
      <c r="B3981" s="3">
        <v>15.6551741093208</v>
      </c>
    </row>
    <row r="3982" spans="1:2" ht="15.75" customHeight="1" x14ac:dyDescent="0.3">
      <c r="A3982" s="3">
        <v>-4.6110137511665599</v>
      </c>
      <c r="B3982" s="3">
        <v>2.3437339222228899</v>
      </c>
    </row>
    <row r="3983" spans="1:2" ht="15.75" customHeight="1" x14ac:dyDescent="0.3">
      <c r="A3983" s="3">
        <v>-3.81308616076906</v>
      </c>
      <c r="B3983" s="3">
        <v>15.630845650546901</v>
      </c>
    </row>
    <row r="3984" spans="1:2" ht="15.75" customHeight="1" x14ac:dyDescent="0.3">
      <c r="A3984" s="3">
        <v>-0.90074496467908305</v>
      </c>
      <c r="B3984" s="3">
        <v>1.8985905811938899</v>
      </c>
    </row>
    <row r="3985" spans="1:2" ht="15.75" customHeight="1" x14ac:dyDescent="0.3">
      <c r="A3985" s="3">
        <v>-0.87283335129420103</v>
      </c>
      <c r="B3985" s="3">
        <v>12.7597324467019</v>
      </c>
    </row>
    <row r="3986" spans="1:2" ht="15.75" customHeight="1" x14ac:dyDescent="0.3">
      <c r="A3986" s="3">
        <v>2.3977786824107201</v>
      </c>
      <c r="B3986" s="3">
        <v>2.0984716082900601</v>
      </c>
    </row>
    <row r="3987" spans="1:2" ht="15.75" customHeight="1" x14ac:dyDescent="0.3">
      <c r="A3987" s="3">
        <v>2.3335199107726399</v>
      </c>
      <c r="B3987" s="3">
        <v>12.614916745229101</v>
      </c>
    </row>
    <row r="3988" spans="1:2" ht="15.75" customHeight="1" x14ac:dyDescent="0.3">
      <c r="A3988" s="3">
        <v>0.36600438505411198</v>
      </c>
      <c r="B3988" s="3">
        <v>2.0759395249593</v>
      </c>
    </row>
    <row r="3989" spans="1:2" ht="15.75" customHeight="1" x14ac:dyDescent="0.3">
      <c r="A3989" s="3">
        <v>-4.8274964094162001E-2</v>
      </c>
      <c r="B3989" s="3">
        <v>11.659795881765699</v>
      </c>
    </row>
    <row r="3990" spans="1:2" ht="15.75" customHeight="1" x14ac:dyDescent="0.3">
      <c r="A3990" s="3">
        <v>0.74810952328455804</v>
      </c>
      <c r="B3990" s="3">
        <v>2.3829512167813398</v>
      </c>
    </row>
    <row r="3991" spans="1:2" ht="15.75" customHeight="1" x14ac:dyDescent="0.3">
      <c r="A3991" s="3">
        <v>0.29211877286434201</v>
      </c>
      <c r="B3991" s="3">
        <v>8.8249849426607607</v>
      </c>
    </row>
    <row r="3992" spans="1:2" ht="15.75" customHeight="1" x14ac:dyDescent="0.3">
      <c r="A3992" s="3">
        <v>6.7709361435845494E-2</v>
      </c>
      <c r="B3992" s="3">
        <v>1.6367123648590201</v>
      </c>
    </row>
    <row r="3993" spans="1:2" ht="15.75" customHeight="1" x14ac:dyDescent="0.3">
      <c r="A3993" s="3">
        <v>-6.8911761045455905E-2</v>
      </c>
      <c r="B3993" s="3">
        <v>6.1477651058067702</v>
      </c>
    </row>
    <row r="3994" spans="1:2" ht="15.75" customHeight="1" x14ac:dyDescent="0.3">
      <c r="A3994" s="3">
        <v>2.6868824257204902</v>
      </c>
      <c r="B3994" s="3">
        <v>0.97694736105999402</v>
      </c>
    </row>
    <row r="3995" spans="1:2" ht="15.75" customHeight="1" x14ac:dyDescent="0.3">
      <c r="A3995" s="3">
        <v>3.4444575607776602</v>
      </c>
      <c r="B3995" s="3">
        <v>3.57976942125917</v>
      </c>
    </row>
    <row r="3996" spans="1:2" ht="15.75" customHeight="1" x14ac:dyDescent="0.3">
      <c r="A3996" s="3" t="s">
        <v>27</v>
      </c>
      <c r="B3996" s="3">
        <v>6.9052013583598599</v>
      </c>
    </row>
    <row r="3997" spans="1:2" ht="15.75" customHeight="1" x14ac:dyDescent="0.3">
      <c r="A3997" s="3" t="s">
        <v>27</v>
      </c>
      <c r="B3997" s="3">
        <v>0.65472996602577005</v>
      </c>
    </row>
    <row r="3998" spans="1:2" ht="15.75" customHeight="1" x14ac:dyDescent="0.3">
      <c r="A3998" s="3">
        <v>-0.63066526626547104</v>
      </c>
      <c r="B3998" s="3">
        <v>8.7720389945090407</v>
      </c>
    </row>
    <row r="3999" spans="1:2" ht="15.75" customHeight="1" x14ac:dyDescent="0.3">
      <c r="A3999" s="3">
        <v>0.48415064252912599</v>
      </c>
      <c r="B3999" s="3">
        <v>0.54036473157067699</v>
      </c>
    </row>
    <row r="4000" spans="1:2" ht="15.75" customHeight="1" x14ac:dyDescent="0.3">
      <c r="A4000" s="3">
        <v>3.9732111034294002</v>
      </c>
      <c r="B4000" s="3">
        <v>11.816262673462701</v>
      </c>
    </row>
    <row r="4001" spans="1:2" ht="15.75" customHeight="1" x14ac:dyDescent="0.3">
      <c r="A4001" s="3">
        <v>0.39693746343254999</v>
      </c>
      <c r="B4001" s="3">
        <v>0.308387631458028</v>
      </c>
    </row>
    <row r="4002" spans="1:2" ht="15.75" customHeight="1" x14ac:dyDescent="0.3">
      <c r="A4002" s="3">
        <v>6.6960303621987496</v>
      </c>
      <c r="B4002" s="3">
        <v>17.027623465823002</v>
      </c>
    </row>
    <row r="4003" spans="1:2" ht="15.75" customHeight="1" x14ac:dyDescent="0.3">
      <c r="A4003" s="3">
        <v>5.3571033912400399</v>
      </c>
      <c r="B4003" s="3">
        <v>0.19388084987347101</v>
      </c>
    </row>
    <row r="4004" spans="1:2" ht="15.75" customHeight="1" x14ac:dyDescent="0.3">
      <c r="A4004" s="3">
        <v>2.3322933241724901</v>
      </c>
      <c r="B4004" s="3">
        <v>17.773029750143401</v>
      </c>
    </row>
    <row r="4005" spans="1:2" ht="15.75" customHeight="1" x14ac:dyDescent="0.3">
      <c r="A4005" s="3" t="s">
        <v>27</v>
      </c>
      <c r="B4005" s="3">
        <v>0.18778497235673799</v>
      </c>
    </row>
    <row r="4006" spans="1:2" ht="15.75" customHeight="1" x14ac:dyDescent="0.3">
      <c r="A4006" s="3" t="s">
        <v>27</v>
      </c>
      <c r="B4006" s="3">
        <v>0.95369557125482696</v>
      </c>
    </row>
    <row r="4007" spans="1:2" ht="15.75" customHeight="1" x14ac:dyDescent="0.3">
      <c r="A4007" s="3" t="s">
        <v>27</v>
      </c>
      <c r="B4007" s="3">
        <v>0.650416095610724</v>
      </c>
    </row>
    <row r="4008" spans="1:2" ht="15.75" customHeight="1" x14ac:dyDescent="0.3">
      <c r="A4008" s="3">
        <v>-0.63498273802300198</v>
      </c>
      <c r="B4008" s="3">
        <v>0.89072147160147497</v>
      </c>
    </row>
    <row r="4009" spans="1:2" ht="15.75" customHeight="1" x14ac:dyDescent="0.3">
      <c r="A4009" s="3">
        <v>0.148547068238262</v>
      </c>
      <c r="B4009" s="3">
        <v>0.44825812133526999</v>
      </c>
    </row>
    <row r="4010" spans="1:2" ht="15.75" customHeight="1" x14ac:dyDescent="0.3">
      <c r="A4010" s="3">
        <v>2.1591248847544202</v>
      </c>
      <c r="B4010" s="3">
        <v>0.93366805615311699</v>
      </c>
    </row>
    <row r="4011" spans="1:2" ht="15.75" customHeight="1" x14ac:dyDescent="0.3">
      <c r="A4011" s="3">
        <v>4.3367428084216897E-2</v>
      </c>
      <c r="B4011" s="3">
        <v>0.47789525391273502</v>
      </c>
    </row>
    <row r="4012" spans="1:2" ht="15.75" customHeight="1" x14ac:dyDescent="0.3">
      <c r="A4012" s="3">
        <v>8.0096486695110798</v>
      </c>
      <c r="B4012" s="3">
        <v>1.1638885550832101</v>
      </c>
    </row>
    <row r="4013" spans="1:2" ht="15.75" customHeight="1" x14ac:dyDescent="0.3">
      <c r="A4013" s="3">
        <v>4.9023670181631998</v>
      </c>
      <c r="B4013" s="3">
        <v>0.55922870656793899</v>
      </c>
    </row>
    <row r="4014" spans="1:2" ht="15.75" customHeight="1" x14ac:dyDescent="0.3">
      <c r="A4014" s="3">
        <v>-0.22208406527836999</v>
      </c>
      <c r="B4014" s="3">
        <v>1.9406301694227299</v>
      </c>
    </row>
    <row r="4015" spans="1:2" ht="15.75" customHeight="1" x14ac:dyDescent="0.3">
      <c r="A4015" s="3">
        <v>8.3567517499126595E-2</v>
      </c>
      <c r="B4015" s="3">
        <v>0.38773686132262303</v>
      </c>
    </row>
    <row r="4016" spans="1:2" ht="15.75" customHeight="1" x14ac:dyDescent="0.3">
      <c r="A4016" s="3">
        <v>-1.7281472235918001</v>
      </c>
      <c r="B4016" s="3">
        <v>2.8974342169055101</v>
      </c>
    </row>
    <row r="4017" spans="1:2" ht="15.75" customHeight="1" x14ac:dyDescent="0.3">
      <c r="A4017" s="3">
        <v>-2.8354398272931598</v>
      </c>
      <c r="B4017" s="3">
        <v>0.303733992995181</v>
      </c>
    </row>
    <row r="4018" spans="1:2" ht="15.75" customHeight="1" x14ac:dyDescent="0.3">
      <c r="A4018" s="3">
        <v>-6.3540076216060698E-2</v>
      </c>
      <c r="B4018" s="3">
        <v>2.2796597395348202</v>
      </c>
    </row>
    <row r="4019" spans="1:2" ht="15.75" customHeight="1" x14ac:dyDescent="0.3">
      <c r="A4019" s="3">
        <v>0.37695343233645001</v>
      </c>
      <c r="B4019" s="3">
        <v>0.394740141391343</v>
      </c>
    </row>
    <row r="4020" spans="1:2" ht="15.75" customHeight="1" x14ac:dyDescent="0.3">
      <c r="A4020" s="3">
        <v>-0.55564343199754496</v>
      </c>
      <c r="B4020" s="3">
        <v>2.5357906944311401</v>
      </c>
    </row>
    <row r="4021" spans="1:2" ht="15.75" customHeight="1" x14ac:dyDescent="0.3">
      <c r="A4021" s="3">
        <v>3.6426140616335097E-2</v>
      </c>
      <c r="B4021" s="3">
        <v>0.38928334728319203</v>
      </c>
    </row>
    <row r="4022" spans="1:2" ht="15.75" customHeight="1" x14ac:dyDescent="0.3">
      <c r="A4022" s="3">
        <v>-0.96858696949978595</v>
      </c>
      <c r="B4022" s="3">
        <v>2.445381646425</v>
      </c>
    </row>
    <row r="4023" spans="1:2" ht="15.75" customHeight="1" x14ac:dyDescent="0.3">
      <c r="A4023" s="3">
        <v>-0.33078834166129301</v>
      </c>
      <c r="B4023" s="3">
        <v>0.38200162639464902</v>
      </c>
    </row>
    <row r="4024" spans="1:2" ht="15.75" customHeight="1" x14ac:dyDescent="0.3">
      <c r="A4024" s="3">
        <v>7.4194378529980995E-2</v>
      </c>
      <c r="B4024" s="3">
        <v>2.4405555984659801</v>
      </c>
    </row>
    <row r="4025" spans="1:2" ht="15.75" customHeight="1" x14ac:dyDescent="0.3">
      <c r="A4025" s="3">
        <v>9.6985797087363306E-3</v>
      </c>
      <c r="B4025" s="3">
        <v>0.43108912260548998</v>
      </c>
    </row>
    <row r="4026" spans="1:2" ht="15.75" customHeight="1" x14ac:dyDescent="0.3">
      <c r="A4026" s="3">
        <v>-0.31933414458763199</v>
      </c>
      <c r="B4026" s="3">
        <v>2.39152655177804</v>
      </c>
    </row>
    <row r="4027" spans="1:2" ht="15.75" customHeight="1" x14ac:dyDescent="0.3">
      <c r="A4027" s="3">
        <v>-0.950043528030317</v>
      </c>
      <c r="B4027" s="3">
        <v>0.62518812217231901</v>
      </c>
    </row>
    <row r="4028" spans="1:2" ht="15.75" customHeight="1" x14ac:dyDescent="0.3">
      <c r="A4028" s="3">
        <v>2.4813745866219201</v>
      </c>
      <c r="B4028" s="3">
        <v>1.9374283635545799</v>
      </c>
    </row>
    <row r="4029" spans="1:2" ht="15.75" customHeight="1" x14ac:dyDescent="0.3">
      <c r="A4029" s="3">
        <v>1.83613895376523</v>
      </c>
      <c r="B4029" s="3">
        <v>0.813651599922249</v>
      </c>
    </row>
    <row r="4030" spans="1:2" ht="15.75" customHeight="1" x14ac:dyDescent="0.3">
      <c r="A4030" s="3">
        <v>3.52200828492641</v>
      </c>
      <c r="B4030" s="3">
        <v>2.0198911329767002</v>
      </c>
    </row>
    <row r="4031" spans="1:2" ht="15.75" customHeight="1" x14ac:dyDescent="0.3">
      <c r="A4031" s="3">
        <v>5.79715862000982</v>
      </c>
      <c r="B4031" s="3">
        <v>0.33799931924579502</v>
      </c>
    </row>
    <row r="4032" spans="1:2" ht="15.75" customHeight="1" x14ac:dyDescent="0.3">
      <c r="A4032" s="3" t="s">
        <v>27</v>
      </c>
      <c r="B4032" s="3">
        <v>0.202064046041422</v>
      </c>
    </row>
    <row r="4033" spans="1:2" ht="15.75" customHeight="1" x14ac:dyDescent="0.3">
      <c r="A4033" s="3" t="s">
        <v>27</v>
      </c>
      <c r="B4033" s="3">
        <v>7.3258287133955999</v>
      </c>
    </row>
    <row r="4034" spans="1:2" ht="15.75" customHeight="1" x14ac:dyDescent="0.3">
      <c r="A4034" s="3">
        <v>-8.8388243845116698E-4</v>
      </c>
      <c r="B4034" s="3">
        <v>9.6854376533405395E-2</v>
      </c>
    </row>
    <row r="4035" spans="1:2" ht="15.75" customHeight="1" x14ac:dyDescent="0.3">
      <c r="A4035" s="3">
        <v>-2.1141211191814301E-2</v>
      </c>
      <c r="B4035" s="3">
        <v>6.1185777308614098</v>
      </c>
    </row>
    <row r="4036" spans="1:2" ht="15.75" customHeight="1" x14ac:dyDescent="0.3">
      <c r="A4036" s="3">
        <v>2.38016182463616</v>
      </c>
      <c r="B4036" s="3">
        <v>0.343491020748798</v>
      </c>
    </row>
    <row r="4037" spans="1:2" ht="15.75" customHeight="1" x14ac:dyDescent="0.3">
      <c r="A4037" s="3">
        <v>2.8966885432601002</v>
      </c>
      <c r="B4037" s="3">
        <v>5.6470334071104498</v>
      </c>
    </row>
    <row r="4038" spans="1:2" ht="15.75" customHeight="1" x14ac:dyDescent="0.3">
      <c r="A4038" s="3">
        <v>5.7831960450857904</v>
      </c>
      <c r="B4038" s="3">
        <v>2.9224390053306402</v>
      </c>
    </row>
    <row r="4039" spans="1:2" ht="15.75" customHeight="1" x14ac:dyDescent="0.3">
      <c r="A4039" s="3">
        <v>1.60000295067827</v>
      </c>
      <c r="B4039" s="3">
        <v>0.101767528998779</v>
      </c>
    </row>
    <row r="4040" spans="1:2" ht="15.75" customHeight="1" x14ac:dyDescent="0.3">
      <c r="A4040" s="3">
        <v>0.34232410478095299</v>
      </c>
      <c r="B4040" s="3">
        <v>4.0869607760470599</v>
      </c>
    </row>
    <row r="4041" spans="1:2" ht="15.75" customHeight="1" x14ac:dyDescent="0.3">
      <c r="A4041" s="3">
        <v>-1.6479856863928299</v>
      </c>
      <c r="B4041" s="3">
        <v>0.94666666777389097</v>
      </c>
    </row>
    <row r="4042" spans="1:2" ht="15.75" customHeight="1" x14ac:dyDescent="0.3">
      <c r="A4042" s="3">
        <v>-7.4542753398418399E-2</v>
      </c>
      <c r="B4042" s="3">
        <v>3.1886386774354998</v>
      </c>
    </row>
    <row r="4043" spans="1:2" ht="15.75" customHeight="1" x14ac:dyDescent="0.3">
      <c r="A4043" s="3">
        <v>-0.235380797181278</v>
      </c>
      <c r="B4043" s="3">
        <v>1.44257328406786</v>
      </c>
    </row>
    <row r="4044" spans="1:2" ht="15.75" customHeight="1" x14ac:dyDescent="0.3">
      <c r="A4044" s="3">
        <v>0.52497584621111704</v>
      </c>
      <c r="B4044" s="3">
        <v>4.3332082394189504</v>
      </c>
    </row>
    <row r="4045" spans="1:2" ht="15.75" customHeight="1" x14ac:dyDescent="0.3">
      <c r="A4045" s="3">
        <v>-1.77503578489025</v>
      </c>
      <c r="B4045" s="3">
        <v>1.5431797744098801</v>
      </c>
    </row>
    <row r="4046" spans="1:2" ht="15.75" customHeight="1" x14ac:dyDescent="0.3">
      <c r="A4046" s="3">
        <v>1.3352638271947701</v>
      </c>
      <c r="B4046" s="3">
        <v>7.4426906082834696</v>
      </c>
    </row>
    <row r="4047" spans="1:2" ht="15.75" customHeight="1" x14ac:dyDescent="0.3">
      <c r="A4047" s="3">
        <v>1.7638420475026</v>
      </c>
      <c r="B4047" s="3">
        <v>1.59283693163714</v>
      </c>
    </row>
    <row r="4048" spans="1:2" ht="15.75" customHeight="1" x14ac:dyDescent="0.3">
      <c r="A4048" s="3">
        <v>-0.29064216713110702</v>
      </c>
      <c r="B4048" s="3">
        <v>10.5371621690099</v>
      </c>
    </row>
    <row r="4049" spans="1:2" ht="15.75" customHeight="1" x14ac:dyDescent="0.3">
      <c r="A4049" s="3">
        <v>1.3283357216666201</v>
      </c>
      <c r="B4049" s="3">
        <v>2.30553129436684</v>
      </c>
    </row>
    <row r="4050" spans="1:2" ht="15.75" customHeight="1" x14ac:dyDescent="0.3">
      <c r="A4050" s="3">
        <v>0.13593545556068401</v>
      </c>
      <c r="B4050" s="3">
        <v>9.8674252182657707</v>
      </c>
    </row>
    <row r="4051" spans="1:2" ht="15.75" customHeight="1" x14ac:dyDescent="0.3">
      <c r="A4051" s="3">
        <v>-0.57353613805025805</v>
      </c>
      <c r="B4051" s="3">
        <v>2.4607043259747798</v>
      </c>
    </row>
    <row r="4052" spans="1:2" ht="15.75" customHeight="1" x14ac:dyDescent="0.3">
      <c r="A4052" s="3">
        <v>-4.5469214518867297E-2</v>
      </c>
      <c r="B4052" s="3">
        <v>8.8932036397861207</v>
      </c>
    </row>
    <row r="4053" spans="1:2" ht="15.75" customHeight="1" x14ac:dyDescent="0.3">
      <c r="A4053" s="3">
        <v>-0.60249770184358198</v>
      </c>
      <c r="B4053" s="3">
        <v>2.8486787175386401</v>
      </c>
    </row>
    <row r="4054" spans="1:2" ht="15.75" customHeight="1" x14ac:dyDescent="0.3">
      <c r="A4054" s="3">
        <v>8.3665579557418795E-2</v>
      </c>
      <c r="B4054" s="3">
        <v>7.4727351544535097</v>
      </c>
    </row>
    <row r="4055" spans="1:2" ht="15.75" customHeight="1" x14ac:dyDescent="0.3">
      <c r="A4055" s="3">
        <v>-0.14737438410520601</v>
      </c>
      <c r="B4055" s="3">
        <v>3.2015317828852501</v>
      </c>
    </row>
    <row r="4056" spans="1:2" ht="15.75" customHeight="1" x14ac:dyDescent="0.3">
      <c r="A4056" s="3">
        <v>-1.9027759631473601E-2</v>
      </c>
      <c r="B4056" s="3">
        <v>5.5697101430902496</v>
      </c>
    </row>
    <row r="4057" spans="1:2" ht="15.75" customHeight="1" x14ac:dyDescent="0.3">
      <c r="A4057" s="3">
        <v>0.13589203606049299</v>
      </c>
      <c r="B4057" s="3">
        <v>3.59866796418267</v>
      </c>
    </row>
    <row r="4058" spans="1:2" ht="15.75" customHeight="1" x14ac:dyDescent="0.3">
      <c r="A4058" s="3">
        <v>0.27030644814173099</v>
      </c>
      <c r="B4058" s="3">
        <v>4.1878222819786703</v>
      </c>
    </row>
    <row r="4059" spans="1:2" ht="15.75" customHeight="1" x14ac:dyDescent="0.3">
      <c r="A4059" s="3">
        <v>0.115611725874867</v>
      </c>
      <c r="B4059" s="3">
        <v>3.55984901032086</v>
      </c>
    </row>
    <row r="4060" spans="1:2" ht="15.75" customHeight="1" x14ac:dyDescent="0.3">
      <c r="A4060" s="3">
        <v>-6.8439727338649503E-2</v>
      </c>
      <c r="B4060" s="3">
        <v>3.71573464383486</v>
      </c>
    </row>
    <row r="4061" spans="1:2" ht="15.75" customHeight="1" x14ac:dyDescent="0.3">
      <c r="A4061" s="3">
        <v>2.1083443673948499</v>
      </c>
      <c r="B4061" s="3">
        <v>3.4299722116725402</v>
      </c>
    </row>
    <row r="4062" spans="1:2" ht="15.75" customHeight="1" x14ac:dyDescent="0.3">
      <c r="A4062" s="3">
        <v>6.1761481221761699E-2</v>
      </c>
      <c r="B4062" s="3">
        <v>5.1830037020974498</v>
      </c>
    </row>
    <row r="4063" spans="1:2" ht="15.75" customHeight="1" x14ac:dyDescent="0.3">
      <c r="A4063" s="3">
        <v>-1.29613938430945</v>
      </c>
      <c r="B4063" s="3">
        <v>3.2945524008984899</v>
      </c>
    </row>
    <row r="4064" spans="1:2" ht="15.75" customHeight="1" x14ac:dyDescent="0.3">
      <c r="A4064" s="3">
        <v>-1.74547413674482E-2</v>
      </c>
      <c r="B4064" s="3">
        <v>6.6524439531964497</v>
      </c>
    </row>
    <row r="4065" spans="1:2" ht="15.75" customHeight="1" x14ac:dyDescent="0.3">
      <c r="A4065" s="3">
        <v>0.23143223673105201</v>
      </c>
      <c r="B4065" s="3">
        <v>3.1954727663631801</v>
      </c>
    </row>
    <row r="4066" spans="1:2" ht="15.75" customHeight="1" x14ac:dyDescent="0.3">
      <c r="A4066" s="3">
        <v>3.39739822472147E-2</v>
      </c>
      <c r="B4066" s="3">
        <v>6.74975194543571</v>
      </c>
    </row>
    <row r="4067" spans="1:2" ht="15.75" customHeight="1" x14ac:dyDescent="0.3">
      <c r="A4067" s="3">
        <v>3.4224748040239001</v>
      </c>
      <c r="B4067" s="3">
        <v>3.0011700671119601</v>
      </c>
    </row>
    <row r="4068" spans="1:2" ht="15.75" customHeight="1" x14ac:dyDescent="0.3">
      <c r="A4068" s="3">
        <v>5.2743438631296199E-2</v>
      </c>
      <c r="B4068" s="3">
        <v>6.2310066930163197</v>
      </c>
    </row>
    <row r="4069" spans="1:2" ht="15.75" customHeight="1" x14ac:dyDescent="0.3">
      <c r="A4069" s="3" t="s">
        <v>27</v>
      </c>
      <c r="B4069" s="3">
        <v>2.55178563208564</v>
      </c>
    </row>
    <row r="4070" spans="1:2" ht="15.75" customHeight="1" x14ac:dyDescent="0.3">
      <c r="A4070" s="3" t="s">
        <v>27</v>
      </c>
      <c r="B4070" s="3">
        <v>0.64920024848695301</v>
      </c>
    </row>
    <row r="4071" spans="1:2" ht="15.75" customHeight="1" x14ac:dyDescent="0.3">
      <c r="A4071" s="3" t="s">
        <v>27</v>
      </c>
      <c r="B4071" s="3">
        <v>4.6340154733878096</v>
      </c>
    </row>
    <row r="4072" spans="1:2" ht="15.75" customHeight="1" x14ac:dyDescent="0.3">
      <c r="A4072" s="3">
        <v>-2.65833883235852</v>
      </c>
      <c r="B4072" s="3">
        <v>0.35994169876652998</v>
      </c>
    </row>
    <row r="4073" spans="1:2" ht="15.75" customHeight="1" x14ac:dyDescent="0.3">
      <c r="A4073" s="3">
        <v>-6.0252450864451603</v>
      </c>
      <c r="B4073" s="3">
        <v>4.6924943245665602</v>
      </c>
    </row>
    <row r="4074" spans="1:2" ht="15.75" customHeight="1" x14ac:dyDescent="0.3">
      <c r="A4074" s="3">
        <v>0.98859874655803304</v>
      </c>
      <c r="B4074" s="3">
        <v>3.1399346175665999</v>
      </c>
    </row>
    <row r="4075" spans="1:2" ht="15.75" customHeight="1" x14ac:dyDescent="0.3">
      <c r="A4075" s="3">
        <v>0.92969319084659197</v>
      </c>
      <c r="B4075" s="3">
        <v>5.9020854615251999</v>
      </c>
    </row>
    <row r="4076" spans="1:2" ht="15.75" customHeight="1" x14ac:dyDescent="0.3">
      <c r="A4076" s="3">
        <v>4.6458051328857701</v>
      </c>
      <c r="B4076" s="3">
        <v>4.7710949083760301</v>
      </c>
    </row>
    <row r="4077" spans="1:2" ht="15.75" customHeight="1" x14ac:dyDescent="0.3">
      <c r="A4077" s="3">
        <v>4.4966115703185396</v>
      </c>
      <c r="B4077" s="3">
        <v>6.05509743055174</v>
      </c>
    </row>
    <row r="4078" spans="1:2" ht="15.75" customHeight="1" x14ac:dyDescent="0.3">
      <c r="A4078" s="3">
        <v>-6.7084285120166995E-2</v>
      </c>
      <c r="B4078" s="3">
        <v>8.3089615115684605</v>
      </c>
    </row>
    <row r="4079" spans="1:2" ht="15.75" customHeight="1" x14ac:dyDescent="0.3">
      <c r="A4079" s="3">
        <v>-5.2731104195117999E-2</v>
      </c>
      <c r="B4079" s="3">
        <v>6.9587448733628001</v>
      </c>
    </row>
    <row r="4080" spans="1:2" ht="15.75" customHeight="1" x14ac:dyDescent="0.3">
      <c r="A4080" s="3">
        <v>-1.1893451455980499</v>
      </c>
      <c r="B4080" s="3">
        <v>6.9742357643239998</v>
      </c>
    </row>
    <row r="4081" spans="1:2" ht="15.75" customHeight="1" x14ac:dyDescent="0.3">
      <c r="A4081" s="3">
        <v>-0.30776005114118399</v>
      </c>
      <c r="B4081" s="3">
        <v>7.6904196471670998</v>
      </c>
    </row>
    <row r="4082" spans="1:2" ht="15.75" customHeight="1" x14ac:dyDescent="0.3">
      <c r="A4082" s="3">
        <v>0.93683149976034796</v>
      </c>
      <c r="B4082" s="3">
        <v>3.73971007031321</v>
      </c>
    </row>
    <row r="4083" spans="1:2" ht="15.75" customHeight="1" x14ac:dyDescent="0.3">
      <c r="A4083" s="3">
        <v>-0.84661114960908501</v>
      </c>
      <c r="B4083" s="3">
        <v>8.3258663111717297</v>
      </c>
    </row>
    <row r="4084" spans="1:2" ht="15.75" customHeight="1" x14ac:dyDescent="0.3">
      <c r="A4084" s="3">
        <v>-0.13928306847810701</v>
      </c>
      <c r="B4084" s="3">
        <v>2.3981035863337201</v>
      </c>
    </row>
    <row r="4085" spans="1:2" ht="15.75" customHeight="1" x14ac:dyDescent="0.3">
      <c r="A4085" s="3">
        <v>0.99444808065891299</v>
      </c>
      <c r="B4085" s="3">
        <v>9.8295758627184799</v>
      </c>
    </row>
    <row r="4086" spans="1:2" ht="15.75" customHeight="1" x14ac:dyDescent="0.3">
      <c r="A4086" s="3">
        <v>-2.0262585962191202</v>
      </c>
      <c r="B4086" s="3">
        <v>4.3732930683168902</v>
      </c>
    </row>
    <row r="4087" spans="1:2" ht="15.75" customHeight="1" x14ac:dyDescent="0.3">
      <c r="A4087" s="3">
        <v>-2.6144536808133099</v>
      </c>
      <c r="B4087" s="3">
        <v>3.98132758551036</v>
      </c>
    </row>
    <row r="4088" spans="1:2" ht="15.75" customHeight="1" x14ac:dyDescent="0.3">
      <c r="A4088" s="3">
        <v>-1.14337128556023</v>
      </c>
      <c r="B4088" s="3">
        <v>4.1113357408620397</v>
      </c>
    </row>
    <row r="4089" spans="1:2" ht="15.75" customHeight="1" x14ac:dyDescent="0.3">
      <c r="A4089" s="3">
        <v>-0.99171539892752902</v>
      </c>
      <c r="B4089" s="3">
        <v>4.0251821541828097</v>
      </c>
    </row>
    <row r="4090" spans="1:2" ht="15.75" customHeight="1" x14ac:dyDescent="0.3">
      <c r="A4090" s="3">
        <v>-1.9285498137275401</v>
      </c>
      <c r="B4090" s="3">
        <v>3.8105175790800301</v>
      </c>
    </row>
    <row r="4091" spans="1:2" ht="15.75" customHeight="1" x14ac:dyDescent="0.3">
      <c r="A4091" s="3">
        <v>-1.7942185935874799</v>
      </c>
      <c r="B4091" s="3">
        <v>3.7969062704680998</v>
      </c>
    </row>
    <row r="4092" spans="1:2" ht="15.75" customHeight="1" x14ac:dyDescent="0.3">
      <c r="A4092" s="3" t="s">
        <v>27</v>
      </c>
      <c r="B4092" s="3">
        <v>1.2577215856780699</v>
      </c>
    </row>
    <row r="4093" spans="1:2" ht="15.75" customHeight="1" x14ac:dyDescent="0.3">
      <c r="A4093" s="3" t="s">
        <v>27</v>
      </c>
      <c r="B4093" s="3">
        <v>2.5431299100448501</v>
      </c>
    </row>
    <row r="4094" spans="1:2" ht="15.75" customHeight="1" x14ac:dyDescent="0.3">
      <c r="A4094" s="3">
        <v>3.3139714691787998</v>
      </c>
      <c r="B4094" s="3">
        <v>2.1587703663986599</v>
      </c>
    </row>
    <row r="4095" spans="1:2" ht="15.75" customHeight="1" x14ac:dyDescent="0.3">
      <c r="A4095" s="3">
        <v>0.97990159690379697</v>
      </c>
      <c r="B4095" s="3">
        <v>1.9063881852635101</v>
      </c>
    </row>
    <row r="4096" spans="1:2" ht="15.75" customHeight="1" x14ac:dyDescent="0.3">
      <c r="A4096" s="3">
        <v>-0.62267514069874996</v>
      </c>
      <c r="B4096" s="3">
        <v>2.0790054247590599</v>
      </c>
    </row>
    <row r="4097" spans="1:2" ht="15.75" customHeight="1" x14ac:dyDescent="0.3">
      <c r="A4097" s="3">
        <v>-1.86040998995304</v>
      </c>
      <c r="B4097" s="3">
        <v>4.56340179208728</v>
      </c>
    </row>
    <row r="4098" spans="1:2" ht="15.75" customHeight="1" x14ac:dyDescent="0.3">
      <c r="A4098" s="3">
        <v>-5.7594578030208696</v>
      </c>
      <c r="B4098" s="3">
        <v>1.3884607796891499</v>
      </c>
    </row>
    <row r="4099" spans="1:2" ht="15.75" customHeight="1" x14ac:dyDescent="0.3">
      <c r="A4099" s="3">
        <v>-3.0920766815543201</v>
      </c>
      <c r="B4099" s="3">
        <v>5.8874039470852804</v>
      </c>
    </row>
    <row r="4100" spans="1:2" ht="15.75" customHeight="1" x14ac:dyDescent="0.3">
      <c r="A4100" s="3">
        <v>-3.1835648541649202</v>
      </c>
      <c r="B4100" s="3">
        <v>0.47467276463084901</v>
      </c>
    </row>
    <row r="4101" spans="1:2" ht="15.75" customHeight="1" x14ac:dyDescent="0.3">
      <c r="A4101" s="3">
        <v>-8.2526586639384405</v>
      </c>
      <c r="B4101" s="3">
        <v>9.0327015022443007</v>
      </c>
    </row>
    <row r="4102" spans="1:2" ht="15.75" customHeight="1" x14ac:dyDescent="0.3">
      <c r="A4102" s="3">
        <v>-1.3805640215674999</v>
      </c>
      <c r="B4102" s="3">
        <v>2.7064956824233199</v>
      </c>
    </row>
    <row r="4103" spans="1:2" ht="15.75" customHeight="1" x14ac:dyDescent="0.3">
      <c r="A4103" s="3">
        <v>0.82143293942014095</v>
      </c>
      <c r="B4103" s="3">
        <v>12.918126240244</v>
      </c>
    </row>
    <row r="4104" spans="1:2" ht="15.75" customHeight="1" x14ac:dyDescent="0.3">
      <c r="A4104" s="3">
        <v>-8.1821895912289602</v>
      </c>
      <c r="B4104" s="3">
        <v>2.8162318159223498</v>
      </c>
    </row>
    <row r="4105" spans="1:2" ht="15.75" customHeight="1" x14ac:dyDescent="0.3">
      <c r="A4105" s="3">
        <v>-8.5566156456867901</v>
      </c>
      <c r="B4105" s="3">
        <v>11.773531197237199</v>
      </c>
    </row>
    <row r="4106" spans="1:2" ht="15.75" customHeight="1" x14ac:dyDescent="0.3">
      <c r="A4106" s="3">
        <v>8.2093134187161905</v>
      </c>
      <c r="B4106" s="3">
        <v>4.9014755173603604</v>
      </c>
    </row>
    <row r="4107" spans="1:2" ht="15.75" customHeight="1" x14ac:dyDescent="0.3">
      <c r="A4107" s="3">
        <v>-0.32090651616454102</v>
      </c>
      <c r="B4107" s="3">
        <v>1.01256899055386</v>
      </c>
    </row>
    <row r="4108" spans="1:2" ht="15.75" customHeight="1" x14ac:dyDescent="0.3">
      <c r="A4108" s="3">
        <v>1.58433268964291</v>
      </c>
      <c r="B4108" s="3">
        <v>5.2902941484240502</v>
      </c>
    </row>
    <row r="4109" spans="1:2" ht="15.75" customHeight="1" x14ac:dyDescent="0.3">
      <c r="A4109" s="3">
        <v>-0.680530454963446</v>
      </c>
      <c r="B4109" s="3">
        <v>1.39807233508054</v>
      </c>
    </row>
    <row r="4110" spans="1:2" ht="15.75" customHeight="1" x14ac:dyDescent="0.3">
      <c r="A4110" s="3">
        <v>2.79325212041537</v>
      </c>
      <c r="B4110" s="3">
        <v>6.9771751268279596</v>
      </c>
    </row>
    <row r="4111" spans="1:2" ht="15.75" customHeight="1" x14ac:dyDescent="0.3">
      <c r="A4111" s="3">
        <v>1.0870108033220001</v>
      </c>
      <c r="B4111" s="3">
        <v>1.2154084412578501</v>
      </c>
    </row>
    <row r="4112" spans="1:2" ht="15.75" customHeight="1" x14ac:dyDescent="0.3">
      <c r="A4112" s="3">
        <v>-5.4052732884919399E-3</v>
      </c>
      <c r="B4112" s="3">
        <v>6.6572046584595101</v>
      </c>
    </row>
    <row r="4113" spans="1:2" ht="15.75" customHeight="1" x14ac:dyDescent="0.3">
      <c r="A4113" s="3">
        <v>1.16743563363949</v>
      </c>
      <c r="B4113" s="3">
        <v>1.1337811318029101</v>
      </c>
    </row>
    <row r="4114" spans="1:2" ht="15.75" customHeight="1" x14ac:dyDescent="0.3">
      <c r="A4114" s="3">
        <v>0.23101890087127699</v>
      </c>
      <c r="B4114" s="3">
        <v>7.3805420109351401</v>
      </c>
    </row>
    <row r="4115" spans="1:2" ht="15.75" customHeight="1" x14ac:dyDescent="0.3">
      <c r="A4115" s="3">
        <v>8.6524813125532105E-2</v>
      </c>
      <c r="B4115" s="3">
        <v>1.51388270606745</v>
      </c>
    </row>
    <row r="4116" spans="1:2" ht="15.75" customHeight="1" x14ac:dyDescent="0.3">
      <c r="A4116" s="3">
        <v>0.81190880636373897</v>
      </c>
      <c r="B4116" s="3">
        <v>8.1750373675460501</v>
      </c>
    </row>
    <row r="4117" spans="1:2" ht="15.75" customHeight="1" x14ac:dyDescent="0.3">
      <c r="A4117" s="3">
        <v>-0.310453015069168</v>
      </c>
      <c r="B4117" s="3">
        <v>1.9738169225717399</v>
      </c>
    </row>
    <row r="4118" spans="1:2" ht="15.75" customHeight="1" x14ac:dyDescent="0.3">
      <c r="A4118" s="3">
        <v>0.61720881362756297</v>
      </c>
      <c r="B4118" s="3">
        <v>9.5502567647198493</v>
      </c>
    </row>
    <row r="4119" spans="1:2" ht="15.75" customHeight="1" x14ac:dyDescent="0.3">
      <c r="A4119" s="3">
        <v>0.41601451113820098</v>
      </c>
      <c r="B4119" s="3">
        <v>0.39238278295087697</v>
      </c>
    </row>
    <row r="4120" spans="1:2" ht="15.75" customHeight="1" x14ac:dyDescent="0.3">
      <c r="A4120" s="3">
        <v>-7.2724084059398605E-2</v>
      </c>
      <c r="B4120" s="3">
        <v>9.5008374978052093</v>
      </c>
    </row>
    <row r="4121" spans="1:2" ht="15.75" customHeight="1" x14ac:dyDescent="0.3">
      <c r="A4121" s="3">
        <v>1.36437318474054</v>
      </c>
      <c r="B4121" s="3">
        <v>0.19144106510206399</v>
      </c>
    </row>
    <row r="4122" spans="1:2" ht="15.75" customHeight="1" x14ac:dyDescent="0.3">
      <c r="A4122" s="3">
        <v>0.25192713737487799</v>
      </c>
      <c r="B4122" s="3">
        <v>8.7220435026763496</v>
      </c>
    </row>
    <row r="4123" spans="1:2" ht="15.75" customHeight="1" x14ac:dyDescent="0.3">
      <c r="A4123" s="3">
        <v>-1.13731685513631</v>
      </c>
      <c r="B4123" s="3">
        <v>0.15586444347179701</v>
      </c>
    </row>
    <row r="4124" spans="1:2" ht="15.75" customHeight="1" x14ac:dyDescent="0.3">
      <c r="A4124" s="3">
        <v>0.18775741880138599</v>
      </c>
      <c r="B4124" s="3">
        <v>7.0807749625988397</v>
      </c>
    </row>
    <row r="4125" spans="1:2" ht="15.75" customHeight="1" x14ac:dyDescent="0.3">
      <c r="A4125" s="3">
        <v>2.2209497576889898</v>
      </c>
      <c r="B4125" s="3">
        <v>0.26608006214093999</v>
      </c>
    </row>
    <row r="4126" spans="1:2" ht="15.75" customHeight="1" x14ac:dyDescent="0.3">
      <c r="A4126" s="3">
        <v>0.106052669386067</v>
      </c>
      <c r="B4126" s="3">
        <v>7.1404043737172902</v>
      </c>
    </row>
    <row r="4127" spans="1:2" ht="15.75" customHeight="1" x14ac:dyDescent="0.3">
      <c r="A4127" s="3">
        <v>-0.10780218088378</v>
      </c>
      <c r="B4127" s="3">
        <v>9.6681192608780595E-2</v>
      </c>
    </row>
    <row r="4128" spans="1:2" ht="15.75" customHeight="1" x14ac:dyDescent="0.3">
      <c r="A4128" s="3">
        <v>0.116738167901836</v>
      </c>
      <c r="B4128" s="3">
        <v>8.3575175283122292</v>
      </c>
    </row>
    <row r="4129" spans="1:2" ht="15.75" customHeight="1" x14ac:dyDescent="0.3">
      <c r="A4129" s="3">
        <v>0.58507473673671495</v>
      </c>
      <c r="B4129" s="3">
        <v>0.45843946899941601</v>
      </c>
    </row>
    <row r="4130" spans="1:2" ht="15.75" customHeight="1" x14ac:dyDescent="0.3">
      <c r="A4130" s="3">
        <v>1.75605858117342</v>
      </c>
      <c r="B4130" s="3">
        <v>7.9904417416815203</v>
      </c>
    </row>
    <row r="4131" spans="1:2" ht="15.75" customHeight="1" x14ac:dyDescent="0.3">
      <c r="A4131" s="3">
        <v>0.49599006523688899</v>
      </c>
      <c r="B4131" s="3">
        <v>0.89372251308552997</v>
      </c>
    </row>
    <row r="4132" spans="1:2" ht="15.75" customHeight="1" x14ac:dyDescent="0.3">
      <c r="A4132" s="3">
        <v>0.53577964007854495</v>
      </c>
      <c r="B4132" s="3">
        <v>8.3746460543573296</v>
      </c>
    </row>
    <row r="4133" spans="1:2" ht="15.75" customHeight="1" x14ac:dyDescent="0.3">
      <c r="A4133" s="3">
        <v>1.7964774047334999</v>
      </c>
      <c r="B4133" s="3">
        <v>1.0620274191243599</v>
      </c>
    </row>
    <row r="4134" spans="1:2" ht="15.75" customHeight="1" x14ac:dyDescent="0.3">
      <c r="A4134" s="3">
        <v>-2.4338061610855301E-2</v>
      </c>
      <c r="B4134" s="3">
        <v>8.0241402324936502</v>
      </c>
    </row>
    <row r="4135" spans="1:2" ht="15.75" customHeight="1" x14ac:dyDescent="0.3">
      <c r="A4135" s="3">
        <v>0.29930210610231001</v>
      </c>
      <c r="B4135" s="3">
        <v>1.3172307164433901</v>
      </c>
    </row>
    <row r="4136" spans="1:2" ht="15.75" customHeight="1" x14ac:dyDescent="0.3">
      <c r="A4136" s="3">
        <v>-2.6865305999916E-2</v>
      </c>
      <c r="B4136" s="3">
        <v>7.6252434954269699</v>
      </c>
    </row>
    <row r="4137" spans="1:2" ht="15.75" customHeight="1" x14ac:dyDescent="0.3">
      <c r="A4137" s="3">
        <v>-8.1721517170080901E-2</v>
      </c>
      <c r="B4137" s="3">
        <v>1.88798340455014</v>
      </c>
    </row>
    <row r="4138" spans="1:2" ht="15.75" customHeight="1" x14ac:dyDescent="0.3">
      <c r="A4138" s="3">
        <v>0.114022652308147</v>
      </c>
      <c r="B4138" s="3">
        <v>8.7440656637584393</v>
      </c>
    </row>
    <row r="4139" spans="1:2" ht="15.75" customHeight="1" x14ac:dyDescent="0.3">
      <c r="A4139" s="3">
        <v>1.9604752228964</v>
      </c>
      <c r="B4139" s="3">
        <v>1.96889919107032</v>
      </c>
    </row>
    <row r="4140" spans="1:2" ht="15.75" customHeight="1" x14ac:dyDescent="0.3">
      <c r="A4140" s="3">
        <v>-0.20676333457231899</v>
      </c>
      <c r="B4140" s="3">
        <v>10.6502643595145</v>
      </c>
    </row>
    <row r="4141" spans="1:2" ht="15.75" customHeight="1" x14ac:dyDescent="0.3">
      <c r="A4141" s="3">
        <v>-6.9747835770249402</v>
      </c>
      <c r="B4141" s="3">
        <v>2.7057498795271901</v>
      </c>
    </row>
    <row r="4142" spans="1:2" ht="15.75" customHeight="1" x14ac:dyDescent="0.3">
      <c r="A4142" s="3">
        <v>0.96235382898400001</v>
      </c>
      <c r="B4142" s="3">
        <v>17.323365059203901</v>
      </c>
    </row>
    <row r="4143" spans="1:2" ht="15.75" customHeight="1" x14ac:dyDescent="0.3">
      <c r="A4143" s="3">
        <v>2.27524178382009</v>
      </c>
      <c r="B4143" s="3">
        <v>2.6985713434023699</v>
      </c>
    </row>
    <row r="4144" spans="1:2" ht="15.75" customHeight="1" x14ac:dyDescent="0.3">
      <c r="A4144" s="3">
        <v>-0.16795308856914201</v>
      </c>
      <c r="B4144" s="3">
        <v>14.5340726525809</v>
      </c>
    </row>
    <row r="4145" spans="1:2" ht="15.75" customHeight="1" x14ac:dyDescent="0.3">
      <c r="A4145" s="3">
        <v>-0.86154492758214496</v>
      </c>
      <c r="B4145" s="3">
        <v>2.9149027440406199</v>
      </c>
    </row>
    <row r="4146" spans="1:2" ht="15.75" customHeight="1" x14ac:dyDescent="0.3">
      <c r="A4146" s="3">
        <v>-0.35856981823841499</v>
      </c>
      <c r="B4146" s="3">
        <v>13.770983121211801</v>
      </c>
    </row>
    <row r="4147" spans="1:2" ht="15.75" customHeight="1" x14ac:dyDescent="0.3">
      <c r="A4147" s="3">
        <v>-0.86617016295591798</v>
      </c>
      <c r="B4147" s="3">
        <v>3.03281251796263</v>
      </c>
    </row>
    <row r="4148" spans="1:2" ht="15.75" customHeight="1" x14ac:dyDescent="0.3">
      <c r="A4148" s="3">
        <v>3.1312715305636298</v>
      </c>
      <c r="B4148" s="3">
        <v>14.3180664219415</v>
      </c>
    </row>
    <row r="4149" spans="1:2" ht="15.75" customHeight="1" x14ac:dyDescent="0.3">
      <c r="A4149" s="3">
        <v>4.8670417870938198</v>
      </c>
      <c r="B4149" s="3">
        <v>2.0119215250333902</v>
      </c>
    </row>
    <row r="4150" spans="1:2" ht="15.75" customHeight="1" x14ac:dyDescent="0.3">
      <c r="A4150" s="3">
        <v>0.47175540278354999</v>
      </c>
      <c r="B4150" s="3">
        <v>6.2068217094134503</v>
      </c>
    </row>
    <row r="4151" spans="1:2" ht="15.75" customHeight="1" x14ac:dyDescent="0.3">
      <c r="A4151" s="3">
        <v>1.91037460723116</v>
      </c>
      <c r="B4151" s="3">
        <v>1.80265803097391</v>
      </c>
    </row>
    <row r="4152" spans="1:2" ht="15.75" customHeight="1" x14ac:dyDescent="0.3">
      <c r="A4152" s="3" t="s">
        <v>27</v>
      </c>
      <c r="B4152" s="3">
        <v>3.29814952483571</v>
      </c>
    </row>
    <row r="4153" spans="1:2" ht="15.75" customHeight="1" x14ac:dyDescent="0.3">
      <c r="A4153" s="3" t="s">
        <v>27</v>
      </c>
      <c r="B4153" s="3">
        <v>0.42365204138967999</v>
      </c>
    </row>
    <row r="4154" spans="1:2" ht="15.75" customHeight="1" x14ac:dyDescent="0.3">
      <c r="A4154" s="3" t="s">
        <v>27</v>
      </c>
      <c r="B4154" s="3">
        <v>3.2197101334601701</v>
      </c>
    </row>
    <row r="4155" spans="1:2" ht="15.75" customHeight="1" x14ac:dyDescent="0.3">
      <c r="A4155" s="3" t="s">
        <v>27</v>
      </c>
      <c r="B4155" s="3">
        <v>0.88132447245839796</v>
      </c>
    </row>
    <row r="4156" spans="1:2" ht="15.75" customHeight="1" x14ac:dyDescent="0.3">
      <c r="A4156" s="3">
        <v>4.4759641091026502E-2</v>
      </c>
      <c r="B4156" s="3">
        <v>4.78893869277662</v>
      </c>
    </row>
    <row r="4157" spans="1:2" ht="15.75" customHeight="1" x14ac:dyDescent="0.3">
      <c r="A4157" s="3">
        <v>-0.40655998637278801</v>
      </c>
      <c r="B4157" s="3">
        <v>0.80790315370550103</v>
      </c>
    </row>
    <row r="4158" spans="1:2" ht="15.75" customHeight="1" x14ac:dyDescent="0.3">
      <c r="A4158" s="3">
        <v>1.6388018925983499E-2</v>
      </c>
      <c r="B4158" s="3">
        <v>3.63713762259369</v>
      </c>
    </row>
    <row r="4159" spans="1:2" ht="15.75" customHeight="1" x14ac:dyDescent="0.3">
      <c r="A4159" s="3">
        <v>-1.11967598398515E-2</v>
      </c>
      <c r="B4159" s="3">
        <v>0.98552286317617199</v>
      </c>
    </row>
    <row r="4160" spans="1:2" ht="15.75" customHeight="1" x14ac:dyDescent="0.3">
      <c r="A4160" s="3">
        <v>-0.514433940251667</v>
      </c>
      <c r="B4160" s="3">
        <v>3.36815526370731</v>
      </c>
    </row>
    <row r="4161" spans="1:2" ht="15.75" customHeight="1" x14ac:dyDescent="0.3">
      <c r="A4161" s="3">
        <v>-0.60303872575362805</v>
      </c>
      <c r="B4161" s="3">
        <v>1.6101687859259399</v>
      </c>
    </row>
    <row r="4162" spans="1:2" ht="15.75" customHeight="1" x14ac:dyDescent="0.3">
      <c r="A4162" s="3">
        <v>0.40383683269222498</v>
      </c>
      <c r="B4162" s="3">
        <v>1.8426836828005899</v>
      </c>
    </row>
    <row r="4163" spans="1:2" ht="15.75" customHeight="1" x14ac:dyDescent="0.3">
      <c r="A4163" s="3">
        <v>0.136536200841267</v>
      </c>
      <c r="B4163" s="3">
        <v>1.9136018731448301</v>
      </c>
    </row>
    <row r="4164" spans="1:2" ht="15.75" customHeight="1" x14ac:dyDescent="0.3">
      <c r="A4164" s="3" t="s">
        <v>27</v>
      </c>
      <c r="B4164" s="3">
        <v>1.5739457867016799</v>
      </c>
    </row>
    <row r="4165" spans="1:2" ht="15.75" customHeight="1" x14ac:dyDescent="0.3">
      <c r="A4165" s="3">
        <v>3.8420121620098802</v>
      </c>
      <c r="B4165" s="3">
        <v>1.25242860273698</v>
      </c>
    </row>
    <row r="4166" spans="1:2" ht="15.75" customHeight="1" x14ac:dyDescent="0.3">
      <c r="A4166" s="3" t="s">
        <v>27</v>
      </c>
      <c r="B4166" s="3">
        <v>1.4931582300981301</v>
      </c>
    </row>
    <row r="4167" spans="1:2" ht="15.75" customHeight="1" x14ac:dyDescent="0.3">
      <c r="A4167" s="3">
        <v>-0.68345573544502303</v>
      </c>
      <c r="B4167" s="3">
        <v>1.5047121088723201</v>
      </c>
    </row>
    <row r="4168" spans="1:2" ht="15.75" customHeight="1" x14ac:dyDescent="0.3">
      <c r="A4168" s="3">
        <v>2.7371374815702398</v>
      </c>
      <c r="B4168" s="3">
        <v>2.7707595475040501</v>
      </c>
    </row>
    <row r="4169" spans="1:2" ht="15.75" customHeight="1" x14ac:dyDescent="0.3">
      <c r="A4169" s="3">
        <v>8.5933575084588192</v>
      </c>
      <c r="B4169" s="3">
        <v>1.72453917011488</v>
      </c>
    </row>
    <row r="4170" spans="1:2" ht="15.75" customHeight="1" x14ac:dyDescent="0.3">
      <c r="A4170" s="3">
        <v>1.72478208938998E-3</v>
      </c>
      <c r="B4170" s="3">
        <v>2.8247122514219201</v>
      </c>
    </row>
    <row r="4171" spans="1:2" ht="15.75" customHeight="1" x14ac:dyDescent="0.3">
      <c r="A4171" s="3" t="s">
        <v>27</v>
      </c>
      <c r="B4171" s="3">
        <v>2.1920408002279799</v>
      </c>
    </row>
    <row r="4172" spans="1:2" ht="15.75" customHeight="1" x14ac:dyDescent="0.3">
      <c r="A4172" s="3" t="s">
        <v>27</v>
      </c>
      <c r="B4172" s="3">
        <v>3.1239163159460701</v>
      </c>
    </row>
    <row r="4173" spans="1:2" ht="15.75" customHeight="1" x14ac:dyDescent="0.3">
      <c r="A4173" s="3" t="s">
        <v>27</v>
      </c>
      <c r="B4173" s="3">
        <v>1.0893794058425901</v>
      </c>
    </row>
    <row r="4174" spans="1:2" ht="15.75" customHeight="1" x14ac:dyDescent="0.3">
      <c r="A4174" s="3">
        <v>-0.166428434972961</v>
      </c>
      <c r="B4174" s="3">
        <v>4.5632311453548802</v>
      </c>
    </row>
    <row r="4175" spans="1:2" ht="15.75" customHeight="1" x14ac:dyDescent="0.3">
      <c r="A4175" s="3">
        <v>-2.10261921087901</v>
      </c>
      <c r="B4175" s="3">
        <v>4.3826401851120398</v>
      </c>
    </row>
    <row r="4176" spans="1:2" ht="15.75" customHeight="1" x14ac:dyDescent="0.3">
      <c r="A4176" s="3">
        <v>-0.22068266073862799</v>
      </c>
      <c r="B4176" s="3">
        <v>7.8294608861126598</v>
      </c>
    </row>
    <row r="4177" spans="1:2" ht="15.75" customHeight="1" x14ac:dyDescent="0.3">
      <c r="A4177" s="3">
        <v>-9.7864523530010003E-2</v>
      </c>
      <c r="B4177" s="3">
        <v>6.9661114165353304</v>
      </c>
    </row>
    <row r="4178" spans="1:2" ht="15.75" customHeight="1" x14ac:dyDescent="0.3">
      <c r="A4178" s="3">
        <v>-2.2837540445228401</v>
      </c>
      <c r="B4178" s="3">
        <v>7.9538192011369997</v>
      </c>
    </row>
    <row r="4179" spans="1:2" ht="15.75" customHeight="1" x14ac:dyDescent="0.3">
      <c r="A4179" s="3">
        <v>-1.5368973215421</v>
      </c>
      <c r="B4179" s="3">
        <v>8.5775850862292202</v>
      </c>
    </row>
    <row r="4180" spans="1:2" ht="15.75" customHeight="1" x14ac:dyDescent="0.3">
      <c r="A4180" s="3">
        <v>-4.08360602644583</v>
      </c>
      <c r="B4180" s="3">
        <v>5.9625643466285103</v>
      </c>
    </row>
    <row r="4181" spans="1:2" ht="15.75" customHeight="1" x14ac:dyDescent="0.3">
      <c r="A4181" s="3">
        <v>-5.8272202201187602</v>
      </c>
      <c r="B4181" s="3">
        <v>11.063444550157101</v>
      </c>
    </row>
    <row r="4182" spans="1:2" ht="15.75" customHeight="1" x14ac:dyDescent="0.3">
      <c r="A4182" s="3">
        <v>-4.9240086426337601</v>
      </c>
      <c r="B4182" s="3">
        <v>5.5105377474445403</v>
      </c>
    </row>
    <row r="4183" spans="1:2" ht="15.75" customHeight="1" x14ac:dyDescent="0.3">
      <c r="A4183" s="3">
        <v>-3.9974937650064599</v>
      </c>
      <c r="B4183" s="3">
        <v>9.6162108929782502</v>
      </c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6672"/>
  <sheetViews>
    <sheetView workbookViewId="0"/>
  </sheetViews>
  <sheetFormatPr defaultColWidth="11.19921875" defaultRowHeight="15" customHeight="1" x14ac:dyDescent="0.3"/>
  <cols>
    <col min="1" max="6" width="10.5" customWidth="1"/>
  </cols>
  <sheetData>
    <row r="1" spans="1:2" ht="15.75" customHeight="1" x14ac:dyDescent="0.3">
      <c r="A1" s="3" t="s">
        <v>26</v>
      </c>
      <c r="B1" s="3" t="s">
        <v>25</v>
      </c>
    </row>
    <row r="2" spans="1:2" ht="15.75" customHeight="1" x14ac:dyDescent="0.3">
      <c r="A2" s="3">
        <v>11.3176534590038</v>
      </c>
      <c r="B2" s="3">
        <v>9.6882480813845803E-4</v>
      </c>
    </row>
    <row r="3" spans="1:2" ht="15.75" customHeight="1" x14ac:dyDescent="0.3">
      <c r="A3" s="3">
        <v>10.305604866421</v>
      </c>
      <c r="B3" s="3">
        <v>1.6107883459578001E-2</v>
      </c>
    </row>
    <row r="4" spans="1:2" ht="15.75" customHeight="1" x14ac:dyDescent="0.3">
      <c r="A4" s="3">
        <v>9.9385715625586801</v>
      </c>
      <c r="B4" s="3">
        <v>3.79172511009898E-3</v>
      </c>
    </row>
    <row r="5" spans="1:2" ht="15.75" customHeight="1" x14ac:dyDescent="0.3">
      <c r="A5" s="3">
        <v>9.8047673034906904</v>
      </c>
      <c r="B5" s="3">
        <v>1.4946628409181401E-2</v>
      </c>
    </row>
    <row r="6" spans="1:2" ht="15.75" customHeight="1" x14ac:dyDescent="0.3">
      <c r="A6" s="3">
        <v>9.7960964291905608</v>
      </c>
      <c r="B6" s="3">
        <v>-3.2164562407938401E-3</v>
      </c>
    </row>
    <row r="7" spans="1:2" ht="15.75" customHeight="1" x14ac:dyDescent="0.3">
      <c r="A7" s="3">
        <v>9.7202751567638295</v>
      </c>
      <c r="B7" s="3">
        <v>1.02808591167348E-2</v>
      </c>
    </row>
    <row r="8" spans="1:2" ht="15.75" customHeight="1" x14ac:dyDescent="0.3">
      <c r="A8" s="3">
        <v>9.6160560405448994</v>
      </c>
      <c r="B8" s="3">
        <v>-7.5776885631426696E-3</v>
      </c>
    </row>
    <row r="9" spans="1:2" ht="15.75" customHeight="1" x14ac:dyDescent="0.3">
      <c r="A9" s="3">
        <v>9.5976809783249202</v>
      </c>
      <c r="B9" s="9">
        <v>-5.7819496972747998E-5</v>
      </c>
    </row>
    <row r="10" spans="1:2" ht="15.75" customHeight="1" x14ac:dyDescent="0.3">
      <c r="A10" s="3">
        <v>9.5850833432005196</v>
      </c>
      <c r="B10" s="3">
        <v>-2.4272017745070001E-3</v>
      </c>
    </row>
    <row r="11" spans="1:2" ht="15.75" customHeight="1" x14ac:dyDescent="0.3">
      <c r="A11" s="3">
        <v>9.5488041716018</v>
      </c>
      <c r="B11" s="3">
        <v>-4.1178020815441801E-4</v>
      </c>
    </row>
    <row r="12" spans="1:2" ht="15.75" customHeight="1" x14ac:dyDescent="0.3">
      <c r="A12" s="3">
        <v>9.4479063175076003</v>
      </c>
      <c r="B12" s="3">
        <v>-8.3845210678376008E-3</v>
      </c>
    </row>
    <row r="13" spans="1:2" ht="15.75" customHeight="1" x14ac:dyDescent="0.3">
      <c r="A13" s="3">
        <v>9.3410688886443793</v>
      </c>
      <c r="B13" s="3">
        <v>-2.25572893506741E-3</v>
      </c>
    </row>
    <row r="14" spans="1:2" ht="15.75" customHeight="1" x14ac:dyDescent="0.3">
      <c r="A14" s="3">
        <v>9.1018485612594109</v>
      </c>
      <c r="B14" s="3">
        <v>2.8748677966006302E-3</v>
      </c>
    </row>
    <row r="15" spans="1:2" ht="15.75" customHeight="1" x14ac:dyDescent="0.3">
      <c r="A15" s="3">
        <v>9.0301875423991103</v>
      </c>
      <c r="B15" s="3">
        <v>2.7577431325841199E-3</v>
      </c>
    </row>
    <row r="16" spans="1:2" ht="15.75" customHeight="1" x14ac:dyDescent="0.3">
      <c r="A16" s="3">
        <v>9.0293545596958893</v>
      </c>
      <c r="B16" s="3">
        <v>7.7287763037863898E-4</v>
      </c>
    </row>
    <row r="17" spans="1:2" ht="15.75" customHeight="1" x14ac:dyDescent="0.3">
      <c r="A17" s="3">
        <v>8.8862503781122406</v>
      </c>
      <c r="B17" s="3">
        <v>-1.0586223801247E-2</v>
      </c>
    </row>
    <row r="18" spans="1:2" ht="15.75" customHeight="1" x14ac:dyDescent="0.3">
      <c r="A18" s="3">
        <v>8.7179143410623201</v>
      </c>
      <c r="B18" s="3">
        <v>-5.6493299080234401E-3</v>
      </c>
    </row>
    <row r="19" spans="1:2" ht="15.75" customHeight="1" x14ac:dyDescent="0.3">
      <c r="A19" s="3">
        <v>8.7040823049877005</v>
      </c>
      <c r="B19" s="3">
        <v>4.8668494201737703E-3</v>
      </c>
    </row>
    <row r="20" spans="1:2" ht="15.75" customHeight="1" x14ac:dyDescent="0.3">
      <c r="A20" s="3">
        <v>8.6728155123071797</v>
      </c>
      <c r="B20" s="3">
        <v>-2.7879816371896099E-4</v>
      </c>
    </row>
    <row r="21" spans="1:2" ht="15.75" customHeight="1" x14ac:dyDescent="0.3">
      <c r="A21" s="3">
        <v>8.5952281484321293</v>
      </c>
      <c r="B21" s="3">
        <v>5.9995818460792795E-4</v>
      </c>
    </row>
    <row r="22" spans="1:2" ht="15.75" customHeight="1" x14ac:dyDescent="0.3">
      <c r="A22" s="3">
        <v>8.5777327198858302</v>
      </c>
      <c r="B22" s="3">
        <v>-5.3247346870088303E-3</v>
      </c>
    </row>
    <row r="23" spans="1:2" ht="15.75" customHeight="1" x14ac:dyDescent="0.3">
      <c r="A23" s="3">
        <v>8.4577954912376594</v>
      </c>
      <c r="B23" s="3">
        <v>-1.9182599757028702E-2</v>
      </c>
    </row>
    <row r="24" spans="1:2" ht="15.75" customHeight="1" x14ac:dyDescent="0.3">
      <c r="A24" s="3">
        <v>8.4141827368794395</v>
      </c>
      <c r="B24" s="3">
        <v>-1.4152807021594599E-2</v>
      </c>
    </row>
    <row r="25" spans="1:2" ht="15.75" customHeight="1" x14ac:dyDescent="0.3">
      <c r="A25" s="3">
        <v>8.3728790035088902</v>
      </c>
      <c r="B25" s="3">
        <v>1.01874283234634E-2</v>
      </c>
    </row>
    <row r="26" spans="1:2" ht="15.75" customHeight="1" x14ac:dyDescent="0.3">
      <c r="A26" s="3">
        <v>8.2430917671769208</v>
      </c>
      <c r="B26" s="3">
        <v>-2.0211517133419299E-3</v>
      </c>
    </row>
    <row r="27" spans="1:2" ht="15.75" customHeight="1" x14ac:dyDescent="0.3">
      <c r="A27" s="3">
        <v>8.2154594983177898</v>
      </c>
      <c r="B27" s="3">
        <v>3.9150634438028901E-3</v>
      </c>
    </row>
    <row r="28" spans="1:2" ht="15.75" customHeight="1" x14ac:dyDescent="0.3">
      <c r="A28" s="3">
        <v>8.2010205083269998</v>
      </c>
      <c r="B28" s="3">
        <v>-5.14740728523474E-3</v>
      </c>
    </row>
    <row r="29" spans="1:2" ht="15.75" customHeight="1" x14ac:dyDescent="0.3">
      <c r="A29" s="3">
        <v>8.1968505898363198</v>
      </c>
      <c r="B29" s="3">
        <v>3.30445997544461E-4</v>
      </c>
    </row>
    <row r="30" spans="1:2" ht="15.75" customHeight="1" x14ac:dyDescent="0.3">
      <c r="A30" s="3">
        <v>8.1790944487088506</v>
      </c>
      <c r="B30" s="3">
        <v>-1.12440690039269E-3</v>
      </c>
    </row>
    <row r="31" spans="1:2" ht="15.75" customHeight="1" x14ac:dyDescent="0.3">
      <c r="A31" s="3">
        <v>8.1782648380937104</v>
      </c>
      <c r="B31" s="3">
        <v>-7.9976577122790205E-3</v>
      </c>
    </row>
    <row r="32" spans="1:2" ht="15.75" customHeight="1" x14ac:dyDescent="0.3">
      <c r="A32" s="3">
        <v>8.1436812248270094</v>
      </c>
      <c r="B32" s="3">
        <v>-2.2763112772182701E-3</v>
      </c>
    </row>
    <row r="33" spans="1:2" ht="15.75" customHeight="1" x14ac:dyDescent="0.3">
      <c r="A33" s="3">
        <v>8.1201197394127096</v>
      </c>
      <c r="B33" s="3">
        <v>5.3817759902997702E-3</v>
      </c>
    </row>
    <row r="34" spans="1:2" ht="15.75" customHeight="1" x14ac:dyDescent="0.3">
      <c r="A34" s="3">
        <v>8.1188061264511102</v>
      </c>
      <c r="B34" s="3">
        <v>-1.6206857539119501E-2</v>
      </c>
    </row>
    <row r="35" spans="1:2" ht="15.75" customHeight="1" x14ac:dyDescent="0.3">
      <c r="A35" s="3">
        <v>8.1103363755622997</v>
      </c>
      <c r="B35" s="3">
        <v>-1.35739540888423E-3</v>
      </c>
    </row>
    <row r="36" spans="1:2" ht="15.75" customHeight="1" x14ac:dyDescent="0.3">
      <c r="A36" s="3">
        <v>8.0977324876103403</v>
      </c>
      <c r="B36" s="3">
        <v>8.2977995462119795E-4</v>
      </c>
    </row>
    <row r="37" spans="1:2" ht="15.75" customHeight="1" x14ac:dyDescent="0.3">
      <c r="A37" s="3">
        <v>8.0944349847843</v>
      </c>
      <c r="B37" s="3">
        <v>-2.2645916789849999E-4</v>
      </c>
    </row>
    <row r="38" spans="1:2" ht="15.75" customHeight="1" x14ac:dyDescent="0.3">
      <c r="A38" s="3">
        <v>8.0716101256192996</v>
      </c>
      <c r="B38" s="3">
        <v>-1.5158429180378301E-3</v>
      </c>
    </row>
    <row r="39" spans="1:2" ht="15.75" customHeight="1" x14ac:dyDescent="0.3">
      <c r="A39" s="3">
        <v>8.0506337479045698</v>
      </c>
      <c r="B39" s="3">
        <v>2.6427559920272798E-4</v>
      </c>
    </row>
    <row r="40" spans="1:2" ht="15.75" customHeight="1" x14ac:dyDescent="0.3">
      <c r="A40" s="3">
        <v>8.0477243294362406</v>
      </c>
      <c r="B40" s="3">
        <v>-3.7453918361596002E-3</v>
      </c>
    </row>
    <row r="41" spans="1:2" ht="15.75" customHeight="1" x14ac:dyDescent="0.3">
      <c r="A41" s="3">
        <v>8.0169424345684295</v>
      </c>
      <c r="B41" s="3">
        <v>-4.9561003286172599E-3</v>
      </c>
    </row>
    <row r="42" spans="1:2" ht="15.75" customHeight="1" x14ac:dyDescent="0.3">
      <c r="A42" s="3">
        <v>8.01239040976537</v>
      </c>
      <c r="B42" s="3">
        <v>-2.8345911993539301E-3</v>
      </c>
    </row>
    <row r="43" spans="1:2" ht="15.75" customHeight="1" x14ac:dyDescent="0.3">
      <c r="A43" s="3">
        <v>7.99837040754434</v>
      </c>
      <c r="B43" s="3">
        <v>-4.7255389827641702E-4</v>
      </c>
    </row>
    <row r="44" spans="1:2" ht="15.75" customHeight="1" x14ac:dyDescent="0.3">
      <c r="A44" s="3">
        <v>7.9938028806132104</v>
      </c>
      <c r="B44" s="3">
        <v>4.5007621431424304E-3</v>
      </c>
    </row>
    <row r="45" spans="1:2" ht="15.75" customHeight="1" x14ac:dyDescent="0.3">
      <c r="A45" s="3">
        <v>7.9345791613418299</v>
      </c>
      <c r="B45" s="3">
        <v>1.2780793507219E-2</v>
      </c>
    </row>
    <row r="46" spans="1:2" ht="15.75" customHeight="1" x14ac:dyDescent="0.3">
      <c r="A46" s="3">
        <v>7.8996940924886498</v>
      </c>
      <c r="B46" s="3">
        <v>-1.66542048537829E-3</v>
      </c>
    </row>
    <row r="47" spans="1:2" ht="15.75" customHeight="1" x14ac:dyDescent="0.3">
      <c r="A47" s="3">
        <v>7.8835077209069802</v>
      </c>
      <c r="B47" s="3">
        <v>-1.6834768061728601E-2</v>
      </c>
    </row>
    <row r="48" spans="1:2" ht="15.75" customHeight="1" x14ac:dyDescent="0.3">
      <c r="A48" s="3">
        <v>7.8588075045915904</v>
      </c>
      <c r="B48" s="3">
        <v>-5.28415512256459E-3</v>
      </c>
    </row>
    <row r="49" spans="1:2" ht="15.75" customHeight="1" x14ac:dyDescent="0.3">
      <c r="A49" s="3">
        <v>7.8381322792103996</v>
      </c>
      <c r="B49" s="3">
        <v>-4.2293104718513497E-3</v>
      </c>
    </row>
    <row r="50" spans="1:2" ht="15.75" customHeight="1" x14ac:dyDescent="0.3">
      <c r="A50" s="3">
        <v>7.8297941430617399</v>
      </c>
      <c r="B50" s="3">
        <v>-1.5274268189024501E-3</v>
      </c>
    </row>
    <row r="51" spans="1:2" ht="15.75" customHeight="1" x14ac:dyDescent="0.3">
      <c r="A51" s="3">
        <v>7.7949061272667004</v>
      </c>
      <c r="B51" s="3">
        <v>8.1536816037771395E-4</v>
      </c>
    </row>
    <row r="52" spans="1:2" ht="15.75" customHeight="1" x14ac:dyDescent="0.3">
      <c r="A52" s="3">
        <v>7.7765816785075899</v>
      </c>
      <c r="B52" s="3">
        <v>-7.5364387357958404E-3</v>
      </c>
    </row>
    <row r="53" spans="1:2" ht="15.75" customHeight="1" x14ac:dyDescent="0.3">
      <c r="A53" s="3">
        <v>7.7371227118936199</v>
      </c>
      <c r="B53" s="3">
        <v>8.3698190426704094E-3</v>
      </c>
    </row>
    <row r="54" spans="1:2" ht="15.75" customHeight="1" x14ac:dyDescent="0.3">
      <c r="A54" s="3">
        <v>7.7314235516235996</v>
      </c>
      <c r="B54" s="3">
        <v>-2.7425278529045602E-3</v>
      </c>
    </row>
    <row r="55" spans="1:2" ht="15.75" customHeight="1" x14ac:dyDescent="0.3">
      <c r="A55" s="3">
        <v>7.68841029852116</v>
      </c>
      <c r="B55" s="3">
        <v>-1.3451821211461999E-3</v>
      </c>
    </row>
    <row r="56" spans="1:2" ht="15.75" customHeight="1" x14ac:dyDescent="0.3">
      <c r="A56" s="3">
        <v>7.6701376831253798</v>
      </c>
      <c r="B56" s="3">
        <v>-1.54997533038798E-2</v>
      </c>
    </row>
    <row r="57" spans="1:2" ht="15.75" customHeight="1" x14ac:dyDescent="0.3">
      <c r="A57" s="3">
        <v>7.6533131854017302</v>
      </c>
      <c r="B57" s="3">
        <v>-7.96209361176121E-4</v>
      </c>
    </row>
    <row r="58" spans="1:2" ht="15.75" customHeight="1" x14ac:dyDescent="0.3">
      <c r="A58" s="3">
        <v>7.62405952005229</v>
      </c>
      <c r="B58" s="3">
        <v>2.1651382298644101E-3</v>
      </c>
    </row>
    <row r="59" spans="1:2" ht="15.75" customHeight="1" x14ac:dyDescent="0.3">
      <c r="A59" s="3">
        <v>7.6181407136912398</v>
      </c>
      <c r="B59" s="3">
        <v>-1.27068312224541E-2</v>
      </c>
    </row>
    <row r="60" spans="1:2" ht="15.75" customHeight="1" x14ac:dyDescent="0.3">
      <c r="A60" s="3">
        <v>7.61366301487661</v>
      </c>
      <c r="B60" s="3">
        <v>-1.1272723937489201E-3</v>
      </c>
    </row>
    <row r="61" spans="1:2" ht="15.75" customHeight="1" x14ac:dyDescent="0.3">
      <c r="A61" s="3">
        <v>7.6115285932918901</v>
      </c>
      <c r="B61" s="3">
        <v>-2.9064911761313698E-4</v>
      </c>
    </row>
    <row r="62" spans="1:2" ht="15.75" customHeight="1" x14ac:dyDescent="0.3">
      <c r="A62" s="3">
        <v>7.5916160104815598</v>
      </c>
      <c r="B62" s="3">
        <v>-7.4339505703444903E-3</v>
      </c>
    </row>
    <row r="63" spans="1:2" ht="15.75" customHeight="1" x14ac:dyDescent="0.3">
      <c r="A63" s="3">
        <v>7.5809415809713201</v>
      </c>
      <c r="B63" s="3">
        <v>-2.9412108209647199E-3</v>
      </c>
    </row>
    <row r="64" spans="1:2" ht="15.75" customHeight="1" x14ac:dyDescent="0.3">
      <c r="A64" s="3">
        <v>7.5781857707633398</v>
      </c>
      <c r="B64" s="9">
        <v>-5.66600985186359E-5</v>
      </c>
    </row>
    <row r="65" spans="1:2" ht="15.75" customHeight="1" x14ac:dyDescent="0.3">
      <c r="A65" s="3">
        <v>7.5638114124890796</v>
      </c>
      <c r="B65" s="3">
        <v>-1.2285586109312E-3</v>
      </c>
    </row>
    <row r="66" spans="1:2" ht="15.75" customHeight="1" x14ac:dyDescent="0.3">
      <c r="A66" s="3">
        <v>7.5619898467533</v>
      </c>
      <c r="B66" s="3">
        <v>6.1869301505899704E-3</v>
      </c>
    </row>
    <row r="67" spans="1:2" ht="15.75" customHeight="1" x14ac:dyDescent="0.3">
      <c r="A67" s="3">
        <v>7.5278126715600502</v>
      </c>
      <c r="B67" s="3">
        <v>2.5208349185392597E-4</v>
      </c>
    </row>
    <row r="68" spans="1:2" ht="15.75" customHeight="1" x14ac:dyDescent="0.3">
      <c r="A68" s="3">
        <v>7.5251855052284302</v>
      </c>
      <c r="B68" s="3">
        <v>-1.1072927980164799E-3</v>
      </c>
    </row>
    <row r="69" spans="1:2" ht="15.75" customHeight="1" x14ac:dyDescent="0.3">
      <c r="A69" s="3">
        <v>7.49549969064772</v>
      </c>
      <c r="B69" s="3">
        <v>-4.2918997608111303E-3</v>
      </c>
    </row>
    <row r="70" spans="1:2" ht="15.75" customHeight="1" x14ac:dyDescent="0.3">
      <c r="A70" s="3">
        <v>7.4795248838679598</v>
      </c>
      <c r="B70" s="3">
        <v>2.5660538097893701E-3</v>
      </c>
    </row>
    <row r="71" spans="1:2" ht="15.75" customHeight="1" x14ac:dyDescent="0.3">
      <c r="A71" s="3">
        <v>7.4775340551815601</v>
      </c>
      <c r="B71" s="3">
        <v>-2.4951813726424299E-3</v>
      </c>
    </row>
    <row r="72" spans="1:2" ht="15.75" customHeight="1" x14ac:dyDescent="0.3">
      <c r="A72" s="3">
        <v>7.4746979776376303</v>
      </c>
      <c r="B72" s="3">
        <v>-1.26305859724897E-2</v>
      </c>
    </row>
    <row r="73" spans="1:2" ht="15.75" customHeight="1" x14ac:dyDescent="0.3">
      <c r="A73" s="3">
        <v>7.44902959200056</v>
      </c>
      <c r="B73" s="3">
        <v>-1.4304341443346601E-3</v>
      </c>
    </row>
    <row r="74" spans="1:2" ht="15.75" customHeight="1" x14ac:dyDescent="0.3">
      <c r="A74" s="3">
        <v>7.43668692543259</v>
      </c>
      <c r="B74" s="3">
        <v>-2.4892270727002098E-2</v>
      </c>
    </row>
    <row r="75" spans="1:2" ht="15.75" customHeight="1" x14ac:dyDescent="0.3">
      <c r="A75" s="3">
        <v>7.4186914870211504</v>
      </c>
      <c r="B75" s="3">
        <v>-5.56436920558791E-3</v>
      </c>
    </row>
    <row r="76" spans="1:2" ht="15.75" customHeight="1" x14ac:dyDescent="0.3">
      <c r="A76" s="3">
        <v>7.3862640319582402</v>
      </c>
      <c r="B76" s="3">
        <v>4.7273505470661501E-3</v>
      </c>
    </row>
    <row r="77" spans="1:2" ht="15.75" customHeight="1" x14ac:dyDescent="0.3">
      <c r="A77" s="3">
        <v>7.3849817664026798</v>
      </c>
      <c r="B77" s="3">
        <v>-4.3831180145903299E-3</v>
      </c>
    </row>
    <row r="78" spans="1:2" ht="15.75" customHeight="1" x14ac:dyDescent="0.3">
      <c r="A78" s="3">
        <v>7.3245860442007196</v>
      </c>
      <c r="B78" s="3">
        <v>-1.0705725350619699E-2</v>
      </c>
    </row>
    <row r="79" spans="1:2" ht="15.75" customHeight="1" x14ac:dyDescent="0.3">
      <c r="A79" s="3">
        <v>7.3164253206398504</v>
      </c>
      <c r="B79" s="3">
        <v>-5.4136472769470501E-3</v>
      </c>
    </row>
    <row r="80" spans="1:2" ht="15.75" customHeight="1" x14ac:dyDescent="0.3">
      <c r="A80" s="3">
        <v>7.3094880426059898</v>
      </c>
      <c r="B80" s="3">
        <v>-1.0848530475704001E-3</v>
      </c>
    </row>
    <row r="81" spans="1:2" ht="15.75" customHeight="1" x14ac:dyDescent="0.3">
      <c r="A81" s="3">
        <v>7.2580389252193998</v>
      </c>
      <c r="B81" s="3">
        <v>-3.8626850811482802E-3</v>
      </c>
    </row>
    <row r="82" spans="1:2" ht="15.75" customHeight="1" x14ac:dyDescent="0.3">
      <c r="A82" s="3">
        <v>7.24912412132666</v>
      </c>
      <c r="B82" s="3">
        <v>-2.5527349632719298E-2</v>
      </c>
    </row>
    <row r="83" spans="1:2" ht="15.75" customHeight="1" x14ac:dyDescent="0.3">
      <c r="A83" s="3">
        <v>7.2369919014808897</v>
      </c>
      <c r="B83" s="3">
        <v>-2.0504491322714299E-2</v>
      </c>
    </row>
    <row r="84" spans="1:2" ht="15.75" customHeight="1" x14ac:dyDescent="0.3">
      <c r="A84" s="3">
        <v>7.2307384022359003</v>
      </c>
      <c r="B84" s="9">
        <v>-8.8225376222671103E-5</v>
      </c>
    </row>
    <row r="85" spans="1:2" ht="15.75" customHeight="1" x14ac:dyDescent="0.3">
      <c r="A85" s="3">
        <v>7.2219337803942798</v>
      </c>
      <c r="B85" s="9">
        <v>-6.1504455582020201E-5</v>
      </c>
    </row>
    <row r="86" spans="1:2" ht="15.75" customHeight="1" x14ac:dyDescent="0.3">
      <c r="A86" s="3">
        <v>7.22127563913745</v>
      </c>
      <c r="B86" s="3">
        <v>-4.9832741024674497E-3</v>
      </c>
    </row>
    <row r="87" spans="1:2" ht="15.75" customHeight="1" x14ac:dyDescent="0.3">
      <c r="A87" s="3">
        <v>7.2083435625217698</v>
      </c>
      <c r="B87" s="3">
        <v>1.32912393949653E-3</v>
      </c>
    </row>
    <row r="88" spans="1:2" ht="15.75" customHeight="1" x14ac:dyDescent="0.3">
      <c r="A88" s="3">
        <v>7.20351668468256</v>
      </c>
      <c r="B88" s="3">
        <v>3.1977212051442902E-3</v>
      </c>
    </row>
    <row r="89" spans="1:2" ht="15.75" customHeight="1" x14ac:dyDescent="0.3">
      <c r="A89" s="3">
        <v>7.1973525842215098</v>
      </c>
      <c r="B89" s="3">
        <v>1.53223296874258E-3</v>
      </c>
    </row>
    <row r="90" spans="1:2" ht="15.75" customHeight="1" x14ac:dyDescent="0.3">
      <c r="A90" s="3">
        <v>7.1714460115377001</v>
      </c>
      <c r="B90" s="3">
        <v>5.4911970060936201E-3</v>
      </c>
    </row>
    <row r="91" spans="1:2" ht="15.75" customHeight="1" x14ac:dyDescent="0.3">
      <c r="A91" s="3">
        <v>7.1703183250745601</v>
      </c>
      <c r="B91" s="3">
        <v>-5.9246316744500501E-3</v>
      </c>
    </row>
    <row r="92" spans="1:2" ht="15.75" customHeight="1" x14ac:dyDescent="0.3">
      <c r="A92" s="3">
        <v>7.1697490982321002</v>
      </c>
      <c r="B92" s="3">
        <v>1.50549193857103E-3</v>
      </c>
    </row>
    <row r="93" spans="1:2" ht="15.75" customHeight="1" x14ac:dyDescent="0.3">
      <c r="A93" s="3">
        <v>7.1625471387209698</v>
      </c>
      <c r="B93" s="3">
        <v>2.25345463950757E-4</v>
      </c>
    </row>
    <row r="94" spans="1:2" ht="15.75" customHeight="1" x14ac:dyDescent="0.3">
      <c r="A94" s="3">
        <v>7.1469080959880804</v>
      </c>
      <c r="B94" s="3">
        <v>-5.8851154450246202E-3</v>
      </c>
    </row>
    <row r="95" spans="1:2" ht="15.75" customHeight="1" x14ac:dyDescent="0.3">
      <c r="A95" s="3">
        <v>7.1378324120491898</v>
      </c>
      <c r="B95" s="3">
        <v>-7.7451914847293602E-3</v>
      </c>
    </row>
    <row r="96" spans="1:2" ht="15.75" customHeight="1" x14ac:dyDescent="0.3">
      <c r="A96" s="3">
        <v>7.1255060035621298</v>
      </c>
      <c r="B96" s="3">
        <v>7.3786935485575496E-3</v>
      </c>
    </row>
    <row r="97" spans="1:2" ht="15.75" customHeight="1" x14ac:dyDescent="0.3">
      <c r="A97" s="3">
        <v>7.1202199029313702</v>
      </c>
      <c r="B97" s="3">
        <v>2.9846346599341498E-4</v>
      </c>
    </row>
    <row r="98" spans="1:2" ht="15.75" customHeight="1" x14ac:dyDescent="0.3">
      <c r="A98" s="3">
        <v>7.1194479374527404</v>
      </c>
      <c r="B98" s="3">
        <v>-2.0367189445465401E-2</v>
      </c>
    </row>
    <row r="99" spans="1:2" ht="15.75" customHeight="1" x14ac:dyDescent="0.3">
      <c r="A99" s="3">
        <v>7.1182495636216601</v>
      </c>
      <c r="B99" s="3">
        <v>5.1771145651558902E-4</v>
      </c>
    </row>
    <row r="100" spans="1:2" ht="15.75" customHeight="1" x14ac:dyDescent="0.3">
      <c r="A100" s="3">
        <v>7.1136656256588999</v>
      </c>
      <c r="B100" s="3">
        <v>3.0342405466069698E-4</v>
      </c>
    </row>
    <row r="101" spans="1:2" ht="15.75" customHeight="1" x14ac:dyDescent="0.3">
      <c r="A101" s="3">
        <v>7.1104992575486596</v>
      </c>
      <c r="B101" s="3">
        <v>-7.2384605259092304E-4</v>
      </c>
    </row>
    <row r="102" spans="1:2" ht="15.75" customHeight="1" x14ac:dyDescent="0.3">
      <c r="A102" s="3">
        <v>7.0987973233780899</v>
      </c>
      <c r="B102" s="3">
        <v>3.4010414718173699E-3</v>
      </c>
    </row>
    <row r="103" spans="1:2" ht="15.75" customHeight="1" x14ac:dyDescent="0.3">
      <c r="A103" s="3">
        <v>7.0977327887220403</v>
      </c>
      <c r="B103" s="3">
        <v>-3.1647740178269101E-3</v>
      </c>
    </row>
    <row r="104" spans="1:2" ht="15.75" customHeight="1" x14ac:dyDescent="0.3">
      <c r="A104" s="3">
        <v>7.0885952541547299</v>
      </c>
      <c r="B104" s="3">
        <v>-2.04196919158545E-3</v>
      </c>
    </row>
    <row r="105" spans="1:2" ht="15.75" customHeight="1" x14ac:dyDescent="0.3">
      <c r="A105" s="3">
        <v>7.0856355759804597</v>
      </c>
      <c r="B105" s="3">
        <v>-9.9794318537638899E-4</v>
      </c>
    </row>
    <row r="106" spans="1:2" ht="15.75" customHeight="1" x14ac:dyDescent="0.3">
      <c r="A106" s="3">
        <v>7.0767261332907303</v>
      </c>
      <c r="B106" s="3">
        <v>-1.45758606925391E-2</v>
      </c>
    </row>
    <row r="107" spans="1:2" ht="15.75" customHeight="1" x14ac:dyDescent="0.3">
      <c r="A107" s="3">
        <v>7.0682136724139903</v>
      </c>
      <c r="B107" s="3">
        <v>-3.7258386205592099E-3</v>
      </c>
    </row>
    <row r="108" spans="1:2" ht="15.75" customHeight="1" x14ac:dyDescent="0.3">
      <c r="A108" s="3">
        <v>7.06320721245668</v>
      </c>
      <c r="B108" s="3">
        <v>-8.8209530447889792E-3</v>
      </c>
    </row>
    <row r="109" spans="1:2" ht="15.75" customHeight="1" x14ac:dyDescent="0.3">
      <c r="A109" s="3">
        <v>7.0623628433832302</v>
      </c>
      <c r="B109" s="3">
        <v>3.5450868747210602E-3</v>
      </c>
    </row>
    <row r="110" spans="1:2" ht="15.75" customHeight="1" x14ac:dyDescent="0.3">
      <c r="A110" s="3">
        <v>7.0589692767428902</v>
      </c>
      <c r="B110" s="3">
        <v>-9.5322714910714499E-4</v>
      </c>
    </row>
    <row r="111" spans="1:2" ht="15.75" customHeight="1" x14ac:dyDescent="0.3">
      <c r="A111" s="3">
        <v>7.0242049099516599</v>
      </c>
      <c r="B111" s="3">
        <v>1.35064542401528E-2</v>
      </c>
    </row>
    <row r="112" spans="1:2" ht="15.75" customHeight="1" x14ac:dyDescent="0.3">
      <c r="A112" s="3">
        <v>7.0185293482039404</v>
      </c>
      <c r="B112" s="3">
        <v>-6.7518564966925704E-3</v>
      </c>
    </row>
    <row r="113" spans="1:2" ht="15.75" customHeight="1" x14ac:dyDescent="0.3">
      <c r="A113" s="3">
        <v>7.01613897368774</v>
      </c>
      <c r="B113" s="3">
        <v>-7.5183442010935697E-4</v>
      </c>
    </row>
    <row r="114" spans="1:2" ht="15.75" customHeight="1" x14ac:dyDescent="0.3">
      <c r="A114" s="3">
        <v>7.0152700067495601</v>
      </c>
      <c r="B114" s="3">
        <v>-1.37926937498417E-3</v>
      </c>
    </row>
    <row r="115" spans="1:2" ht="15.75" customHeight="1" x14ac:dyDescent="0.3">
      <c r="A115" s="3">
        <v>7.0072381528602303</v>
      </c>
      <c r="B115" s="3">
        <v>1.85765424284382E-2</v>
      </c>
    </row>
    <row r="116" spans="1:2" ht="15.75" customHeight="1" x14ac:dyDescent="0.3">
      <c r="A116" s="3">
        <v>6.9848778136843599</v>
      </c>
      <c r="B116" s="3">
        <v>-1.8536895716325501E-3</v>
      </c>
    </row>
    <row r="117" spans="1:2" ht="15.75" customHeight="1" x14ac:dyDescent="0.3">
      <c r="A117" s="3">
        <v>6.9694547231903297</v>
      </c>
      <c r="B117" s="3">
        <v>1.15834087400404E-2</v>
      </c>
    </row>
    <row r="118" spans="1:2" ht="15.75" customHeight="1" x14ac:dyDescent="0.3">
      <c r="A118" s="3">
        <v>6.9479198440454804</v>
      </c>
      <c r="B118" s="3">
        <v>3.3840316849608002E-4</v>
      </c>
    </row>
    <row r="119" spans="1:2" ht="15.75" customHeight="1" x14ac:dyDescent="0.3">
      <c r="A119" s="3">
        <v>6.9354475107522804</v>
      </c>
      <c r="B119" s="3">
        <v>4.2804818354931704E-3</v>
      </c>
    </row>
    <row r="120" spans="1:2" ht="15.75" customHeight="1" x14ac:dyDescent="0.3">
      <c r="A120" s="3">
        <v>6.92596186099808</v>
      </c>
      <c r="B120" s="3">
        <v>-1.4639705642248001E-2</v>
      </c>
    </row>
    <row r="121" spans="1:2" ht="15.75" customHeight="1" x14ac:dyDescent="0.3">
      <c r="A121" s="3">
        <v>6.90310151176267</v>
      </c>
      <c r="B121" s="3">
        <v>8.4772016886837699E-3</v>
      </c>
    </row>
    <row r="122" spans="1:2" ht="15.75" customHeight="1" x14ac:dyDescent="0.3">
      <c r="A122" s="3">
        <v>6.9030990672016301</v>
      </c>
      <c r="B122" s="3">
        <v>2.09052016469721E-4</v>
      </c>
    </row>
    <row r="123" spans="1:2" ht="15.75" customHeight="1" x14ac:dyDescent="0.3">
      <c r="A123" s="3">
        <v>6.9002460099695</v>
      </c>
      <c r="B123" s="3">
        <v>-1.07372961972125E-2</v>
      </c>
    </row>
    <row r="124" spans="1:2" ht="15.75" customHeight="1" x14ac:dyDescent="0.3">
      <c r="A124" s="3">
        <v>6.8867282943354198</v>
      </c>
      <c r="B124" s="3">
        <v>-2.3958787696756198E-3</v>
      </c>
    </row>
    <row r="125" spans="1:2" ht="15.75" customHeight="1" x14ac:dyDescent="0.3">
      <c r="A125" s="3">
        <v>6.8850713678515296</v>
      </c>
      <c r="B125" s="3">
        <v>-5.5185418393681402E-3</v>
      </c>
    </row>
    <row r="126" spans="1:2" ht="15.75" customHeight="1" x14ac:dyDescent="0.3">
      <c r="A126" s="3">
        <v>6.88115160989787</v>
      </c>
      <c r="B126" s="3">
        <v>-5.2205684672420203E-3</v>
      </c>
    </row>
    <row r="127" spans="1:2" ht="15.75" customHeight="1" x14ac:dyDescent="0.3">
      <c r="A127" s="3">
        <v>6.8786906113082296</v>
      </c>
      <c r="B127" s="3">
        <v>7.0323825145707196E-3</v>
      </c>
    </row>
    <row r="128" spans="1:2" ht="15.75" customHeight="1" x14ac:dyDescent="0.3">
      <c r="A128" s="3">
        <v>6.8712853736473498</v>
      </c>
      <c r="B128" s="3">
        <v>-2.72995515227102E-2</v>
      </c>
    </row>
    <row r="129" spans="1:2" ht="15.75" customHeight="1" x14ac:dyDescent="0.3">
      <c r="A129" s="3">
        <v>6.8564007883145202</v>
      </c>
      <c r="B129" s="3">
        <v>-6.3006683829542796E-4</v>
      </c>
    </row>
    <row r="130" spans="1:2" ht="15.75" customHeight="1" x14ac:dyDescent="0.3">
      <c r="A130" s="3">
        <v>6.8543469339974301</v>
      </c>
      <c r="B130" s="3">
        <v>2.1995484940302802E-3</v>
      </c>
    </row>
    <row r="131" spans="1:2" ht="15.75" customHeight="1" x14ac:dyDescent="0.3">
      <c r="A131" s="3">
        <v>6.8511637824825096</v>
      </c>
      <c r="B131" s="3">
        <v>-2.8828348671252699E-3</v>
      </c>
    </row>
    <row r="132" spans="1:2" ht="15.75" customHeight="1" x14ac:dyDescent="0.3">
      <c r="A132" s="3">
        <v>6.8494193951020401</v>
      </c>
      <c r="B132" s="3">
        <v>2.8130459869145499E-2</v>
      </c>
    </row>
    <row r="133" spans="1:2" ht="15.75" customHeight="1" x14ac:dyDescent="0.3">
      <c r="A133" s="3">
        <v>6.8461889723334401</v>
      </c>
      <c r="B133" s="3">
        <v>-5.21391427880018E-3</v>
      </c>
    </row>
    <row r="134" spans="1:2" ht="15.75" customHeight="1" x14ac:dyDescent="0.3">
      <c r="A134" s="3">
        <v>6.8457990152574597</v>
      </c>
      <c r="B134" s="3">
        <v>-5.5788816948272799E-3</v>
      </c>
    </row>
    <row r="135" spans="1:2" ht="15.75" customHeight="1" x14ac:dyDescent="0.3">
      <c r="A135" s="3">
        <v>6.8456366051668303</v>
      </c>
      <c r="B135" s="3">
        <v>-7.9019460439061096E-3</v>
      </c>
    </row>
    <row r="136" spans="1:2" ht="15.75" customHeight="1" x14ac:dyDescent="0.3">
      <c r="A136" s="3">
        <v>6.8378523422051201</v>
      </c>
      <c r="B136" s="3">
        <v>5.94459988396459E-3</v>
      </c>
    </row>
    <row r="137" spans="1:2" ht="15.75" customHeight="1" x14ac:dyDescent="0.3">
      <c r="A137" s="3">
        <v>6.83746908152425</v>
      </c>
      <c r="B137" s="3">
        <v>-1.0245892435204299E-2</v>
      </c>
    </row>
    <row r="138" spans="1:2" ht="15.75" customHeight="1" x14ac:dyDescent="0.3">
      <c r="A138" s="3">
        <v>6.8259479567016896</v>
      </c>
      <c r="B138" s="3">
        <v>4.6918290104917701E-4</v>
      </c>
    </row>
    <row r="139" spans="1:2" ht="15.75" customHeight="1" x14ac:dyDescent="0.3">
      <c r="A139" s="3">
        <v>6.8190175654855203</v>
      </c>
      <c r="B139" s="3">
        <v>-2.7315219274474901E-3</v>
      </c>
    </row>
    <row r="140" spans="1:2" ht="15.75" customHeight="1" x14ac:dyDescent="0.3">
      <c r="A140" s="3">
        <v>6.8164757252190098</v>
      </c>
      <c r="B140" s="3">
        <v>-1.3380802158887199E-2</v>
      </c>
    </row>
    <row r="141" spans="1:2" ht="15.75" customHeight="1" x14ac:dyDescent="0.3">
      <c r="A141" s="3">
        <v>6.8031972466634398</v>
      </c>
      <c r="B141" s="3">
        <v>8.2875474828946697E-3</v>
      </c>
    </row>
    <row r="142" spans="1:2" ht="15.75" customHeight="1" x14ac:dyDescent="0.3">
      <c r="A142" s="3">
        <v>6.7986252213223199</v>
      </c>
      <c r="B142" s="3">
        <v>-2.0296191886720201E-3</v>
      </c>
    </row>
    <row r="143" spans="1:2" ht="15.75" customHeight="1" x14ac:dyDescent="0.3">
      <c r="A143" s="3">
        <v>6.79400273258703</v>
      </c>
      <c r="B143" s="3">
        <v>-4.9498909122674996E-3</v>
      </c>
    </row>
    <row r="144" spans="1:2" ht="15.75" customHeight="1" x14ac:dyDescent="0.3">
      <c r="A144" s="3">
        <v>6.7823991609459302</v>
      </c>
      <c r="B144" s="3">
        <v>-6.7129769604105298E-4</v>
      </c>
    </row>
    <row r="145" spans="1:2" ht="15.75" customHeight="1" x14ac:dyDescent="0.3">
      <c r="A145" s="3">
        <v>6.7644932746215396</v>
      </c>
      <c r="B145" s="3">
        <v>2.5594610546038998E-3</v>
      </c>
    </row>
    <row r="146" spans="1:2" ht="15.75" customHeight="1" x14ac:dyDescent="0.3">
      <c r="A146" s="3">
        <v>6.76389023369717</v>
      </c>
      <c r="B146" s="3">
        <v>3.0981596729902101E-3</v>
      </c>
    </row>
    <row r="147" spans="1:2" ht="15.75" customHeight="1" x14ac:dyDescent="0.3">
      <c r="A147" s="3">
        <v>6.7534114630162998</v>
      </c>
      <c r="B147" s="3">
        <v>-9.8059122599121508E-3</v>
      </c>
    </row>
    <row r="148" spans="1:2" ht="15.75" customHeight="1" x14ac:dyDescent="0.3">
      <c r="A148" s="3">
        <v>6.7401724755380004</v>
      </c>
      <c r="B148" s="3">
        <v>-3.4796284480334201E-3</v>
      </c>
    </row>
    <row r="149" spans="1:2" ht="15.75" customHeight="1" x14ac:dyDescent="0.3">
      <c r="A149" s="3">
        <v>6.7304066345504001</v>
      </c>
      <c r="B149" s="3">
        <v>-2.1155829356533699E-3</v>
      </c>
    </row>
    <row r="150" spans="1:2" ht="15.75" customHeight="1" x14ac:dyDescent="0.3">
      <c r="A150" s="3">
        <v>6.7217674797332903</v>
      </c>
      <c r="B150" s="3">
        <v>1.4302152844522999E-3</v>
      </c>
    </row>
    <row r="151" spans="1:2" ht="15.75" customHeight="1" x14ac:dyDescent="0.3">
      <c r="A151" s="3">
        <v>6.7002738032710303</v>
      </c>
      <c r="B151" s="3">
        <v>8.3608727217706702E-4</v>
      </c>
    </row>
    <row r="152" spans="1:2" ht="15.75" customHeight="1" x14ac:dyDescent="0.3">
      <c r="A152" s="3">
        <v>6.6987500571151299</v>
      </c>
      <c r="B152" s="3">
        <v>-3.7744619878166299E-3</v>
      </c>
    </row>
    <row r="153" spans="1:2" ht="15.75" customHeight="1" x14ac:dyDescent="0.3">
      <c r="A153" s="3">
        <v>6.6959640443777797</v>
      </c>
      <c r="B153" s="9">
        <v>2.5631042513270901E-5</v>
      </c>
    </row>
    <row r="154" spans="1:2" ht="15.75" customHeight="1" x14ac:dyDescent="0.3">
      <c r="A154" s="3">
        <v>6.6948862289490698</v>
      </c>
      <c r="B154" s="3">
        <v>-6.9314070333611998E-3</v>
      </c>
    </row>
    <row r="155" spans="1:2" ht="15.75" customHeight="1" x14ac:dyDescent="0.3">
      <c r="A155" s="3">
        <v>6.6869917076814103</v>
      </c>
      <c r="B155" s="3">
        <v>1.6218512667009E-3</v>
      </c>
    </row>
    <row r="156" spans="1:2" ht="15.75" customHeight="1" x14ac:dyDescent="0.3">
      <c r="A156" s="3">
        <v>6.6845613094727501</v>
      </c>
      <c r="B156" s="3">
        <v>-2.21412906588133E-4</v>
      </c>
    </row>
    <row r="157" spans="1:2" ht="15.75" customHeight="1" x14ac:dyDescent="0.3">
      <c r="A157" s="3">
        <v>6.6790245461743902</v>
      </c>
      <c r="B157" s="3">
        <v>3.3462507177002602E-3</v>
      </c>
    </row>
    <row r="158" spans="1:2" ht="15.75" customHeight="1" x14ac:dyDescent="0.3">
      <c r="A158" s="3">
        <v>6.6790032227646101</v>
      </c>
      <c r="B158" s="3">
        <v>1.06919378639482E-2</v>
      </c>
    </row>
    <row r="159" spans="1:2" ht="15.75" customHeight="1" x14ac:dyDescent="0.3">
      <c r="A159" s="3">
        <v>6.6608063829062001</v>
      </c>
      <c r="B159" s="3">
        <v>1.0096438890458E-2</v>
      </c>
    </row>
    <row r="160" spans="1:2" ht="15.75" customHeight="1" x14ac:dyDescent="0.3">
      <c r="A160" s="3">
        <v>6.6458730023677104</v>
      </c>
      <c r="B160" s="3">
        <v>-1.22498099446365E-3</v>
      </c>
    </row>
    <row r="161" spans="1:2" ht="15.75" customHeight="1" x14ac:dyDescent="0.3">
      <c r="A161" s="3">
        <v>6.64585261539857</v>
      </c>
      <c r="B161" s="3">
        <v>-4.7163389002283403E-3</v>
      </c>
    </row>
    <row r="162" spans="1:2" ht="15.75" customHeight="1" x14ac:dyDescent="0.3">
      <c r="A162" s="3">
        <v>6.6435613151080402</v>
      </c>
      <c r="B162" s="3">
        <v>-3.2494232060489101E-3</v>
      </c>
    </row>
    <row r="163" spans="1:2" ht="15.75" customHeight="1" x14ac:dyDescent="0.3">
      <c r="A163" s="3">
        <v>6.6312955061530001</v>
      </c>
      <c r="B163" s="3">
        <v>-1.9481210065482599E-3</v>
      </c>
    </row>
    <row r="164" spans="1:2" ht="15.75" customHeight="1" x14ac:dyDescent="0.3">
      <c r="A164" s="3">
        <v>6.6310502094992501</v>
      </c>
      <c r="B164" s="3">
        <v>8.8900159174480197E-3</v>
      </c>
    </row>
    <row r="165" spans="1:2" ht="15.75" customHeight="1" x14ac:dyDescent="0.3">
      <c r="A165" s="3">
        <v>6.6276064284476002</v>
      </c>
      <c r="B165" s="3">
        <v>3.5257403725299299E-2</v>
      </c>
    </row>
    <row r="166" spans="1:2" ht="15.75" customHeight="1" x14ac:dyDescent="0.3">
      <c r="A166" s="3">
        <v>6.61887712062462</v>
      </c>
      <c r="B166" s="3">
        <v>2.295498304285E-2</v>
      </c>
    </row>
    <row r="167" spans="1:2" ht="15.75" customHeight="1" x14ac:dyDescent="0.3">
      <c r="A167" s="3">
        <v>6.6182966486853703</v>
      </c>
      <c r="B167" s="3">
        <v>-6.01142374427476E-3</v>
      </c>
    </row>
    <row r="168" spans="1:2" ht="15.75" customHeight="1" x14ac:dyDescent="0.3">
      <c r="A168" s="3">
        <v>6.6130581041149199</v>
      </c>
      <c r="B168" s="3">
        <v>-3.5534769993292698E-3</v>
      </c>
    </row>
    <row r="169" spans="1:2" ht="15.75" customHeight="1" x14ac:dyDescent="0.3">
      <c r="A169" s="3">
        <v>6.6088390540458004</v>
      </c>
      <c r="B169" s="3">
        <v>2.8308736858612699E-3</v>
      </c>
    </row>
    <row r="170" spans="1:2" ht="15.75" customHeight="1" x14ac:dyDescent="0.3">
      <c r="A170" s="3">
        <v>6.5998614133623299</v>
      </c>
      <c r="B170" s="3">
        <v>9.5592992839174003E-3</v>
      </c>
    </row>
    <row r="171" spans="1:2" ht="15.75" customHeight="1" x14ac:dyDescent="0.3">
      <c r="A171" s="3">
        <v>6.5958654990001104</v>
      </c>
      <c r="B171" s="3">
        <v>9.90269303832006E-4</v>
      </c>
    </row>
    <row r="172" spans="1:2" ht="15.75" customHeight="1" x14ac:dyDescent="0.3">
      <c r="A172" s="3">
        <v>6.59279831844567</v>
      </c>
      <c r="B172" s="3">
        <v>1.03618921543323E-2</v>
      </c>
    </row>
    <row r="173" spans="1:2" ht="15.75" customHeight="1" x14ac:dyDescent="0.3">
      <c r="A173" s="3">
        <v>6.58245788383792</v>
      </c>
      <c r="B173" s="3">
        <v>-3.73260939638873E-3</v>
      </c>
    </row>
    <row r="174" spans="1:2" ht="15.75" customHeight="1" x14ac:dyDescent="0.3">
      <c r="A174" s="3">
        <v>6.5700308539306</v>
      </c>
      <c r="B174" s="3">
        <v>1.5445901097442399E-3</v>
      </c>
    </row>
    <row r="175" spans="1:2" ht="15.75" customHeight="1" x14ac:dyDescent="0.3">
      <c r="A175" s="3">
        <v>6.5605049683999201</v>
      </c>
      <c r="B175" s="3">
        <v>-5.2075980493759399E-3</v>
      </c>
    </row>
    <row r="176" spans="1:2" ht="15.75" customHeight="1" x14ac:dyDescent="0.3">
      <c r="A176" s="3">
        <v>6.5497815339521104</v>
      </c>
      <c r="B176" s="3">
        <v>6.9690892806924601E-3</v>
      </c>
    </row>
    <row r="177" spans="1:2" ht="15.75" customHeight="1" x14ac:dyDescent="0.3">
      <c r="A177" s="3">
        <v>6.5414341482117102</v>
      </c>
      <c r="B177" s="3">
        <v>-2.0157397447990801E-2</v>
      </c>
    </row>
    <row r="178" spans="1:2" ht="15.75" customHeight="1" x14ac:dyDescent="0.3">
      <c r="A178" s="3">
        <v>6.54084382506875</v>
      </c>
      <c r="B178" s="3">
        <v>1.37474693837103E-2</v>
      </c>
    </row>
    <row r="179" spans="1:2" ht="15.75" customHeight="1" x14ac:dyDescent="0.3">
      <c r="A179" s="3">
        <v>6.5342262013187202</v>
      </c>
      <c r="B179" s="3">
        <v>-1.8602971250758198E-2</v>
      </c>
    </row>
    <row r="180" spans="1:2" ht="15.75" customHeight="1" x14ac:dyDescent="0.3">
      <c r="A180" s="3">
        <v>6.5338387813061303</v>
      </c>
      <c r="B180" s="3">
        <v>-3.6744807479592899E-3</v>
      </c>
    </row>
    <row r="181" spans="1:2" ht="15.75" customHeight="1" x14ac:dyDescent="0.3">
      <c r="A181" s="3">
        <v>6.53380467869097</v>
      </c>
      <c r="B181" s="3">
        <v>8.5926813864743001E-3</v>
      </c>
    </row>
    <row r="182" spans="1:2" ht="15.75" customHeight="1" x14ac:dyDescent="0.3">
      <c r="A182" s="3">
        <v>6.5285505236997299</v>
      </c>
      <c r="B182" s="3">
        <v>2.3957036894953401E-3</v>
      </c>
    </row>
    <row r="183" spans="1:2" ht="15.75" customHeight="1" x14ac:dyDescent="0.3">
      <c r="A183" s="3">
        <v>6.5259554975574297</v>
      </c>
      <c r="B183" s="3">
        <v>3.6621679973377702E-4</v>
      </c>
    </row>
    <row r="184" spans="1:2" ht="15.75" customHeight="1" x14ac:dyDescent="0.3">
      <c r="A184" s="3">
        <v>6.52495945231846</v>
      </c>
      <c r="B184" s="3">
        <v>1.1730884082357901E-3</v>
      </c>
    </row>
    <row r="185" spans="1:2" ht="15.75" customHeight="1" x14ac:dyDescent="0.3">
      <c r="A185" s="3">
        <v>6.5118595402849397</v>
      </c>
      <c r="B185" s="3">
        <v>-1.6443256220857901E-3</v>
      </c>
    </row>
    <row r="186" spans="1:2" ht="15.75" customHeight="1" x14ac:dyDescent="0.3">
      <c r="A186" s="3">
        <v>6.5084709740755597</v>
      </c>
      <c r="B186" s="3">
        <v>3.18465215035679E-3</v>
      </c>
    </row>
    <row r="187" spans="1:2" ht="15.75" customHeight="1" x14ac:dyDescent="0.3">
      <c r="A187" s="3">
        <v>6.5040822992102401</v>
      </c>
      <c r="B187" s="3">
        <v>5.5357994751302902E-3</v>
      </c>
    </row>
    <row r="188" spans="1:2" ht="15.75" customHeight="1" x14ac:dyDescent="0.3">
      <c r="A188" s="3">
        <v>6.5009589028157997</v>
      </c>
      <c r="B188" s="3">
        <v>-2.5320104466935398E-4</v>
      </c>
    </row>
    <row r="189" spans="1:2" ht="15.75" customHeight="1" x14ac:dyDescent="0.3">
      <c r="A189" s="3">
        <v>6.50083049873753</v>
      </c>
      <c r="B189" s="3">
        <v>2.1759293230243701E-4</v>
      </c>
    </row>
    <row r="190" spans="1:2" ht="15.75" customHeight="1" x14ac:dyDescent="0.3">
      <c r="A190" s="3">
        <v>6.4990296816986497</v>
      </c>
      <c r="B190" s="3">
        <v>-2.3532836362762802E-3</v>
      </c>
    </row>
    <row r="191" spans="1:2" ht="15.75" customHeight="1" x14ac:dyDescent="0.3">
      <c r="A191" s="3">
        <v>6.4989115501059098</v>
      </c>
      <c r="B191" s="3">
        <v>-2.5786901313541201E-3</v>
      </c>
    </row>
    <row r="192" spans="1:2" ht="15.75" customHeight="1" x14ac:dyDescent="0.3">
      <c r="A192" s="3">
        <v>6.48708825191241</v>
      </c>
      <c r="B192" s="3">
        <v>-7.5809261086734296E-3</v>
      </c>
    </row>
    <row r="193" spans="1:2" ht="15.75" customHeight="1" x14ac:dyDescent="0.3">
      <c r="A193" s="3">
        <v>6.48315640860993</v>
      </c>
      <c r="B193" s="3">
        <v>3.6453716881057301E-3</v>
      </c>
    </row>
    <row r="194" spans="1:2" ht="15.75" customHeight="1" x14ac:dyDescent="0.3">
      <c r="A194" s="3">
        <v>6.4820216393113004</v>
      </c>
      <c r="B194" s="3">
        <v>2.0065840374192501E-2</v>
      </c>
    </row>
    <row r="195" spans="1:2" ht="15.75" customHeight="1" x14ac:dyDescent="0.3">
      <c r="A195" s="3">
        <v>6.48152238786537</v>
      </c>
      <c r="B195" s="3">
        <v>3.8823421197209302E-3</v>
      </c>
    </row>
    <row r="196" spans="1:2" ht="15.75" customHeight="1" x14ac:dyDescent="0.3">
      <c r="A196" s="3">
        <v>6.4778932993373699</v>
      </c>
      <c r="B196" s="3">
        <v>2.9244099843735E-3</v>
      </c>
    </row>
    <row r="197" spans="1:2" ht="15.75" customHeight="1" x14ac:dyDescent="0.3">
      <c r="A197" s="3">
        <v>6.46738446756987</v>
      </c>
      <c r="B197" s="3">
        <v>-1.36278761408778E-3</v>
      </c>
    </row>
    <row r="198" spans="1:2" ht="15.75" customHeight="1" x14ac:dyDescent="0.3">
      <c r="A198" s="3">
        <v>6.4663629212177698</v>
      </c>
      <c r="B198" s="3">
        <v>-4.4265542866027798E-3</v>
      </c>
    </row>
    <row r="199" spans="1:2" ht="15.75" customHeight="1" x14ac:dyDescent="0.3">
      <c r="A199" s="3">
        <v>6.4603768398136001</v>
      </c>
      <c r="B199" s="3">
        <v>-3.4542482731605702E-3</v>
      </c>
    </row>
    <row r="200" spans="1:2" ht="15.75" customHeight="1" x14ac:dyDescent="0.3">
      <c r="A200" s="3">
        <v>6.45999859211285</v>
      </c>
      <c r="B200" s="3">
        <v>-3.10210756825931E-3</v>
      </c>
    </row>
    <row r="201" spans="1:2" ht="15.75" customHeight="1" x14ac:dyDescent="0.3">
      <c r="A201" s="3">
        <v>6.4564088782851998</v>
      </c>
      <c r="B201" s="3">
        <v>7.1724852788737897E-3</v>
      </c>
    </row>
    <row r="202" spans="1:2" ht="15.75" customHeight="1" x14ac:dyDescent="0.3">
      <c r="A202" s="3">
        <v>6.4249349776943303</v>
      </c>
      <c r="B202" s="3">
        <v>-3.66947276162809E-3</v>
      </c>
    </row>
    <row r="203" spans="1:2" ht="15.75" customHeight="1" x14ac:dyDescent="0.3">
      <c r="A203" s="3">
        <v>6.4245173467039498</v>
      </c>
      <c r="B203" s="3">
        <v>-2.99755202178093E-3</v>
      </c>
    </row>
    <row r="204" spans="1:2" ht="15.75" customHeight="1" x14ac:dyDescent="0.3">
      <c r="A204" s="3">
        <v>6.4196188426494603</v>
      </c>
      <c r="B204" s="3">
        <v>3.3528455768237798E-3</v>
      </c>
    </row>
    <row r="205" spans="1:2" ht="15.75" customHeight="1" x14ac:dyDescent="0.3">
      <c r="A205" s="3">
        <v>6.4071992633287103</v>
      </c>
      <c r="B205" s="3">
        <v>-1.43079220544902E-3</v>
      </c>
    </row>
    <row r="206" spans="1:2" ht="15.75" customHeight="1" x14ac:dyDescent="0.3">
      <c r="A206" s="3">
        <v>6.4041357773629404</v>
      </c>
      <c r="B206" s="3">
        <v>1.6126255671264E-3</v>
      </c>
    </row>
    <row r="207" spans="1:2" ht="15.75" customHeight="1" x14ac:dyDescent="0.3">
      <c r="A207" s="3">
        <v>6.4038882460411397</v>
      </c>
      <c r="B207" s="3">
        <v>1.4104759788017901E-3</v>
      </c>
    </row>
    <row r="208" spans="1:2" ht="15.75" customHeight="1" x14ac:dyDescent="0.3">
      <c r="A208" s="3">
        <v>6.3974853434533197</v>
      </c>
      <c r="B208" s="3">
        <v>3.9066477211450101E-3</v>
      </c>
    </row>
    <row r="209" spans="1:2" ht="15.75" customHeight="1" x14ac:dyDescent="0.3">
      <c r="A209" s="3">
        <v>6.3973321936960597</v>
      </c>
      <c r="B209" s="3">
        <v>-3.1542077709752398E-3</v>
      </c>
    </row>
    <row r="210" spans="1:2" ht="15.75" customHeight="1" x14ac:dyDescent="0.3">
      <c r="A210" s="3">
        <v>6.3923964639953299</v>
      </c>
      <c r="B210" s="3">
        <v>-8.9317602756650103E-4</v>
      </c>
    </row>
    <row r="211" spans="1:2" ht="15.75" customHeight="1" x14ac:dyDescent="0.3">
      <c r="A211" s="3">
        <v>6.3894584931432199</v>
      </c>
      <c r="B211" s="3">
        <v>3.8473839016844899E-3</v>
      </c>
    </row>
    <row r="212" spans="1:2" ht="15.75" customHeight="1" x14ac:dyDescent="0.3">
      <c r="A212" s="3">
        <v>6.3657465771816604</v>
      </c>
      <c r="B212" s="3">
        <v>-4.0846993651939599E-3</v>
      </c>
    </row>
    <row r="213" spans="1:2" ht="15.75" customHeight="1" x14ac:dyDescent="0.3">
      <c r="A213" s="3">
        <v>6.3589647227359301</v>
      </c>
      <c r="B213" s="3">
        <v>2.1111952536643201E-4</v>
      </c>
    </row>
    <row r="214" spans="1:2" ht="15.75" customHeight="1" x14ac:dyDescent="0.3">
      <c r="A214" s="3">
        <v>6.3462236819150997</v>
      </c>
      <c r="B214" s="3">
        <v>-1.49987367643178E-2</v>
      </c>
    </row>
    <row r="215" spans="1:2" ht="15.75" customHeight="1" x14ac:dyDescent="0.3">
      <c r="A215" s="3">
        <v>6.3442969954203798</v>
      </c>
      <c r="B215" s="3">
        <v>-5.2361000052769701E-4</v>
      </c>
    </row>
    <row r="216" spans="1:2" ht="15.75" customHeight="1" x14ac:dyDescent="0.3">
      <c r="A216" s="3">
        <v>6.3431832917234896</v>
      </c>
      <c r="B216" s="3">
        <v>-5.8117606255320298E-3</v>
      </c>
    </row>
    <row r="217" spans="1:2" ht="15.75" customHeight="1" x14ac:dyDescent="0.3">
      <c r="A217" s="3">
        <v>6.3376247438295099</v>
      </c>
      <c r="B217" s="3">
        <v>7.6549718446651703E-3</v>
      </c>
    </row>
    <row r="218" spans="1:2" ht="15.75" customHeight="1" x14ac:dyDescent="0.3">
      <c r="A218" s="3">
        <v>6.3208242572942996</v>
      </c>
      <c r="B218" s="3">
        <v>-1.09558325814272E-2</v>
      </c>
    </row>
    <row r="219" spans="1:2" ht="15.75" customHeight="1" x14ac:dyDescent="0.3">
      <c r="A219" s="3">
        <v>6.3202323210780804</v>
      </c>
      <c r="B219" s="3">
        <v>-8.2897175056185005E-3</v>
      </c>
    </row>
    <row r="220" spans="1:2" ht="15.75" customHeight="1" x14ac:dyDescent="0.3">
      <c r="A220" s="3">
        <v>6.3079243892107604</v>
      </c>
      <c r="B220" s="3">
        <v>2.6955937011761302E-3</v>
      </c>
    </row>
    <row r="221" spans="1:2" ht="15.75" customHeight="1" x14ac:dyDescent="0.3">
      <c r="A221" s="3">
        <v>6.30669832501159</v>
      </c>
      <c r="B221" s="3">
        <v>-1.8327677094087001E-3</v>
      </c>
    </row>
    <row r="222" spans="1:2" ht="15.75" customHeight="1" x14ac:dyDescent="0.3">
      <c r="A222" s="3">
        <v>6.3063825638633801</v>
      </c>
      <c r="B222" s="3">
        <v>-8.4803284388845403E-3</v>
      </c>
    </row>
    <row r="223" spans="1:2" ht="15.75" customHeight="1" x14ac:dyDescent="0.3">
      <c r="A223" s="3">
        <v>6.3014485760517003</v>
      </c>
      <c r="B223" s="3">
        <v>3.47332814925576E-3</v>
      </c>
    </row>
    <row r="224" spans="1:2" ht="15.75" customHeight="1" x14ac:dyDescent="0.3">
      <c r="A224" s="3">
        <v>6.2947678178309303</v>
      </c>
      <c r="B224" s="3">
        <v>-1.5310776597325299E-3</v>
      </c>
    </row>
    <row r="225" spans="1:2" ht="15.75" customHeight="1" x14ac:dyDescent="0.3">
      <c r="A225" s="3">
        <v>6.2937822716471503</v>
      </c>
      <c r="B225" s="3">
        <v>1.0956744423838E-2</v>
      </c>
    </row>
    <row r="226" spans="1:2" ht="15.75" customHeight="1" x14ac:dyDescent="0.3">
      <c r="A226" s="3">
        <v>6.28474706253163</v>
      </c>
      <c r="B226" s="3">
        <v>4.44924665034573E-3</v>
      </c>
    </row>
    <row r="227" spans="1:2" ht="15.75" customHeight="1" x14ac:dyDescent="0.3">
      <c r="A227" s="3">
        <v>6.2802443495456499</v>
      </c>
      <c r="B227" s="3">
        <v>4.5618100165998104E-3</v>
      </c>
    </row>
    <row r="228" spans="1:2" ht="15.75" customHeight="1" x14ac:dyDescent="0.3">
      <c r="A228" s="3">
        <v>6.27629994149419</v>
      </c>
      <c r="B228" s="3">
        <v>-2.0636789519905001E-3</v>
      </c>
    </row>
    <row r="229" spans="1:2" ht="15.75" customHeight="1" x14ac:dyDescent="0.3">
      <c r="A229" s="3">
        <v>6.2720551306968</v>
      </c>
      <c r="B229" s="3">
        <v>6.5305321549124595E-4</v>
      </c>
    </row>
    <row r="230" spans="1:2" ht="15.75" customHeight="1" x14ac:dyDescent="0.3">
      <c r="A230" s="3">
        <v>6.2713226330483103</v>
      </c>
      <c r="B230" s="3">
        <v>-1.41162918340685E-2</v>
      </c>
    </row>
    <row r="231" spans="1:2" ht="15.75" customHeight="1" x14ac:dyDescent="0.3">
      <c r="A231" s="3">
        <v>6.2663751298271304</v>
      </c>
      <c r="B231" s="3">
        <v>1.13775733246956E-3</v>
      </c>
    </row>
    <row r="232" spans="1:2" ht="15.75" customHeight="1" x14ac:dyDescent="0.3">
      <c r="A232" s="3">
        <v>6.2584620178842698</v>
      </c>
      <c r="B232" s="3">
        <v>4.60641739714513E-3</v>
      </c>
    </row>
    <row r="233" spans="1:2" ht="15.75" customHeight="1" x14ac:dyDescent="0.3">
      <c r="A233" s="3">
        <v>6.2300279984362801</v>
      </c>
      <c r="B233" s="3">
        <v>4.3193630644041596E-3</v>
      </c>
    </row>
    <row r="234" spans="1:2" ht="15.75" customHeight="1" x14ac:dyDescent="0.3">
      <c r="A234" s="3">
        <v>6.2250702245757799</v>
      </c>
      <c r="B234" s="3">
        <v>-1.7112971033793001E-2</v>
      </c>
    </row>
    <row r="235" spans="1:2" ht="15.75" customHeight="1" x14ac:dyDescent="0.3">
      <c r="A235" s="3">
        <v>6.2219531252172704</v>
      </c>
      <c r="B235" s="3">
        <v>-3.6934325139884399E-3</v>
      </c>
    </row>
    <row r="236" spans="1:2" ht="15.75" customHeight="1" x14ac:dyDescent="0.3">
      <c r="A236" s="3">
        <v>6.2157921722335603</v>
      </c>
      <c r="B236" s="3">
        <v>-8.5021206380232507E-3</v>
      </c>
    </row>
    <row r="237" spans="1:2" ht="15.75" customHeight="1" x14ac:dyDescent="0.3">
      <c r="A237" s="3">
        <v>6.20964102625104</v>
      </c>
      <c r="B237" s="3">
        <v>-2.6434162829762301E-3</v>
      </c>
    </row>
    <row r="238" spans="1:2" ht="15.75" customHeight="1" x14ac:dyDescent="0.3">
      <c r="A238" s="3">
        <v>6.2058830163079897</v>
      </c>
      <c r="B238" s="3">
        <v>-2.49045472351692E-3</v>
      </c>
    </row>
    <row r="239" spans="1:2" ht="15.75" customHeight="1" x14ac:dyDescent="0.3">
      <c r="A239" s="3">
        <v>6.2034247908796303</v>
      </c>
      <c r="B239" s="3">
        <v>-3.18533202234771E-3</v>
      </c>
    </row>
    <row r="240" spans="1:2" ht="15.75" customHeight="1" x14ac:dyDescent="0.3">
      <c r="A240" s="3">
        <v>6.2025048025454996</v>
      </c>
      <c r="B240" s="3">
        <v>-1.90653116895692E-3</v>
      </c>
    </row>
    <row r="241" spans="1:2" ht="15.75" customHeight="1" x14ac:dyDescent="0.3">
      <c r="A241" s="3">
        <v>6.1968329455375804</v>
      </c>
      <c r="B241" s="3">
        <v>-7.8153759099275702E-4</v>
      </c>
    </row>
    <row r="242" spans="1:2" ht="15.75" customHeight="1" x14ac:dyDescent="0.3">
      <c r="A242" s="3">
        <v>6.1953415926807498</v>
      </c>
      <c r="B242" s="3">
        <v>-1.4704847225653201E-3</v>
      </c>
    </row>
    <row r="243" spans="1:2" ht="15.75" customHeight="1" x14ac:dyDescent="0.3">
      <c r="A243" s="3">
        <v>6.1905240369131898</v>
      </c>
      <c r="B243" s="3">
        <v>5.70874866452473E-3</v>
      </c>
    </row>
    <row r="244" spans="1:2" ht="15.75" customHeight="1" x14ac:dyDescent="0.3">
      <c r="A244" s="3">
        <v>6.1890617344149996</v>
      </c>
      <c r="B244" s="3">
        <v>-6.5412086863205704E-3</v>
      </c>
    </row>
    <row r="245" spans="1:2" ht="15.75" customHeight="1" x14ac:dyDescent="0.3">
      <c r="A245" s="3">
        <v>6.18136125562161</v>
      </c>
      <c r="B245" s="3">
        <v>-8.7618448761413292E-3</v>
      </c>
    </row>
    <row r="246" spans="1:2" ht="15.75" customHeight="1" x14ac:dyDescent="0.3">
      <c r="A246" s="3">
        <v>6.1755397844173103</v>
      </c>
      <c r="B246" s="3">
        <v>1.88543104865159E-3</v>
      </c>
    </row>
    <row r="247" spans="1:2" ht="15.75" customHeight="1" x14ac:dyDescent="0.3">
      <c r="A247" s="3">
        <v>6.1738584161041503</v>
      </c>
      <c r="B247" s="3">
        <v>8.0524492118522596E-4</v>
      </c>
    </row>
    <row r="248" spans="1:2" ht="15.75" customHeight="1" x14ac:dyDescent="0.3">
      <c r="A248" s="3">
        <v>6.1709094801009696</v>
      </c>
      <c r="B248" s="3">
        <v>-4.9918947032352497E-3</v>
      </c>
    </row>
    <row r="249" spans="1:2" ht="15.75" customHeight="1" x14ac:dyDescent="0.3">
      <c r="A249" s="3">
        <v>6.1704488527902104</v>
      </c>
      <c r="B249" s="3">
        <v>1.5943720521076801E-3</v>
      </c>
    </row>
    <row r="250" spans="1:2" ht="15.75" customHeight="1" x14ac:dyDescent="0.3">
      <c r="A250" s="3">
        <v>6.1438310061800996</v>
      </c>
      <c r="B250" s="3">
        <v>1.45539092237427E-2</v>
      </c>
    </row>
    <row r="251" spans="1:2" ht="15.75" customHeight="1" x14ac:dyDescent="0.3">
      <c r="A251" s="3">
        <v>6.1368329755746203</v>
      </c>
      <c r="B251" s="3">
        <v>-2.1421816001247198E-3</v>
      </c>
    </row>
    <row r="252" spans="1:2" ht="15.75" customHeight="1" x14ac:dyDescent="0.3">
      <c r="A252" s="3">
        <v>6.13353469664108</v>
      </c>
      <c r="B252" s="3">
        <v>-1.8235335382205801E-3</v>
      </c>
    </row>
    <row r="253" spans="1:2" ht="15.75" customHeight="1" x14ac:dyDescent="0.3">
      <c r="A253" s="3">
        <v>6.1186710634336299</v>
      </c>
      <c r="B253" s="3">
        <v>-1.58823489859376E-2</v>
      </c>
    </row>
    <row r="254" spans="1:2" ht="15.75" customHeight="1" x14ac:dyDescent="0.3">
      <c r="A254" s="3">
        <v>6.1112097193927202</v>
      </c>
      <c r="B254" s="9">
        <v>8.6622157760902498E-5</v>
      </c>
    </row>
    <row r="255" spans="1:2" ht="15.75" customHeight="1" x14ac:dyDescent="0.3">
      <c r="A255" s="3">
        <v>6.1085088375007697</v>
      </c>
      <c r="B255" s="3">
        <v>-8.9119917814626398E-4</v>
      </c>
    </row>
    <row r="256" spans="1:2" ht="15.75" customHeight="1" x14ac:dyDescent="0.3">
      <c r="A256" s="3">
        <v>6.1028761850458704</v>
      </c>
      <c r="B256" s="3">
        <v>-7.8106286046813295E-4</v>
      </c>
    </row>
    <row r="257" spans="1:2" ht="15.75" customHeight="1" x14ac:dyDescent="0.3">
      <c r="A257" s="3">
        <v>6.1022409295684197</v>
      </c>
      <c r="B257" s="3">
        <v>5.36911932035303E-3</v>
      </c>
    </row>
    <row r="258" spans="1:2" ht="15.75" customHeight="1" x14ac:dyDescent="0.3">
      <c r="A258" s="3">
        <v>6.1021272630206598</v>
      </c>
      <c r="B258" s="3">
        <v>9.6215717427000601E-3</v>
      </c>
    </row>
    <row r="259" spans="1:2" ht="15.75" customHeight="1" x14ac:dyDescent="0.3">
      <c r="A259" s="3">
        <v>6.0977397790082799</v>
      </c>
      <c r="B259" s="3">
        <v>1.9864878284589298E-3</v>
      </c>
    </row>
    <row r="260" spans="1:2" ht="15.75" customHeight="1" x14ac:dyDescent="0.3">
      <c r="A260" s="3">
        <v>6.0955941092316799</v>
      </c>
      <c r="B260" s="3">
        <v>1.9316174319364901E-2</v>
      </c>
    </row>
    <row r="261" spans="1:2" ht="15.75" customHeight="1" x14ac:dyDescent="0.3">
      <c r="A261" s="3">
        <v>6.08617579154628</v>
      </c>
      <c r="B261" s="3">
        <v>-1.0924531349345399E-2</v>
      </c>
    </row>
    <row r="262" spans="1:2" ht="15.75" customHeight="1" x14ac:dyDescent="0.3">
      <c r="A262" s="3">
        <v>6.08510890124409</v>
      </c>
      <c r="B262" s="3">
        <v>8.5873904637425596E-4</v>
      </c>
    </row>
    <row r="263" spans="1:2" ht="15.75" customHeight="1" x14ac:dyDescent="0.3">
      <c r="A263" s="3">
        <v>6.0830380325952298</v>
      </c>
      <c r="B263" s="3">
        <v>4.3578199153104704E-3</v>
      </c>
    </row>
    <row r="264" spans="1:2" ht="15.75" customHeight="1" x14ac:dyDescent="0.3">
      <c r="A264" s="3">
        <v>6.07991613415843</v>
      </c>
      <c r="B264" s="3">
        <v>1.5008698140171501E-3</v>
      </c>
    </row>
    <row r="265" spans="1:2" ht="15.75" customHeight="1" x14ac:dyDescent="0.3">
      <c r="A265" s="3">
        <v>6.07685896269611</v>
      </c>
      <c r="B265" s="3">
        <v>-7.3962386771766597E-3</v>
      </c>
    </row>
    <row r="266" spans="1:2" ht="15.75" customHeight="1" x14ac:dyDescent="0.3">
      <c r="A266" s="3">
        <v>6.0742830212626799</v>
      </c>
      <c r="B266" s="3">
        <v>2.80669337029974E-3</v>
      </c>
    </row>
    <row r="267" spans="1:2" ht="15.75" customHeight="1" x14ac:dyDescent="0.3">
      <c r="A267" s="3">
        <v>6.0671845348563496</v>
      </c>
      <c r="B267" s="3">
        <v>-1.30869000913926E-2</v>
      </c>
    </row>
    <row r="268" spans="1:2" ht="15.75" customHeight="1" x14ac:dyDescent="0.3">
      <c r="A268" s="3">
        <v>6.0632979651176599</v>
      </c>
      <c r="B268" s="3">
        <v>-7.9082642965342693E-3</v>
      </c>
    </row>
    <row r="269" spans="1:2" ht="15.75" customHeight="1" x14ac:dyDescent="0.3">
      <c r="A269" s="3">
        <v>6.0594984090186896</v>
      </c>
      <c r="B269" s="3">
        <v>2.6514801128001502E-3</v>
      </c>
    </row>
    <row r="270" spans="1:2" ht="15.75" customHeight="1" x14ac:dyDescent="0.3">
      <c r="A270" s="3">
        <v>6.0503736324709703</v>
      </c>
      <c r="B270" s="3">
        <v>-1.4549078977575301E-3</v>
      </c>
    </row>
    <row r="271" spans="1:2" ht="15.75" customHeight="1" x14ac:dyDescent="0.3">
      <c r="A271" s="3">
        <v>6.0494461043457504</v>
      </c>
      <c r="B271" s="3">
        <v>6.1438626295927399E-3</v>
      </c>
    </row>
    <row r="272" spans="1:2" ht="15.75" customHeight="1" x14ac:dyDescent="0.3">
      <c r="A272" s="3">
        <v>6.04701306792039</v>
      </c>
      <c r="B272" s="3">
        <v>2.1644107114166299E-3</v>
      </c>
    </row>
    <row r="273" spans="1:2" ht="15.75" customHeight="1" x14ac:dyDescent="0.3">
      <c r="A273" s="3">
        <v>6.03911363205727</v>
      </c>
      <c r="B273" s="3">
        <v>8.5919625402364501E-4</v>
      </c>
    </row>
    <row r="274" spans="1:2" ht="15.75" customHeight="1" x14ac:dyDescent="0.3">
      <c r="A274" s="3">
        <v>6.0280345138361699</v>
      </c>
      <c r="B274" s="3">
        <v>-1.0377747704754801E-3</v>
      </c>
    </row>
    <row r="275" spans="1:2" ht="15.75" customHeight="1" x14ac:dyDescent="0.3">
      <c r="A275" s="3">
        <v>6.0209910845199701</v>
      </c>
      <c r="B275" s="3">
        <v>3.8355725844377202E-3</v>
      </c>
    </row>
    <row r="276" spans="1:2" ht="15.75" customHeight="1" x14ac:dyDescent="0.3">
      <c r="A276" s="3">
        <v>6.0161848038769596</v>
      </c>
      <c r="B276" s="3">
        <v>2.0135782335115499E-2</v>
      </c>
    </row>
    <row r="277" spans="1:2" ht="15.75" customHeight="1" x14ac:dyDescent="0.3">
      <c r="A277" s="3">
        <v>6.0096981047636699</v>
      </c>
      <c r="B277" s="3">
        <v>-4.68691542978311E-3</v>
      </c>
    </row>
    <row r="278" spans="1:2" ht="15.75" customHeight="1" x14ac:dyDescent="0.3">
      <c r="A278" s="3">
        <v>5.9934713679886702</v>
      </c>
      <c r="B278" s="3">
        <v>1.53715772498601E-3</v>
      </c>
    </row>
    <row r="279" spans="1:2" ht="15.75" customHeight="1" x14ac:dyDescent="0.3">
      <c r="A279" s="3">
        <v>5.9932201560179701</v>
      </c>
      <c r="B279" s="3">
        <v>-5.8272663799457903E-4</v>
      </c>
    </row>
    <row r="280" spans="1:2" ht="15.75" customHeight="1" x14ac:dyDescent="0.3">
      <c r="A280" s="3">
        <v>5.9872586386175097</v>
      </c>
      <c r="B280" s="3">
        <v>-3.9365044946822799E-3</v>
      </c>
    </row>
    <row r="281" spans="1:2" ht="15.75" customHeight="1" x14ac:dyDescent="0.3">
      <c r="A281" s="3">
        <v>5.9861239629663503</v>
      </c>
      <c r="B281" s="3">
        <v>-9.2250230904344609E-3</v>
      </c>
    </row>
    <row r="282" spans="1:2" ht="15.75" customHeight="1" x14ac:dyDescent="0.3">
      <c r="A282" s="3">
        <v>5.9851143364183104</v>
      </c>
      <c r="B282" s="3">
        <v>-3.4538452892920201E-3</v>
      </c>
    </row>
    <row r="283" spans="1:2" ht="15.75" customHeight="1" x14ac:dyDescent="0.3">
      <c r="A283" s="3">
        <v>5.9823966634284602</v>
      </c>
      <c r="B283" s="3">
        <v>2.91290198346478E-3</v>
      </c>
    </row>
    <row r="284" spans="1:2" ht="15.75" customHeight="1" x14ac:dyDescent="0.3">
      <c r="A284" s="3">
        <v>5.9802417103324501</v>
      </c>
      <c r="B284" s="3">
        <v>-1.54695799574256E-2</v>
      </c>
    </row>
    <row r="285" spans="1:2" ht="15.75" customHeight="1" x14ac:dyDescent="0.3">
      <c r="A285" s="3">
        <v>5.9752642567839596</v>
      </c>
      <c r="B285" s="3">
        <v>2.1819075852956501E-2</v>
      </c>
    </row>
    <row r="286" spans="1:2" ht="15.75" customHeight="1" x14ac:dyDescent="0.3">
      <c r="A286" s="3">
        <v>5.9717434830709202</v>
      </c>
      <c r="B286" s="3">
        <v>-1.9117961475706598E-2</v>
      </c>
    </row>
    <row r="287" spans="1:2" ht="15.75" customHeight="1" x14ac:dyDescent="0.3">
      <c r="A287" s="3">
        <v>5.9655236836006296</v>
      </c>
      <c r="B287" s="3">
        <v>-1.7865547393423301E-4</v>
      </c>
    </row>
    <row r="288" spans="1:2" ht="15.75" customHeight="1" x14ac:dyDescent="0.3">
      <c r="A288" s="3">
        <v>5.9643437105016002</v>
      </c>
      <c r="B288" s="3">
        <v>1.10449077092462E-2</v>
      </c>
    </row>
    <row r="289" spans="1:2" ht="15.75" customHeight="1" x14ac:dyDescent="0.3">
      <c r="A289" s="3">
        <v>5.9575140909946702</v>
      </c>
      <c r="B289" s="3">
        <v>-7.1329605700578896E-4</v>
      </c>
    </row>
    <row r="290" spans="1:2" ht="15.75" customHeight="1" x14ac:dyDescent="0.3">
      <c r="A290" s="3">
        <v>5.95066111495185</v>
      </c>
      <c r="B290" s="3">
        <v>7.1633990286289299E-3</v>
      </c>
    </row>
    <row r="291" spans="1:2" ht="15.75" customHeight="1" x14ac:dyDescent="0.3">
      <c r="A291" s="3">
        <v>5.9500395166755</v>
      </c>
      <c r="B291" s="3">
        <v>3.0838216646942198E-3</v>
      </c>
    </row>
    <row r="292" spans="1:2" ht="15.75" customHeight="1" x14ac:dyDescent="0.3">
      <c r="A292" s="3">
        <v>5.94683388871759</v>
      </c>
      <c r="B292" s="3">
        <v>-6.6846299619562396E-3</v>
      </c>
    </row>
    <row r="293" spans="1:2" ht="15.75" customHeight="1" x14ac:dyDescent="0.3">
      <c r="A293" s="3">
        <v>5.9449532811957404</v>
      </c>
      <c r="B293" s="3">
        <v>-1.09111699279034E-3</v>
      </c>
    </row>
    <row r="294" spans="1:2" ht="15.75" customHeight="1" x14ac:dyDescent="0.3">
      <c r="A294" s="3">
        <v>5.9448413437954803</v>
      </c>
      <c r="B294" s="3">
        <v>-2.9572200478238599E-3</v>
      </c>
    </row>
    <row r="295" spans="1:2" ht="15.75" customHeight="1" x14ac:dyDescent="0.3">
      <c r="A295" s="3">
        <v>5.9434888178598397</v>
      </c>
      <c r="B295" s="3">
        <v>1.5774494583677998E-2</v>
      </c>
    </row>
    <row r="296" spans="1:2" ht="15.75" customHeight="1" x14ac:dyDescent="0.3">
      <c r="A296" s="3">
        <v>5.9351057277861496</v>
      </c>
      <c r="B296" s="3">
        <v>-7.7368129530151395E-4</v>
      </c>
    </row>
    <row r="297" spans="1:2" ht="15.75" customHeight="1" x14ac:dyDescent="0.3">
      <c r="A297" s="3">
        <v>5.9140025194448498</v>
      </c>
      <c r="B297" s="3">
        <v>-1.22947513203447E-2</v>
      </c>
    </row>
    <row r="298" spans="1:2" ht="15.75" customHeight="1" x14ac:dyDescent="0.3">
      <c r="A298" s="3">
        <v>5.9130455994351996</v>
      </c>
      <c r="B298" s="3">
        <v>5.3276537931092197E-3</v>
      </c>
    </row>
    <row r="299" spans="1:2" ht="15.75" customHeight="1" x14ac:dyDescent="0.3">
      <c r="A299" s="3">
        <v>5.9034361170084697</v>
      </c>
      <c r="B299" s="3">
        <v>-1.4422210857974E-2</v>
      </c>
    </row>
    <row r="300" spans="1:2" ht="15.75" customHeight="1" x14ac:dyDescent="0.3">
      <c r="A300" s="3">
        <v>5.8952690787104904</v>
      </c>
      <c r="B300" s="3">
        <v>-3.47927042995529E-4</v>
      </c>
    </row>
    <row r="301" spans="1:2" ht="15.75" customHeight="1" x14ac:dyDescent="0.3">
      <c r="A301" s="3">
        <v>5.8913886467793004</v>
      </c>
      <c r="B301" s="3">
        <v>1.5748932559211501E-4</v>
      </c>
    </row>
    <row r="302" spans="1:2" ht="15.75" customHeight="1" x14ac:dyDescent="0.3">
      <c r="A302" s="3">
        <v>5.8759258489620203</v>
      </c>
      <c r="B302" s="3">
        <v>3.0165342528377598E-3</v>
      </c>
    </row>
    <row r="303" spans="1:2" ht="15.75" customHeight="1" x14ac:dyDescent="0.3">
      <c r="A303" s="3">
        <v>5.8685564966523103</v>
      </c>
      <c r="B303" s="3">
        <v>-6.996812261776E-3</v>
      </c>
    </row>
    <row r="304" spans="1:2" ht="15.75" customHeight="1" x14ac:dyDescent="0.3">
      <c r="A304" s="3">
        <v>5.8600712380738198</v>
      </c>
      <c r="B304" s="3">
        <v>-6.1426193139556299E-3</v>
      </c>
    </row>
    <row r="305" spans="1:2" ht="15.75" customHeight="1" x14ac:dyDescent="0.3">
      <c r="A305" s="3">
        <v>5.85074107358205</v>
      </c>
      <c r="B305" s="3">
        <v>-1.69232146525747E-3</v>
      </c>
    </row>
    <row r="306" spans="1:2" ht="15.75" customHeight="1" x14ac:dyDescent="0.3">
      <c r="A306" s="3">
        <v>5.8403389367741303</v>
      </c>
      <c r="B306" s="3">
        <v>-2.02040012796893E-3</v>
      </c>
    </row>
    <row r="307" spans="1:2" ht="15.75" customHeight="1" x14ac:dyDescent="0.3">
      <c r="A307" s="3">
        <v>5.8353406319511496</v>
      </c>
      <c r="B307" s="3">
        <v>1.7772011863111199E-3</v>
      </c>
    </row>
    <row r="308" spans="1:2" ht="15.75" customHeight="1" x14ac:dyDescent="0.3">
      <c r="A308" s="3">
        <v>5.83510697356098</v>
      </c>
      <c r="B308" s="3">
        <v>5.2933119004592299E-3</v>
      </c>
    </row>
    <row r="309" spans="1:2" ht="15.75" customHeight="1" x14ac:dyDescent="0.3">
      <c r="A309" s="3">
        <v>5.8272570887253599</v>
      </c>
      <c r="B309" s="3">
        <v>-1.00140030414838E-2</v>
      </c>
    </row>
    <row r="310" spans="1:2" ht="15.75" customHeight="1" x14ac:dyDescent="0.3">
      <c r="A310" s="3">
        <v>5.8266728753981001</v>
      </c>
      <c r="B310" s="3">
        <v>1.48896630414748E-2</v>
      </c>
    </row>
    <row r="311" spans="1:2" ht="15.75" customHeight="1" x14ac:dyDescent="0.3">
      <c r="A311" s="3">
        <v>5.8261010103155604</v>
      </c>
      <c r="B311" s="3">
        <v>-1.03217623857916E-2</v>
      </c>
    </row>
    <row r="312" spans="1:2" ht="15.75" customHeight="1" x14ac:dyDescent="0.3">
      <c r="A312" s="3">
        <v>5.8225910521004298</v>
      </c>
      <c r="B312" s="3">
        <v>4.8212892555360102E-3</v>
      </c>
    </row>
    <row r="313" spans="1:2" ht="15.75" customHeight="1" x14ac:dyDescent="0.3">
      <c r="A313" s="3">
        <v>5.82127749011332</v>
      </c>
      <c r="B313" s="3">
        <v>2.2854249572433699E-3</v>
      </c>
    </row>
    <row r="314" spans="1:2" ht="15.75" customHeight="1" x14ac:dyDescent="0.3">
      <c r="A314" s="3">
        <v>5.8195750949360603</v>
      </c>
      <c r="B314" s="3">
        <v>2.6573258519604601E-2</v>
      </c>
    </row>
    <row r="315" spans="1:2" ht="15.75" customHeight="1" x14ac:dyDescent="0.3">
      <c r="A315" s="3">
        <v>5.8080347528230201</v>
      </c>
      <c r="B315" s="3">
        <v>3.4845259634480999E-2</v>
      </c>
    </row>
    <row r="316" spans="1:2" ht="15.75" customHeight="1" x14ac:dyDescent="0.3">
      <c r="A316" s="3">
        <v>5.8018212881818396</v>
      </c>
      <c r="B316" s="3">
        <v>3.13055227326808E-3</v>
      </c>
    </row>
    <row r="317" spans="1:2" ht="15.75" customHeight="1" x14ac:dyDescent="0.3">
      <c r="A317" s="3">
        <v>5.7998602170847402</v>
      </c>
      <c r="B317" s="3">
        <v>-4.4674253634487604E-3</v>
      </c>
    </row>
    <row r="318" spans="1:2" ht="15.75" customHeight="1" x14ac:dyDescent="0.3">
      <c r="A318" s="3">
        <v>5.7932257296000502</v>
      </c>
      <c r="B318" s="3">
        <v>-4.0991833337339703E-3</v>
      </c>
    </row>
    <row r="319" spans="1:2" ht="15.75" customHeight="1" x14ac:dyDescent="0.3">
      <c r="A319" s="3">
        <v>5.7918739611977097</v>
      </c>
      <c r="B319" s="3">
        <v>3.0129325292575101E-3</v>
      </c>
    </row>
    <row r="320" spans="1:2" ht="15.75" customHeight="1" x14ac:dyDescent="0.3">
      <c r="A320" s="3">
        <v>5.7830673440311902</v>
      </c>
      <c r="B320" s="3">
        <v>1.8228351966627101E-3</v>
      </c>
    </row>
    <row r="321" spans="1:2" ht="15.75" customHeight="1" x14ac:dyDescent="0.3">
      <c r="A321" s="3">
        <v>5.7805855067444503</v>
      </c>
      <c r="B321" s="3">
        <v>6.0599117263125798E-3</v>
      </c>
    </row>
    <row r="322" spans="1:2" ht="15.75" customHeight="1" x14ac:dyDescent="0.3">
      <c r="A322" s="3">
        <v>5.7762112818438398</v>
      </c>
      <c r="B322" s="3">
        <v>-5.0100988777610801E-3</v>
      </c>
    </row>
    <row r="323" spans="1:2" ht="15.75" customHeight="1" x14ac:dyDescent="0.3">
      <c r="A323" s="3">
        <v>5.7761315226196199</v>
      </c>
      <c r="B323" s="3">
        <v>1.0945065701177901E-2</v>
      </c>
    </row>
    <row r="324" spans="1:2" ht="15.75" customHeight="1" x14ac:dyDescent="0.3">
      <c r="A324" s="3">
        <v>5.7726825276988896</v>
      </c>
      <c r="B324" s="3">
        <v>9.7940650235429604E-3</v>
      </c>
    </row>
    <row r="325" spans="1:2" ht="15.75" customHeight="1" x14ac:dyDescent="0.3">
      <c r="A325" s="3">
        <v>5.7588539663373997</v>
      </c>
      <c r="B325" s="3">
        <v>-2.8270694405153401E-3</v>
      </c>
    </row>
    <row r="326" spans="1:2" ht="15.75" customHeight="1" x14ac:dyDescent="0.3">
      <c r="A326" s="3">
        <v>5.75457108776145</v>
      </c>
      <c r="B326" s="3">
        <v>-1.7268942969351799E-2</v>
      </c>
    </row>
    <row r="327" spans="1:2" ht="15.75" customHeight="1" x14ac:dyDescent="0.3">
      <c r="A327" s="3">
        <v>5.7396060012861501</v>
      </c>
      <c r="B327" s="3">
        <v>2.6032898375743202E-3</v>
      </c>
    </row>
    <row r="328" spans="1:2" ht="15.75" customHeight="1" x14ac:dyDescent="0.3">
      <c r="A328" s="3">
        <v>5.7394128068035002</v>
      </c>
      <c r="B328" s="3">
        <v>-2.5698138669397802E-3</v>
      </c>
    </row>
    <row r="329" spans="1:2" ht="15.75" customHeight="1" x14ac:dyDescent="0.3">
      <c r="A329" s="3">
        <v>5.7376128505938802</v>
      </c>
      <c r="B329" s="3">
        <v>1.6513865791858899E-3</v>
      </c>
    </row>
    <row r="330" spans="1:2" ht="15.75" customHeight="1" x14ac:dyDescent="0.3">
      <c r="A330" s="3">
        <v>5.7343867071030301</v>
      </c>
      <c r="B330" s="3">
        <v>-1.91440086379863E-2</v>
      </c>
    </row>
    <row r="331" spans="1:2" ht="15.75" customHeight="1" x14ac:dyDescent="0.3">
      <c r="A331" s="3">
        <v>5.7342937501055902</v>
      </c>
      <c r="B331" s="3">
        <v>-6.6611218048753997E-3</v>
      </c>
    </row>
    <row r="332" spans="1:2" ht="15.75" customHeight="1" x14ac:dyDescent="0.3">
      <c r="A332" s="3">
        <v>5.7248701318108504</v>
      </c>
      <c r="B332" s="3">
        <v>-5.8491769992753597E-4</v>
      </c>
    </row>
    <row r="333" spans="1:2" ht="15.75" customHeight="1" x14ac:dyDescent="0.3">
      <c r="A333" s="3">
        <v>5.72086609810962</v>
      </c>
      <c r="B333" s="3">
        <v>2.38075803465925E-3</v>
      </c>
    </row>
    <row r="334" spans="1:2" ht="15.75" customHeight="1" x14ac:dyDescent="0.3">
      <c r="A334" s="3">
        <v>5.7146595339442596</v>
      </c>
      <c r="B334" s="9">
        <v>8.84443900765515E-5</v>
      </c>
    </row>
    <row r="335" spans="1:2" ht="15.75" customHeight="1" x14ac:dyDescent="0.3">
      <c r="A335" s="3">
        <v>5.7105484226035603</v>
      </c>
      <c r="B335" s="3">
        <v>-6.5114950738777997E-4</v>
      </c>
    </row>
    <row r="336" spans="1:2" ht="15.75" customHeight="1" x14ac:dyDescent="0.3">
      <c r="A336" s="3">
        <v>5.7080826369718896</v>
      </c>
      <c r="B336" s="3">
        <v>-5.5392828788540802E-3</v>
      </c>
    </row>
    <row r="337" spans="1:2" ht="15.75" customHeight="1" x14ac:dyDescent="0.3">
      <c r="A337" s="3">
        <v>5.7022110959213901</v>
      </c>
      <c r="B337" s="3">
        <v>2.5827256343462402E-3</v>
      </c>
    </row>
    <row r="338" spans="1:2" ht="15.75" customHeight="1" x14ac:dyDescent="0.3">
      <c r="A338" s="3">
        <v>5.6997819338023801</v>
      </c>
      <c r="B338" s="3">
        <v>1.0620372150354499E-2</v>
      </c>
    </row>
    <row r="339" spans="1:2" ht="15.75" customHeight="1" x14ac:dyDescent="0.3">
      <c r="A339" s="3">
        <v>5.698664080256</v>
      </c>
      <c r="B339" s="3">
        <v>6.2156217674677501E-3</v>
      </c>
    </row>
    <row r="340" spans="1:2" ht="15.75" customHeight="1" x14ac:dyDescent="0.3">
      <c r="A340" s="3">
        <v>5.6946769122963401</v>
      </c>
      <c r="B340" s="3">
        <v>3.21089134822482E-4</v>
      </c>
    </row>
    <row r="341" spans="1:2" ht="15.75" customHeight="1" x14ac:dyDescent="0.3">
      <c r="A341" s="3">
        <v>5.6884321490987304</v>
      </c>
      <c r="B341" s="3">
        <v>-3.74577947208098E-4</v>
      </c>
    </row>
    <row r="342" spans="1:2" ht="15.75" customHeight="1" x14ac:dyDescent="0.3">
      <c r="A342" s="3">
        <v>5.6883450596460801</v>
      </c>
      <c r="B342" s="3">
        <v>-5.5923463263805404E-3</v>
      </c>
    </row>
    <row r="343" spans="1:2" ht="15.75" customHeight="1" x14ac:dyDescent="0.3">
      <c r="A343" s="3">
        <v>5.68744016724572</v>
      </c>
      <c r="B343" s="3">
        <v>1.3309784439300401E-3</v>
      </c>
    </row>
    <row r="344" spans="1:2" ht="15.75" customHeight="1" x14ac:dyDescent="0.3">
      <c r="A344" s="3">
        <v>5.6843210144748202</v>
      </c>
      <c r="B344" s="3">
        <v>-3.9107502801583203E-3</v>
      </c>
    </row>
    <row r="345" spans="1:2" ht="15.75" customHeight="1" x14ac:dyDescent="0.3">
      <c r="A345" s="3">
        <v>5.6830551255464696</v>
      </c>
      <c r="B345" s="3">
        <v>2.0779018583936301E-3</v>
      </c>
    </row>
    <row r="346" spans="1:2" ht="15.75" customHeight="1" x14ac:dyDescent="0.3">
      <c r="A346" s="3">
        <v>5.6800273786400002</v>
      </c>
      <c r="B346" s="3">
        <v>1.38258066197496E-2</v>
      </c>
    </row>
    <row r="347" spans="1:2" ht="15.75" customHeight="1" x14ac:dyDescent="0.3">
      <c r="A347" s="3">
        <v>5.67681202045876</v>
      </c>
      <c r="B347" s="3">
        <v>3.3475091278946999E-3</v>
      </c>
    </row>
    <row r="348" spans="1:2" ht="15.75" customHeight="1" x14ac:dyDescent="0.3">
      <c r="A348" s="3">
        <v>5.6693329014620399</v>
      </c>
      <c r="B348" s="3">
        <v>-2.22211689525347E-3</v>
      </c>
    </row>
    <row r="349" spans="1:2" ht="15.75" customHeight="1" x14ac:dyDescent="0.3">
      <c r="A349" s="3">
        <v>5.6691603543558404</v>
      </c>
      <c r="B349" s="3">
        <v>-8.7752978074274908E-3</v>
      </c>
    </row>
    <row r="350" spans="1:2" ht="15.75" customHeight="1" x14ac:dyDescent="0.3">
      <c r="A350" s="3">
        <v>5.6678265277000097</v>
      </c>
      <c r="B350" s="3">
        <v>1.3746079123030999E-3</v>
      </c>
    </row>
    <row r="351" spans="1:2" ht="15.75" customHeight="1" x14ac:dyDescent="0.3">
      <c r="A351" s="3">
        <v>5.6662143161108904</v>
      </c>
      <c r="B351" s="3">
        <v>-6.1189485259784202E-4</v>
      </c>
    </row>
    <row r="352" spans="1:2" ht="15.75" customHeight="1" x14ac:dyDescent="0.3">
      <c r="A352" s="3">
        <v>5.6659515749783802</v>
      </c>
      <c r="B352" s="3">
        <v>-4.9519488846113801E-3</v>
      </c>
    </row>
    <row r="353" spans="1:2" ht="15.75" customHeight="1" x14ac:dyDescent="0.3">
      <c r="A353" s="3">
        <v>5.6575948199654604</v>
      </c>
      <c r="B353" s="3">
        <v>1.41558237976153E-3</v>
      </c>
    </row>
    <row r="354" spans="1:2" ht="15.75" customHeight="1" x14ac:dyDescent="0.3">
      <c r="A354" s="3">
        <v>5.6540773245862104</v>
      </c>
      <c r="B354" s="3">
        <v>-1.1686541005105199E-2</v>
      </c>
    </row>
    <row r="355" spans="1:2" ht="15.75" customHeight="1" x14ac:dyDescent="0.3">
      <c r="A355" s="3">
        <v>5.6526489674602098</v>
      </c>
      <c r="B355" s="3">
        <v>5.1383606372890404E-4</v>
      </c>
    </row>
    <row r="356" spans="1:2" ht="15.75" customHeight="1" x14ac:dyDescent="0.3">
      <c r="A356" s="3">
        <v>5.6344341595319101</v>
      </c>
      <c r="B356" s="3">
        <v>-3.1196862959325701E-3</v>
      </c>
    </row>
    <row r="357" spans="1:2" ht="15.75" customHeight="1" x14ac:dyDescent="0.3">
      <c r="A357" s="3">
        <v>5.6262208431298699</v>
      </c>
      <c r="B357" s="3">
        <v>-4.54713807245582E-3</v>
      </c>
    </row>
    <row r="358" spans="1:2" ht="15.75" customHeight="1" x14ac:dyDescent="0.3">
      <c r="A358" s="3">
        <v>5.6215760545953701</v>
      </c>
      <c r="B358" s="3">
        <v>-8.74403129547726E-3</v>
      </c>
    </row>
    <row r="359" spans="1:2" ht="15.75" customHeight="1" x14ac:dyDescent="0.3">
      <c r="A359" s="3">
        <v>5.6186572339394401</v>
      </c>
      <c r="B359" s="3">
        <v>-1.7038637731710202E-2</v>
      </c>
    </row>
    <row r="360" spans="1:2" ht="15.75" customHeight="1" x14ac:dyDescent="0.3">
      <c r="A360" s="3">
        <v>5.6153304250506899</v>
      </c>
      <c r="B360" s="3">
        <v>1.39332110797957E-3</v>
      </c>
    </row>
    <row r="361" spans="1:2" ht="15.75" customHeight="1" x14ac:dyDescent="0.3">
      <c r="A361" s="3">
        <v>5.6085725162825497</v>
      </c>
      <c r="B361" s="3">
        <v>-5.5349500002049E-4</v>
      </c>
    </row>
    <row r="362" spans="1:2" ht="15.75" customHeight="1" x14ac:dyDescent="0.3">
      <c r="A362" s="3">
        <v>5.6080536741011997</v>
      </c>
      <c r="B362" s="3">
        <v>-3.0368135025576298E-3</v>
      </c>
    </row>
    <row r="363" spans="1:2" ht="15.75" customHeight="1" x14ac:dyDescent="0.3">
      <c r="A363" s="3">
        <v>5.5928508230508003</v>
      </c>
      <c r="B363" s="3">
        <v>-9.6166872426165593E-3</v>
      </c>
    </row>
    <row r="364" spans="1:2" ht="15.75" customHeight="1" x14ac:dyDescent="0.3">
      <c r="A364" s="3">
        <v>5.5921590742842797</v>
      </c>
      <c r="B364" s="3">
        <v>-3.4176523418482001E-3</v>
      </c>
    </row>
    <row r="365" spans="1:2" ht="15.75" customHeight="1" x14ac:dyDescent="0.3">
      <c r="A365" s="3">
        <v>5.5920195745007897</v>
      </c>
      <c r="B365" s="3">
        <v>7.3308561155842498E-3</v>
      </c>
    </row>
    <row r="366" spans="1:2" ht="15.75" customHeight="1" x14ac:dyDescent="0.3">
      <c r="A366" s="3">
        <v>5.5838030509859502</v>
      </c>
      <c r="B366" s="3">
        <v>7.9610265852154607E-3</v>
      </c>
    </row>
    <row r="367" spans="1:2" ht="15.75" customHeight="1" x14ac:dyDescent="0.3">
      <c r="A367" s="3">
        <v>5.5805103798846201</v>
      </c>
      <c r="B367" s="3">
        <v>1.59638976788762E-2</v>
      </c>
    </row>
    <row r="368" spans="1:2" ht="15.75" customHeight="1" x14ac:dyDescent="0.3">
      <c r="A368" s="3">
        <v>5.5804274188004603</v>
      </c>
      <c r="B368" s="3">
        <v>-4.9894650734309495E-4</v>
      </c>
    </row>
    <row r="369" spans="1:2" ht="15.75" customHeight="1" x14ac:dyDescent="0.3">
      <c r="A369" s="3">
        <v>5.5721784748516496</v>
      </c>
      <c r="B369" s="3">
        <v>-1.13591477384561E-2</v>
      </c>
    </row>
    <row r="370" spans="1:2" ht="15.75" customHeight="1" x14ac:dyDescent="0.3">
      <c r="A370" s="3">
        <v>5.5654163754475698</v>
      </c>
      <c r="B370" s="3">
        <v>-2.3840571096023799E-3</v>
      </c>
    </row>
    <row r="371" spans="1:2" ht="15.75" customHeight="1" x14ac:dyDescent="0.3">
      <c r="A371" s="3">
        <v>5.5583259484128904</v>
      </c>
      <c r="B371" s="3">
        <v>2.8701667734624299E-2</v>
      </c>
    </row>
    <row r="372" spans="1:2" ht="15.75" customHeight="1" x14ac:dyDescent="0.3">
      <c r="A372" s="3">
        <v>5.5562210144219399</v>
      </c>
      <c r="B372" s="3">
        <v>-1.8795447457797699E-2</v>
      </c>
    </row>
    <row r="373" spans="1:2" ht="15.75" customHeight="1" x14ac:dyDescent="0.3">
      <c r="A373" s="3">
        <v>5.5547056345588599</v>
      </c>
      <c r="B373" s="3">
        <v>1.78045752809208E-2</v>
      </c>
    </row>
    <row r="374" spans="1:2" ht="15.75" customHeight="1" x14ac:dyDescent="0.3">
      <c r="A374" s="3">
        <v>5.5503354853219502</v>
      </c>
      <c r="B374" s="3">
        <v>1.7377107751731201E-2</v>
      </c>
    </row>
    <row r="375" spans="1:2" ht="15.75" customHeight="1" x14ac:dyDescent="0.3">
      <c r="A375" s="3">
        <v>5.5494379939684002</v>
      </c>
      <c r="B375" s="3">
        <v>4.4958986355345303E-3</v>
      </c>
    </row>
    <row r="376" spans="1:2" ht="15.75" customHeight="1" x14ac:dyDescent="0.3">
      <c r="A376" s="3">
        <v>5.53880942599364</v>
      </c>
      <c r="B376" s="3">
        <v>9.8345495307907891E-4</v>
      </c>
    </row>
    <row r="377" spans="1:2" ht="15.75" customHeight="1" x14ac:dyDescent="0.3">
      <c r="A377" s="3">
        <v>5.5358490100887003</v>
      </c>
      <c r="B377" s="3">
        <v>-5.4740022051323603E-3</v>
      </c>
    </row>
    <row r="378" spans="1:2" ht="15.75" customHeight="1" x14ac:dyDescent="0.3">
      <c r="A378" s="3">
        <v>5.5357433402931502</v>
      </c>
      <c r="B378" s="3">
        <v>-2.7762801393487599E-3</v>
      </c>
    </row>
    <row r="379" spans="1:2" ht="15.75" customHeight="1" x14ac:dyDescent="0.3">
      <c r="A379" s="3">
        <v>5.5339261563016899</v>
      </c>
      <c r="B379" s="3">
        <v>-9.90699338863255E-4</v>
      </c>
    </row>
    <row r="380" spans="1:2" ht="15.75" customHeight="1" x14ac:dyDescent="0.3">
      <c r="A380" s="3">
        <v>5.5260413915568902</v>
      </c>
      <c r="B380" s="3">
        <v>1.21181817502593E-2</v>
      </c>
    </row>
    <row r="381" spans="1:2" ht="15.75" customHeight="1" x14ac:dyDescent="0.3">
      <c r="A381" s="3">
        <v>5.5236896031909701</v>
      </c>
      <c r="B381" s="3">
        <v>-2.9012650874642898E-3</v>
      </c>
    </row>
    <row r="382" spans="1:2" ht="15.75" customHeight="1" x14ac:dyDescent="0.3">
      <c r="A382" s="3">
        <v>5.5229027754651803</v>
      </c>
      <c r="B382" s="3">
        <v>-3.1743304459237701E-3</v>
      </c>
    </row>
    <row r="383" spans="1:2" ht="15.75" customHeight="1" x14ac:dyDescent="0.3">
      <c r="A383" s="3">
        <v>5.5206446951420496</v>
      </c>
      <c r="B383" s="3">
        <v>-2.1296336006177701E-3</v>
      </c>
    </row>
    <row r="384" spans="1:2" ht="15.75" customHeight="1" x14ac:dyDescent="0.3">
      <c r="A384" s="3">
        <v>5.5188742906139803</v>
      </c>
      <c r="B384" s="3">
        <v>-1.9802330083937502E-3</v>
      </c>
    </row>
    <row r="385" spans="1:2" ht="15.75" customHeight="1" x14ac:dyDescent="0.3">
      <c r="A385" s="3">
        <v>5.5157135282391199</v>
      </c>
      <c r="B385" s="3">
        <v>-2.1638872456579499E-3</v>
      </c>
    </row>
    <row r="386" spans="1:2" ht="15.75" customHeight="1" x14ac:dyDescent="0.3">
      <c r="A386" s="3">
        <v>5.5119903341352101</v>
      </c>
      <c r="B386" s="3">
        <v>1.65932671505954E-3</v>
      </c>
    </row>
    <row r="387" spans="1:2" ht="15.75" customHeight="1" x14ac:dyDescent="0.3">
      <c r="A387" s="3">
        <v>5.5102983625299302</v>
      </c>
      <c r="B387" s="3">
        <v>-9.5275536743060201E-3</v>
      </c>
    </row>
    <row r="388" spans="1:2" ht="15.75" customHeight="1" x14ac:dyDescent="0.3">
      <c r="A388" s="3">
        <v>5.50478940342862</v>
      </c>
      <c r="B388" s="3">
        <v>-2.62785070041021E-3</v>
      </c>
    </row>
    <row r="389" spans="1:2" ht="15.75" customHeight="1" x14ac:dyDescent="0.3">
      <c r="A389" s="3">
        <v>5.4901045026483803</v>
      </c>
      <c r="B389" s="3">
        <v>-7.0668048616768699E-3</v>
      </c>
    </row>
    <row r="390" spans="1:2" ht="15.75" customHeight="1" x14ac:dyDescent="0.3">
      <c r="A390" s="3">
        <v>5.48810245557606</v>
      </c>
      <c r="B390" s="3">
        <v>1.55947338047343E-2</v>
      </c>
    </row>
    <row r="391" spans="1:2" ht="15.75" customHeight="1" x14ac:dyDescent="0.3">
      <c r="A391" s="3">
        <v>5.4866733688912097</v>
      </c>
      <c r="B391" s="3">
        <v>-3.51933595108175E-3</v>
      </c>
    </row>
    <row r="392" spans="1:2" ht="15.75" customHeight="1" x14ac:dyDescent="0.3">
      <c r="A392" s="3">
        <v>5.4776405914316797</v>
      </c>
      <c r="B392" s="3">
        <v>-1.38734460983803E-2</v>
      </c>
    </row>
    <row r="393" spans="1:2" ht="15.75" customHeight="1" x14ac:dyDescent="0.3">
      <c r="A393" s="3">
        <v>5.4717130410320296</v>
      </c>
      <c r="B393" s="3">
        <v>-1.44630862047526E-3</v>
      </c>
    </row>
    <row r="394" spans="1:2" ht="15.75" customHeight="1" x14ac:dyDescent="0.3">
      <c r="A394" s="3">
        <v>5.4708806178621696</v>
      </c>
      <c r="B394" s="3">
        <v>7.0347116122940097E-3</v>
      </c>
    </row>
    <row r="395" spans="1:2" ht="15.75" customHeight="1" x14ac:dyDescent="0.3">
      <c r="A395" s="3">
        <v>5.4702787706752201</v>
      </c>
      <c r="B395" s="3">
        <v>4.7817273371038001E-3</v>
      </c>
    </row>
    <row r="396" spans="1:2" ht="15.75" customHeight="1" x14ac:dyDescent="0.3">
      <c r="A396" s="3">
        <v>5.4694096122799198</v>
      </c>
      <c r="B396" s="3">
        <v>-8.3472866639224905E-3</v>
      </c>
    </row>
    <row r="397" spans="1:2" ht="15.75" customHeight="1" x14ac:dyDescent="0.3">
      <c r="A397" s="3">
        <v>5.4673221008460802</v>
      </c>
      <c r="B397" s="3">
        <v>-2.1682975003900699E-2</v>
      </c>
    </row>
    <row r="398" spans="1:2" ht="15.75" customHeight="1" x14ac:dyDescent="0.3">
      <c r="A398" s="3">
        <v>5.4624568944843901</v>
      </c>
      <c r="B398" s="3">
        <v>-1.3110390614610201E-2</v>
      </c>
    </row>
    <row r="399" spans="1:2" ht="15.75" customHeight="1" x14ac:dyDescent="0.3">
      <c r="A399" s="3">
        <v>5.4624302651933201</v>
      </c>
      <c r="B399" s="3">
        <v>-1.0556546238765399E-3</v>
      </c>
    </row>
    <row r="400" spans="1:2" ht="15.75" customHeight="1" x14ac:dyDescent="0.3">
      <c r="A400" s="3">
        <v>5.4613049320927001</v>
      </c>
      <c r="B400" s="3">
        <v>-1.81692594222762E-3</v>
      </c>
    </row>
    <row r="401" spans="1:2" ht="15.75" customHeight="1" x14ac:dyDescent="0.3">
      <c r="A401" s="3">
        <v>5.46033995163305</v>
      </c>
      <c r="B401" s="3">
        <v>5.1479701168727202E-2</v>
      </c>
    </row>
    <row r="402" spans="1:2" ht="15.75" customHeight="1" x14ac:dyDescent="0.3">
      <c r="A402" s="3">
        <v>5.4570356794846999</v>
      </c>
      <c r="B402" s="3">
        <v>1.03414802612953E-2</v>
      </c>
    </row>
    <row r="403" spans="1:2" ht="15.75" customHeight="1" x14ac:dyDescent="0.3">
      <c r="A403" s="3">
        <v>5.4569508454813898</v>
      </c>
      <c r="B403" s="3">
        <v>4.7298661682862696E-3</v>
      </c>
    </row>
    <row r="404" spans="1:2" ht="15.75" customHeight="1" x14ac:dyDescent="0.3">
      <c r="A404" s="3">
        <v>5.4554557554891803</v>
      </c>
      <c r="B404" s="3">
        <v>2.0940917135137001E-3</v>
      </c>
    </row>
    <row r="405" spans="1:2" ht="15.75" customHeight="1" x14ac:dyDescent="0.3">
      <c r="A405" s="3">
        <v>5.4476448915471698</v>
      </c>
      <c r="B405" s="3">
        <v>-2.9445671266791801E-3</v>
      </c>
    </row>
    <row r="406" spans="1:2" ht="15.75" customHeight="1" x14ac:dyDescent="0.3">
      <c r="A406" s="3">
        <v>5.43556525152629</v>
      </c>
      <c r="B406" s="3">
        <v>-9.5383053617231403E-4</v>
      </c>
    </row>
    <row r="407" spans="1:2" ht="15.75" customHeight="1" x14ac:dyDescent="0.3">
      <c r="A407" s="3">
        <v>5.4328809907819604</v>
      </c>
      <c r="B407" s="3">
        <v>-2.1212551754997799E-4</v>
      </c>
    </row>
    <row r="408" spans="1:2" ht="15.75" customHeight="1" x14ac:dyDescent="0.3">
      <c r="A408" s="3">
        <v>5.4283841599595704</v>
      </c>
      <c r="B408" s="3">
        <v>-6.6043177248107201E-4</v>
      </c>
    </row>
    <row r="409" spans="1:2" ht="15.75" customHeight="1" x14ac:dyDescent="0.3">
      <c r="A409" s="3">
        <v>5.4258191975866703</v>
      </c>
      <c r="B409" s="3">
        <v>-1.56585455575175E-2</v>
      </c>
    </row>
    <row r="410" spans="1:2" ht="15.75" customHeight="1" x14ac:dyDescent="0.3">
      <c r="A410" s="3">
        <v>5.4104899962942401</v>
      </c>
      <c r="B410" s="3">
        <v>-2.0018239616626399E-3</v>
      </c>
    </row>
    <row r="411" spans="1:2" ht="15.75" customHeight="1" x14ac:dyDescent="0.3">
      <c r="A411" s="3">
        <v>5.4063601355843804</v>
      </c>
      <c r="B411" s="3">
        <v>5.7300031763008802E-3</v>
      </c>
    </row>
    <row r="412" spans="1:2" ht="15.75" customHeight="1" x14ac:dyDescent="0.3">
      <c r="A412" s="3">
        <v>5.4027931052743501</v>
      </c>
      <c r="B412" s="3">
        <v>6.2921336258127203E-3</v>
      </c>
    </row>
    <row r="413" spans="1:2" ht="15.75" customHeight="1" x14ac:dyDescent="0.3">
      <c r="A413" s="3">
        <v>5.4016514863604499</v>
      </c>
      <c r="B413" s="3">
        <v>-1.6205773795922699E-4</v>
      </c>
    </row>
    <row r="414" spans="1:2" ht="15.75" customHeight="1" x14ac:dyDescent="0.3">
      <c r="A414" s="3">
        <v>5.4012782808372304</v>
      </c>
      <c r="B414" s="3">
        <v>-1.5819418959427602E-2</v>
      </c>
    </row>
    <row r="415" spans="1:2" ht="15.75" customHeight="1" x14ac:dyDescent="0.3">
      <c r="A415" s="3">
        <v>5.3991833016207202</v>
      </c>
      <c r="B415" s="3">
        <v>1.5543193596860599E-2</v>
      </c>
    </row>
    <row r="416" spans="1:2" ht="15.75" customHeight="1" x14ac:dyDescent="0.3">
      <c r="A416" s="3">
        <v>5.3953007562136897</v>
      </c>
      <c r="B416" s="3">
        <v>-5.3205535822190304E-3</v>
      </c>
    </row>
    <row r="417" spans="1:2" ht="15.75" customHeight="1" x14ac:dyDescent="0.3">
      <c r="A417" s="3">
        <v>5.38377144954167</v>
      </c>
      <c r="B417" s="3">
        <v>-7.1537406546522599E-3</v>
      </c>
    </row>
    <row r="418" spans="1:2" ht="15.75" customHeight="1" x14ac:dyDescent="0.3">
      <c r="A418" s="3">
        <v>5.38155158759999</v>
      </c>
      <c r="B418" s="3">
        <v>-1.55195713353654E-2</v>
      </c>
    </row>
    <row r="419" spans="1:2" ht="15.75" customHeight="1" x14ac:dyDescent="0.3">
      <c r="A419" s="3">
        <v>5.3772598323774501</v>
      </c>
      <c r="B419" s="3">
        <v>1.3770113462933199E-2</v>
      </c>
    </row>
    <row r="420" spans="1:2" ht="15.75" customHeight="1" x14ac:dyDescent="0.3">
      <c r="A420" s="3">
        <v>5.3759464470622298</v>
      </c>
      <c r="B420" s="3">
        <v>-3.21624864401478E-3</v>
      </c>
    </row>
    <row r="421" spans="1:2" ht="15.75" customHeight="1" x14ac:dyDescent="0.3">
      <c r="A421" s="3">
        <v>5.3743985682120803</v>
      </c>
      <c r="B421" s="3">
        <v>3.3166973082808101E-3</v>
      </c>
    </row>
    <row r="422" spans="1:2" ht="15.75" customHeight="1" x14ac:dyDescent="0.3">
      <c r="A422" s="3">
        <v>5.3690530101499299</v>
      </c>
      <c r="B422" s="3">
        <v>2.0439265822262902E-2</v>
      </c>
    </row>
    <row r="423" spans="1:2" ht="15.75" customHeight="1" x14ac:dyDescent="0.3">
      <c r="A423" s="3">
        <v>5.3632123631481301</v>
      </c>
      <c r="B423" s="3">
        <v>1.5016819237433201E-3</v>
      </c>
    </row>
    <row r="424" spans="1:2" ht="15.75" customHeight="1" x14ac:dyDescent="0.3">
      <c r="A424" s="3">
        <v>5.3587459822331596</v>
      </c>
      <c r="B424" s="3">
        <v>-2.43529493962447E-3</v>
      </c>
    </row>
    <row r="425" spans="1:2" ht="15.75" customHeight="1" x14ac:dyDescent="0.3">
      <c r="A425" s="3">
        <v>5.3546940771625797</v>
      </c>
      <c r="B425" s="3">
        <v>-1.5653115717451201E-2</v>
      </c>
    </row>
    <row r="426" spans="1:2" ht="15.75" customHeight="1" x14ac:dyDescent="0.3">
      <c r="A426" s="3">
        <v>5.3530645952482203</v>
      </c>
      <c r="B426" s="3">
        <v>-1.37831455862582E-2</v>
      </c>
    </row>
    <row r="427" spans="1:2" ht="15.75" customHeight="1" x14ac:dyDescent="0.3">
      <c r="A427" s="3">
        <v>5.3528797715248597</v>
      </c>
      <c r="B427" s="3">
        <v>-1.58683099392532E-2</v>
      </c>
    </row>
    <row r="428" spans="1:2" ht="15.75" customHeight="1" x14ac:dyDescent="0.3">
      <c r="A428" s="3">
        <v>5.3528398294736999</v>
      </c>
      <c r="B428" s="3">
        <v>-3.16687710701312E-3</v>
      </c>
    </row>
    <row r="429" spans="1:2" ht="15.75" customHeight="1" x14ac:dyDescent="0.3">
      <c r="A429" s="3">
        <v>5.3459083510288501</v>
      </c>
      <c r="B429" s="3">
        <v>-2.0329936405423898E-3</v>
      </c>
    </row>
    <row r="430" spans="1:2" ht="15.75" customHeight="1" x14ac:dyDescent="0.3">
      <c r="A430" s="3">
        <v>5.3446926357859903</v>
      </c>
      <c r="B430" s="3">
        <v>-2.0688122030796999E-3</v>
      </c>
    </row>
    <row r="431" spans="1:2" ht="15.75" customHeight="1" x14ac:dyDescent="0.3">
      <c r="A431" s="3">
        <v>5.3288749444820898</v>
      </c>
      <c r="B431" s="3">
        <v>-2.6125342311533501E-3</v>
      </c>
    </row>
    <row r="432" spans="1:2" ht="15.75" customHeight="1" x14ac:dyDescent="0.3">
      <c r="A432" s="3">
        <v>5.3276955518986799</v>
      </c>
      <c r="B432" s="3">
        <v>7.4021761403486597E-3</v>
      </c>
    </row>
    <row r="433" spans="1:2" ht="15.75" customHeight="1" x14ac:dyDescent="0.3">
      <c r="A433" s="3">
        <v>5.3257657411868999</v>
      </c>
      <c r="B433" s="3">
        <v>-2.5347919673431099E-3</v>
      </c>
    </row>
    <row r="434" spans="1:2" ht="15.75" customHeight="1" x14ac:dyDescent="0.3">
      <c r="A434" s="3">
        <v>5.3233782199465196</v>
      </c>
      <c r="B434" s="3">
        <v>-1.0948039032378501E-3</v>
      </c>
    </row>
    <row r="435" spans="1:2" ht="15.75" customHeight="1" x14ac:dyDescent="0.3">
      <c r="A435" s="3">
        <v>5.3233246141485697</v>
      </c>
      <c r="B435" s="3">
        <v>2.1326307308576702E-2</v>
      </c>
    </row>
    <row r="436" spans="1:2" ht="15.75" customHeight="1" x14ac:dyDescent="0.3">
      <c r="A436" s="3">
        <v>5.3226770295031098</v>
      </c>
      <c r="B436" s="3">
        <v>6.3306563854406504E-3</v>
      </c>
    </row>
    <row r="437" spans="1:2" ht="15.75" customHeight="1" x14ac:dyDescent="0.3">
      <c r="A437" s="3">
        <v>5.3200264835431099</v>
      </c>
      <c r="B437" s="3">
        <v>3.18155252916372E-3</v>
      </c>
    </row>
    <row r="438" spans="1:2" ht="15.75" customHeight="1" x14ac:dyDescent="0.3">
      <c r="A438" s="3">
        <v>5.3182651611310199</v>
      </c>
      <c r="B438" s="3">
        <v>1.9739180189166001E-2</v>
      </c>
    </row>
    <row r="439" spans="1:2" ht="15.75" customHeight="1" x14ac:dyDescent="0.3">
      <c r="A439" s="3">
        <v>5.3096972470738901</v>
      </c>
      <c r="B439" s="3">
        <v>-1.2516485387122E-3</v>
      </c>
    </row>
    <row r="440" spans="1:2" ht="15.75" customHeight="1" x14ac:dyDescent="0.3">
      <c r="A440" s="3">
        <v>5.3074497089374297</v>
      </c>
      <c r="B440" s="3">
        <v>-1.37020075569613E-3</v>
      </c>
    </row>
    <row r="441" spans="1:2" ht="15.75" customHeight="1" x14ac:dyDescent="0.3">
      <c r="A441" s="3">
        <v>5.3063188459043804</v>
      </c>
      <c r="B441" s="3">
        <v>8.57156723656732E-3</v>
      </c>
    </row>
    <row r="442" spans="1:2" ht="15.75" customHeight="1" x14ac:dyDescent="0.3">
      <c r="A442" s="3">
        <v>5.3018941438132297</v>
      </c>
      <c r="B442" s="3">
        <v>5.3003730420681204E-3</v>
      </c>
    </row>
    <row r="443" spans="1:2" ht="15.75" customHeight="1" x14ac:dyDescent="0.3">
      <c r="A443" s="3">
        <v>5.3015787681029503</v>
      </c>
      <c r="B443" s="3">
        <v>-2.02871618549825E-4</v>
      </c>
    </row>
    <row r="444" spans="1:2" ht="15.75" customHeight="1" x14ac:dyDescent="0.3">
      <c r="A444" s="3">
        <v>5.2998560555924499</v>
      </c>
      <c r="B444" s="3">
        <v>-9.0493407248910807E-3</v>
      </c>
    </row>
    <row r="445" spans="1:2" ht="15.75" customHeight="1" x14ac:dyDescent="0.3">
      <c r="A445" s="3">
        <v>5.2987365991243598</v>
      </c>
      <c r="B445" s="3">
        <v>1.45064020053605E-2</v>
      </c>
    </row>
    <row r="446" spans="1:2" ht="15.75" customHeight="1" x14ac:dyDescent="0.3">
      <c r="A446" s="3">
        <v>5.2986824944414197</v>
      </c>
      <c r="B446" s="3">
        <v>4.5145922893003697E-3</v>
      </c>
    </row>
    <row r="447" spans="1:2" ht="15.75" customHeight="1" x14ac:dyDescent="0.3">
      <c r="A447" s="3">
        <v>5.2976555845109496</v>
      </c>
      <c r="B447" s="3">
        <v>-1.0293534949702E-3</v>
      </c>
    </row>
    <row r="448" spans="1:2" ht="15.75" customHeight="1" x14ac:dyDescent="0.3">
      <c r="A448" s="3">
        <v>5.2947190070956598</v>
      </c>
      <c r="B448" s="3">
        <v>-2.7746360134925999E-3</v>
      </c>
    </row>
    <row r="449" spans="1:2" ht="15.75" customHeight="1" x14ac:dyDescent="0.3">
      <c r="A449" s="3">
        <v>5.2942384460468004</v>
      </c>
      <c r="B449" s="3">
        <v>-1.6702008980285898E-2</v>
      </c>
    </row>
    <row r="450" spans="1:2" ht="15.75" customHeight="1" x14ac:dyDescent="0.3">
      <c r="A450" s="3">
        <v>5.2864650610876103</v>
      </c>
      <c r="B450" s="3">
        <v>5.6603825052160802E-3</v>
      </c>
    </row>
    <row r="451" spans="1:2" ht="15.75" customHeight="1" x14ac:dyDescent="0.3">
      <c r="A451" s="3">
        <v>5.27905270745614</v>
      </c>
      <c r="B451" s="3">
        <v>-9.2167391988408308E-3</v>
      </c>
    </row>
    <row r="452" spans="1:2" ht="15.75" customHeight="1" x14ac:dyDescent="0.3">
      <c r="A452" s="3">
        <v>5.27729011066286</v>
      </c>
      <c r="B452" s="3">
        <v>5.4716263388189098E-3</v>
      </c>
    </row>
    <row r="453" spans="1:2" ht="15.75" customHeight="1" x14ac:dyDescent="0.3">
      <c r="A453" s="3">
        <v>5.2742479640703301</v>
      </c>
      <c r="B453" s="3">
        <v>6.3647456821182399E-4</v>
      </c>
    </row>
    <row r="454" spans="1:2" ht="15.75" customHeight="1" x14ac:dyDescent="0.3">
      <c r="A454" s="3">
        <v>5.2742107369823596</v>
      </c>
      <c r="B454" s="3">
        <v>2.5645735807341701E-3</v>
      </c>
    </row>
    <row r="455" spans="1:2" ht="15.75" customHeight="1" x14ac:dyDescent="0.3">
      <c r="A455" s="3">
        <v>5.2736171362737396</v>
      </c>
      <c r="B455" s="3">
        <v>-2.2378644655649299E-3</v>
      </c>
    </row>
    <row r="456" spans="1:2" ht="15.75" customHeight="1" x14ac:dyDescent="0.3">
      <c r="A456" s="3">
        <v>5.2728674443418404</v>
      </c>
      <c r="B456" s="3">
        <v>-4.6375560887890596E-3</v>
      </c>
    </row>
    <row r="457" spans="1:2" ht="15.75" customHeight="1" x14ac:dyDescent="0.3">
      <c r="A457" s="3">
        <v>5.2681340339820499</v>
      </c>
      <c r="B457" s="3">
        <v>1.45750621864876E-3</v>
      </c>
    </row>
    <row r="458" spans="1:2" ht="15.75" customHeight="1" x14ac:dyDescent="0.3">
      <c r="A458" s="3">
        <v>5.2636681696702698</v>
      </c>
      <c r="B458" s="3">
        <v>-5.1691933978767401E-3</v>
      </c>
    </row>
    <row r="459" spans="1:2" ht="15.75" customHeight="1" x14ac:dyDescent="0.3">
      <c r="A459" s="3">
        <v>5.2632149879042602</v>
      </c>
      <c r="B459" s="3">
        <v>1.8852617693917899E-3</v>
      </c>
    </row>
    <row r="460" spans="1:2" ht="15.75" customHeight="1" x14ac:dyDescent="0.3">
      <c r="A460" s="3">
        <v>5.2540875327501002</v>
      </c>
      <c r="B460" s="3">
        <v>1.1644301356537299E-3</v>
      </c>
    </row>
    <row r="461" spans="1:2" ht="15.75" customHeight="1" x14ac:dyDescent="0.3">
      <c r="A461" s="3">
        <v>5.2450071363154498</v>
      </c>
      <c r="B461" s="3">
        <v>2.6711696292045098E-3</v>
      </c>
    </row>
    <row r="462" spans="1:2" ht="15.75" customHeight="1" x14ac:dyDescent="0.3">
      <c r="A462" s="3">
        <v>5.2318285046912596</v>
      </c>
      <c r="B462" s="3">
        <v>9.8374750856580102E-3</v>
      </c>
    </row>
    <row r="463" spans="1:2" ht="15.75" customHeight="1" x14ac:dyDescent="0.3">
      <c r="A463" s="3">
        <v>5.2242997930536097</v>
      </c>
      <c r="B463" s="3">
        <v>-6.3107839618617401E-4</v>
      </c>
    </row>
    <row r="464" spans="1:2" ht="15.75" customHeight="1" x14ac:dyDescent="0.3">
      <c r="A464" s="3">
        <v>5.2151638492860402</v>
      </c>
      <c r="B464" s="3">
        <v>1.1611860749510801E-3</v>
      </c>
    </row>
    <row r="465" spans="1:2" ht="15.75" customHeight="1" x14ac:dyDescent="0.3">
      <c r="A465" s="3">
        <v>5.2098407976539898</v>
      </c>
      <c r="B465" s="3">
        <v>6.1602479414643203E-3</v>
      </c>
    </row>
    <row r="466" spans="1:2" ht="15.75" customHeight="1" x14ac:dyDescent="0.3">
      <c r="A466" s="3">
        <v>5.2079877860455897</v>
      </c>
      <c r="B466" s="3">
        <v>1.63860590251136E-2</v>
      </c>
    </row>
    <row r="467" spans="1:2" ht="15.75" customHeight="1" x14ac:dyDescent="0.3">
      <c r="A467" s="3">
        <v>5.2076993551567501</v>
      </c>
      <c r="B467" s="3">
        <v>7.9419037380527402E-4</v>
      </c>
    </row>
    <row r="468" spans="1:2" ht="15.75" customHeight="1" x14ac:dyDescent="0.3">
      <c r="A468" s="3">
        <v>5.2064487142197002</v>
      </c>
      <c r="B468" s="3">
        <v>-9.8760184362723497E-4</v>
      </c>
    </row>
    <row r="469" spans="1:2" ht="15.75" customHeight="1" x14ac:dyDescent="0.3">
      <c r="A469" s="3">
        <v>5.2023080367164001</v>
      </c>
      <c r="B469" s="3">
        <v>1.8988056321889101E-3</v>
      </c>
    </row>
    <row r="470" spans="1:2" ht="15.75" customHeight="1" x14ac:dyDescent="0.3">
      <c r="A470" s="3">
        <v>5.2022724851741504</v>
      </c>
      <c r="B470" s="3">
        <v>1.44208070940729E-3</v>
      </c>
    </row>
    <row r="471" spans="1:2" ht="15.75" customHeight="1" x14ac:dyDescent="0.3">
      <c r="A471" s="3">
        <v>5.1988369641680396</v>
      </c>
      <c r="B471" s="3">
        <v>9.4168515390028098E-3</v>
      </c>
    </row>
    <row r="472" spans="1:2" ht="15.75" customHeight="1" x14ac:dyDescent="0.3">
      <c r="A472" s="3">
        <v>5.19642530934488</v>
      </c>
      <c r="B472" s="3">
        <v>2.36522222347549E-3</v>
      </c>
    </row>
    <row r="473" spans="1:2" ht="15.75" customHeight="1" x14ac:dyDescent="0.3">
      <c r="A473" s="3">
        <v>5.1953211090364801</v>
      </c>
      <c r="B473" s="3">
        <v>-2.2624778253730201E-3</v>
      </c>
    </row>
    <row r="474" spans="1:2" ht="15.75" customHeight="1" x14ac:dyDescent="0.3">
      <c r="A474" s="3">
        <v>5.1932433865937799</v>
      </c>
      <c r="B474" s="3">
        <v>4.6401151571510502E-3</v>
      </c>
    </row>
    <row r="475" spans="1:2" ht="15.75" customHeight="1" x14ac:dyDescent="0.3">
      <c r="A475" s="3">
        <v>5.1919461352849199</v>
      </c>
      <c r="B475" s="3">
        <v>1.4094053949256799E-3</v>
      </c>
    </row>
    <row r="476" spans="1:2" ht="15.75" customHeight="1" x14ac:dyDescent="0.3">
      <c r="A476" s="3">
        <v>5.1866342475347196</v>
      </c>
      <c r="B476" s="3">
        <v>1.73541662482329E-2</v>
      </c>
    </row>
    <row r="477" spans="1:2" ht="15.75" customHeight="1" x14ac:dyDescent="0.3">
      <c r="A477" s="3">
        <v>5.1772209968283196</v>
      </c>
      <c r="B477" s="3">
        <v>3.8955246404312E-4</v>
      </c>
    </row>
    <row r="478" spans="1:2" ht="15.75" customHeight="1" x14ac:dyDescent="0.3">
      <c r="A478" s="3">
        <v>5.1753699212326802</v>
      </c>
      <c r="B478" s="3">
        <v>7.7027623123140602E-3</v>
      </c>
    </row>
    <row r="479" spans="1:2" ht="15.75" customHeight="1" x14ac:dyDescent="0.3">
      <c r="A479" s="3">
        <v>5.1750526341517</v>
      </c>
      <c r="B479" s="3">
        <v>7.0777358199637201E-3</v>
      </c>
    </row>
    <row r="480" spans="1:2" ht="15.75" customHeight="1" x14ac:dyDescent="0.3">
      <c r="A480" s="3">
        <v>5.1642762718119597</v>
      </c>
      <c r="B480" s="3">
        <v>-1.2889052946327199E-4</v>
      </c>
    </row>
    <row r="481" spans="1:2" ht="15.75" customHeight="1" x14ac:dyDescent="0.3">
      <c r="A481" s="3">
        <v>5.1639220478334096</v>
      </c>
      <c r="B481" s="3">
        <v>-8.4001122345596195E-4</v>
      </c>
    </row>
    <row r="482" spans="1:2" ht="15.75" customHeight="1" x14ac:dyDescent="0.3">
      <c r="A482" s="3">
        <v>5.1618841979849002</v>
      </c>
      <c r="B482" s="3">
        <v>-1.01375369409072E-2</v>
      </c>
    </row>
    <row r="483" spans="1:2" ht="15.75" customHeight="1" x14ac:dyDescent="0.3">
      <c r="A483" s="3">
        <v>5.1608798184030604</v>
      </c>
      <c r="B483" s="3">
        <v>-4.1071900523752101E-4</v>
      </c>
    </row>
    <row r="484" spans="1:2" ht="15.75" customHeight="1" x14ac:dyDescent="0.3">
      <c r="A484" s="3">
        <v>5.1597820215199004</v>
      </c>
      <c r="B484" s="3">
        <v>-8.6046556496749797E-3</v>
      </c>
    </row>
    <row r="485" spans="1:2" ht="15.75" customHeight="1" x14ac:dyDescent="0.3">
      <c r="A485" s="3">
        <v>5.1588521157424196</v>
      </c>
      <c r="B485" s="3">
        <v>6.0822458676673304E-3</v>
      </c>
    </row>
    <row r="486" spans="1:2" ht="15.75" customHeight="1" x14ac:dyDescent="0.3">
      <c r="A486" s="3">
        <v>5.1549729541094598</v>
      </c>
      <c r="B486" s="3">
        <v>-5.0871145980689097E-3</v>
      </c>
    </row>
    <row r="487" spans="1:2" ht="15.75" customHeight="1" x14ac:dyDescent="0.3">
      <c r="A487" s="3">
        <v>5.1522127770502602</v>
      </c>
      <c r="B487" s="3">
        <v>2.4660833248123298E-3</v>
      </c>
    </row>
    <row r="488" spans="1:2" ht="15.75" customHeight="1" x14ac:dyDescent="0.3">
      <c r="A488" s="3">
        <v>5.1507126485946397</v>
      </c>
      <c r="B488" s="3">
        <v>-2.2958409605263901E-3</v>
      </c>
    </row>
    <row r="489" spans="1:2" ht="15.75" customHeight="1" x14ac:dyDescent="0.3">
      <c r="A489" s="3">
        <v>5.1488189721915898</v>
      </c>
      <c r="B489" s="3">
        <v>-9.5054134085396508E-3</v>
      </c>
    </row>
    <row r="490" spans="1:2" ht="15.75" customHeight="1" x14ac:dyDescent="0.3">
      <c r="A490" s="3">
        <v>5.1486912201937303</v>
      </c>
      <c r="B490" s="3">
        <v>-6.0478785346039501E-3</v>
      </c>
    </row>
    <row r="491" spans="1:2" ht="15.75" customHeight="1" x14ac:dyDescent="0.3">
      <c r="A491" s="3">
        <v>5.1484296518453103</v>
      </c>
      <c r="B491" s="3">
        <v>2.9518423494005599E-2</v>
      </c>
    </row>
    <row r="492" spans="1:2" ht="15.75" customHeight="1" x14ac:dyDescent="0.3">
      <c r="A492" s="3">
        <v>5.1473839142228401</v>
      </c>
      <c r="B492" s="3">
        <v>2.5875807345389899E-3</v>
      </c>
    </row>
    <row r="493" spans="1:2" ht="15.75" customHeight="1" x14ac:dyDescent="0.3">
      <c r="A493" s="3">
        <v>5.1459620403345401</v>
      </c>
      <c r="B493" s="3">
        <v>3.50498023386614E-3</v>
      </c>
    </row>
    <row r="494" spans="1:2" ht="15.75" customHeight="1" x14ac:dyDescent="0.3">
      <c r="A494" s="3">
        <v>5.1448653509723696</v>
      </c>
      <c r="B494" s="3">
        <v>2.70301829618604E-2</v>
      </c>
    </row>
    <row r="495" spans="1:2" ht="15.75" customHeight="1" x14ac:dyDescent="0.3">
      <c r="A495" s="3">
        <v>5.1423441968596402</v>
      </c>
      <c r="B495" s="3">
        <v>9.2566363695684994E-3</v>
      </c>
    </row>
    <row r="496" spans="1:2" ht="15.75" customHeight="1" x14ac:dyDescent="0.3">
      <c r="A496" s="3">
        <v>5.1402689963074897</v>
      </c>
      <c r="B496" s="3">
        <v>-1.50728214572629E-2</v>
      </c>
    </row>
    <row r="497" spans="1:2" ht="15.75" customHeight="1" x14ac:dyDescent="0.3">
      <c r="A497" s="3">
        <v>5.1389692417448902</v>
      </c>
      <c r="B497" s="3">
        <v>-5.2926027944878397E-3</v>
      </c>
    </row>
    <row r="498" spans="1:2" ht="15.75" customHeight="1" x14ac:dyDescent="0.3">
      <c r="A498" s="3">
        <v>5.13873880236192</v>
      </c>
      <c r="B498" s="3">
        <v>4.4439499476499403E-3</v>
      </c>
    </row>
    <row r="499" spans="1:2" ht="15.75" customHeight="1" x14ac:dyDescent="0.3">
      <c r="A499" s="3">
        <v>5.1349698859876503</v>
      </c>
      <c r="B499" s="3">
        <v>-5.2018061750973401E-3</v>
      </c>
    </row>
    <row r="500" spans="1:2" ht="15.75" customHeight="1" x14ac:dyDescent="0.3">
      <c r="A500" s="3">
        <v>5.1299710537682399</v>
      </c>
      <c r="B500" s="3">
        <v>2.5306788343384501E-3</v>
      </c>
    </row>
    <row r="501" spans="1:2" ht="15.75" customHeight="1" x14ac:dyDescent="0.3">
      <c r="A501" s="3">
        <v>5.1191620741954402</v>
      </c>
      <c r="B501" s="3">
        <v>-1.0436304591839101E-2</v>
      </c>
    </row>
    <row r="502" spans="1:2" ht="15.75" customHeight="1" x14ac:dyDescent="0.3">
      <c r="A502" s="3">
        <v>5.1186409689389203</v>
      </c>
      <c r="B502" s="3">
        <v>-8.9732744542045002E-3</v>
      </c>
    </row>
    <row r="503" spans="1:2" ht="15.75" customHeight="1" x14ac:dyDescent="0.3">
      <c r="A503" s="3">
        <v>5.1181165461134199</v>
      </c>
      <c r="B503" s="3">
        <v>7.7718659405313101E-3</v>
      </c>
    </row>
    <row r="504" spans="1:2" ht="15.75" customHeight="1" x14ac:dyDescent="0.3">
      <c r="A504" s="3">
        <v>5.1138141863974704</v>
      </c>
      <c r="B504" s="3">
        <v>1.6147015123641601E-2</v>
      </c>
    </row>
    <row r="505" spans="1:2" ht="15.75" customHeight="1" x14ac:dyDescent="0.3">
      <c r="A505" s="3">
        <v>5.1127061625033798</v>
      </c>
      <c r="B505" s="3">
        <v>8.1348298792389903E-3</v>
      </c>
    </row>
    <row r="506" spans="1:2" ht="15.75" customHeight="1" x14ac:dyDescent="0.3">
      <c r="A506" s="3">
        <v>5.1113388253568202</v>
      </c>
      <c r="B506" s="3">
        <v>-1.20179276994389E-2</v>
      </c>
    </row>
    <row r="507" spans="1:2" ht="15.75" customHeight="1" x14ac:dyDescent="0.3">
      <c r="A507" s="3">
        <v>5.1026285662979598</v>
      </c>
      <c r="B507" s="3">
        <v>9.0569287671762801E-4</v>
      </c>
    </row>
    <row r="508" spans="1:2" ht="15.75" customHeight="1" x14ac:dyDescent="0.3">
      <c r="A508" s="3">
        <v>5.1008376096578498</v>
      </c>
      <c r="B508" s="3">
        <v>7.0580493696455896E-3</v>
      </c>
    </row>
    <row r="509" spans="1:2" ht="15.75" customHeight="1" x14ac:dyDescent="0.3">
      <c r="A509" s="3">
        <v>5.1004071205051904</v>
      </c>
      <c r="B509" s="3">
        <v>6.50161149612846E-4</v>
      </c>
    </row>
    <row r="510" spans="1:2" ht="15.75" customHeight="1" x14ac:dyDescent="0.3">
      <c r="A510" s="3">
        <v>5.0972219455405297</v>
      </c>
      <c r="B510" s="3">
        <v>-9.5363062001010599E-4</v>
      </c>
    </row>
    <row r="511" spans="1:2" ht="15.75" customHeight="1" x14ac:dyDescent="0.3">
      <c r="A511" s="3">
        <v>5.0928755505019003</v>
      </c>
      <c r="B511" s="3">
        <v>4.4807494297223801E-3</v>
      </c>
    </row>
    <row r="512" spans="1:2" ht="15.75" customHeight="1" x14ac:dyDescent="0.3">
      <c r="A512" s="3">
        <v>5.0904701691101204</v>
      </c>
      <c r="B512" s="3">
        <v>1.8325059445223901E-2</v>
      </c>
    </row>
    <row r="513" spans="1:2" ht="15.75" customHeight="1" x14ac:dyDescent="0.3">
      <c r="A513" s="3">
        <v>5.0819075839294801</v>
      </c>
      <c r="B513" s="3">
        <v>-4.1029399186642704E-3</v>
      </c>
    </row>
    <row r="514" spans="1:2" ht="15.75" customHeight="1" x14ac:dyDescent="0.3">
      <c r="A514" s="3">
        <v>5.0793398002496399</v>
      </c>
      <c r="B514" s="3">
        <v>-4.3946201274039903E-3</v>
      </c>
    </row>
    <row r="515" spans="1:2" ht="15.75" customHeight="1" x14ac:dyDescent="0.3">
      <c r="A515" s="3">
        <v>5.0773538360449102</v>
      </c>
      <c r="B515" s="3">
        <v>-4.6564949047966601E-3</v>
      </c>
    </row>
    <row r="516" spans="1:2" ht="15.75" customHeight="1" x14ac:dyDescent="0.3">
      <c r="A516" s="3">
        <v>5.07691156106742</v>
      </c>
      <c r="B516" s="3">
        <v>1.3294736123972801E-3</v>
      </c>
    </row>
    <row r="517" spans="1:2" ht="15.75" customHeight="1" x14ac:dyDescent="0.3">
      <c r="A517" s="3">
        <v>5.0760995309784898</v>
      </c>
      <c r="B517" s="3">
        <v>-7.1132130556904598E-4</v>
      </c>
    </row>
    <row r="518" spans="1:2" ht="15.75" customHeight="1" x14ac:dyDescent="0.3">
      <c r="A518" s="3">
        <v>5.0716330454499596</v>
      </c>
      <c r="B518" s="3">
        <v>6.62310578991969E-4</v>
      </c>
    </row>
    <row r="519" spans="1:2" ht="15.75" customHeight="1" x14ac:dyDescent="0.3">
      <c r="A519" s="3">
        <v>5.0675700486770801</v>
      </c>
      <c r="B519" s="3">
        <v>-3.53099637699864E-3</v>
      </c>
    </row>
    <row r="520" spans="1:2" ht="15.75" customHeight="1" x14ac:dyDescent="0.3">
      <c r="A520" s="3">
        <v>5.0675212530388096</v>
      </c>
      <c r="B520" s="3">
        <v>-1.6528397427728E-3</v>
      </c>
    </row>
    <row r="521" spans="1:2" ht="15.75" customHeight="1" x14ac:dyDescent="0.3">
      <c r="A521" s="3">
        <v>5.0672138099847297</v>
      </c>
      <c r="B521" s="3">
        <v>9.3181264549628794E-3</v>
      </c>
    </row>
    <row r="522" spans="1:2" ht="15.75" customHeight="1" x14ac:dyDescent="0.3">
      <c r="A522" s="3">
        <v>5.0633404055745697</v>
      </c>
      <c r="B522" s="3">
        <v>-9.6745643810288093E-3</v>
      </c>
    </row>
    <row r="523" spans="1:2" ht="15.75" customHeight="1" x14ac:dyDescent="0.3">
      <c r="A523" s="3">
        <v>5.0626161092462798</v>
      </c>
      <c r="B523" s="3">
        <v>1.6589182392451299E-3</v>
      </c>
    </row>
    <row r="524" spans="1:2" ht="15.75" customHeight="1" x14ac:dyDescent="0.3">
      <c r="A524" s="3">
        <v>5.0580955810364001</v>
      </c>
      <c r="B524" s="3">
        <v>-6.5929644784984602E-3</v>
      </c>
    </row>
    <row r="525" spans="1:2" ht="15.75" customHeight="1" x14ac:dyDescent="0.3">
      <c r="A525" s="3">
        <v>5.0557401646038898</v>
      </c>
      <c r="B525" s="3">
        <v>-1.29982269153107E-2</v>
      </c>
    </row>
    <row r="526" spans="1:2" ht="15.75" customHeight="1" x14ac:dyDescent="0.3">
      <c r="A526" s="3">
        <v>5.0540994727448698</v>
      </c>
      <c r="B526" s="3">
        <v>5.47826185015436E-3</v>
      </c>
    </row>
    <row r="527" spans="1:2" ht="15.75" customHeight="1" x14ac:dyDescent="0.3">
      <c r="A527" s="3">
        <v>5.0522444675609304</v>
      </c>
      <c r="B527" s="3">
        <v>2.05244319390065E-3</v>
      </c>
    </row>
    <row r="528" spans="1:2" ht="15.75" customHeight="1" x14ac:dyDescent="0.3">
      <c r="A528" s="3">
        <v>5.0502320115020503</v>
      </c>
      <c r="B528" s="3">
        <v>1.1280965800324299E-3</v>
      </c>
    </row>
    <row r="529" spans="1:2" ht="15.75" customHeight="1" x14ac:dyDescent="0.3">
      <c r="A529" s="3">
        <v>5.0448936920018399</v>
      </c>
      <c r="B529" s="3">
        <v>-1.5424217178679801E-3</v>
      </c>
    </row>
    <row r="530" spans="1:2" ht="15.75" customHeight="1" x14ac:dyDescent="0.3">
      <c r="A530" s="3">
        <v>5.0378895204241996</v>
      </c>
      <c r="B530" s="3">
        <v>-2.0116033818502999E-3</v>
      </c>
    </row>
    <row r="531" spans="1:2" ht="15.75" customHeight="1" x14ac:dyDescent="0.3">
      <c r="A531" s="3">
        <v>5.0374450686831302</v>
      </c>
      <c r="B531" s="3">
        <v>1.9690779996091E-2</v>
      </c>
    </row>
    <row r="532" spans="1:2" ht="15.75" customHeight="1" x14ac:dyDescent="0.3">
      <c r="A532" s="3">
        <v>5.0316205629995601</v>
      </c>
      <c r="B532" s="3">
        <v>1.1751401079548701E-2</v>
      </c>
    </row>
    <row r="533" spans="1:2" ht="15.75" customHeight="1" x14ac:dyDescent="0.3">
      <c r="A533" s="3">
        <v>5.0305827762695703</v>
      </c>
      <c r="B533" s="3">
        <v>-1.52411744580024E-3</v>
      </c>
    </row>
    <row r="534" spans="1:2" ht="15.75" customHeight="1" x14ac:dyDescent="0.3">
      <c r="A534" s="3">
        <v>5.0259092215140502</v>
      </c>
      <c r="B534" s="3">
        <v>1.9695867629581998E-3</v>
      </c>
    </row>
    <row r="535" spans="1:2" ht="15.75" customHeight="1" x14ac:dyDescent="0.3">
      <c r="A535" s="3">
        <v>5.0233951206430101</v>
      </c>
      <c r="B535" s="3">
        <v>-6.7491352446782202E-3</v>
      </c>
    </row>
    <row r="536" spans="1:2" ht="15.75" customHeight="1" x14ac:dyDescent="0.3">
      <c r="A536" s="3">
        <v>5.01944017485018</v>
      </c>
      <c r="B536" s="3">
        <v>2.6314840436933301E-3</v>
      </c>
    </row>
    <row r="537" spans="1:2" ht="15.75" customHeight="1" x14ac:dyDescent="0.3">
      <c r="A537" s="3">
        <v>5.0194233666527897</v>
      </c>
      <c r="B537" s="3">
        <v>-3.7080549057635298E-3</v>
      </c>
    </row>
    <row r="538" spans="1:2" ht="15.75" customHeight="1" x14ac:dyDescent="0.3">
      <c r="A538" s="3">
        <v>5.0192010017930198</v>
      </c>
      <c r="B538" s="3">
        <v>-1.34685879296529E-2</v>
      </c>
    </row>
    <row r="539" spans="1:2" ht="15.75" customHeight="1" x14ac:dyDescent="0.3">
      <c r="A539" s="3">
        <v>5.0174475481089003</v>
      </c>
      <c r="B539" s="3">
        <v>-7.4147007662627501E-3</v>
      </c>
    </row>
    <row r="540" spans="1:2" ht="15.75" customHeight="1" x14ac:dyDescent="0.3">
      <c r="A540" s="3">
        <v>5.0143589301780098</v>
      </c>
      <c r="B540" s="3">
        <v>2.5883856163789599E-3</v>
      </c>
    </row>
    <row r="541" spans="1:2" ht="15.75" customHeight="1" x14ac:dyDescent="0.3">
      <c r="A541" s="3">
        <v>5.0112116411602496</v>
      </c>
      <c r="B541" s="3">
        <v>-5.3616184100130802E-3</v>
      </c>
    </row>
    <row r="542" spans="1:2" ht="15.75" customHeight="1" x14ac:dyDescent="0.3">
      <c r="A542" s="3">
        <v>5.0069962771006704</v>
      </c>
      <c r="B542" s="3">
        <v>-4.8342657940246298E-3</v>
      </c>
    </row>
    <row r="543" spans="1:2" ht="15.75" customHeight="1" x14ac:dyDescent="0.3">
      <c r="A543" s="3">
        <v>5.0037865686298</v>
      </c>
      <c r="B543" s="3">
        <v>1.19868236165069E-3</v>
      </c>
    </row>
    <row r="544" spans="1:2" ht="15.75" customHeight="1" x14ac:dyDescent="0.3">
      <c r="A544" s="3">
        <v>5.0014280170767202</v>
      </c>
      <c r="B544" s="3">
        <v>-1.4896817442934E-3</v>
      </c>
    </row>
    <row r="545" spans="1:2" ht="15.75" customHeight="1" x14ac:dyDescent="0.3">
      <c r="A545" s="3">
        <v>5.00119816543996</v>
      </c>
      <c r="B545" s="3">
        <v>-6.0762805135353799E-3</v>
      </c>
    </row>
    <row r="546" spans="1:2" ht="15.75" customHeight="1" x14ac:dyDescent="0.3">
      <c r="A546" s="3">
        <v>5.0010557461600103</v>
      </c>
      <c r="B546" s="3">
        <v>1.51793480162387E-2</v>
      </c>
    </row>
    <row r="547" spans="1:2" ht="15.75" customHeight="1" x14ac:dyDescent="0.3">
      <c r="A547" s="3">
        <v>4.9991179129522401</v>
      </c>
      <c r="B547" s="3">
        <v>1.749634164372E-2</v>
      </c>
    </row>
    <row r="548" spans="1:2" ht="15.75" customHeight="1" x14ac:dyDescent="0.3">
      <c r="A548" s="3">
        <v>4.9986989117169296</v>
      </c>
      <c r="B548" s="3">
        <v>3.38849675558184E-2</v>
      </c>
    </row>
    <row r="549" spans="1:2" ht="15.75" customHeight="1" x14ac:dyDescent="0.3">
      <c r="A549" s="3">
        <v>4.99806973640825</v>
      </c>
      <c r="B549" s="3">
        <v>2.45949906788274E-4</v>
      </c>
    </row>
    <row r="550" spans="1:2" ht="15.75" customHeight="1" x14ac:dyDescent="0.3">
      <c r="A550" s="3">
        <v>4.9964514797604096</v>
      </c>
      <c r="B550" s="3">
        <v>-4.3979431899007996E-3</v>
      </c>
    </row>
    <row r="551" spans="1:2" ht="15.75" customHeight="1" x14ac:dyDescent="0.3">
      <c r="A551" s="3">
        <v>4.9899057199610501</v>
      </c>
      <c r="B551" s="3">
        <v>-1.0511983090067999E-3</v>
      </c>
    </row>
    <row r="552" spans="1:2" ht="15.75" customHeight="1" x14ac:dyDescent="0.3">
      <c r="A552" s="3">
        <v>4.9886600666812297</v>
      </c>
      <c r="B552" s="3">
        <v>-6.5238587338936303E-3</v>
      </c>
    </row>
    <row r="553" spans="1:2" ht="15.75" customHeight="1" x14ac:dyDescent="0.3">
      <c r="A553" s="3">
        <v>4.9870688722334702</v>
      </c>
      <c r="B553" s="3">
        <v>1.0042632671631499E-3</v>
      </c>
    </row>
    <row r="554" spans="1:2" ht="15.75" customHeight="1" x14ac:dyDescent="0.3">
      <c r="A554" s="3">
        <v>4.9852271563089303</v>
      </c>
      <c r="B554" s="3">
        <v>1.15521944682218E-3</v>
      </c>
    </row>
    <row r="555" spans="1:2" ht="15.75" customHeight="1" x14ac:dyDescent="0.3">
      <c r="A555" s="3">
        <v>4.98226738443452</v>
      </c>
      <c r="B555" s="3">
        <v>-2.0669978405656901E-3</v>
      </c>
    </row>
    <row r="556" spans="1:2" ht="15.75" customHeight="1" x14ac:dyDescent="0.3">
      <c r="A556" s="3">
        <v>4.9816518211231902</v>
      </c>
      <c r="B556" s="3">
        <v>-8.89686647029073E-4</v>
      </c>
    </row>
    <row r="557" spans="1:2" ht="15.75" customHeight="1" x14ac:dyDescent="0.3">
      <c r="A557" s="3">
        <v>4.9782012703083804</v>
      </c>
      <c r="B557" s="3">
        <v>7.1298895198961497E-4</v>
      </c>
    </row>
    <row r="558" spans="1:2" ht="15.75" customHeight="1" x14ac:dyDescent="0.3">
      <c r="A558" s="3">
        <v>4.97693320389173</v>
      </c>
      <c r="B558" s="3">
        <v>6.4541523735396596E-3</v>
      </c>
    </row>
    <row r="559" spans="1:2" ht="15.75" customHeight="1" x14ac:dyDescent="0.3">
      <c r="A559" s="3">
        <v>4.9754977298356797</v>
      </c>
      <c r="B559" s="3">
        <v>-7.5038133190769296E-3</v>
      </c>
    </row>
    <row r="560" spans="1:2" ht="15.75" customHeight="1" x14ac:dyDescent="0.3">
      <c r="A560" s="3">
        <v>4.9725730130386196</v>
      </c>
      <c r="B560" s="3">
        <v>1.06096830340507E-2</v>
      </c>
    </row>
    <row r="561" spans="1:2" ht="15.75" customHeight="1" x14ac:dyDescent="0.3">
      <c r="A561" s="3">
        <v>4.9706439752209199</v>
      </c>
      <c r="B561" s="9">
        <v>9.7859420444971603E-5</v>
      </c>
    </row>
    <row r="562" spans="1:2" ht="15.75" customHeight="1" x14ac:dyDescent="0.3">
      <c r="A562" s="3">
        <v>4.9596823649201598</v>
      </c>
      <c r="B562" s="3">
        <v>7.3321244832002001E-4</v>
      </c>
    </row>
    <row r="563" spans="1:2" ht="15.75" customHeight="1" x14ac:dyDescent="0.3">
      <c r="A563" s="3">
        <v>4.9558010422130501</v>
      </c>
      <c r="B563" s="3">
        <v>6.3710870477879701E-4</v>
      </c>
    </row>
    <row r="564" spans="1:2" ht="15.75" customHeight="1" x14ac:dyDescent="0.3">
      <c r="A564" s="3">
        <v>4.9450423023064198</v>
      </c>
      <c r="B564" s="3">
        <v>2.2990007230175101E-2</v>
      </c>
    </row>
    <row r="565" spans="1:2" ht="15.75" customHeight="1" x14ac:dyDescent="0.3">
      <c r="A565" s="3">
        <v>4.9424796604133796</v>
      </c>
      <c r="B565" s="3">
        <v>-5.6156948903926503E-3</v>
      </c>
    </row>
    <row r="566" spans="1:2" ht="15.75" customHeight="1" x14ac:dyDescent="0.3">
      <c r="A566" s="3">
        <v>4.9375022489210103</v>
      </c>
      <c r="B566" s="3">
        <v>-1.02884778415487E-2</v>
      </c>
    </row>
    <row r="567" spans="1:2" ht="15.75" customHeight="1" x14ac:dyDescent="0.3">
      <c r="A567" s="3">
        <v>4.9368464883972196</v>
      </c>
      <c r="B567" s="3">
        <v>3.8490663135999602E-3</v>
      </c>
    </row>
    <row r="568" spans="1:2" ht="15.75" customHeight="1" x14ac:dyDescent="0.3">
      <c r="A568" s="3">
        <v>4.9264059968297396</v>
      </c>
      <c r="B568" s="3">
        <v>3.5981213385230799E-3</v>
      </c>
    </row>
    <row r="569" spans="1:2" ht="15.75" customHeight="1" x14ac:dyDescent="0.3">
      <c r="A569" s="3">
        <v>4.9227750385326399</v>
      </c>
      <c r="B569" s="3">
        <v>-4.4000297303959397E-3</v>
      </c>
    </row>
    <row r="570" spans="1:2" ht="15.75" customHeight="1" x14ac:dyDescent="0.3">
      <c r="A570" s="3">
        <v>4.9220599434484802</v>
      </c>
      <c r="B570" s="3">
        <v>-1.2070671095094399E-2</v>
      </c>
    </row>
    <row r="571" spans="1:2" ht="15.75" customHeight="1" x14ac:dyDescent="0.3">
      <c r="A571" s="3">
        <v>4.9193049946206804</v>
      </c>
      <c r="B571" s="3">
        <v>-1.43292050634572E-4</v>
      </c>
    </row>
    <row r="572" spans="1:2" ht="15.75" customHeight="1" x14ac:dyDescent="0.3">
      <c r="A572" s="3">
        <v>4.9192129140341097</v>
      </c>
      <c r="B572" s="3">
        <v>-8.5258673525590804E-3</v>
      </c>
    </row>
    <row r="573" spans="1:2" ht="15.75" customHeight="1" x14ac:dyDescent="0.3">
      <c r="A573" s="3">
        <v>4.9185556223346696</v>
      </c>
      <c r="B573" s="3">
        <v>1.4648665315175799E-3</v>
      </c>
    </row>
    <row r="574" spans="1:2" ht="15.75" customHeight="1" x14ac:dyDescent="0.3">
      <c r="A574" s="3">
        <v>4.9174746027712199</v>
      </c>
      <c r="B574" s="3">
        <v>-1.3261640518633801E-2</v>
      </c>
    </row>
    <row r="575" spans="1:2" ht="15.75" customHeight="1" x14ac:dyDescent="0.3">
      <c r="A575" s="3">
        <v>4.9172594268454102</v>
      </c>
      <c r="B575" s="3">
        <v>1.90128965084074E-3</v>
      </c>
    </row>
    <row r="576" spans="1:2" ht="15.75" customHeight="1" x14ac:dyDescent="0.3">
      <c r="A576" s="3">
        <v>4.9146679608087496</v>
      </c>
      <c r="B576" s="3">
        <v>7.2485401756568798E-4</v>
      </c>
    </row>
    <row r="577" spans="1:2" ht="15.75" customHeight="1" x14ac:dyDescent="0.3">
      <c r="A577" s="3">
        <v>4.9098366366305903</v>
      </c>
      <c r="B577" s="9">
        <v>6.3491128383888894E-5</v>
      </c>
    </row>
    <row r="578" spans="1:2" ht="15.75" customHeight="1" x14ac:dyDescent="0.3">
      <c r="A578" s="3">
        <v>4.9029668791865202</v>
      </c>
      <c r="B578" s="3">
        <v>1.2525898505650101E-2</v>
      </c>
    </row>
    <row r="579" spans="1:2" ht="15.75" customHeight="1" x14ac:dyDescent="0.3">
      <c r="A579" s="3">
        <v>4.8993339766135602</v>
      </c>
      <c r="B579" s="3">
        <v>-1.0573601687624E-2</v>
      </c>
    </row>
    <row r="580" spans="1:2" ht="15.75" customHeight="1" x14ac:dyDescent="0.3">
      <c r="A580" s="3">
        <v>4.8964459083661902</v>
      </c>
      <c r="B580" s="3">
        <v>2.72057797448487E-3</v>
      </c>
    </row>
    <row r="581" spans="1:2" ht="15.75" customHeight="1" x14ac:dyDescent="0.3">
      <c r="A581" s="3">
        <v>4.8937336666394096</v>
      </c>
      <c r="B581" s="3">
        <v>5.98551143143002E-3</v>
      </c>
    </row>
    <row r="582" spans="1:2" ht="15.75" customHeight="1" x14ac:dyDescent="0.3">
      <c r="A582" s="3">
        <v>4.8902314481116296</v>
      </c>
      <c r="B582" s="3">
        <v>-4.9896201792011098E-3</v>
      </c>
    </row>
    <row r="583" spans="1:2" ht="15.75" customHeight="1" x14ac:dyDescent="0.3">
      <c r="A583" s="3">
        <v>4.8875663141895096</v>
      </c>
      <c r="B583" s="3">
        <v>3.0497367972228801E-3</v>
      </c>
    </row>
    <row r="584" spans="1:2" ht="15.75" customHeight="1" x14ac:dyDescent="0.3">
      <c r="A584" s="3">
        <v>4.8873446829541303</v>
      </c>
      <c r="B584" s="3">
        <v>-8.6540746354106506E-3</v>
      </c>
    </row>
    <row r="585" spans="1:2" ht="15.75" customHeight="1" x14ac:dyDescent="0.3">
      <c r="A585" s="3">
        <v>4.8860540227160802</v>
      </c>
      <c r="B585" s="3">
        <v>-8.9422281709920608E-3</v>
      </c>
    </row>
    <row r="586" spans="1:2" ht="15.75" customHeight="1" x14ac:dyDescent="0.3">
      <c r="A586" s="3">
        <v>4.88306654767268</v>
      </c>
      <c r="B586" s="3">
        <v>6.2267370353304404E-3</v>
      </c>
    </row>
    <row r="587" spans="1:2" ht="15.75" customHeight="1" x14ac:dyDescent="0.3">
      <c r="A587" s="3">
        <v>4.8805034008070303</v>
      </c>
      <c r="B587" s="3">
        <v>1.7588363034585601E-3</v>
      </c>
    </row>
    <row r="588" spans="1:2" ht="15.75" customHeight="1" x14ac:dyDescent="0.3">
      <c r="A588" s="3">
        <v>4.8773824660364697</v>
      </c>
      <c r="B588" s="3">
        <v>-7.5685556613556701E-3</v>
      </c>
    </row>
    <row r="589" spans="1:2" ht="15.75" customHeight="1" x14ac:dyDescent="0.3">
      <c r="A589" s="3">
        <v>4.8769157492210198</v>
      </c>
      <c r="B589" s="3">
        <v>1.1711882180133501E-3</v>
      </c>
    </row>
    <row r="590" spans="1:2" ht="15.75" customHeight="1" x14ac:dyDescent="0.3">
      <c r="A590" s="3">
        <v>4.8747916860620801</v>
      </c>
      <c r="B590" s="3">
        <v>-7.3912703263213995E-4</v>
      </c>
    </row>
    <row r="591" spans="1:2" ht="15.75" customHeight="1" x14ac:dyDescent="0.3">
      <c r="A591" s="3">
        <v>4.8704078577568799</v>
      </c>
      <c r="B591" s="3">
        <v>3.8220520466933101E-3</v>
      </c>
    </row>
    <row r="592" spans="1:2" ht="15.75" customHeight="1" x14ac:dyDescent="0.3">
      <c r="A592" s="3">
        <v>4.8676425609220697</v>
      </c>
      <c r="B592" s="3">
        <v>1.9639071475282498E-2</v>
      </c>
    </row>
    <row r="593" spans="1:2" ht="15.75" customHeight="1" x14ac:dyDescent="0.3">
      <c r="A593" s="3">
        <v>4.8661574561043501</v>
      </c>
      <c r="B593" s="3">
        <v>5.8848781177864296E-4</v>
      </c>
    </row>
    <row r="594" spans="1:2" ht="15.75" customHeight="1" x14ac:dyDescent="0.3">
      <c r="A594" s="3">
        <v>4.8573980493675899</v>
      </c>
      <c r="B594" s="3">
        <v>-6.1618190046156896E-3</v>
      </c>
    </row>
    <row r="595" spans="1:2" ht="15.75" customHeight="1" x14ac:dyDescent="0.3">
      <c r="A595" s="3">
        <v>4.8546787510278202</v>
      </c>
      <c r="B595" s="3">
        <v>-9.9568379658233896E-3</v>
      </c>
    </row>
    <row r="596" spans="1:2" ht="15.75" customHeight="1" x14ac:dyDescent="0.3">
      <c r="A596" s="3">
        <v>4.8505482790844399</v>
      </c>
      <c r="B596" s="3">
        <v>6.7552698006772497E-3</v>
      </c>
    </row>
    <row r="597" spans="1:2" ht="15.75" customHeight="1" x14ac:dyDescent="0.3">
      <c r="A597" s="3">
        <v>4.8486439385796301</v>
      </c>
      <c r="B597" s="3">
        <v>7.4242039050475004E-3</v>
      </c>
    </row>
    <row r="598" spans="1:2" ht="15.75" customHeight="1" x14ac:dyDescent="0.3">
      <c r="A598" s="3">
        <v>4.8456279502764099</v>
      </c>
      <c r="B598" s="3">
        <v>1.0669304111945501E-2</v>
      </c>
    </row>
    <row r="599" spans="1:2" ht="15.75" customHeight="1" x14ac:dyDescent="0.3">
      <c r="A599" s="3">
        <v>4.8416008492439797</v>
      </c>
      <c r="B599" s="3">
        <v>2.1193737521821601E-2</v>
      </c>
    </row>
    <row r="600" spans="1:2" ht="15.75" customHeight="1" x14ac:dyDescent="0.3">
      <c r="A600" s="3">
        <v>4.8395631714029701</v>
      </c>
      <c r="B600" s="3">
        <v>7.6688142456249296E-3</v>
      </c>
    </row>
    <row r="601" spans="1:2" ht="15.75" customHeight="1" x14ac:dyDescent="0.3">
      <c r="A601" s="3">
        <v>4.8395587074133104</v>
      </c>
      <c r="B601" s="9">
        <v>8.4956121376624495E-5</v>
      </c>
    </row>
    <row r="602" spans="1:2" ht="15.75" customHeight="1" x14ac:dyDescent="0.3">
      <c r="A602" s="3">
        <v>4.8340002095334</v>
      </c>
      <c r="B602" s="3">
        <v>-1.7663977338352101E-2</v>
      </c>
    </row>
    <row r="603" spans="1:2" ht="15.75" customHeight="1" x14ac:dyDescent="0.3">
      <c r="A603" s="3">
        <v>4.8302040810301197</v>
      </c>
      <c r="B603" s="3">
        <v>-4.3812399735147899E-3</v>
      </c>
    </row>
    <row r="604" spans="1:2" ht="15.75" customHeight="1" x14ac:dyDescent="0.3">
      <c r="A604" s="3">
        <v>4.8186386285339999</v>
      </c>
      <c r="B604" s="3">
        <v>6.2729723184653001E-3</v>
      </c>
    </row>
    <row r="605" spans="1:2" ht="15.75" customHeight="1" x14ac:dyDescent="0.3">
      <c r="A605" s="3">
        <v>4.81834697484895</v>
      </c>
      <c r="B605" s="3">
        <v>7.5801942662835301E-3</v>
      </c>
    </row>
    <row r="606" spans="1:2" ht="15.75" customHeight="1" x14ac:dyDescent="0.3">
      <c r="A606" s="3">
        <v>4.8115832652984398</v>
      </c>
      <c r="B606" s="3">
        <v>2.3491575899058399E-4</v>
      </c>
    </row>
    <row r="607" spans="1:2" ht="15.75" customHeight="1" x14ac:dyDescent="0.3">
      <c r="A607" s="3">
        <v>4.80945661452352</v>
      </c>
      <c r="B607" s="3">
        <v>-2.86957064773837E-3</v>
      </c>
    </row>
    <row r="608" spans="1:2" ht="15.75" customHeight="1" x14ac:dyDescent="0.3">
      <c r="A608" s="3">
        <v>4.8093823818707699</v>
      </c>
      <c r="B608" s="3">
        <v>9.7588419515412398E-4</v>
      </c>
    </row>
    <row r="609" spans="1:2" ht="15.75" customHeight="1" x14ac:dyDescent="0.3">
      <c r="A609" s="3">
        <v>4.80846056446343</v>
      </c>
      <c r="B609" s="3">
        <v>-3.1716529185254398E-4</v>
      </c>
    </row>
    <row r="610" spans="1:2" ht="15.75" customHeight="1" x14ac:dyDescent="0.3">
      <c r="A610" s="3">
        <v>4.8056146311268098</v>
      </c>
      <c r="B610" s="3">
        <v>-1.05918948795896E-3</v>
      </c>
    </row>
    <row r="611" spans="1:2" ht="15.75" customHeight="1" x14ac:dyDescent="0.3">
      <c r="A611" s="3">
        <v>4.7975531784441996</v>
      </c>
      <c r="B611" s="3">
        <v>2.0301133566333601E-2</v>
      </c>
    </row>
    <row r="612" spans="1:2" ht="15.75" customHeight="1" x14ac:dyDescent="0.3">
      <c r="A612" s="3">
        <v>4.7971674133179896</v>
      </c>
      <c r="B612" s="3">
        <v>2.4915494652384001E-2</v>
      </c>
    </row>
    <row r="613" spans="1:2" ht="15.75" customHeight="1" x14ac:dyDescent="0.3">
      <c r="A613" s="3">
        <v>4.7966853092630499</v>
      </c>
      <c r="B613" s="3">
        <v>-7.0073586277852699E-3</v>
      </c>
    </row>
    <row r="614" spans="1:2" ht="15.75" customHeight="1" x14ac:dyDescent="0.3">
      <c r="A614" s="3">
        <v>4.7916473920421199</v>
      </c>
      <c r="B614" s="3">
        <v>-1.3621963945257901E-2</v>
      </c>
    </row>
    <row r="615" spans="1:2" ht="15.75" customHeight="1" x14ac:dyDescent="0.3">
      <c r="A615" s="3">
        <v>4.7874395913055698</v>
      </c>
      <c r="B615" s="3">
        <v>-2.6044677937059799E-3</v>
      </c>
    </row>
    <row r="616" spans="1:2" ht="15.75" customHeight="1" x14ac:dyDescent="0.3">
      <c r="A616" s="3">
        <v>4.7864164660526596</v>
      </c>
      <c r="B616" s="3">
        <v>1.8142388330475601E-2</v>
      </c>
    </row>
    <row r="617" spans="1:2" ht="15.75" customHeight="1" x14ac:dyDescent="0.3">
      <c r="A617" s="3">
        <v>4.7810761820536802</v>
      </c>
      <c r="B617" s="3">
        <v>-5.1113615585221097E-3</v>
      </c>
    </row>
    <row r="618" spans="1:2" ht="15.75" customHeight="1" x14ac:dyDescent="0.3">
      <c r="A618" s="3">
        <v>4.7776367057887503</v>
      </c>
      <c r="B618" s="3">
        <v>-6.9990856201806399E-4</v>
      </c>
    </row>
    <row r="619" spans="1:2" ht="15.75" customHeight="1" x14ac:dyDescent="0.3">
      <c r="A619" s="3">
        <v>4.7757353844617496</v>
      </c>
      <c r="B619" s="3">
        <v>1.96993658859013E-2</v>
      </c>
    </row>
    <row r="620" spans="1:2" ht="15.75" customHeight="1" x14ac:dyDescent="0.3">
      <c r="A620" s="3">
        <v>4.7740867451272804</v>
      </c>
      <c r="B620" s="3">
        <v>-1.48463706764101E-3</v>
      </c>
    </row>
    <row r="621" spans="1:2" ht="15.75" customHeight="1" x14ac:dyDescent="0.3">
      <c r="A621" s="3">
        <v>4.7726940057476996</v>
      </c>
      <c r="B621" s="3">
        <v>-6.41294953622518E-3</v>
      </c>
    </row>
    <row r="622" spans="1:2" ht="15.75" customHeight="1" x14ac:dyDescent="0.3">
      <c r="A622" s="3">
        <v>4.7681920601523604</v>
      </c>
      <c r="B622" s="3">
        <v>1.08894046777319E-2</v>
      </c>
    </row>
    <row r="623" spans="1:2" ht="15.75" customHeight="1" x14ac:dyDescent="0.3">
      <c r="A623" s="3">
        <v>4.7673340367651997</v>
      </c>
      <c r="B623" s="3">
        <v>-1.0001550691769201E-2</v>
      </c>
    </row>
    <row r="624" spans="1:2" ht="15.75" customHeight="1" x14ac:dyDescent="0.3">
      <c r="A624" s="3">
        <v>4.7574628788987896</v>
      </c>
      <c r="B624" s="3">
        <v>1.21975419647967E-3</v>
      </c>
    </row>
    <row r="625" spans="1:2" ht="15.75" customHeight="1" x14ac:dyDescent="0.3">
      <c r="A625" s="3">
        <v>4.75394243549498</v>
      </c>
      <c r="B625" s="3">
        <v>2.6375051481105998E-3</v>
      </c>
    </row>
    <row r="626" spans="1:2" ht="15.75" customHeight="1" x14ac:dyDescent="0.3">
      <c r="A626" s="3">
        <v>4.7478520796355896</v>
      </c>
      <c r="B626" s="3">
        <v>-4.21829154125273E-3</v>
      </c>
    </row>
    <row r="627" spans="1:2" ht="15.75" customHeight="1" x14ac:dyDescent="0.3">
      <c r="A627" s="3">
        <v>4.74727735975054</v>
      </c>
      <c r="B627" s="3">
        <v>-1.7718591386051601E-3</v>
      </c>
    </row>
    <row r="628" spans="1:2" ht="15.75" customHeight="1" x14ac:dyDescent="0.3">
      <c r="A628" s="3">
        <v>4.74610224449758</v>
      </c>
      <c r="B628" s="3">
        <v>1.0480937135730201E-3</v>
      </c>
    </row>
    <row r="629" spans="1:2" ht="15.75" customHeight="1" x14ac:dyDescent="0.3">
      <c r="A629" s="3">
        <v>4.7452284813172101</v>
      </c>
      <c r="B629" s="3">
        <v>-1.7166503621311999E-3</v>
      </c>
    </row>
    <row r="630" spans="1:2" ht="15.75" customHeight="1" x14ac:dyDescent="0.3">
      <c r="A630" s="3">
        <v>4.7449582913762303</v>
      </c>
      <c r="B630" s="3">
        <v>3.5261138099367199E-2</v>
      </c>
    </row>
    <row r="631" spans="1:2" ht="15.75" customHeight="1" x14ac:dyDescent="0.3">
      <c r="A631" s="3">
        <v>4.7444309627182903</v>
      </c>
      <c r="B631" s="3">
        <v>-7.9716846306362894E-3</v>
      </c>
    </row>
    <row r="632" spans="1:2" ht="15.75" customHeight="1" x14ac:dyDescent="0.3">
      <c r="A632" s="3">
        <v>4.7422562225628004</v>
      </c>
      <c r="B632" s="3">
        <v>2.7311810923934502E-3</v>
      </c>
    </row>
    <row r="633" spans="1:2" ht="15.75" customHeight="1" x14ac:dyDescent="0.3">
      <c r="A633" s="3">
        <v>4.7393723677297199</v>
      </c>
      <c r="B633" s="3">
        <v>5.53663004277463E-3</v>
      </c>
    </row>
    <row r="634" spans="1:2" ht="15.75" customHeight="1" x14ac:dyDescent="0.3">
      <c r="A634" s="3">
        <v>4.73907622648127</v>
      </c>
      <c r="B634" s="3">
        <v>-8.7564770706523895E-4</v>
      </c>
    </row>
    <row r="635" spans="1:2" ht="15.75" customHeight="1" x14ac:dyDescent="0.3">
      <c r="A635" s="3">
        <v>4.7386841393049197</v>
      </c>
      <c r="B635" s="3">
        <v>1.5003348099506401E-3</v>
      </c>
    </row>
    <row r="636" spans="1:2" ht="15.75" customHeight="1" x14ac:dyDescent="0.3">
      <c r="A636" s="3">
        <v>4.7385983869072499</v>
      </c>
      <c r="B636" s="3">
        <v>8.3175203290538503E-3</v>
      </c>
    </row>
    <row r="637" spans="1:2" ht="15.75" customHeight="1" x14ac:dyDescent="0.3">
      <c r="A637" s="3">
        <v>4.7369889518553903</v>
      </c>
      <c r="B637" s="3">
        <v>1.4018279151059699E-2</v>
      </c>
    </row>
    <row r="638" spans="1:2" ht="15.75" customHeight="1" x14ac:dyDescent="0.3">
      <c r="A638" s="3">
        <v>4.7328714083879397</v>
      </c>
      <c r="B638" s="3">
        <v>2.5113495462853498E-3</v>
      </c>
    </row>
    <row r="639" spans="1:2" ht="15.75" customHeight="1" x14ac:dyDescent="0.3">
      <c r="A639" s="3">
        <v>4.7303724429372398</v>
      </c>
      <c r="B639" s="3">
        <v>-4.1447899457125502E-4</v>
      </c>
    </row>
    <row r="640" spans="1:2" ht="15.75" customHeight="1" x14ac:dyDescent="0.3">
      <c r="A640" s="3">
        <v>4.7283133071847097</v>
      </c>
      <c r="B640" s="3">
        <v>1.1696368557117601E-2</v>
      </c>
    </row>
    <row r="641" spans="1:2" ht="15.75" customHeight="1" x14ac:dyDescent="0.3">
      <c r="A641" s="3">
        <v>4.7278161897359103</v>
      </c>
      <c r="B641" s="3">
        <v>7.1283411029256E-4</v>
      </c>
    </row>
    <row r="642" spans="1:2" ht="15.75" customHeight="1" x14ac:dyDescent="0.3">
      <c r="A642" s="3">
        <v>4.7264623436138802</v>
      </c>
      <c r="B642" s="3">
        <v>-1.47030861125382E-4</v>
      </c>
    </row>
    <row r="643" spans="1:2" ht="15.75" customHeight="1" x14ac:dyDescent="0.3">
      <c r="A643" s="3">
        <v>4.7256593878526596</v>
      </c>
      <c r="B643" s="3">
        <v>2.5424236956773098E-3</v>
      </c>
    </row>
    <row r="644" spans="1:2" ht="15.75" customHeight="1" x14ac:dyDescent="0.3">
      <c r="A644" s="3">
        <v>4.7224386216127803</v>
      </c>
      <c r="B644" s="3">
        <v>5.7833970472068097E-3</v>
      </c>
    </row>
    <row r="645" spans="1:2" ht="15.75" customHeight="1" x14ac:dyDescent="0.3">
      <c r="A645" s="3">
        <v>4.7162764380387996</v>
      </c>
      <c r="B645" s="3">
        <v>9.4888596744883997E-3</v>
      </c>
    </row>
    <row r="646" spans="1:2" ht="15.75" customHeight="1" x14ac:dyDescent="0.3">
      <c r="A646" s="3">
        <v>4.7145539587490104</v>
      </c>
      <c r="B646" s="3">
        <v>2.2520947322186998E-3</v>
      </c>
    </row>
    <row r="647" spans="1:2" ht="15.75" customHeight="1" x14ac:dyDescent="0.3">
      <c r="A647" s="3">
        <v>4.7135887001841796</v>
      </c>
      <c r="B647" s="3">
        <v>2.5983626400862901E-2</v>
      </c>
    </row>
    <row r="648" spans="1:2" ht="15.75" customHeight="1" x14ac:dyDescent="0.3">
      <c r="A648" s="3">
        <v>4.71134114261534</v>
      </c>
      <c r="B648" s="3">
        <v>-7.9006707112083902E-4</v>
      </c>
    </row>
    <row r="649" spans="1:2" ht="15.75" customHeight="1" x14ac:dyDescent="0.3">
      <c r="A649" s="3">
        <v>4.70932535508007</v>
      </c>
      <c r="B649" s="3">
        <v>8.8668878805143298E-4</v>
      </c>
    </row>
    <row r="650" spans="1:2" ht="15.75" customHeight="1" x14ac:dyDescent="0.3">
      <c r="A650" s="3">
        <v>4.7063670330733904</v>
      </c>
      <c r="B650" s="3">
        <v>6.7999127059537997E-3</v>
      </c>
    </row>
    <row r="651" spans="1:2" ht="15.75" customHeight="1" x14ac:dyDescent="0.3">
      <c r="A651" s="3">
        <v>4.7058968216085004</v>
      </c>
      <c r="B651" s="3">
        <v>8.3803814380229097E-4</v>
      </c>
    </row>
    <row r="652" spans="1:2" ht="15.75" customHeight="1" x14ac:dyDescent="0.3">
      <c r="A652" s="3">
        <v>4.7055008883220903</v>
      </c>
      <c r="B652" s="3">
        <v>2.62107787842768E-2</v>
      </c>
    </row>
    <row r="653" spans="1:2" ht="15.75" customHeight="1" x14ac:dyDescent="0.3">
      <c r="A653" s="3">
        <v>4.7044548147580301</v>
      </c>
      <c r="B653" s="3">
        <v>-4.5261221671682797E-3</v>
      </c>
    </row>
    <row r="654" spans="1:2" ht="15.75" customHeight="1" x14ac:dyDescent="0.3">
      <c r="A654" s="3">
        <v>4.70410259485271</v>
      </c>
      <c r="B654" s="9">
        <v>8.6080752897031005E-5</v>
      </c>
    </row>
    <row r="655" spans="1:2" ht="15.75" customHeight="1" x14ac:dyDescent="0.3">
      <c r="A655" s="3">
        <v>4.70368713225061</v>
      </c>
      <c r="B655" s="9">
        <v>6.3900071302708498E-6</v>
      </c>
    </row>
    <row r="656" spans="1:2" ht="15.75" customHeight="1" x14ac:dyDescent="0.3">
      <c r="A656" s="3">
        <v>4.69930263525728</v>
      </c>
      <c r="B656" s="3">
        <v>1.5793753038767899E-2</v>
      </c>
    </row>
    <row r="657" spans="1:2" ht="15.75" customHeight="1" x14ac:dyDescent="0.3">
      <c r="A657" s="3">
        <v>4.6982316607527999</v>
      </c>
      <c r="B657" s="3">
        <v>-5.9881014125151696E-3</v>
      </c>
    </row>
    <row r="658" spans="1:2" ht="15.75" customHeight="1" x14ac:dyDescent="0.3">
      <c r="A658" s="3">
        <v>4.6973852328822296</v>
      </c>
      <c r="B658" s="3">
        <v>2.4861954496346698E-3</v>
      </c>
    </row>
    <row r="659" spans="1:2" ht="15.75" customHeight="1" x14ac:dyDescent="0.3">
      <c r="A659" s="3">
        <v>4.6926690445417103</v>
      </c>
      <c r="B659" s="3">
        <v>-5.6422990291257902E-3</v>
      </c>
    </row>
    <row r="660" spans="1:2" ht="15.75" customHeight="1" x14ac:dyDescent="0.3">
      <c r="A660" s="3">
        <v>4.6861926298008703</v>
      </c>
      <c r="B660" s="3">
        <v>3.41672785019171E-3</v>
      </c>
    </row>
    <row r="661" spans="1:2" ht="15.75" customHeight="1" x14ac:dyDescent="0.3">
      <c r="A661" s="3">
        <v>4.6842803458375597</v>
      </c>
      <c r="B661" s="3">
        <v>1.60263348837928E-3</v>
      </c>
    </row>
    <row r="662" spans="1:2" ht="15.75" customHeight="1" x14ac:dyDescent="0.3">
      <c r="A662" s="3">
        <v>4.6838779339346601</v>
      </c>
      <c r="B662" s="3">
        <v>-5.4961583919593696E-3</v>
      </c>
    </row>
    <row r="663" spans="1:2" ht="15.75" customHeight="1" x14ac:dyDescent="0.3">
      <c r="A663" s="3">
        <v>4.6761210310362999</v>
      </c>
      <c r="B663" s="3">
        <v>8.8098143072178007E-3</v>
      </c>
    </row>
    <row r="664" spans="1:2" ht="15.75" customHeight="1" x14ac:dyDescent="0.3">
      <c r="A664" s="3">
        <v>4.6747356501196897</v>
      </c>
      <c r="B664" s="3">
        <v>2.0398644062325999E-2</v>
      </c>
    </row>
    <row r="665" spans="1:2" ht="15.75" customHeight="1" x14ac:dyDescent="0.3">
      <c r="A665" s="3">
        <v>4.6714450527433202</v>
      </c>
      <c r="B665" s="3">
        <v>1.3924584496187199E-3</v>
      </c>
    </row>
    <row r="666" spans="1:2" ht="15.75" customHeight="1" x14ac:dyDescent="0.3">
      <c r="A666" s="3">
        <v>4.6696301276842096</v>
      </c>
      <c r="B666" s="3">
        <v>-7.1448038957053102E-3</v>
      </c>
    </row>
    <row r="667" spans="1:2" ht="15.75" customHeight="1" x14ac:dyDescent="0.3">
      <c r="A667" s="3">
        <v>4.6660413757381098</v>
      </c>
      <c r="B667" s="3">
        <v>-9.5272583152129098E-3</v>
      </c>
    </row>
    <row r="668" spans="1:2" ht="15.75" customHeight="1" x14ac:dyDescent="0.3">
      <c r="A668" s="3">
        <v>4.6640361914226203</v>
      </c>
      <c r="B668" s="3">
        <v>4.9949047304644295E-4</v>
      </c>
    </row>
    <row r="669" spans="1:2" ht="15.75" customHeight="1" x14ac:dyDescent="0.3">
      <c r="A669" s="3">
        <v>4.6590084899042603</v>
      </c>
      <c r="B669" s="3">
        <v>1.5527529048099E-2</v>
      </c>
    </row>
    <row r="670" spans="1:2" ht="15.75" customHeight="1" x14ac:dyDescent="0.3">
      <c r="A670" s="3">
        <v>4.6576844936513204</v>
      </c>
      <c r="B670" s="3">
        <v>-5.12762359458197E-3</v>
      </c>
    </row>
    <row r="671" spans="1:2" ht="15.75" customHeight="1" x14ac:dyDescent="0.3">
      <c r="A671" s="3">
        <v>4.6560741224877402</v>
      </c>
      <c r="B671" s="3">
        <v>-5.8772224364329797E-3</v>
      </c>
    </row>
    <row r="672" spans="1:2" ht="15.75" customHeight="1" x14ac:dyDescent="0.3">
      <c r="A672" s="3">
        <v>4.6544145080235397</v>
      </c>
      <c r="B672" s="3">
        <v>-4.65955862686631E-3</v>
      </c>
    </row>
    <row r="673" spans="1:2" ht="15.75" customHeight="1" x14ac:dyDescent="0.3">
      <c r="A673" s="3">
        <v>4.65297852697603</v>
      </c>
      <c r="B673" s="3">
        <v>-5.9244997742032499E-3</v>
      </c>
    </row>
    <row r="674" spans="1:2" ht="15.75" customHeight="1" x14ac:dyDescent="0.3">
      <c r="A674" s="3">
        <v>4.6513143496113001</v>
      </c>
      <c r="B674" s="3">
        <v>8.7022206786270399E-4</v>
      </c>
    </row>
    <row r="675" spans="1:2" ht="15.75" customHeight="1" x14ac:dyDescent="0.3">
      <c r="A675" s="3">
        <v>4.6498931087051902</v>
      </c>
      <c r="B675" s="3">
        <v>8.7287291973842801E-3</v>
      </c>
    </row>
    <row r="676" spans="1:2" ht="15.75" customHeight="1" x14ac:dyDescent="0.3">
      <c r="A676" s="3">
        <v>4.6445787526199798</v>
      </c>
      <c r="B676" s="3">
        <v>1.1660445079990299E-2</v>
      </c>
    </row>
    <row r="677" spans="1:2" ht="15.75" customHeight="1" x14ac:dyDescent="0.3">
      <c r="A677" s="3">
        <v>4.6426037618991298</v>
      </c>
      <c r="B677" s="3">
        <v>6.2024884923037298E-3</v>
      </c>
    </row>
    <row r="678" spans="1:2" ht="15.75" customHeight="1" x14ac:dyDescent="0.3">
      <c r="A678" s="3">
        <v>4.64101039662701</v>
      </c>
      <c r="B678" s="3">
        <v>6.1827412522478097E-3</v>
      </c>
    </row>
    <row r="679" spans="1:2" ht="15.75" customHeight="1" x14ac:dyDescent="0.3">
      <c r="A679" s="3">
        <v>4.6408863529502602</v>
      </c>
      <c r="B679" s="3">
        <v>1.31527501873174E-3</v>
      </c>
    </row>
    <row r="680" spans="1:2" ht="15.75" customHeight="1" x14ac:dyDescent="0.3">
      <c r="A680" s="3">
        <v>4.6382401595432698</v>
      </c>
      <c r="B680" s="3">
        <v>1.9620483862641099E-2</v>
      </c>
    </row>
    <row r="681" spans="1:2" ht="15.75" customHeight="1" x14ac:dyDescent="0.3">
      <c r="A681" s="3">
        <v>4.6375169498342501</v>
      </c>
      <c r="B681" s="3">
        <v>-6.3694406290660099E-3</v>
      </c>
    </row>
    <row r="682" spans="1:2" ht="15.75" customHeight="1" x14ac:dyDescent="0.3">
      <c r="A682" s="3">
        <v>4.6338848809611104</v>
      </c>
      <c r="B682" s="3">
        <v>2.5691844133544301E-3</v>
      </c>
    </row>
    <row r="683" spans="1:2" ht="15.75" customHeight="1" x14ac:dyDescent="0.3">
      <c r="A683" s="3">
        <v>4.6291929217629297</v>
      </c>
      <c r="B683" s="3">
        <v>1.2884206132013399E-3</v>
      </c>
    </row>
    <row r="684" spans="1:2" ht="15.75" customHeight="1" x14ac:dyDescent="0.3">
      <c r="A684" s="3">
        <v>4.6268043306800903</v>
      </c>
      <c r="B684" s="3">
        <v>-3.2875287583590501E-3</v>
      </c>
    </row>
    <row r="685" spans="1:2" ht="15.75" customHeight="1" x14ac:dyDescent="0.3">
      <c r="A685" s="3">
        <v>4.6260964100426003</v>
      </c>
      <c r="B685" s="3">
        <v>1.7597068391362401E-2</v>
      </c>
    </row>
    <row r="686" spans="1:2" ht="15.75" customHeight="1" x14ac:dyDescent="0.3">
      <c r="A686" s="3">
        <v>4.6250132801539099</v>
      </c>
      <c r="B686" s="3">
        <v>-6.2718912388094305E-4</v>
      </c>
    </row>
    <row r="687" spans="1:2" ht="15.75" customHeight="1" x14ac:dyDescent="0.3">
      <c r="A687" s="3">
        <v>4.6246487101724796</v>
      </c>
      <c r="B687" s="3">
        <v>4.7418812586250197E-3</v>
      </c>
    </row>
    <row r="688" spans="1:2" ht="15.75" customHeight="1" x14ac:dyDescent="0.3">
      <c r="A688" s="3">
        <v>4.6237140571298303</v>
      </c>
      <c r="B688" s="3">
        <v>9.8004858935290509E-4</v>
      </c>
    </row>
    <row r="689" spans="1:2" ht="15.75" customHeight="1" x14ac:dyDescent="0.3">
      <c r="A689" s="3">
        <v>4.6229974430665699</v>
      </c>
      <c r="B689" s="3">
        <v>-7.2256237727360501E-3</v>
      </c>
    </row>
    <row r="690" spans="1:2" ht="15.75" customHeight="1" x14ac:dyDescent="0.3">
      <c r="A690" s="3">
        <v>4.6207790979877004</v>
      </c>
      <c r="B690" s="3">
        <v>-7.1586245768770996E-3</v>
      </c>
    </row>
    <row r="691" spans="1:2" ht="15.75" customHeight="1" x14ac:dyDescent="0.3">
      <c r="A691" s="3">
        <v>4.6203255537786498</v>
      </c>
      <c r="B691" s="3">
        <v>3.4033488191857601E-3</v>
      </c>
    </row>
    <row r="692" spans="1:2" ht="15.75" customHeight="1" x14ac:dyDescent="0.3">
      <c r="A692" s="3">
        <v>4.6162748472984099</v>
      </c>
      <c r="B692" s="3">
        <v>1.2763481060771799E-2</v>
      </c>
    </row>
    <row r="693" spans="1:2" ht="15.75" customHeight="1" x14ac:dyDescent="0.3">
      <c r="A693" s="3">
        <v>4.6145784137882</v>
      </c>
      <c r="B693" s="3">
        <v>-2.42400375250525E-3</v>
      </c>
    </row>
    <row r="694" spans="1:2" ht="15.75" customHeight="1" x14ac:dyDescent="0.3">
      <c r="A694" s="3">
        <v>4.6114619807605504</v>
      </c>
      <c r="B694" s="3">
        <v>-2.6561754144706299E-3</v>
      </c>
    </row>
    <row r="695" spans="1:2" ht="15.75" customHeight="1" x14ac:dyDescent="0.3">
      <c r="A695" s="3">
        <v>4.6109793851632004</v>
      </c>
      <c r="B695" s="3">
        <v>-2.9304911315220102E-4</v>
      </c>
    </row>
    <row r="696" spans="1:2" ht="15.75" customHeight="1" x14ac:dyDescent="0.3">
      <c r="A696" s="3">
        <v>4.6068511337012001</v>
      </c>
      <c r="B696" s="3">
        <v>1.6700289654208101E-2</v>
      </c>
    </row>
    <row r="697" spans="1:2" ht="15.75" customHeight="1" x14ac:dyDescent="0.3">
      <c r="A697" s="3">
        <v>4.6047529369120399</v>
      </c>
      <c r="B697" s="3">
        <v>2.8332693650620498E-3</v>
      </c>
    </row>
    <row r="698" spans="1:2" ht="15.75" customHeight="1" x14ac:dyDescent="0.3">
      <c r="A698" s="3">
        <v>4.6039195728096702</v>
      </c>
      <c r="B698" s="3">
        <v>-1.8883733313144299E-3</v>
      </c>
    </row>
    <row r="699" spans="1:2" ht="15.75" customHeight="1" x14ac:dyDescent="0.3">
      <c r="A699" s="3">
        <v>4.6038198169003097</v>
      </c>
      <c r="B699" s="3">
        <v>-3.60614192723533E-3</v>
      </c>
    </row>
    <row r="700" spans="1:2" ht="15.75" customHeight="1" x14ac:dyDescent="0.3">
      <c r="A700" s="3">
        <v>4.6000018133039902</v>
      </c>
      <c r="B700" s="3">
        <v>-3.3197396528735698E-3</v>
      </c>
    </row>
    <row r="701" spans="1:2" ht="15.75" customHeight="1" x14ac:dyDescent="0.3">
      <c r="A701" s="3">
        <v>4.5964239415006096</v>
      </c>
      <c r="B701" s="3">
        <v>6.0802928490480499E-3</v>
      </c>
    </row>
    <row r="702" spans="1:2" ht="15.75" customHeight="1" x14ac:dyDescent="0.3">
      <c r="A702" s="3">
        <v>4.5951474970886403</v>
      </c>
      <c r="B702" s="3">
        <v>4.20859426948271E-4</v>
      </c>
    </row>
    <row r="703" spans="1:2" ht="15.75" customHeight="1" x14ac:dyDescent="0.3">
      <c r="A703" s="3">
        <v>4.5912859375233896</v>
      </c>
      <c r="B703" s="3">
        <v>-4.91068034848402E-3</v>
      </c>
    </row>
    <row r="704" spans="1:2" ht="15.75" customHeight="1" x14ac:dyDescent="0.3">
      <c r="A704" s="3">
        <v>4.5908315281330001</v>
      </c>
      <c r="B704" s="3">
        <v>6.3759078066272998E-3</v>
      </c>
    </row>
    <row r="705" spans="1:2" ht="15.75" customHeight="1" x14ac:dyDescent="0.3">
      <c r="A705" s="3">
        <v>4.5899302009943499</v>
      </c>
      <c r="B705" s="3">
        <v>-8.1566749224979192E-3</v>
      </c>
    </row>
    <row r="706" spans="1:2" ht="15.75" customHeight="1" x14ac:dyDescent="0.3">
      <c r="A706" s="3">
        <v>4.5871969557018204</v>
      </c>
      <c r="B706" s="3">
        <v>1.50864918824231E-2</v>
      </c>
    </row>
    <row r="707" spans="1:2" ht="15.75" customHeight="1" x14ac:dyDescent="0.3">
      <c r="A707" s="3">
        <v>4.58486622269396</v>
      </c>
      <c r="B707" s="3">
        <v>-5.88942176543663E-4</v>
      </c>
    </row>
    <row r="708" spans="1:2" ht="15.75" customHeight="1" x14ac:dyDescent="0.3">
      <c r="A708" s="3">
        <v>4.5772883348113398</v>
      </c>
      <c r="B708" s="3">
        <v>3.82492072600618E-3</v>
      </c>
    </row>
    <row r="709" spans="1:2" ht="15.75" customHeight="1" x14ac:dyDescent="0.3">
      <c r="A709" s="3">
        <v>4.57404142012291</v>
      </c>
      <c r="B709" s="3">
        <v>-1.14040987421016E-2</v>
      </c>
    </row>
    <row r="710" spans="1:2" ht="15.75" customHeight="1" x14ac:dyDescent="0.3">
      <c r="A710" s="3">
        <v>4.5732524279772697</v>
      </c>
      <c r="B710" s="3">
        <v>-2.2488757272514999E-3</v>
      </c>
    </row>
    <row r="711" spans="1:2" ht="15.75" customHeight="1" x14ac:dyDescent="0.3">
      <c r="A711" s="3">
        <v>4.57154749389088</v>
      </c>
      <c r="B711" s="3">
        <v>-1.45614488677814E-3</v>
      </c>
    </row>
    <row r="712" spans="1:2" ht="15.75" customHeight="1" x14ac:dyDescent="0.3">
      <c r="A712" s="3">
        <v>4.5709723363853403</v>
      </c>
      <c r="B712" s="3">
        <v>-1.5061025646044E-3</v>
      </c>
    </row>
    <row r="713" spans="1:2" ht="15.75" customHeight="1" x14ac:dyDescent="0.3">
      <c r="A713" s="3">
        <v>4.5673270947458997</v>
      </c>
      <c r="B713" s="3">
        <v>6.9714237415346497E-3</v>
      </c>
    </row>
    <row r="714" spans="1:2" ht="15.75" customHeight="1" x14ac:dyDescent="0.3">
      <c r="A714" s="3">
        <v>4.5665912300752298</v>
      </c>
      <c r="B714" s="3">
        <v>-1.15851087502433E-2</v>
      </c>
    </row>
    <row r="715" spans="1:2" ht="15.75" customHeight="1" x14ac:dyDescent="0.3">
      <c r="A715" s="3">
        <v>4.5605001578774198</v>
      </c>
      <c r="B715" s="3">
        <v>-1.0002712641532199E-2</v>
      </c>
    </row>
    <row r="716" spans="1:2" ht="15.75" customHeight="1" x14ac:dyDescent="0.3">
      <c r="A716" s="3">
        <v>4.5591201268228296</v>
      </c>
      <c r="B716" s="3">
        <v>-4.9748976961237201E-3</v>
      </c>
    </row>
    <row r="717" spans="1:2" ht="15.75" customHeight="1" x14ac:dyDescent="0.3">
      <c r="A717" s="3">
        <v>4.5575493337977102</v>
      </c>
      <c r="B717" s="3">
        <v>-4.0136080711238101E-3</v>
      </c>
    </row>
    <row r="718" spans="1:2" ht="15.75" customHeight="1" x14ac:dyDescent="0.3">
      <c r="A718" s="3">
        <v>4.5523994420525096</v>
      </c>
      <c r="B718" s="3">
        <v>-2.1039366357940002E-3</v>
      </c>
    </row>
    <row r="719" spans="1:2" ht="15.75" customHeight="1" x14ac:dyDescent="0.3">
      <c r="A719" s="3">
        <v>4.5521881906836796</v>
      </c>
      <c r="B719" s="3">
        <v>1.2650243696070001E-2</v>
      </c>
    </row>
    <row r="720" spans="1:2" ht="15.75" customHeight="1" x14ac:dyDescent="0.3">
      <c r="A720" s="3">
        <v>4.5492929429198101</v>
      </c>
      <c r="B720" s="3">
        <v>3.4266616902496601E-3</v>
      </c>
    </row>
    <row r="721" spans="1:2" ht="15.75" customHeight="1" x14ac:dyDescent="0.3">
      <c r="A721" s="3">
        <v>4.5457097190647797</v>
      </c>
      <c r="B721" s="3">
        <v>-9.3045905873557402E-3</v>
      </c>
    </row>
    <row r="722" spans="1:2" ht="15.75" customHeight="1" x14ac:dyDescent="0.3">
      <c r="A722" s="3">
        <v>4.54009608009566</v>
      </c>
      <c r="B722" s="3">
        <v>-6.68399515484782E-4</v>
      </c>
    </row>
    <row r="723" spans="1:2" ht="15.75" customHeight="1" x14ac:dyDescent="0.3">
      <c r="A723" s="3">
        <v>4.5391465980512198</v>
      </c>
      <c r="B723" s="3">
        <v>2.6225828395041199E-3</v>
      </c>
    </row>
    <row r="724" spans="1:2" ht="15.75" customHeight="1" x14ac:dyDescent="0.3">
      <c r="A724" s="3">
        <v>4.5346317079233698</v>
      </c>
      <c r="B724" s="3">
        <v>-6.1013144947102502E-3</v>
      </c>
    </row>
    <row r="725" spans="1:2" ht="15.75" customHeight="1" x14ac:dyDescent="0.3">
      <c r="A725" s="3">
        <v>4.5321293229562603</v>
      </c>
      <c r="B725" s="3">
        <v>5.4546680557476996E-4</v>
      </c>
    </row>
    <row r="726" spans="1:2" ht="15.75" customHeight="1" x14ac:dyDescent="0.3">
      <c r="A726" s="3">
        <v>4.5224267694689102</v>
      </c>
      <c r="B726" s="3">
        <v>-7.1924359729999398E-3</v>
      </c>
    </row>
    <row r="727" spans="1:2" ht="15.75" customHeight="1" x14ac:dyDescent="0.3">
      <c r="A727" s="3">
        <v>4.5198542196181499</v>
      </c>
      <c r="B727" s="3">
        <v>6.5203258387898002E-3</v>
      </c>
    </row>
    <row r="728" spans="1:2" ht="15.75" customHeight="1" x14ac:dyDescent="0.3">
      <c r="A728" s="3">
        <v>4.5198153867165898</v>
      </c>
      <c r="B728" s="3">
        <v>-7.0641907860010495E-4</v>
      </c>
    </row>
    <row r="729" spans="1:2" ht="15.75" customHeight="1" x14ac:dyDescent="0.3">
      <c r="A729" s="3">
        <v>4.5184644252776902</v>
      </c>
      <c r="B729" s="3">
        <v>5.0021219640570202E-4</v>
      </c>
    </row>
    <row r="730" spans="1:2" ht="15.75" customHeight="1" x14ac:dyDescent="0.3">
      <c r="A730" s="3">
        <v>4.5158536743455304</v>
      </c>
      <c r="B730" s="3">
        <v>7.8520263103174399E-3</v>
      </c>
    </row>
    <row r="731" spans="1:2" ht="15.75" customHeight="1" x14ac:dyDescent="0.3">
      <c r="A731" s="3">
        <v>4.5126662910966502</v>
      </c>
      <c r="B731" s="3">
        <v>4.2158935667839003E-3</v>
      </c>
    </row>
    <row r="732" spans="1:2" ht="15.75" customHeight="1" x14ac:dyDescent="0.3">
      <c r="A732" s="3">
        <v>4.5124430422998101</v>
      </c>
      <c r="B732" s="3">
        <v>1.0353542107570299E-3</v>
      </c>
    </row>
    <row r="733" spans="1:2" ht="15.75" customHeight="1" x14ac:dyDescent="0.3">
      <c r="A733" s="3">
        <v>4.5112848216888297</v>
      </c>
      <c r="B733" s="3">
        <v>4.9477955410796902E-3</v>
      </c>
    </row>
    <row r="734" spans="1:2" ht="15.75" customHeight="1" x14ac:dyDescent="0.3">
      <c r="A734" s="3">
        <v>4.5109732241501996</v>
      </c>
      <c r="B734" s="3">
        <v>1.3090671350387199E-3</v>
      </c>
    </row>
    <row r="735" spans="1:2" ht="15.75" customHeight="1" x14ac:dyDescent="0.3">
      <c r="A735" s="3">
        <v>4.5082120490611297</v>
      </c>
      <c r="B735" s="3">
        <v>-4.6757342735899302E-3</v>
      </c>
    </row>
    <row r="736" spans="1:2" ht="15.75" customHeight="1" x14ac:dyDescent="0.3">
      <c r="A736" s="3">
        <v>4.5056806812733603</v>
      </c>
      <c r="B736" s="3">
        <v>3.47998497552222E-4</v>
      </c>
    </row>
    <row r="737" spans="1:2" ht="15.75" customHeight="1" x14ac:dyDescent="0.3">
      <c r="A737" s="3">
        <v>4.5043179869320999</v>
      </c>
      <c r="B737" s="3">
        <v>1.0677124120537999E-2</v>
      </c>
    </row>
    <row r="738" spans="1:2" ht="15.75" customHeight="1" x14ac:dyDescent="0.3">
      <c r="A738" s="3">
        <v>4.5008034582838699</v>
      </c>
      <c r="B738" s="3">
        <v>6.7899432621176701E-3</v>
      </c>
    </row>
    <row r="739" spans="1:2" ht="15.75" customHeight="1" x14ac:dyDescent="0.3">
      <c r="A739" s="3">
        <v>4.49695936745041</v>
      </c>
      <c r="B739" s="3">
        <v>-8.3003800338728104E-3</v>
      </c>
    </row>
    <row r="740" spans="1:2" ht="15.75" customHeight="1" x14ac:dyDescent="0.3">
      <c r="A740" s="3">
        <v>4.4961675257935001</v>
      </c>
      <c r="B740" s="3">
        <v>-2.4185631771061998E-3</v>
      </c>
    </row>
    <row r="741" spans="1:2" ht="15.75" customHeight="1" x14ac:dyDescent="0.3">
      <c r="A741" s="3">
        <v>4.49456127892367</v>
      </c>
      <c r="B741" s="3">
        <v>1.04352194316364E-3</v>
      </c>
    </row>
    <row r="742" spans="1:2" ht="15.75" customHeight="1" x14ac:dyDescent="0.3">
      <c r="A742" s="3">
        <v>4.4931001602457101</v>
      </c>
      <c r="B742" s="3">
        <v>-4.7690295707097001E-3</v>
      </c>
    </row>
    <row r="743" spans="1:2" ht="15.75" customHeight="1" x14ac:dyDescent="0.3">
      <c r="A743" s="3">
        <v>4.4922000324562603</v>
      </c>
      <c r="B743" s="3">
        <v>1.7533799754597E-3</v>
      </c>
    </row>
    <row r="744" spans="1:2" ht="15.75" customHeight="1" x14ac:dyDescent="0.3">
      <c r="A744" s="3">
        <v>4.4702198567967502</v>
      </c>
      <c r="B744" s="3">
        <v>-6.0177337569731898E-3</v>
      </c>
    </row>
    <row r="745" spans="1:2" ht="15.75" customHeight="1" x14ac:dyDescent="0.3">
      <c r="A745" s="3">
        <v>4.4697392223819996</v>
      </c>
      <c r="B745" s="3">
        <v>-6.9901223827585398E-3</v>
      </c>
    </row>
    <row r="746" spans="1:2" ht="15.75" customHeight="1" x14ac:dyDescent="0.3">
      <c r="A746" s="3">
        <v>4.4682712183684696</v>
      </c>
      <c r="B746" s="3">
        <v>1.2759867441422699E-3</v>
      </c>
    </row>
    <row r="747" spans="1:2" ht="15.75" customHeight="1" x14ac:dyDescent="0.3">
      <c r="A747" s="3">
        <v>4.4656097700538098</v>
      </c>
      <c r="B747" s="3">
        <v>2.68262309801863E-4</v>
      </c>
    </row>
    <row r="748" spans="1:2" ht="15.75" customHeight="1" x14ac:dyDescent="0.3">
      <c r="A748" s="3">
        <v>4.4617461315610498</v>
      </c>
      <c r="B748" s="9">
        <v>3.5842158724889203E-5</v>
      </c>
    </row>
    <row r="749" spans="1:2" ht="15.75" customHeight="1" x14ac:dyDescent="0.3">
      <c r="A749" s="3">
        <v>4.4616935972005098</v>
      </c>
      <c r="B749" s="3">
        <v>-8.44577220403522E-3</v>
      </c>
    </row>
    <row r="750" spans="1:2" ht="15.75" customHeight="1" x14ac:dyDescent="0.3">
      <c r="A750" s="3">
        <v>4.45539838116638</v>
      </c>
      <c r="B750" s="3">
        <v>9.9902298348699403E-3</v>
      </c>
    </row>
    <row r="751" spans="1:2" ht="15.75" customHeight="1" x14ac:dyDescent="0.3">
      <c r="A751" s="3">
        <v>4.4535366200470401</v>
      </c>
      <c r="B751" s="3">
        <v>-3.7808718336263098E-3</v>
      </c>
    </row>
    <row r="752" spans="1:2" ht="15.75" customHeight="1" x14ac:dyDescent="0.3">
      <c r="A752" s="3">
        <v>4.4518345937377299</v>
      </c>
      <c r="B752" s="3">
        <v>-7.5535728733023199E-3</v>
      </c>
    </row>
    <row r="753" spans="1:2" ht="15.75" customHeight="1" x14ac:dyDescent="0.3">
      <c r="A753" s="3">
        <v>4.4501722935747097</v>
      </c>
      <c r="B753" s="3">
        <v>1.4975367640347599E-2</v>
      </c>
    </row>
    <row r="754" spans="1:2" ht="15.75" customHeight="1" x14ac:dyDescent="0.3">
      <c r="A754" s="3">
        <v>4.4469247839154002</v>
      </c>
      <c r="B754" s="3">
        <v>5.50273271358531E-2</v>
      </c>
    </row>
    <row r="755" spans="1:2" ht="15.75" customHeight="1" x14ac:dyDescent="0.3">
      <c r="A755" s="3">
        <v>4.4431443033059397</v>
      </c>
      <c r="B755" s="3">
        <v>-5.2608544626138202E-3</v>
      </c>
    </row>
    <row r="756" spans="1:2" ht="15.75" customHeight="1" x14ac:dyDescent="0.3">
      <c r="A756" s="3">
        <v>4.4377059895851598</v>
      </c>
      <c r="B756" s="3">
        <v>7.5052483260388599E-3</v>
      </c>
    </row>
    <row r="757" spans="1:2" ht="15.75" customHeight="1" x14ac:dyDescent="0.3">
      <c r="A757" s="3">
        <v>4.43730246228494</v>
      </c>
      <c r="B757" s="9">
        <v>-6.5218835633116398E-5</v>
      </c>
    </row>
    <row r="758" spans="1:2" ht="15.75" customHeight="1" x14ac:dyDescent="0.3">
      <c r="A758" s="3">
        <v>4.43636734886777</v>
      </c>
      <c r="B758" s="3">
        <v>2.6767670149084799E-3</v>
      </c>
    </row>
    <row r="759" spans="1:2" ht="15.75" customHeight="1" x14ac:dyDescent="0.3">
      <c r="A759" s="3">
        <v>4.4354802831373297</v>
      </c>
      <c r="B759" s="3">
        <v>-1.15442164883395E-2</v>
      </c>
    </row>
    <row r="760" spans="1:2" ht="15.75" customHeight="1" x14ac:dyDescent="0.3">
      <c r="A760" s="3">
        <v>4.4349902932249998</v>
      </c>
      <c r="B760" s="3">
        <v>-9.8281218201325691E-4</v>
      </c>
    </row>
    <row r="761" spans="1:2" ht="15.75" customHeight="1" x14ac:dyDescent="0.3">
      <c r="A761" s="3">
        <v>4.43144069801233</v>
      </c>
      <c r="B761" s="3">
        <v>-1.7393677772829001E-3</v>
      </c>
    </row>
    <row r="762" spans="1:2" ht="15.75" customHeight="1" x14ac:dyDescent="0.3">
      <c r="A762" s="3">
        <v>4.4280555326689397</v>
      </c>
      <c r="B762" s="3">
        <v>5.4631118373304199E-3</v>
      </c>
    </row>
    <row r="763" spans="1:2" ht="15.75" customHeight="1" x14ac:dyDescent="0.3">
      <c r="A763" s="3">
        <v>4.4258500045189102</v>
      </c>
      <c r="B763" s="3">
        <v>-2.0193417105632701E-3</v>
      </c>
    </row>
    <row r="764" spans="1:2" ht="15.75" customHeight="1" x14ac:dyDescent="0.3">
      <c r="A764" s="3">
        <v>4.4251622309357197</v>
      </c>
      <c r="B764" s="3">
        <v>1.0345630970982999E-3</v>
      </c>
    </row>
    <row r="765" spans="1:2" ht="15.75" customHeight="1" x14ac:dyDescent="0.3">
      <c r="A765" s="3">
        <v>4.4235685412797698</v>
      </c>
      <c r="B765" s="3">
        <v>7.4912923830223899E-3</v>
      </c>
    </row>
    <row r="766" spans="1:2" ht="15.75" customHeight="1" x14ac:dyDescent="0.3">
      <c r="A766" s="3">
        <v>4.4231438525103401</v>
      </c>
      <c r="B766" s="3">
        <v>-7.7288718354226902E-3</v>
      </c>
    </row>
    <row r="767" spans="1:2" ht="15.75" customHeight="1" x14ac:dyDescent="0.3">
      <c r="A767" s="3">
        <v>4.4226090590962199</v>
      </c>
      <c r="B767" s="3">
        <v>-2.7674875892160699E-3</v>
      </c>
    </row>
    <row r="768" spans="1:2" ht="15.75" customHeight="1" x14ac:dyDescent="0.3">
      <c r="A768" s="3">
        <v>4.4215534823232803</v>
      </c>
      <c r="B768" s="3">
        <v>1.11250154188146E-2</v>
      </c>
    </row>
    <row r="769" spans="1:2" ht="15.75" customHeight="1" x14ac:dyDescent="0.3">
      <c r="A769" s="3">
        <v>4.4200636052097702</v>
      </c>
      <c r="B769" s="3">
        <v>-3.5085751074222901E-3</v>
      </c>
    </row>
    <row r="770" spans="1:2" ht="15.75" customHeight="1" x14ac:dyDescent="0.3">
      <c r="A770" s="3">
        <v>4.4180687817303204</v>
      </c>
      <c r="B770" s="3">
        <v>-9.0419957680000097E-3</v>
      </c>
    </row>
    <row r="771" spans="1:2" ht="15.75" customHeight="1" x14ac:dyDescent="0.3">
      <c r="A771" s="3">
        <v>4.4155905977456804</v>
      </c>
      <c r="B771" s="3">
        <v>-6.4643206230911095E-4</v>
      </c>
    </row>
    <row r="772" spans="1:2" ht="15.75" customHeight="1" x14ac:dyDescent="0.3">
      <c r="A772" s="3">
        <v>4.3953221254533803</v>
      </c>
      <c r="B772" s="3">
        <v>5.8832223437713001E-3</v>
      </c>
    </row>
    <row r="773" spans="1:2" ht="15.75" customHeight="1" x14ac:dyDescent="0.3">
      <c r="A773" s="3">
        <v>4.3949929455553196</v>
      </c>
      <c r="B773" s="3">
        <v>1.4677039672687201E-3</v>
      </c>
    </row>
    <row r="774" spans="1:2" ht="15.75" customHeight="1" x14ac:dyDescent="0.3">
      <c r="A774" s="3">
        <v>4.3933432705059596</v>
      </c>
      <c r="B774" s="3">
        <v>7.8172192331386597E-3</v>
      </c>
    </row>
    <row r="775" spans="1:2" ht="15.75" customHeight="1" x14ac:dyDescent="0.3">
      <c r="A775" s="3">
        <v>4.3930851778675999</v>
      </c>
      <c r="B775" s="3">
        <v>-2.88181154840234E-2</v>
      </c>
    </row>
    <row r="776" spans="1:2" ht="15.75" customHeight="1" x14ac:dyDescent="0.3">
      <c r="A776" s="3">
        <v>4.3900178601572897</v>
      </c>
      <c r="B776" s="3">
        <v>5.9320105805639196E-4</v>
      </c>
    </row>
    <row r="777" spans="1:2" ht="15.75" customHeight="1" x14ac:dyDescent="0.3">
      <c r="A777" s="3">
        <v>4.3890801202985603</v>
      </c>
      <c r="B777" s="3">
        <v>2.5247182822330698E-3</v>
      </c>
    </row>
    <row r="778" spans="1:2" ht="15.75" customHeight="1" x14ac:dyDescent="0.3">
      <c r="A778" s="3">
        <v>4.38833375406612</v>
      </c>
      <c r="B778" s="3">
        <v>-1.2715570966078799E-2</v>
      </c>
    </row>
    <row r="779" spans="1:2" ht="15.75" customHeight="1" x14ac:dyDescent="0.3">
      <c r="A779" s="3">
        <v>4.3837768020281302</v>
      </c>
      <c r="B779" s="3">
        <v>2.5542158741450001E-2</v>
      </c>
    </row>
    <row r="780" spans="1:2" ht="15.75" customHeight="1" x14ac:dyDescent="0.3">
      <c r="A780" s="3">
        <v>4.381706137488</v>
      </c>
      <c r="B780" s="3">
        <v>5.5983216473090404E-3</v>
      </c>
    </row>
    <row r="781" spans="1:2" ht="15.75" customHeight="1" x14ac:dyDescent="0.3">
      <c r="A781" s="3">
        <v>4.3802125772158602</v>
      </c>
      <c r="B781" s="3">
        <v>1.86770483199233E-3</v>
      </c>
    </row>
    <row r="782" spans="1:2" ht="15.75" customHeight="1" x14ac:dyDescent="0.3">
      <c r="A782" s="3">
        <v>4.3792762187831897</v>
      </c>
      <c r="B782" s="3">
        <v>-7.8950859956355597E-3</v>
      </c>
    </row>
    <row r="783" spans="1:2" ht="15.75" customHeight="1" x14ac:dyDescent="0.3">
      <c r="A783" s="3">
        <v>4.3755793959657501</v>
      </c>
      <c r="B783" s="3">
        <v>-5.0675832431095304E-3</v>
      </c>
    </row>
    <row r="784" spans="1:2" ht="15.75" customHeight="1" x14ac:dyDescent="0.3">
      <c r="A784" s="3">
        <v>4.3754017279897903</v>
      </c>
      <c r="B784" s="3">
        <v>-6.3898688016891299E-3</v>
      </c>
    </row>
    <row r="785" spans="1:2" ht="15.75" customHeight="1" x14ac:dyDescent="0.3">
      <c r="A785" s="3">
        <v>4.3727495014464299</v>
      </c>
      <c r="B785" s="3">
        <v>-3.4590419892228399E-3</v>
      </c>
    </row>
    <row r="786" spans="1:2" ht="15.75" customHeight="1" x14ac:dyDescent="0.3">
      <c r="A786" s="3">
        <v>4.3622296290887803</v>
      </c>
      <c r="B786" s="3">
        <v>-3.7014433918807601E-3</v>
      </c>
    </row>
    <row r="787" spans="1:2" ht="15.75" customHeight="1" x14ac:dyDescent="0.3">
      <c r="A787" s="3">
        <v>4.3614240449651298</v>
      </c>
      <c r="B787" s="3">
        <v>6.0131733813593002E-3</v>
      </c>
    </row>
    <row r="788" spans="1:2" ht="15.75" customHeight="1" x14ac:dyDescent="0.3">
      <c r="A788" s="3">
        <v>4.3551924590424198</v>
      </c>
      <c r="B788" s="3">
        <v>-6.0425059586439499E-3</v>
      </c>
    </row>
    <row r="789" spans="1:2" ht="15.75" customHeight="1" x14ac:dyDescent="0.3">
      <c r="A789" s="3">
        <v>4.3517926312727697</v>
      </c>
      <c r="B789" s="3">
        <v>-8.8166705285455498E-3</v>
      </c>
    </row>
    <row r="790" spans="1:2" ht="15.75" customHeight="1" x14ac:dyDescent="0.3">
      <c r="A790" s="3">
        <v>4.3510762300837698</v>
      </c>
      <c r="B790" s="3">
        <v>-9.7213497290900702E-3</v>
      </c>
    </row>
    <row r="791" spans="1:2" ht="15.75" customHeight="1" x14ac:dyDescent="0.3">
      <c r="A791" s="3">
        <v>4.3504893848968296</v>
      </c>
      <c r="B791" s="3">
        <v>4.3163402236435404E-3</v>
      </c>
    </row>
    <row r="792" spans="1:2" ht="15.75" customHeight="1" x14ac:dyDescent="0.3">
      <c r="A792" s="3">
        <v>4.3467827897404803</v>
      </c>
      <c r="B792" s="3">
        <v>9.3883647949542792E-3</v>
      </c>
    </row>
    <row r="793" spans="1:2" ht="15.75" customHeight="1" x14ac:dyDescent="0.3">
      <c r="A793" s="3">
        <v>4.3439465341553198</v>
      </c>
      <c r="B793" s="3">
        <v>-9.9457154536376803E-3</v>
      </c>
    </row>
    <row r="794" spans="1:2" ht="15.75" customHeight="1" x14ac:dyDescent="0.3">
      <c r="A794" s="3">
        <v>4.3413637176468001</v>
      </c>
      <c r="B794" s="3">
        <v>1.1811347796406199E-2</v>
      </c>
    </row>
    <row r="795" spans="1:2" ht="15.75" customHeight="1" x14ac:dyDescent="0.3">
      <c r="A795" s="3">
        <v>4.3399952868638003</v>
      </c>
      <c r="B795" s="3">
        <v>3.5322778404815198E-3</v>
      </c>
    </row>
    <row r="796" spans="1:2" ht="15.75" customHeight="1" x14ac:dyDescent="0.3">
      <c r="A796" s="3">
        <v>4.3373867359304104</v>
      </c>
      <c r="B796" s="9">
        <v>-5.5779207130307002E-5</v>
      </c>
    </row>
    <row r="797" spans="1:2" ht="15.75" customHeight="1" x14ac:dyDescent="0.3">
      <c r="A797" s="3">
        <v>4.3371894638809598</v>
      </c>
      <c r="B797" s="3">
        <v>-1.5239033369204901E-4</v>
      </c>
    </row>
    <row r="798" spans="1:2" ht="15.75" customHeight="1" x14ac:dyDescent="0.3">
      <c r="A798" s="3">
        <v>4.3316618890328904</v>
      </c>
      <c r="B798" s="3">
        <v>-3.7679581797719301E-3</v>
      </c>
    </row>
    <row r="799" spans="1:2" ht="15.75" customHeight="1" x14ac:dyDescent="0.3">
      <c r="A799" s="3">
        <v>4.3303094003662101</v>
      </c>
      <c r="B799" s="3">
        <v>4.4609031517534297E-3</v>
      </c>
    </row>
    <row r="800" spans="1:2" ht="15.75" customHeight="1" x14ac:dyDescent="0.3">
      <c r="A800" s="3">
        <v>4.3291044628190702</v>
      </c>
      <c r="B800" s="3">
        <v>-1.0317487972856001E-2</v>
      </c>
    </row>
    <row r="801" spans="1:2" ht="15.75" customHeight="1" x14ac:dyDescent="0.3">
      <c r="A801" s="3">
        <v>4.3277324505569901</v>
      </c>
      <c r="B801" s="3">
        <v>2.4071628718879599E-3</v>
      </c>
    </row>
    <row r="802" spans="1:2" ht="15.75" customHeight="1" x14ac:dyDescent="0.3">
      <c r="A802" s="3">
        <v>4.3230781068123196</v>
      </c>
      <c r="B802" s="3">
        <v>2.3353050601078902E-3</v>
      </c>
    </row>
    <row r="803" spans="1:2" ht="15.75" customHeight="1" x14ac:dyDescent="0.3">
      <c r="A803" s="3">
        <v>4.3204430184415097</v>
      </c>
      <c r="B803" s="3">
        <v>-4.4212144616656199E-4</v>
      </c>
    </row>
    <row r="804" spans="1:2" ht="15.75" customHeight="1" x14ac:dyDescent="0.3">
      <c r="A804" s="3">
        <v>4.3171524103858099</v>
      </c>
      <c r="B804" s="3">
        <v>7.0927967357472897E-3</v>
      </c>
    </row>
    <row r="805" spans="1:2" ht="15.75" customHeight="1" x14ac:dyDescent="0.3">
      <c r="A805" s="3">
        <v>4.3152618405839496</v>
      </c>
      <c r="B805" s="3">
        <v>-8.1015429796948008E-3</v>
      </c>
    </row>
    <row r="806" spans="1:2" ht="15.75" customHeight="1" x14ac:dyDescent="0.3">
      <c r="A806" s="3">
        <v>4.3146929489941703</v>
      </c>
      <c r="B806" s="3">
        <v>4.09129230116589E-2</v>
      </c>
    </row>
    <row r="807" spans="1:2" ht="15.75" customHeight="1" x14ac:dyDescent="0.3">
      <c r="A807" s="3">
        <v>4.3133741525631599</v>
      </c>
      <c r="B807" s="3">
        <v>8.5620606873619692E-3</v>
      </c>
    </row>
    <row r="808" spans="1:2" ht="15.75" customHeight="1" x14ac:dyDescent="0.3">
      <c r="A808" s="3">
        <v>4.3130815927362196</v>
      </c>
      <c r="B808" s="3">
        <v>-4.0699165732856202E-3</v>
      </c>
    </row>
    <row r="809" spans="1:2" ht="15.75" customHeight="1" x14ac:dyDescent="0.3">
      <c r="A809" s="3">
        <v>4.30776696788487</v>
      </c>
      <c r="B809" s="3">
        <v>2.6835693509686602E-3</v>
      </c>
    </row>
    <row r="810" spans="1:2" ht="15.75" customHeight="1" x14ac:dyDescent="0.3">
      <c r="A810" s="3">
        <v>4.3064960777179397</v>
      </c>
      <c r="B810" s="3">
        <v>1.4133101740879001E-2</v>
      </c>
    </row>
    <row r="811" spans="1:2" ht="15.75" customHeight="1" x14ac:dyDescent="0.3">
      <c r="A811" s="3">
        <v>4.3060585098207804</v>
      </c>
      <c r="B811" s="3">
        <v>-1.1568378363428101E-2</v>
      </c>
    </row>
    <row r="812" spans="1:2" ht="15.75" customHeight="1" x14ac:dyDescent="0.3">
      <c r="A812" s="3">
        <v>4.3010814240607003</v>
      </c>
      <c r="B812" s="3">
        <v>1.8236335106410601E-3</v>
      </c>
    </row>
    <row r="813" spans="1:2" ht="15.75" customHeight="1" x14ac:dyDescent="0.3">
      <c r="A813" s="3">
        <v>4.3001806181712903</v>
      </c>
      <c r="B813" s="3">
        <v>-1.53874253890641E-3</v>
      </c>
    </row>
    <row r="814" spans="1:2" ht="15.75" customHeight="1" x14ac:dyDescent="0.3">
      <c r="A814" s="3">
        <v>4.2990423518128997</v>
      </c>
      <c r="B814" s="3">
        <v>-7.7384716250758203E-3</v>
      </c>
    </row>
    <row r="815" spans="1:2" ht="15.75" customHeight="1" x14ac:dyDescent="0.3">
      <c r="A815" s="3">
        <v>4.29476523080133</v>
      </c>
      <c r="B815" s="3">
        <v>-9.8015337415204907E-4</v>
      </c>
    </row>
    <row r="816" spans="1:2" ht="15.75" customHeight="1" x14ac:dyDescent="0.3">
      <c r="A816" s="3">
        <v>4.29166780254483</v>
      </c>
      <c r="B816" s="3">
        <v>1.23158848932228E-3</v>
      </c>
    </row>
    <row r="817" spans="1:2" ht="15.75" customHeight="1" x14ac:dyDescent="0.3">
      <c r="A817" s="3">
        <v>4.2853860101979198</v>
      </c>
      <c r="B817" s="3">
        <v>3.65105354618551E-2</v>
      </c>
    </row>
    <row r="818" spans="1:2" ht="15.75" customHeight="1" x14ac:dyDescent="0.3">
      <c r="A818" s="3">
        <v>4.2849564116802901</v>
      </c>
      <c r="B818" s="3">
        <v>-7.3858127059107904E-4</v>
      </c>
    </row>
    <row r="819" spans="1:2" ht="15.75" customHeight="1" x14ac:dyDescent="0.3">
      <c r="A819" s="3">
        <v>4.2811985167707398</v>
      </c>
      <c r="B819" s="3">
        <v>2.94614897596319E-4</v>
      </c>
    </row>
    <row r="820" spans="1:2" ht="15.75" customHeight="1" x14ac:dyDescent="0.3">
      <c r="A820" s="3">
        <v>4.2770169894693</v>
      </c>
      <c r="B820" s="3">
        <v>1.22169830935319E-3</v>
      </c>
    </row>
    <row r="821" spans="1:2" ht="15.75" customHeight="1" x14ac:dyDescent="0.3">
      <c r="A821" s="3">
        <v>4.2770007912671701</v>
      </c>
      <c r="B821" s="3">
        <v>-4.0356553595367996E-3</v>
      </c>
    </row>
    <row r="822" spans="1:2" ht="15.75" customHeight="1" x14ac:dyDescent="0.3">
      <c r="A822" s="3">
        <v>4.2758354319863603</v>
      </c>
      <c r="B822" s="3">
        <v>-2.2955110781249098E-3</v>
      </c>
    </row>
    <row r="823" spans="1:2" ht="15.75" customHeight="1" x14ac:dyDescent="0.3">
      <c r="A823" s="3">
        <v>4.2747404689783197</v>
      </c>
      <c r="B823" s="3">
        <v>-1.37827410936302E-2</v>
      </c>
    </row>
    <row r="824" spans="1:2" ht="15.75" customHeight="1" x14ac:dyDescent="0.3">
      <c r="A824" s="3">
        <v>4.2746981413896297</v>
      </c>
      <c r="B824" s="3">
        <v>2.2005202290397501E-4</v>
      </c>
    </row>
    <row r="825" spans="1:2" ht="15.75" customHeight="1" x14ac:dyDescent="0.3">
      <c r="A825" s="3">
        <v>4.2742453976930204</v>
      </c>
      <c r="B825" s="3">
        <v>-1.5920261717468898E-2</v>
      </c>
    </row>
    <row r="826" spans="1:2" ht="15.75" customHeight="1" x14ac:dyDescent="0.3">
      <c r="A826" s="3">
        <v>4.2737482275515504</v>
      </c>
      <c r="B826" s="3">
        <v>5.2827430517644099E-4</v>
      </c>
    </row>
    <row r="827" spans="1:2" ht="15.75" customHeight="1" x14ac:dyDescent="0.3">
      <c r="A827" s="3">
        <v>4.2731194752896799</v>
      </c>
      <c r="B827" s="3">
        <v>1.62628956505891E-3</v>
      </c>
    </row>
    <row r="828" spans="1:2" ht="15.75" customHeight="1" x14ac:dyDescent="0.3">
      <c r="A828" s="3">
        <v>4.2727203874272002</v>
      </c>
      <c r="B828" s="3">
        <v>-2.7268699403171898E-3</v>
      </c>
    </row>
    <row r="829" spans="1:2" ht="15.75" customHeight="1" x14ac:dyDescent="0.3">
      <c r="A829" s="3">
        <v>4.2716513820769597</v>
      </c>
      <c r="B829" s="3">
        <v>-1.1712120787047799E-3</v>
      </c>
    </row>
    <row r="830" spans="1:2" ht="15.75" customHeight="1" x14ac:dyDescent="0.3">
      <c r="A830" s="3">
        <v>4.2696632307127</v>
      </c>
      <c r="B830" s="3">
        <v>7.81443847696552E-4</v>
      </c>
    </row>
    <row r="831" spans="1:2" ht="15.75" customHeight="1" x14ac:dyDescent="0.3">
      <c r="A831" s="3">
        <v>4.26720954730665</v>
      </c>
      <c r="B831" s="3">
        <v>5.6553013416925004E-3</v>
      </c>
    </row>
    <row r="832" spans="1:2" ht="15.75" customHeight="1" x14ac:dyDescent="0.3">
      <c r="A832" s="3">
        <v>4.2632992974924999</v>
      </c>
      <c r="B832" s="3">
        <v>5.30004760637736E-4</v>
      </c>
    </row>
    <row r="833" spans="1:2" ht="15.75" customHeight="1" x14ac:dyDescent="0.3">
      <c r="A833" s="3">
        <v>4.2538179768415096</v>
      </c>
      <c r="B833" s="3">
        <v>1.58977312967181E-2</v>
      </c>
    </row>
    <row r="834" spans="1:2" ht="15.75" customHeight="1" x14ac:dyDescent="0.3">
      <c r="A834" s="3">
        <v>4.24880240195764</v>
      </c>
      <c r="B834" s="3">
        <v>-3.5041075468103802E-3</v>
      </c>
    </row>
    <row r="835" spans="1:2" ht="15.75" customHeight="1" x14ac:dyDescent="0.3">
      <c r="A835" s="3">
        <v>4.2480753183530098</v>
      </c>
      <c r="B835" s="3">
        <v>1.41275951949259E-2</v>
      </c>
    </row>
    <row r="836" spans="1:2" ht="15.75" customHeight="1" x14ac:dyDescent="0.3">
      <c r="A836" s="3">
        <v>4.2467153471830397</v>
      </c>
      <c r="B836" s="3">
        <v>-7.1912480894831797E-4</v>
      </c>
    </row>
    <row r="837" spans="1:2" ht="15.75" customHeight="1" x14ac:dyDescent="0.3">
      <c r="A837" s="3">
        <v>4.2410738706605899</v>
      </c>
      <c r="B837" s="3">
        <v>1.2130844937783499E-3</v>
      </c>
    </row>
    <row r="838" spans="1:2" ht="15.75" customHeight="1" x14ac:dyDescent="0.3">
      <c r="A838" s="3">
        <v>4.2359131313520804</v>
      </c>
      <c r="B838" s="3">
        <v>3.6858942251706502E-2</v>
      </c>
    </row>
    <row r="839" spans="1:2" ht="15.75" customHeight="1" x14ac:dyDescent="0.3">
      <c r="A839" s="3">
        <v>4.2329757508046297</v>
      </c>
      <c r="B839" s="3">
        <v>-6.4540581298533099E-3</v>
      </c>
    </row>
    <row r="840" spans="1:2" ht="15.75" customHeight="1" x14ac:dyDescent="0.3">
      <c r="A840" s="3">
        <v>4.2275887498785902</v>
      </c>
      <c r="B840" s="3">
        <v>-7.3862193965106701E-3</v>
      </c>
    </row>
    <row r="841" spans="1:2" ht="15.75" customHeight="1" x14ac:dyDescent="0.3">
      <c r="A841" s="3">
        <v>4.2259227724368102</v>
      </c>
      <c r="B841" s="3">
        <v>3.24316505582934E-3</v>
      </c>
    </row>
    <row r="842" spans="1:2" ht="15.75" customHeight="1" x14ac:dyDescent="0.3">
      <c r="A842" s="3">
        <v>4.2215285472089397</v>
      </c>
      <c r="B842" s="3">
        <v>-1.27057833091438E-3</v>
      </c>
    </row>
    <row r="843" spans="1:2" ht="15.75" customHeight="1" x14ac:dyDescent="0.3">
      <c r="A843" s="3">
        <v>4.2156967277070603</v>
      </c>
      <c r="B843" s="3">
        <v>9.2713787994200703E-3</v>
      </c>
    </row>
    <row r="844" spans="1:2" ht="15.75" customHeight="1" x14ac:dyDescent="0.3">
      <c r="A844" s="3">
        <v>4.2154143573437697</v>
      </c>
      <c r="B844" s="3">
        <v>-7.4403983105540902E-3</v>
      </c>
    </row>
    <row r="845" spans="1:2" ht="15.75" customHeight="1" x14ac:dyDescent="0.3">
      <c r="A845" s="3">
        <v>4.2126343038531102</v>
      </c>
      <c r="B845" s="3">
        <v>-8.7975334052158398E-3</v>
      </c>
    </row>
    <row r="846" spans="1:2" ht="15.75" customHeight="1" x14ac:dyDescent="0.3">
      <c r="A846" s="3">
        <v>4.2109089767412504</v>
      </c>
      <c r="B846" s="3">
        <v>-2.8890835195905301E-3</v>
      </c>
    </row>
    <row r="847" spans="1:2" ht="15.75" customHeight="1" x14ac:dyDescent="0.3">
      <c r="A847" s="3">
        <v>4.2058335291473403</v>
      </c>
      <c r="B847" s="3">
        <v>-1.1521466469442199E-3</v>
      </c>
    </row>
    <row r="848" spans="1:2" ht="15.75" customHeight="1" x14ac:dyDescent="0.3">
      <c r="A848" s="3">
        <v>4.2051884391665499</v>
      </c>
      <c r="B848" s="3">
        <v>6.6412361912375302E-3</v>
      </c>
    </row>
    <row r="849" spans="1:2" ht="15.75" customHeight="1" x14ac:dyDescent="0.3">
      <c r="A849" s="3">
        <v>4.1983268333230104</v>
      </c>
      <c r="B849" s="3">
        <v>-5.91662355894358E-3</v>
      </c>
    </row>
    <row r="850" spans="1:2" ht="15.75" customHeight="1" x14ac:dyDescent="0.3">
      <c r="A850" s="3">
        <v>4.1946735677523197</v>
      </c>
      <c r="B850" s="3">
        <v>-4.6767592607268498E-3</v>
      </c>
    </row>
    <row r="851" spans="1:2" ht="15.75" customHeight="1" x14ac:dyDescent="0.3">
      <c r="A851" s="3">
        <v>4.1896122738148502</v>
      </c>
      <c r="B851" s="3">
        <v>3.7905113102670602E-3</v>
      </c>
    </row>
    <row r="852" spans="1:2" ht="15.75" customHeight="1" x14ac:dyDescent="0.3">
      <c r="A852" s="3">
        <v>4.1891222982386198</v>
      </c>
      <c r="B852" s="3">
        <v>5.2595231304134203E-2</v>
      </c>
    </row>
    <row r="853" spans="1:2" ht="15.75" customHeight="1" x14ac:dyDescent="0.3">
      <c r="A853" s="3">
        <v>4.1836397911985701</v>
      </c>
      <c r="B853" s="3">
        <v>2.3326773487075299E-3</v>
      </c>
    </row>
    <row r="854" spans="1:2" ht="15.75" customHeight="1" x14ac:dyDescent="0.3">
      <c r="A854" s="3">
        <v>4.1808865675117302</v>
      </c>
      <c r="B854" s="3">
        <v>-9.53291299790009E-3</v>
      </c>
    </row>
    <row r="855" spans="1:2" ht="15.75" customHeight="1" x14ac:dyDescent="0.3">
      <c r="A855" s="3">
        <v>4.1757520294672696</v>
      </c>
      <c r="B855" s="3">
        <v>-6.99466416203476E-3</v>
      </c>
    </row>
    <row r="856" spans="1:2" ht="15.75" customHeight="1" x14ac:dyDescent="0.3">
      <c r="A856" s="3">
        <v>4.1742207715931903</v>
      </c>
      <c r="B856" s="3">
        <v>1.9593000914766501E-2</v>
      </c>
    </row>
    <row r="857" spans="1:2" ht="15.75" customHeight="1" x14ac:dyDescent="0.3">
      <c r="A857" s="3">
        <v>4.1725860300884197</v>
      </c>
      <c r="B857" s="3">
        <v>1.00023597799431E-2</v>
      </c>
    </row>
    <row r="858" spans="1:2" ht="15.75" customHeight="1" x14ac:dyDescent="0.3">
      <c r="A858" s="3">
        <v>4.1694864739437598</v>
      </c>
      <c r="B858" s="3">
        <v>-6.2521543974677699E-3</v>
      </c>
    </row>
    <row r="859" spans="1:2" ht="15.75" customHeight="1" x14ac:dyDescent="0.3">
      <c r="A859" s="3">
        <v>4.1671630313679797</v>
      </c>
      <c r="B859" s="3">
        <v>-7.2103765560314103E-3</v>
      </c>
    </row>
    <row r="860" spans="1:2" ht="15.75" customHeight="1" x14ac:dyDescent="0.3">
      <c r="A860" s="3">
        <v>4.1654017666563696</v>
      </c>
      <c r="B860" s="3">
        <v>-1.48433063230168E-3</v>
      </c>
    </row>
    <row r="861" spans="1:2" ht="15.75" customHeight="1" x14ac:dyDescent="0.3">
      <c r="A861" s="3">
        <v>4.1563667795443697</v>
      </c>
      <c r="B861" s="3">
        <v>-2.0798676574301802E-3</v>
      </c>
    </row>
    <row r="862" spans="1:2" ht="15.75" customHeight="1" x14ac:dyDescent="0.3">
      <c r="A862" s="3">
        <v>4.1538929526890804</v>
      </c>
      <c r="B862" s="3">
        <v>2.4325395448297201E-4</v>
      </c>
    </row>
    <row r="863" spans="1:2" ht="15.75" customHeight="1" x14ac:dyDescent="0.3">
      <c r="A863" s="3">
        <v>4.1442783931584497</v>
      </c>
      <c r="B863" s="3">
        <v>-1.0657033165984301E-2</v>
      </c>
    </row>
    <row r="864" spans="1:2" ht="15.75" customHeight="1" x14ac:dyDescent="0.3">
      <c r="A864" s="3">
        <v>4.1440842279205699</v>
      </c>
      <c r="B864" s="3">
        <v>-5.0196979059430704E-4</v>
      </c>
    </row>
    <row r="865" spans="1:2" ht="15.75" customHeight="1" x14ac:dyDescent="0.3">
      <c r="A865" s="3">
        <v>4.1409421452128496</v>
      </c>
      <c r="B865" s="3">
        <v>-1.7460772849913E-2</v>
      </c>
    </row>
    <row r="866" spans="1:2" ht="15.75" customHeight="1" x14ac:dyDescent="0.3">
      <c r="A866" s="3">
        <v>4.1390506833934797</v>
      </c>
      <c r="B866" s="3">
        <v>1.00706662726251E-2</v>
      </c>
    </row>
    <row r="867" spans="1:2" ht="15.75" customHeight="1" x14ac:dyDescent="0.3">
      <c r="A867" s="3">
        <v>4.1353573141990996</v>
      </c>
      <c r="B867" s="3">
        <v>3.0077384593019802E-4</v>
      </c>
    </row>
    <row r="868" spans="1:2" ht="15.75" customHeight="1" x14ac:dyDescent="0.3">
      <c r="A868" s="3">
        <v>4.1353513934005699</v>
      </c>
      <c r="B868" s="3">
        <v>-7.6002413924720999E-4</v>
      </c>
    </row>
    <row r="869" spans="1:2" ht="15.75" customHeight="1" x14ac:dyDescent="0.3">
      <c r="A869" s="3">
        <v>4.1343601675248403</v>
      </c>
      <c r="B869" s="3">
        <v>-1.2447672589073399E-3</v>
      </c>
    </row>
    <row r="870" spans="1:2" ht="15.75" customHeight="1" x14ac:dyDescent="0.3">
      <c r="A870" s="3">
        <v>4.1331099137315199</v>
      </c>
      <c r="B870" s="3">
        <v>3.5477336040708302E-3</v>
      </c>
    </row>
    <row r="871" spans="1:2" ht="15.75" customHeight="1" x14ac:dyDescent="0.3">
      <c r="A871" s="3">
        <v>4.1288814143156198</v>
      </c>
      <c r="B871" s="3">
        <v>5.3797758950352497E-3</v>
      </c>
    </row>
    <row r="872" spans="1:2" ht="15.75" customHeight="1" x14ac:dyDescent="0.3">
      <c r="A872" s="3">
        <v>4.12407556857291</v>
      </c>
      <c r="B872" s="3">
        <v>-3.26729987780024E-3</v>
      </c>
    </row>
    <row r="873" spans="1:2" ht="15.75" customHeight="1" x14ac:dyDescent="0.3">
      <c r="A873" s="3">
        <v>4.1206200140270202</v>
      </c>
      <c r="B873" s="3">
        <v>-1.0296733677049801E-2</v>
      </c>
    </row>
    <row r="874" spans="1:2" ht="15.75" customHeight="1" x14ac:dyDescent="0.3">
      <c r="A874" s="3">
        <v>4.1137868223815399</v>
      </c>
      <c r="B874" s="3">
        <v>-8.2041274412325092E-3</v>
      </c>
    </row>
    <row r="875" spans="1:2" ht="15.75" customHeight="1" x14ac:dyDescent="0.3">
      <c r="A875" s="3">
        <v>4.1120801755315997</v>
      </c>
      <c r="B875" s="3">
        <v>2.0057878450313801E-3</v>
      </c>
    </row>
    <row r="876" spans="1:2" ht="15.75" customHeight="1" x14ac:dyDescent="0.3">
      <c r="A876" s="3">
        <v>4.1086662625479802</v>
      </c>
      <c r="B876" s="3">
        <v>-3.3897638634177899E-4</v>
      </c>
    </row>
    <row r="877" spans="1:2" ht="15.75" customHeight="1" x14ac:dyDescent="0.3">
      <c r="A877" s="3">
        <v>4.1067818179202096</v>
      </c>
      <c r="B877" s="9">
        <v>8.7578810422016503E-5</v>
      </c>
    </row>
    <row r="878" spans="1:2" ht="15.75" customHeight="1" x14ac:dyDescent="0.3">
      <c r="A878" s="3">
        <v>4.1067478544463896</v>
      </c>
      <c r="B878" s="3">
        <v>7.76618695512087E-3</v>
      </c>
    </row>
    <row r="879" spans="1:2" ht="15.75" customHeight="1" x14ac:dyDescent="0.3">
      <c r="A879" s="3">
        <v>4.1061116300095897</v>
      </c>
      <c r="B879" s="3">
        <v>3.03959347766595E-2</v>
      </c>
    </row>
    <row r="880" spans="1:2" ht="15.75" customHeight="1" x14ac:dyDescent="0.3">
      <c r="A880" s="3">
        <v>4.1051025294016696</v>
      </c>
      <c r="B880" s="3">
        <v>1.78338641354207E-3</v>
      </c>
    </row>
    <row r="881" spans="1:2" ht="15.75" customHeight="1" x14ac:dyDescent="0.3">
      <c r="A881" s="3">
        <v>4.1035328702960303</v>
      </c>
      <c r="B881" s="3">
        <v>1.4208903560928199E-3</v>
      </c>
    </row>
    <row r="882" spans="1:2" ht="15.75" customHeight="1" x14ac:dyDescent="0.3">
      <c r="A882" s="3">
        <v>4.10311847866961</v>
      </c>
      <c r="B882" s="3">
        <v>8.2501979018359105E-3</v>
      </c>
    </row>
    <row r="883" spans="1:2" ht="15.75" customHeight="1" x14ac:dyDescent="0.3">
      <c r="A883" s="3">
        <v>4.10188127162355</v>
      </c>
      <c r="B883" s="3">
        <v>8.7093047871915803E-3</v>
      </c>
    </row>
    <row r="884" spans="1:2" ht="15.75" customHeight="1" x14ac:dyDescent="0.3">
      <c r="A884" s="3">
        <v>4.1005201169607703</v>
      </c>
      <c r="B884" s="3">
        <v>1.42524581861453E-2</v>
      </c>
    </row>
    <row r="885" spans="1:2" ht="15.75" customHeight="1" x14ac:dyDescent="0.3">
      <c r="A885" s="3">
        <v>4.0985252231747999</v>
      </c>
      <c r="B885" s="3">
        <v>2.3171565246783501E-3</v>
      </c>
    </row>
    <row r="886" spans="1:2" ht="15.75" customHeight="1" x14ac:dyDescent="0.3">
      <c r="A886" s="3">
        <v>4.0978942753077501</v>
      </c>
      <c r="B886" s="3">
        <v>1.6281221873003301E-3</v>
      </c>
    </row>
    <row r="887" spans="1:2" ht="15.75" customHeight="1" x14ac:dyDescent="0.3">
      <c r="A887" s="3">
        <v>4.0970839556445497</v>
      </c>
      <c r="B887" s="3">
        <v>-1.0623866017314E-2</v>
      </c>
    </row>
    <row r="888" spans="1:2" ht="15.75" customHeight="1" x14ac:dyDescent="0.3">
      <c r="A888" s="3">
        <v>4.0965524595444904</v>
      </c>
      <c r="B888" s="3">
        <v>9.0977636397139496E-4</v>
      </c>
    </row>
    <row r="889" spans="1:2" ht="15.75" customHeight="1" x14ac:dyDescent="0.3">
      <c r="A889" s="3">
        <v>4.0942948124066501</v>
      </c>
      <c r="B889" s="3">
        <v>2.8849089851914702E-4</v>
      </c>
    </row>
    <row r="890" spans="1:2" ht="15.75" customHeight="1" x14ac:dyDescent="0.3">
      <c r="A890" s="3">
        <v>4.0935106773068304</v>
      </c>
      <c r="B890" s="3">
        <v>1.49526805616915E-2</v>
      </c>
    </row>
    <row r="891" spans="1:2" ht="15.75" customHeight="1" x14ac:dyDescent="0.3">
      <c r="A891" s="3">
        <v>4.0924000234703399</v>
      </c>
      <c r="B891" s="9">
        <v>5.49307045420774E-5</v>
      </c>
    </row>
    <row r="892" spans="1:2" ht="15.75" customHeight="1" x14ac:dyDescent="0.3">
      <c r="A892" s="3">
        <v>4.0905729760144904</v>
      </c>
      <c r="B892" s="3">
        <v>2.2148764322122102E-3</v>
      </c>
    </row>
    <row r="893" spans="1:2" ht="15.75" customHeight="1" x14ac:dyDescent="0.3">
      <c r="A893" s="3">
        <v>4.0844448367434198</v>
      </c>
      <c r="B893" s="3">
        <v>8.5692198571569404E-4</v>
      </c>
    </row>
    <row r="894" spans="1:2" ht="15.75" customHeight="1" x14ac:dyDescent="0.3">
      <c r="A894" s="3">
        <v>4.0841865775206703</v>
      </c>
      <c r="B894" s="3">
        <v>2.8884738970362698E-3</v>
      </c>
    </row>
    <row r="895" spans="1:2" ht="15.75" customHeight="1" x14ac:dyDescent="0.3">
      <c r="A895" s="3">
        <v>4.0838877132090703</v>
      </c>
      <c r="B895" s="3">
        <v>4.9246546893129198E-3</v>
      </c>
    </row>
    <row r="896" spans="1:2" ht="15.75" customHeight="1" x14ac:dyDescent="0.3">
      <c r="A896" s="3">
        <v>4.0802191927640399</v>
      </c>
      <c r="B896" s="3">
        <v>3.4196687509762199E-3</v>
      </c>
    </row>
    <row r="897" spans="1:2" ht="15.75" customHeight="1" x14ac:dyDescent="0.3">
      <c r="A897" s="3">
        <v>4.0801398713769599</v>
      </c>
      <c r="B897" s="3">
        <v>-4.7923362092831996E-3</v>
      </c>
    </row>
    <row r="898" spans="1:2" ht="15.75" customHeight="1" x14ac:dyDescent="0.3">
      <c r="A898" s="3">
        <v>4.0779189116508903</v>
      </c>
      <c r="B898" s="3">
        <v>2.2563561041602401E-3</v>
      </c>
    </row>
    <row r="899" spans="1:2" ht="15.75" customHeight="1" x14ac:dyDescent="0.3">
      <c r="A899" s="3">
        <v>4.0768234263946201</v>
      </c>
      <c r="B899" s="3">
        <v>1.56133390922585E-2</v>
      </c>
    </row>
    <row r="900" spans="1:2" ht="15.75" customHeight="1" x14ac:dyDescent="0.3">
      <c r="A900" s="3">
        <v>4.0756673763323699</v>
      </c>
      <c r="B900" s="3">
        <v>2.1166236498385699E-3</v>
      </c>
    </row>
    <row r="901" spans="1:2" ht="15.75" customHeight="1" x14ac:dyDescent="0.3">
      <c r="A901" s="3">
        <v>4.0741844852681899</v>
      </c>
      <c r="B901" s="3">
        <v>1.20843087417492E-2</v>
      </c>
    </row>
    <row r="902" spans="1:2" ht="15.75" customHeight="1" x14ac:dyDescent="0.3">
      <c r="A902" s="3">
        <v>4.0732200284418703</v>
      </c>
      <c r="B902" s="3">
        <v>-8.5592357865040697E-4</v>
      </c>
    </row>
    <row r="903" spans="1:2" ht="15.75" customHeight="1" x14ac:dyDescent="0.3">
      <c r="A903" s="3">
        <v>4.0721234878132098</v>
      </c>
      <c r="B903" s="3">
        <v>4.1385926850362803E-3</v>
      </c>
    </row>
    <row r="904" spans="1:2" ht="15.75" customHeight="1" x14ac:dyDescent="0.3">
      <c r="A904" s="3">
        <v>4.0703887689138503</v>
      </c>
      <c r="B904" s="3">
        <v>5.7821555117118201E-2</v>
      </c>
    </row>
    <row r="905" spans="1:2" ht="15.75" customHeight="1" x14ac:dyDescent="0.3">
      <c r="A905" s="3">
        <v>4.0670022985117704</v>
      </c>
      <c r="B905" s="3">
        <v>-8.4625605466604598E-4</v>
      </c>
    </row>
    <row r="906" spans="1:2" ht="15.75" customHeight="1" x14ac:dyDescent="0.3">
      <c r="A906" s="3">
        <v>4.0664953182808397</v>
      </c>
      <c r="B906" s="3">
        <v>-1.08554063126576E-3</v>
      </c>
    </row>
    <row r="907" spans="1:2" ht="15.75" customHeight="1" x14ac:dyDescent="0.3">
      <c r="A907" s="3">
        <v>4.0661262947060601</v>
      </c>
      <c r="B907" s="3">
        <v>4.5436556480723004E-3</v>
      </c>
    </row>
    <row r="908" spans="1:2" ht="15.75" customHeight="1" x14ac:dyDescent="0.3">
      <c r="A908" s="3">
        <v>4.0660157218092499</v>
      </c>
      <c r="B908" s="3">
        <v>1.1677799698915901E-3</v>
      </c>
    </row>
    <row r="909" spans="1:2" ht="15.75" customHeight="1" x14ac:dyDescent="0.3">
      <c r="A909" s="3">
        <v>4.0576691614799003</v>
      </c>
      <c r="B909" s="3">
        <v>9.1849466266137499E-3</v>
      </c>
    </row>
    <row r="910" spans="1:2" ht="15.75" customHeight="1" x14ac:dyDescent="0.3">
      <c r="A910" s="3">
        <v>4.0567811212103901</v>
      </c>
      <c r="B910" s="3">
        <v>1.84343730965655E-3</v>
      </c>
    </row>
    <row r="911" spans="1:2" ht="15.75" customHeight="1" x14ac:dyDescent="0.3">
      <c r="A911" s="3">
        <v>4.0542377240240901</v>
      </c>
      <c r="B911" s="3">
        <v>-1.78637083183977E-4</v>
      </c>
    </row>
    <row r="912" spans="1:2" ht="15.75" customHeight="1" x14ac:dyDescent="0.3">
      <c r="A912" s="3">
        <v>4.0541827675254103</v>
      </c>
      <c r="B912" s="3">
        <v>-2.8275556305344001E-4</v>
      </c>
    </row>
    <row r="913" spans="1:2" ht="15.75" customHeight="1" x14ac:dyDescent="0.3">
      <c r="A913" s="3">
        <v>4.0540101689561698</v>
      </c>
      <c r="B913" s="3">
        <v>-4.54074698643745E-3</v>
      </c>
    </row>
    <row r="914" spans="1:2" ht="15.75" customHeight="1" x14ac:dyDescent="0.3">
      <c r="A914" s="3">
        <v>4.05333547217597</v>
      </c>
      <c r="B914" s="3">
        <v>-1.10709042225305E-2</v>
      </c>
    </row>
    <row r="915" spans="1:2" ht="15.75" customHeight="1" x14ac:dyDescent="0.3">
      <c r="A915" s="3">
        <v>4.0478803162148997</v>
      </c>
      <c r="B915" s="3">
        <v>1.54465102806579E-2</v>
      </c>
    </row>
    <row r="916" spans="1:2" ht="15.75" customHeight="1" x14ac:dyDescent="0.3">
      <c r="A916" s="3">
        <v>4.0475189080804803</v>
      </c>
      <c r="B916" s="3">
        <v>3.17750041300525E-3</v>
      </c>
    </row>
    <row r="917" spans="1:2" ht="15.75" customHeight="1" x14ac:dyDescent="0.3">
      <c r="A917" s="3">
        <v>4.0457571012234501</v>
      </c>
      <c r="B917" s="3">
        <v>5.6924909726333598E-3</v>
      </c>
    </row>
    <row r="918" spans="1:2" ht="15.75" customHeight="1" x14ac:dyDescent="0.3">
      <c r="A918" s="3">
        <v>4.0452273767984899</v>
      </c>
      <c r="B918" s="3">
        <v>2.8783899300227301E-3</v>
      </c>
    </row>
    <row r="919" spans="1:2" ht="15.75" customHeight="1" x14ac:dyDescent="0.3">
      <c r="A919" s="3">
        <v>4.0446676723805099</v>
      </c>
      <c r="B919" s="3">
        <v>-1.16804150868278E-3</v>
      </c>
    </row>
    <row r="920" spans="1:2" ht="15.75" customHeight="1" x14ac:dyDescent="0.3">
      <c r="A920" s="3">
        <v>4.0445853966012404</v>
      </c>
      <c r="B920" s="3">
        <v>4.81872091971834E-3</v>
      </c>
    </row>
    <row r="921" spans="1:2" ht="15.75" customHeight="1" x14ac:dyDescent="0.3">
      <c r="A921" s="3">
        <v>4.0443084675751404</v>
      </c>
      <c r="B921" s="3">
        <v>-4.5908741379642598E-3</v>
      </c>
    </row>
    <row r="922" spans="1:2" ht="15.75" customHeight="1" x14ac:dyDescent="0.3">
      <c r="A922" s="3">
        <v>4.0434304006004602</v>
      </c>
      <c r="B922" s="3">
        <v>9.7050015524407698E-3</v>
      </c>
    </row>
    <row r="923" spans="1:2" ht="15.75" customHeight="1" x14ac:dyDescent="0.3">
      <c r="A923" s="3">
        <v>4.0407698771397502</v>
      </c>
      <c r="B923" s="3">
        <v>-2.2484958794123399E-3</v>
      </c>
    </row>
    <row r="924" spans="1:2" ht="15.75" customHeight="1" x14ac:dyDescent="0.3">
      <c r="A924" s="3">
        <v>4.0378163014802899</v>
      </c>
      <c r="B924" s="3">
        <v>-1.9412395810281799E-4</v>
      </c>
    </row>
    <row r="925" spans="1:2" ht="15.75" customHeight="1" x14ac:dyDescent="0.3">
      <c r="A925" s="3">
        <v>4.03694456984487</v>
      </c>
      <c r="B925" s="3">
        <v>5.2762544651488797E-3</v>
      </c>
    </row>
    <row r="926" spans="1:2" ht="15.75" customHeight="1" x14ac:dyDescent="0.3">
      <c r="A926" s="3">
        <v>4.0353621014724297</v>
      </c>
      <c r="B926" s="3">
        <v>-6.3606751342769005E-4</v>
      </c>
    </row>
    <row r="927" spans="1:2" ht="15.75" customHeight="1" x14ac:dyDescent="0.3">
      <c r="A927" s="3">
        <v>4.0345042780991101</v>
      </c>
      <c r="B927" s="3">
        <v>-2.12838183008674E-2</v>
      </c>
    </row>
    <row r="928" spans="1:2" ht="15.75" customHeight="1" x14ac:dyDescent="0.3">
      <c r="A928" s="3">
        <v>4.0310801979742399</v>
      </c>
      <c r="B928" s="3">
        <v>-7.3255488422928703E-3</v>
      </c>
    </row>
    <row r="929" spans="1:2" ht="15.75" customHeight="1" x14ac:dyDescent="0.3">
      <c r="A929" s="3">
        <v>4.0267150904925</v>
      </c>
      <c r="B929" s="3">
        <v>1.19984092940826E-3</v>
      </c>
    </row>
    <row r="930" spans="1:2" ht="15.75" customHeight="1" x14ac:dyDescent="0.3">
      <c r="A930" s="3">
        <v>4.0262040647364099</v>
      </c>
      <c r="B930" s="3">
        <v>-1.6753088355709099E-3</v>
      </c>
    </row>
    <row r="931" spans="1:2" ht="15.75" customHeight="1" x14ac:dyDescent="0.3">
      <c r="A931" s="3">
        <v>4.0257768341526301</v>
      </c>
      <c r="B931" s="3">
        <v>-3.9063091299149002E-3</v>
      </c>
    </row>
    <row r="932" spans="1:2" ht="15.75" customHeight="1" x14ac:dyDescent="0.3">
      <c r="A932" s="3">
        <v>4.0231802575357003</v>
      </c>
      <c r="B932" s="3">
        <v>3.27997643335104E-4</v>
      </c>
    </row>
    <row r="933" spans="1:2" ht="15.75" customHeight="1" x14ac:dyDescent="0.3">
      <c r="A933" s="3">
        <v>4.0199535786996403</v>
      </c>
      <c r="B933" s="3">
        <v>-5.5083903453782704E-4</v>
      </c>
    </row>
    <row r="934" spans="1:2" ht="15.75" customHeight="1" x14ac:dyDescent="0.3">
      <c r="A934" s="3">
        <v>4.0184683661813301</v>
      </c>
      <c r="B934" s="3">
        <v>5.8454293415364405E-4</v>
      </c>
    </row>
    <row r="935" spans="1:2" ht="15.75" customHeight="1" x14ac:dyDescent="0.3">
      <c r="A935" s="3">
        <v>4.0184025793840004</v>
      </c>
      <c r="B935" s="3">
        <v>-4.2235153243672203E-3</v>
      </c>
    </row>
    <row r="936" spans="1:2" ht="15.75" customHeight="1" x14ac:dyDescent="0.3">
      <c r="A936" s="3">
        <v>4.0162324839331696</v>
      </c>
      <c r="B936" s="3">
        <v>1.8559497180462299E-2</v>
      </c>
    </row>
    <row r="937" spans="1:2" ht="15.75" customHeight="1" x14ac:dyDescent="0.3">
      <c r="A937" s="3">
        <v>4.0129175617747199</v>
      </c>
      <c r="B937" s="3">
        <v>1.29579506895464E-2</v>
      </c>
    </row>
    <row r="938" spans="1:2" ht="15.75" customHeight="1" x14ac:dyDescent="0.3">
      <c r="A938" s="3">
        <v>4.0126109311644003</v>
      </c>
      <c r="B938" s="3">
        <v>2.0183388035798399E-2</v>
      </c>
    </row>
    <row r="939" spans="1:2" ht="15.75" customHeight="1" x14ac:dyDescent="0.3">
      <c r="A939" s="3">
        <v>4.0123711068269801</v>
      </c>
      <c r="B939" s="3">
        <v>-1.0676629706353399E-2</v>
      </c>
    </row>
    <row r="940" spans="1:2" ht="15.75" customHeight="1" x14ac:dyDescent="0.3">
      <c r="A940" s="3">
        <v>4.0112969911114797</v>
      </c>
      <c r="B940" s="3">
        <v>3.0737204420354098E-3</v>
      </c>
    </row>
    <row r="941" spans="1:2" ht="15.75" customHeight="1" x14ac:dyDescent="0.3">
      <c r="A941" s="3">
        <v>4.0096195584618801</v>
      </c>
      <c r="B941" s="3">
        <v>2.40378459244127E-3</v>
      </c>
    </row>
    <row r="942" spans="1:2" ht="15.75" customHeight="1" x14ac:dyDescent="0.3">
      <c r="A942" s="3">
        <v>4.0095746548730098</v>
      </c>
      <c r="B942" s="3">
        <v>5.0477321779328404E-3</v>
      </c>
    </row>
    <row r="943" spans="1:2" ht="15.75" customHeight="1" x14ac:dyDescent="0.3">
      <c r="A943" s="3">
        <v>4.0093045241368204</v>
      </c>
      <c r="B943" s="3">
        <v>-5.4474042645660603E-3</v>
      </c>
    </row>
    <row r="944" spans="1:2" ht="15.75" customHeight="1" x14ac:dyDescent="0.3">
      <c r="A944" s="3">
        <v>4.0046856781150799</v>
      </c>
      <c r="B944" s="3">
        <v>-7.5563235768237201E-4</v>
      </c>
    </row>
    <row r="945" spans="1:2" ht="15.75" customHeight="1" x14ac:dyDescent="0.3">
      <c r="A945" s="3">
        <v>4.0007419374411004</v>
      </c>
      <c r="B945" s="3">
        <v>1.6427165192789801E-3</v>
      </c>
    </row>
    <row r="946" spans="1:2" ht="15.75" customHeight="1" x14ac:dyDescent="0.3">
      <c r="A946" s="3">
        <v>3.99808491766996</v>
      </c>
      <c r="B946" s="3">
        <v>1.9316763086994701E-3</v>
      </c>
    </row>
    <row r="947" spans="1:2" ht="15.75" customHeight="1" x14ac:dyDescent="0.3">
      <c r="A947" s="3">
        <v>3.9966597809550901</v>
      </c>
      <c r="B947" s="3">
        <v>-1.17677351952517E-2</v>
      </c>
    </row>
    <row r="948" spans="1:2" ht="15.75" customHeight="1" x14ac:dyDescent="0.3">
      <c r="A948" s="3">
        <v>3.9951132405102099</v>
      </c>
      <c r="B948" s="3">
        <v>1.0717682088991E-2</v>
      </c>
    </row>
    <row r="949" spans="1:2" ht="15.75" customHeight="1" x14ac:dyDescent="0.3">
      <c r="A949" s="3">
        <v>3.9929763585576099</v>
      </c>
      <c r="B949" s="3">
        <v>1.2683392767913601E-3</v>
      </c>
    </row>
    <row r="950" spans="1:2" ht="15.75" customHeight="1" x14ac:dyDescent="0.3">
      <c r="A950" s="3">
        <v>3.99275682728112</v>
      </c>
      <c r="B950" s="3">
        <v>-5.36548994832497E-3</v>
      </c>
    </row>
    <row r="951" spans="1:2" ht="15.75" customHeight="1" x14ac:dyDescent="0.3">
      <c r="A951" s="3">
        <v>3.99100397764773</v>
      </c>
      <c r="B951" s="3">
        <v>-2.52385855589861E-3</v>
      </c>
    </row>
    <row r="952" spans="1:2" ht="15.75" customHeight="1" x14ac:dyDescent="0.3">
      <c r="A952" s="3">
        <v>3.9906083694915502</v>
      </c>
      <c r="B952" s="3">
        <v>-5.4836836162671099E-3</v>
      </c>
    </row>
    <row r="953" spans="1:2" ht="15.75" customHeight="1" x14ac:dyDescent="0.3">
      <c r="A953" s="3">
        <v>3.9822495643040798</v>
      </c>
      <c r="B953" s="3">
        <v>-3.5887089148224998E-3</v>
      </c>
    </row>
    <row r="954" spans="1:2" ht="15.75" customHeight="1" x14ac:dyDescent="0.3">
      <c r="A954" s="3">
        <v>3.9803832290371202</v>
      </c>
      <c r="B954" s="3">
        <v>1.08625086099694E-3</v>
      </c>
    </row>
    <row r="955" spans="1:2" ht="15.75" customHeight="1" x14ac:dyDescent="0.3">
      <c r="A955" s="3">
        <v>3.9751985170554698</v>
      </c>
      <c r="B955" s="3">
        <v>-6.20153186405398E-3</v>
      </c>
    </row>
    <row r="956" spans="1:2" ht="15.75" customHeight="1" x14ac:dyDescent="0.3">
      <c r="A956" s="3">
        <v>3.9748351987975599</v>
      </c>
      <c r="B956" s="3">
        <v>2.0090278643003999E-3</v>
      </c>
    </row>
    <row r="957" spans="1:2" ht="15.75" customHeight="1" x14ac:dyDescent="0.3">
      <c r="A957" s="3">
        <v>3.9747374768656099</v>
      </c>
      <c r="B957" s="3">
        <v>-5.5609970432419402E-3</v>
      </c>
    </row>
    <row r="958" spans="1:2" ht="15.75" customHeight="1" x14ac:dyDescent="0.3">
      <c r="A958" s="3">
        <v>3.9692664367739301</v>
      </c>
      <c r="B958" s="3">
        <v>6.9029200973960998E-3</v>
      </c>
    </row>
    <row r="959" spans="1:2" ht="15.75" customHeight="1" x14ac:dyDescent="0.3">
      <c r="A959" s="3">
        <v>3.9691046076035801</v>
      </c>
      <c r="B959" s="3">
        <v>-4.8657882185922799E-3</v>
      </c>
    </row>
    <row r="960" spans="1:2" ht="15.75" customHeight="1" x14ac:dyDescent="0.3">
      <c r="A960" s="3">
        <v>3.96834054069204</v>
      </c>
      <c r="B960" s="3">
        <v>-2.4446300559920098E-3</v>
      </c>
    </row>
    <row r="961" spans="1:2" ht="15.75" customHeight="1" x14ac:dyDescent="0.3">
      <c r="A961" s="3">
        <v>3.9659137815262699</v>
      </c>
      <c r="B961" s="3">
        <v>-2.34976855287074E-3</v>
      </c>
    </row>
    <row r="962" spans="1:2" ht="15.75" customHeight="1" x14ac:dyDescent="0.3">
      <c r="A962" s="3">
        <v>3.9657911647110198</v>
      </c>
      <c r="B962" s="3">
        <v>-3.4936264502995499E-3</v>
      </c>
    </row>
    <row r="963" spans="1:2" ht="15.75" customHeight="1" x14ac:dyDescent="0.3">
      <c r="A963" s="3">
        <v>3.9647082276359402</v>
      </c>
      <c r="B963" s="3">
        <v>-1.3746786450940201E-2</v>
      </c>
    </row>
    <row r="964" spans="1:2" ht="15.75" customHeight="1" x14ac:dyDescent="0.3">
      <c r="A964" s="3">
        <v>3.9633901453175202</v>
      </c>
      <c r="B964" s="3">
        <v>-7.17350531814863E-3</v>
      </c>
    </row>
    <row r="965" spans="1:2" ht="15.75" customHeight="1" x14ac:dyDescent="0.3">
      <c r="A965" s="3">
        <v>3.9631501472944501</v>
      </c>
      <c r="B965" s="3">
        <v>2.35416503003933E-3</v>
      </c>
    </row>
    <row r="966" spans="1:2" ht="15.75" customHeight="1" x14ac:dyDescent="0.3">
      <c r="A966" s="3">
        <v>3.9611967020712302</v>
      </c>
      <c r="B966" s="3">
        <v>5.5351693451445097E-3</v>
      </c>
    </row>
    <row r="967" spans="1:2" ht="15.75" customHeight="1" x14ac:dyDescent="0.3">
      <c r="A967" s="3">
        <v>3.96116419250705</v>
      </c>
      <c r="B967" s="3">
        <v>-5.4099206408600503E-3</v>
      </c>
    </row>
    <row r="968" spans="1:2" ht="15.75" customHeight="1" x14ac:dyDescent="0.3">
      <c r="A968" s="3">
        <v>3.9604669522647198</v>
      </c>
      <c r="B968" s="3">
        <v>-5.4668979554781299E-3</v>
      </c>
    </row>
    <row r="969" spans="1:2" ht="15.75" customHeight="1" x14ac:dyDescent="0.3">
      <c r="A969" s="3">
        <v>3.9581087731390099</v>
      </c>
      <c r="B969" s="3">
        <v>6.85920571360865E-4</v>
      </c>
    </row>
    <row r="970" spans="1:2" ht="15.75" customHeight="1" x14ac:dyDescent="0.3">
      <c r="A970" s="3">
        <v>3.95800337196673</v>
      </c>
      <c r="B970" s="3">
        <v>-2.3993458147449501E-3</v>
      </c>
    </row>
    <row r="971" spans="1:2" ht="15.75" customHeight="1" x14ac:dyDescent="0.3">
      <c r="A971" s="3">
        <v>3.9577891113600301</v>
      </c>
      <c r="B971" s="3">
        <v>9.1753066078746198E-3</v>
      </c>
    </row>
    <row r="972" spans="1:2" ht="15.75" customHeight="1" x14ac:dyDescent="0.3">
      <c r="A972" s="3">
        <v>3.9527041187015199</v>
      </c>
      <c r="B972" s="3">
        <v>-9.6584007724363694E-3</v>
      </c>
    </row>
    <row r="973" spans="1:2" ht="15.75" customHeight="1" x14ac:dyDescent="0.3">
      <c r="A973" s="3">
        <v>3.9523469812252099</v>
      </c>
      <c r="B973" s="3">
        <v>4.0791039094311499E-3</v>
      </c>
    </row>
    <row r="974" spans="1:2" ht="15.75" customHeight="1" x14ac:dyDescent="0.3">
      <c r="A974" s="3">
        <v>3.9501109006063402</v>
      </c>
      <c r="B974" s="3">
        <v>2.1436762246910601E-2</v>
      </c>
    </row>
    <row r="975" spans="1:2" ht="15.75" customHeight="1" x14ac:dyDescent="0.3">
      <c r="A975" s="3">
        <v>3.9475146535510199</v>
      </c>
      <c r="B975" s="3">
        <v>-1.5536676789676099E-3</v>
      </c>
    </row>
    <row r="976" spans="1:2" ht="15.75" customHeight="1" x14ac:dyDescent="0.3">
      <c r="A976" s="3">
        <v>3.9448085450247099</v>
      </c>
      <c r="B976" s="3">
        <v>4.4511180602822198E-3</v>
      </c>
    </row>
    <row r="977" spans="1:2" ht="15.75" customHeight="1" x14ac:dyDescent="0.3">
      <c r="A977" s="3">
        <v>3.9393113013571299</v>
      </c>
      <c r="B977" s="3">
        <v>-1.0138127004619701E-2</v>
      </c>
    </row>
    <row r="978" spans="1:2" ht="15.75" customHeight="1" x14ac:dyDescent="0.3">
      <c r="A978" s="3">
        <v>3.93787250963004</v>
      </c>
      <c r="B978" s="3">
        <v>5.0574671212403298E-3</v>
      </c>
    </row>
    <row r="979" spans="1:2" ht="15.75" customHeight="1" x14ac:dyDescent="0.3">
      <c r="A979" s="3">
        <v>3.93654807434178</v>
      </c>
      <c r="B979" s="3">
        <v>-1.6710101257743099E-3</v>
      </c>
    </row>
    <row r="980" spans="1:2" ht="15.75" customHeight="1" x14ac:dyDescent="0.3">
      <c r="A980" s="3">
        <v>3.9362465598587701</v>
      </c>
      <c r="B980" s="3">
        <v>-2.8176650136517599E-3</v>
      </c>
    </row>
    <row r="981" spans="1:2" ht="15.75" customHeight="1" x14ac:dyDescent="0.3">
      <c r="A981" s="3">
        <v>3.9241858900923701</v>
      </c>
      <c r="B981" s="3">
        <v>4.6869242862052499E-3</v>
      </c>
    </row>
    <row r="982" spans="1:2" ht="15.75" customHeight="1" x14ac:dyDescent="0.3">
      <c r="A982" s="3">
        <v>3.9219368961777001</v>
      </c>
      <c r="B982" s="3">
        <v>5.0145783071470296E-3</v>
      </c>
    </row>
    <row r="983" spans="1:2" ht="15.75" customHeight="1" x14ac:dyDescent="0.3">
      <c r="A983" s="3">
        <v>3.9210426062464601</v>
      </c>
      <c r="B983" s="3">
        <v>-3.33544887580897E-3</v>
      </c>
    </row>
    <row r="984" spans="1:2" ht="15.75" customHeight="1" x14ac:dyDescent="0.3">
      <c r="A984" s="3">
        <v>3.9127178533597302</v>
      </c>
      <c r="B984" s="9">
        <v>9.7197259934098197E-5</v>
      </c>
    </row>
    <row r="985" spans="1:2" ht="15.75" customHeight="1" x14ac:dyDescent="0.3">
      <c r="A985" s="3">
        <v>3.9092638149017298</v>
      </c>
      <c r="B985" s="3">
        <v>2.2899653456039701E-3</v>
      </c>
    </row>
    <row r="986" spans="1:2" ht="15.75" customHeight="1" x14ac:dyDescent="0.3">
      <c r="A986" s="3">
        <v>3.9087162496144399</v>
      </c>
      <c r="B986" s="3">
        <v>2.9028610582800901E-2</v>
      </c>
    </row>
    <row r="987" spans="1:2" ht="15.75" customHeight="1" x14ac:dyDescent="0.3">
      <c r="A987" s="3">
        <v>3.9086594945070399</v>
      </c>
      <c r="B987" s="3">
        <v>3.1808938217801502E-3</v>
      </c>
    </row>
    <row r="988" spans="1:2" ht="15.75" customHeight="1" x14ac:dyDescent="0.3">
      <c r="A988" s="3">
        <v>3.9055327549516199</v>
      </c>
      <c r="B988" s="3">
        <v>-5.6106754552498698E-3</v>
      </c>
    </row>
    <row r="989" spans="1:2" ht="15.75" customHeight="1" x14ac:dyDescent="0.3">
      <c r="A989" s="3">
        <v>3.9036762356655599</v>
      </c>
      <c r="B989" s="3">
        <v>1.9484219100812199E-2</v>
      </c>
    </row>
    <row r="990" spans="1:2" ht="15.75" customHeight="1" x14ac:dyDescent="0.3">
      <c r="A990" s="3">
        <v>3.9027366324798298</v>
      </c>
      <c r="B990" s="3">
        <v>-6.4053304722883602E-3</v>
      </c>
    </row>
    <row r="991" spans="1:2" ht="15.75" customHeight="1" x14ac:dyDescent="0.3">
      <c r="A991" s="3">
        <v>3.9024878321398999</v>
      </c>
      <c r="B991" s="3">
        <v>-3.22999547462541E-3</v>
      </c>
    </row>
    <row r="992" spans="1:2" ht="15.75" customHeight="1" x14ac:dyDescent="0.3">
      <c r="A992" s="3">
        <v>3.8963672061164898</v>
      </c>
      <c r="B992" s="3">
        <v>-4.4036653454658497E-3</v>
      </c>
    </row>
    <row r="993" spans="1:2" ht="15.75" customHeight="1" x14ac:dyDescent="0.3">
      <c r="A993" s="3">
        <v>3.8939694352292999</v>
      </c>
      <c r="B993" s="3">
        <v>1.14010710866474E-2</v>
      </c>
    </row>
    <row r="994" spans="1:2" ht="15.75" customHeight="1" x14ac:dyDescent="0.3">
      <c r="A994" s="3">
        <v>3.8932351267808101</v>
      </c>
      <c r="B994" s="3">
        <v>-5.8179808775489401E-3</v>
      </c>
    </row>
    <row r="995" spans="1:2" ht="15.75" customHeight="1" x14ac:dyDescent="0.3">
      <c r="A995" s="3">
        <v>3.8927065474936602</v>
      </c>
      <c r="B995" s="3">
        <v>-7.8839635330107301E-3</v>
      </c>
    </row>
    <row r="996" spans="1:2" ht="15.75" customHeight="1" x14ac:dyDescent="0.3">
      <c r="A996" s="3">
        <v>3.8914033719983299</v>
      </c>
      <c r="B996" s="3">
        <v>-2.12651970452393E-3</v>
      </c>
    </row>
    <row r="997" spans="1:2" ht="15.75" customHeight="1" x14ac:dyDescent="0.3">
      <c r="A997" s="3">
        <v>3.8886030051432399</v>
      </c>
      <c r="B997" s="3">
        <v>6.8932053492998403E-3</v>
      </c>
    </row>
    <row r="998" spans="1:2" ht="15.75" customHeight="1" x14ac:dyDescent="0.3">
      <c r="A998" s="3">
        <v>3.8863932112564199</v>
      </c>
      <c r="B998" s="3">
        <v>3.0645900243974299E-2</v>
      </c>
    </row>
    <row r="999" spans="1:2" ht="15.75" customHeight="1" x14ac:dyDescent="0.3">
      <c r="A999" s="3">
        <v>3.8852952984425801</v>
      </c>
      <c r="B999" s="3">
        <v>2.7578522373611701E-3</v>
      </c>
    </row>
    <row r="1000" spans="1:2" ht="15.75" customHeight="1" x14ac:dyDescent="0.3">
      <c r="A1000" s="3">
        <v>3.8851488275869199</v>
      </c>
      <c r="B1000" s="3">
        <v>1.4988262420983099E-3</v>
      </c>
    </row>
    <row r="1001" spans="1:2" ht="15.75" customHeight="1" x14ac:dyDescent="0.3">
      <c r="A1001" s="3">
        <v>3.8848368484918399</v>
      </c>
      <c r="B1001" s="3">
        <v>-8.7866879884909502E-3</v>
      </c>
    </row>
    <row r="1002" spans="1:2" ht="15.75" customHeight="1" x14ac:dyDescent="0.3">
      <c r="A1002" s="3">
        <v>3.8776322340443801</v>
      </c>
      <c r="B1002" s="3">
        <v>-2.00896275039312E-3</v>
      </c>
    </row>
    <row r="1003" spans="1:2" ht="15.75" customHeight="1" x14ac:dyDescent="0.3">
      <c r="A1003" s="3">
        <v>3.8769760208311799</v>
      </c>
      <c r="B1003" s="3">
        <v>-2.7429171062930699E-3</v>
      </c>
    </row>
    <row r="1004" spans="1:2" ht="15.75" customHeight="1" x14ac:dyDescent="0.3">
      <c r="A1004" s="3">
        <v>3.8767538838698501</v>
      </c>
      <c r="B1004" s="3">
        <v>-1.54167409162756E-3</v>
      </c>
    </row>
    <row r="1005" spans="1:2" ht="15.75" customHeight="1" x14ac:dyDescent="0.3">
      <c r="A1005" s="3">
        <v>3.87656250486175</v>
      </c>
      <c r="B1005" s="3">
        <v>-1.99240098273562E-3</v>
      </c>
    </row>
    <row r="1006" spans="1:2" ht="15.75" customHeight="1" x14ac:dyDescent="0.3">
      <c r="A1006" s="3">
        <v>3.8753638706578299</v>
      </c>
      <c r="B1006" s="3">
        <v>1.2377256145449801E-3</v>
      </c>
    </row>
    <row r="1007" spans="1:2" ht="15.75" customHeight="1" x14ac:dyDescent="0.3">
      <c r="A1007" s="3">
        <v>3.8752540252220902</v>
      </c>
      <c r="B1007" s="3">
        <v>-1.5764755437924999E-4</v>
      </c>
    </row>
    <row r="1008" spans="1:2" ht="15.75" customHeight="1" x14ac:dyDescent="0.3">
      <c r="A1008" s="3">
        <v>3.8749485428841499</v>
      </c>
      <c r="B1008" s="3">
        <v>-2.6330432898459397E-4</v>
      </c>
    </row>
    <row r="1009" spans="1:2" ht="15.75" customHeight="1" x14ac:dyDescent="0.3">
      <c r="A1009" s="3">
        <v>3.8736008428850801</v>
      </c>
      <c r="B1009" s="3">
        <v>-6.5496970614269904E-3</v>
      </c>
    </row>
    <row r="1010" spans="1:2" ht="15.75" customHeight="1" x14ac:dyDescent="0.3">
      <c r="A1010" s="3">
        <v>3.87087487785384</v>
      </c>
      <c r="B1010" s="3">
        <v>2.0495313458040098E-3</v>
      </c>
    </row>
    <row r="1011" spans="1:2" ht="15.75" customHeight="1" x14ac:dyDescent="0.3">
      <c r="A1011" s="3">
        <v>3.87066435802693</v>
      </c>
      <c r="B1011" s="3">
        <v>8.2887195600525696E-4</v>
      </c>
    </row>
    <row r="1012" spans="1:2" ht="15.75" customHeight="1" x14ac:dyDescent="0.3">
      <c r="A1012" s="3">
        <v>3.8687253498019198</v>
      </c>
      <c r="B1012" s="3">
        <v>5.3634562227671302E-3</v>
      </c>
    </row>
    <row r="1013" spans="1:2" ht="15.75" customHeight="1" x14ac:dyDescent="0.3">
      <c r="A1013" s="3">
        <v>3.86829771992798</v>
      </c>
      <c r="B1013" s="3">
        <v>-1.1895731010514801E-2</v>
      </c>
    </row>
    <row r="1014" spans="1:2" ht="15.75" customHeight="1" x14ac:dyDescent="0.3">
      <c r="A1014" s="3">
        <v>3.8644128273387199</v>
      </c>
      <c r="B1014" s="3">
        <v>-3.17806763902901E-3</v>
      </c>
    </row>
    <row r="1015" spans="1:2" ht="15.75" customHeight="1" x14ac:dyDescent="0.3">
      <c r="A1015" s="3">
        <v>3.8548038011810699</v>
      </c>
      <c r="B1015" s="3">
        <v>-7.3225085616813604E-3</v>
      </c>
    </row>
    <row r="1016" spans="1:2" ht="15.75" customHeight="1" x14ac:dyDescent="0.3">
      <c r="A1016" s="3">
        <v>3.8532625423534301</v>
      </c>
      <c r="B1016" s="3">
        <v>-2.85110890838331E-2</v>
      </c>
    </row>
    <row r="1017" spans="1:2" ht="15.75" customHeight="1" x14ac:dyDescent="0.3">
      <c r="A1017" s="3">
        <v>3.8502443833606201</v>
      </c>
      <c r="B1017" s="3">
        <v>2.7982859885779001E-2</v>
      </c>
    </row>
    <row r="1018" spans="1:2" ht="15.75" customHeight="1" x14ac:dyDescent="0.3">
      <c r="A1018" s="3">
        <v>3.85020478676135</v>
      </c>
      <c r="B1018" s="3">
        <v>-6.3534904392841098E-3</v>
      </c>
    </row>
    <row r="1019" spans="1:2" ht="15.75" customHeight="1" x14ac:dyDescent="0.3">
      <c r="A1019" s="3">
        <v>3.84917308241653</v>
      </c>
      <c r="B1019" s="3">
        <v>-1.91169760959304E-2</v>
      </c>
    </row>
    <row r="1020" spans="1:2" ht="15.75" customHeight="1" x14ac:dyDescent="0.3">
      <c r="A1020" s="3">
        <v>3.8451964345141101</v>
      </c>
      <c r="B1020" s="3">
        <v>6.1269217437349196E-3</v>
      </c>
    </row>
    <row r="1021" spans="1:2" ht="15.75" customHeight="1" x14ac:dyDescent="0.3">
      <c r="A1021" s="3">
        <v>3.84513057385572</v>
      </c>
      <c r="B1021" s="3">
        <v>-2.0788277313788101E-2</v>
      </c>
    </row>
    <row r="1022" spans="1:2" ht="15.75" customHeight="1" x14ac:dyDescent="0.3">
      <c r="A1022" s="3">
        <v>3.8433289937891102</v>
      </c>
      <c r="B1022" s="3">
        <v>2.6494342779767699E-2</v>
      </c>
    </row>
    <row r="1023" spans="1:2" ht="15.75" customHeight="1" x14ac:dyDescent="0.3">
      <c r="A1023" s="3">
        <v>3.8405871595369399</v>
      </c>
      <c r="B1023" s="3">
        <v>4.2508179810639701E-3</v>
      </c>
    </row>
    <row r="1024" spans="1:2" ht="15.75" customHeight="1" x14ac:dyDescent="0.3">
      <c r="A1024" s="3">
        <v>3.8388434299929401</v>
      </c>
      <c r="B1024" s="3">
        <v>-2.9895022090531201E-3</v>
      </c>
    </row>
    <row r="1025" spans="1:2" ht="15.75" customHeight="1" x14ac:dyDescent="0.3">
      <c r="A1025" s="3">
        <v>3.83657878226161</v>
      </c>
      <c r="B1025" s="3">
        <v>-1.01704346623434E-2</v>
      </c>
    </row>
    <row r="1026" spans="1:2" ht="15.75" customHeight="1" x14ac:dyDescent="0.3">
      <c r="A1026" s="3">
        <v>3.8318737616080201</v>
      </c>
      <c r="B1026" s="3">
        <v>8.8004914688507901E-4</v>
      </c>
    </row>
    <row r="1027" spans="1:2" ht="15.75" customHeight="1" x14ac:dyDescent="0.3">
      <c r="A1027" s="3">
        <v>3.83085484283861</v>
      </c>
      <c r="B1027" s="3">
        <v>4.2370731620579001E-4</v>
      </c>
    </row>
    <row r="1028" spans="1:2" ht="15.75" customHeight="1" x14ac:dyDescent="0.3">
      <c r="A1028" s="3">
        <v>3.8296507929705599</v>
      </c>
      <c r="B1028" s="3">
        <v>2.0993138729165299E-4</v>
      </c>
    </row>
    <row r="1029" spans="1:2" ht="15.75" customHeight="1" x14ac:dyDescent="0.3">
      <c r="A1029" s="3">
        <v>3.8292495615851401</v>
      </c>
      <c r="B1029" s="3">
        <v>1.7362017859367401E-2</v>
      </c>
    </row>
    <row r="1030" spans="1:2" ht="15.75" customHeight="1" x14ac:dyDescent="0.3">
      <c r="A1030" s="3">
        <v>3.8278109420529098</v>
      </c>
      <c r="B1030" s="3">
        <v>-9.4025845385368599E-4</v>
      </c>
    </row>
    <row r="1031" spans="1:2" ht="15.75" customHeight="1" x14ac:dyDescent="0.3">
      <c r="A1031" s="3">
        <v>3.8273565238817202</v>
      </c>
      <c r="B1031" s="3">
        <v>-1.01014550545833E-2</v>
      </c>
    </row>
    <row r="1032" spans="1:2" ht="15.75" customHeight="1" x14ac:dyDescent="0.3">
      <c r="A1032" s="3">
        <v>3.82628806526639</v>
      </c>
      <c r="B1032" s="3">
        <v>5.4201154743814301E-4</v>
      </c>
    </row>
    <row r="1033" spans="1:2" ht="15.75" customHeight="1" x14ac:dyDescent="0.3">
      <c r="A1033" s="3">
        <v>3.8220391866646302</v>
      </c>
      <c r="B1033" s="3">
        <v>2.124304597374E-2</v>
      </c>
    </row>
    <row r="1034" spans="1:2" ht="15.75" customHeight="1" x14ac:dyDescent="0.3">
      <c r="A1034" s="3">
        <v>3.81961458502033</v>
      </c>
      <c r="B1034" s="3">
        <v>-7.7052902543238097E-4</v>
      </c>
    </row>
    <row r="1035" spans="1:2" ht="15.75" customHeight="1" x14ac:dyDescent="0.3">
      <c r="A1035" s="3">
        <v>3.8187126700106702</v>
      </c>
      <c r="B1035" s="3">
        <v>4.6723582577808103E-3</v>
      </c>
    </row>
    <row r="1036" spans="1:2" ht="15.75" customHeight="1" x14ac:dyDescent="0.3">
      <c r="A1036" s="3">
        <v>3.8162742763721802</v>
      </c>
      <c r="B1036" s="3">
        <v>-2.0708612856401199E-3</v>
      </c>
    </row>
    <row r="1037" spans="1:2" ht="15.75" customHeight="1" x14ac:dyDescent="0.3">
      <c r="A1037" s="3">
        <v>3.8160515352914199</v>
      </c>
      <c r="B1037" s="3">
        <v>-5.6856233821637996E-3</v>
      </c>
    </row>
    <row r="1038" spans="1:2" ht="15.75" customHeight="1" x14ac:dyDescent="0.3">
      <c r="A1038" s="3">
        <v>3.8141300138432599</v>
      </c>
      <c r="B1038" s="9">
        <v>4.0895427543440803E-5</v>
      </c>
    </row>
    <row r="1039" spans="1:2" ht="15.75" customHeight="1" x14ac:dyDescent="0.3">
      <c r="A1039" s="3">
        <v>3.81155014942739</v>
      </c>
      <c r="B1039" s="3">
        <v>5.2747713099065103E-3</v>
      </c>
    </row>
    <row r="1040" spans="1:2" ht="15.75" customHeight="1" x14ac:dyDescent="0.3">
      <c r="A1040" s="3">
        <v>3.81016740216227</v>
      </c>
      <c r="B1040" s="3">
        <v>-5.1282290900733496E-3</v>
      </c>
    </row>
    <row r="1041" spans="1:2" ht="15.75" customHeight="1" x14ac:dyDescent="0.3">
      <c r="A1041" s="3">
        <v>3.80889204887721</v>
      </c>
      <c r="B1041" s="3">
        <v>1.3203969154748901E-3</v>
      </c>
    </row>
    <row r="1042" spans="1:2" ht="15.75" customHeight="1" x14ac:dyDescent="0.3">
      <c r="A1042" s="3">
        <v>3.8085339357815902</v>
      </c>
      <c r="B1042" s="3">
        <v>-2.3609688504739501E-3</v>
      </c>
    </row>
    <row r="1043" spans="1:2" ht="15.75" customHeight="1" x14ac:dyDescent="0.3">
      <c r="A1043" s="3">
        <v>3.8024023274766701</v>
      </c>
      <c r="B1043" s="3">
        <v>-2.51273444124915E-3</v>
      </c>
    </row>
    <row r="1044" spans="1:2" ht="15.75" customHeight="1" x14ac:dyDescent="0.3">
      <c r="A1044" s="3">
        <v>3.8008275787003298</v>
      </c>
      <c r="B1044" s="3">
        <v>-5.5073786516795301E-3</v>
      </c>
    </row>
    <row r="1045" spans="1:2" ht="15.75" customHeight="1" x14ac:dyDescent="0.3">
      <c r="A1045" s="3">
        <v>3.79271682044679</v>
      </c>
      <c r="B1045" s="3">
        <v>5.1940686180782696E-3</v>
      </c>
    </row>
    <row r="1046" spans="1:2" ht="15.75" customHeight="1" x14ac:dyDescent="0.3">
      <c r="A1046" s="3">
        <v>3.7917236199385602</v>
      </c>
      <c r="B1046" s="3">
        <v>1.26887847276837E-3</v>
      </c>
    </row>
    <row r="1047" spans="1:2" ht="15.75" customHeight="1" x14ac:dyDescent="0.3">
      <c r="A1047" s="3">
        <v>3.7905356508546402</v>
      </c>
      <c r="B1047" s="3">
        <v>-1.3501387668878599E-3</v>
      </c>
    </row>
    <row r="1048" spans="1:2" ht="15.75" customHeight="1" x14ac:dyDescent="0.3">
      <c r="A1048" s="3">
        <v>3.7852183959232799</v>
      </c>
      <c r="B1048" s="3">
        <v>3.8842614638902599E-3</v>
      </c>
    </row>
    <row r="1049" spans="1:2" ht="15.75" customHeight="1" x14ac:dyDescent="0.3">
      <c r="A1049" s="3">
        <v>3.7825007772636399</v>
      </c>
      <c r="B1049" s="3">
        <v>-1.0212885030288801E-2</v>
      </c>
    </row>
    <row r="1050" spans="1:2" ht="15.75" customHeight="1" x14ac:dyDescent="0.3">
      <c r="A1050" s="3">
        <v>3.7811932398839398</v>
      </c>
      <c r="B1050" s="3">
        <v>-5.2399400847734498E-3</v>
      </c>
    </row>
    <row r="1051" spans="1:2" ht="15.75" customHeight="1" x14ac:dyDescent="0.3">
      <c r="A1051" s="3">
        <v>3.7804641128126102</v>
      </c>
      <c r="B1051" s="3">
        <v>-5.3670096963616999E-3</v>
      </c>
    </row>
    <row r="1052" spans="1:2" ht="15.75" customHeight="1" x14ac:dyDescent="0.3">
      <c r="A1052" s="3">
        <v>3.7782685148094002</v>
      </c>
      <c r="B1052" s="3">
        <v>5.5555815719265499E-3</v>
      </c>
    </row>
    <row r="1053" spans="1:2" ht="15.75" customHeight="1" x14ac:dyDescent="0.3">
      <c r="A1053" s="3">
        <v>3.7744233677344701</v>
      </c>
      <c r="B1053" s="3">
        <v>-8.5405130850394109E-3</v>
      </c>
    </row>
    <row r="1054" spans="1:2" ht="15.75" customHeight="1" x14ac:dyDescent="0.3">
      <c r="A1054" s="3">
        <v>3.7737742129067602</v>
      </c>
      <c r="B1054" s="3">
        <v>-1.5818097439689101E-2</v>
      </c>
    </row>
    <row r="1055" spans="1:2" ht="15.75" customHeight="1" x14ac:dyDescent="0.3">
      <c r="A1055" s="3">
        <v>3.7730216700278798</v>
      </c>
      <c r="B1055" s="3">
        <v>-1.47074270999389E-3</v>
      </c>
    </row>
    <row r="1056" spans="1:2" ht="15.75" customHeight="1" x14ac:dyDescent="0.3">
      <c r="A1056" s="3">
        <v>3.7670847498430402</v>
      </c>
      <c r="B1056" s="3">
        <v>-1.17068351415134E-2</v>
      </c>
    </row>
    <row r="1057" spans="1:2" ht="15.75" customHeight="1" x14ac:dyDescent="0.3">
      <c r="A1057" s="3">
        <v>3.7625390629201401</v>
      </c>
      <c r="B1057" s="3">
        <v>-2.4475389663351E-3</v>
      </c>
    </row>
    <row r="1058" spans="1:2" ht="15.75" customHeight="1" x14ac:dyDescent="0.3">
      <c r="A1058" s="3">
        <v>3.7557342943823899</v>
      </c>
      <c r="B1058" s="3">
        <v>-1.1994006088544701E-3</v>
      </c>
    </row>
    <row r="1059" spans="1:2" ht="15.75" customHeight="1" x14ac:dyDescent="0.3">
      <c r="A1059" s="3">
        <v>3.7544488124889899</v>
      </c>
      <c r="B1059" s="3">
        <v>8.3083380751185903E-4</v>
      </c>
    </row>
    <row r="1060" spans="1:2" ht="15.75" customHeight="1" x14ac:dyDescent="0.3">
      <c r="A1060" s="3">
        <v>3.75436856920961</v>
      </c>
      <c r="B1060" s="3">
        <v>-9.5962000761534499E-4</v>
      </c>
    </row>
    <row r="1061" spans="1:2" ht="15.75" customHeight="1" x14ac:dyDescent="0.3">
      <c r="A1061" s="3">
        <v>3.74901344356085</v>
      </c>
      <c r="B1061" s="3">
        <v>2.5745828265298998E-3</v>
      </c>
    </row>
    <row r="1062" spans="1:2" ht="15.75" customHeight="1" x14ac:dyDescent="0.3">
      <c r="A1062" s="3">
        <v>3.746157349872</v>
      </c>
      <c r="B1062" s="3">
        <v>-1.17179427844098E-3</v>
      </c>
    </row>
    <row r="1063" spans="1:2" ht="15.75" customHeight="1" x14ac:dyDescent="0.3">
      <c r="A1063" s="3">
        <v>3.7435935680172299</v>
      </c>
      <c r="B1063" s="3">
        <v>4.3271315508468097E-3</v>
      </c>
    </row>
    <row r="1064" spans="1:2" ht="15.75" customHeight="1" x14ac:dyDescent="0.3">
      <c r="A1064" s="3">
        <v>3.7431559211446102</v>
      </c>
      <c r="B1064" s="3">
        <v>4.1484877963185998E-3</v>
      </c>
    </row>
    <row r="1065" spans="1:2" ht="15.75" customHeight="1" x14ac:dyDescent="0.3">
      <c r="A1065" s="3">
        <v>3.7370387943397101</v>
      </c>
      <c r="B1065" s="3">
        <v>6.8906928831036496E-3</v>
      </c>
    </row>
    <row r="1066" spans="1:2" ht="15.75" customHeight="1" x14ac:dyDescent="0.3">
      <c r="A1066" s="3">
        <v>3.7340844948126199</v>
      </c>
      <c r="B1066" s="3">
        <v>1.7480126831788501E-2</v>
      </c>
    </row>
    <row r="1067" spans="1:2" ht="15.75" customHeight="1" x14ac:dyDescent="0.3">
      <c r="A1067" s="3">
        <v>3.73272572243126</v>
      </c>
      <c r="B1067" s="3">
        <v>1.2372071780613399E-3</v>
      </c>
    </row>
    <row r="1068" spans="1:2" ht="15.75" customHeight="1" x14ac:dyDescent="0.3">
      <c r="A1068" s="3">
        <v>3.7297729691899502</v>
      </c>
      <c r="B1068" s="3">
        <v>1.4644375428611399E-2</v>
      </c>
    </row>
    <row r="1069" spans="1:2" ht="15.75" customHeight="1" x14ac:dyDescent="0.3">
      <c r="A1069" s="3">
        <v>3.7297541377872299</v>
      </c>
      <c r="B1069" s="3">
        <v>-1.6981933964416399E-2</v>
      </c>
    </row>
    <row r="1070" spans="1:2" ht="15.75" customHeight="1" x14ac:dyDescent="0.3">
      <c r="A1070" s="3">
        <v>3.7275377932356402</v>
      </c>
      <c r="B1070" s="3">
        <v>-7.2750520177077603E-3</v>
      </c>
    </row>
    <row r="1071" spans="1:2" ht="15.75" customHeight="1" x14ac:dyDescent="0.3">
      <c r="A1071" s="3">
        <v>3.72587401579817</v>
      </c>
      <c r="B1071" s="9">
        <v>4.8845624646212597E-6</v>
      </c>
    </row>
    <row r="1072" spans="1:2" ht="15.75" customHeight="1" x14ac:dyDescent="0.3">
      <c r="A1072" s="3">
        <v>3.7254626324927802</v>
      </c>
      <c r="B1072" s="3">
        <v>3.1366488599366901E-2</v>
      </c>
    </row>
    <row r="1073" spans="1:2" ht="15.75" customHeight="1" x14ac:dyDescent="0.3">
      <c r="A1073" s="3">
        <v>3.72329180002051</v>
      </c>
      <c r="B1073" s="3">
        <v>1.22947148199234E-2</v>
      </c>
    </row>
    <row r="1074" spans="1:2" ht="15.75" customHeight="1" x14ac:dyDescent="0.3">
      <c r="A1074" s="3">
        <v>3.72134763143676</v>
      </c>
      <c r="B1074" s="3">
        <v>1.5033500559250099E-2</v>
      </c>
    </row>
    <row r="1075" spans="1:2" ht="15.75" customHeight="1" x14ac:dyDescent="0.3">
      <c r="A1075" s="3">
        <v>3.7212702871600198</v>
      </c>
      <c r="B1075" s="3">
        <v>-1.9896103114950899E-3</v>
      </c>
    </row>
    <row r="1076" spans="1:2" ht="15.75" customHeight="1" x14ac:dyDescent="0.3">
      <c r="A1076" s="3">
        <v>3.7212041412558898</v>
      </c>
      <c r="B1076" s="3">
        <v>2.82635916079491E-3</v>
      </c>
    </row>
    <row r="1077" spans="1:2" ht="15.75" customHeight="1" x14ac:dyDescent="0.3">
      <c r="A1077" s="3">
        <v>3.7160729840114799</v>
      </c>
      <c r="B1077" s="3">
        <v>-6.2386454875472102E-3</v>
      </c>
    </row>
    <row r="1078" spans="1:2" ht="15.75" customHeight="1" x14ac:dyDescent="0.3">
      <c r="A1078" s="3">
        <v>3.7156016097665798</v>
      </c>
      <c r="B1078" s="3">
        <v>-2.7551363964659601E-2</v>
      </c>
    </row>
    <row r="1079" spans="1:2" ht="15.75" customHeight="1" x14ac:dyDescent="0.3">
      <c r="A1079" s="3">
        <v>3.71555848736095</v>
      </c>
      <c r="B1079" s="3">
        <v>1.5314811550458701E-2</v>
      </c>
    </row>
    <row r="1080" spans="1:2" ht="15.75" customHeight="1" x14ac:dyDescent="0.3">
      <c r="A1080" s="3">
        <v>3.7140332483702898</v>
      </c>
      <c r="B1080" s="3">
        <v>-1.1788710663244899E-3</v>
      </c>
    </row>
    <row r="1081" spans="1:2" ht="15.75" customHeight="1" x14ac:dyDescent="0.3">
      <c r="A1081" s="3">
        <v>3.7119163256194199</v>
      </c>
      <c r="B1081" s="3">
        <v>-4.0838788492586998E-3</v>
      </c>
    </row>
    <row r="1082" spans="1:2" ht="15.75" customHeight="1" x14ac:dyDescent="0.3">
      <c r="A1082" s="3">
        <v>3.7098270431517402</v>
      </c>
      <c r="B1082" s="3">
        <v>9.4608857093128596E-4</v>
      </c>
    </row>
    <row r="1083" spans="1:2" ht="15.75" customHeight="1" x14ac:dyDescent="0.3">
      <c r="A1083" s="3">
        <v>3.7063385652689602</v>
      </c>
      <c r="B1083" s="3">
        <v>4.60295858826704E-3</v>
      </c>
    </row>
    <row r="1084" spans="1:2" ht="15.75" customHeight="1" x14ac:dyDescent="0.3">
      <c r="A1084" s="3">
        <v>3.7041019284166601</v>
      </c>
      <c r="B1084" s="3">
        <v>-2.8170669488842897E-4</v>
      </c>
    </row>
    <row r="1085" spans="1:2" ht="15.75" customHeight="1" x14ac:dyDescent="0.3">
      <c r="A1085" s="3">
        <v>3.6971420813920601</v>
      </c>
      <c r="B1085" s="3">
        <v>1.8210111293755901E-3</v>
      </c>
    </row>
    <row r="1086" spans="1:2" ht="15.75" customHeight="1" x14ac:dyDescent="0.3">
      <c r="A1086" s="3">
        <v>3.6926250892826902</v>
      </c>
      <c r="B1086" s="3">
        <v>-1.90735301880193E-2</v>
      </c>
    </row>
    <row r="1087" spans="1:2" ht="15.75" customHeight="1" x14ac:dyDescent="0.3">
      <c r="A1087" s="3">
        <v>3.6925776054810302</v>
      </c>
      <c r="B1087" s="3">
        <v>-1.5515246814702299E-3</v>
      </c>
    </row>
    <row r="1088" spans="1:2" ht="15.75" customHeight="1" x14ac:dyDescent="0.3">
      <c r="A1088" s="3">
        <v>3.6915143694695298</v>
      </c>
      <c r="B1088" s="3">
        <v>-1.3728506316471401E-2</v>
      </c>
    </row>
    <row r="1089" spans="1:2" ht="15.75" customHeight="1" x14ac:dyDescent="0.3">
      <c r="A1089" s="3">
        <v>3.68955258989488</v>
      </c>
      <c r="B1089" s="3">
        <v>-3.6139934859618201E-3</v>
      </c>
    </row>
    <row r="1090" spans="1:2" ht="15.75" customHeight="1" x14ac:dyDescent="0.3">
      <c r="A1090" s="3">
        <v>3.6857962126113302</v>
      </c>
      <c r="B1090" s="3">
        <v>1.6341483746857701E-2</v>
      </c>
    </row>
    <row r="1091" spans="1:2" ht="15.75" customHeight="1" x14ac:dyDescent="0.3">
      <c r="A1091" s="3">
        <v>3.6845038119128102</v>
      </c>
      <c r="B1091" s="3">
        <v>3.6736705738619202E-3</v>
      </c>
    </row>
    <row r="1092" spans="1:2" ht="15.75" customHeight="1" x14ac:dyDescent="0.3">
      <c r="A1092" s="3">
        <v>3.6757371771659599</v>
      </c>
      <c r="B1092" s="3">
        <v>-3.3349802431299701E-3</v>
      </c>
    </row>
    <row r="1093" spans="1:2" ht="15.75" customHeight="1" x14ac:dyDescent="0.3">
      <c r="A1093" s="3">
        <v>3.6743261996725298</v>
      </c>
      <c r="B1093" s="3">
        <v>3.0486078876360901E-3</v>
      </c>
    </row>
    <row r="1094" spans="1:2" ht="15.75" customHeight="1" x14ac:dyDescent="0.3">
      <c r="A1094" s="3">
        <v>3.6733932035985499</v>
      </c>
      <c r="B1094" s="3">
        <v>-7.4862806642435602E-4</v>
      </c>
    </row>
    <row r="1095" spans="1:2" ht="15.75" customHeight="1" x14ac:dyDescent="0.3">
      <c r="A1095" s="3">
        <v>3.6715502145934198</v>
      </c>
      <c r="B1095" s="3">
        <v>8.4356961272441001E-3</v>
      </c>
    </row>
    <row r="1096" spans="1:2" ht="15.75" customHeight="1" x14ac:dyDescent="0.3">
      <c r="A1096" s="3">
        <v>3.6697697252143802</v>
      </c>
      <c r="B1096" s="3">
        <v>-2.7916478801131E-3</v>
      </c>
    </row>
    <row r="1097" spans="1:2" ht="15.75" customHeight="1" x14ac:dyDescent="0.3">
      <c r="A1097" s="3">
        <v>3.6691182660143302</v>
      </c>
      <c r="B1097" s="3">
        <v>-8.5149781514411299E-3</v>
      </c>
    </row>
    <row r="1098" spans="1:2" ht="15.75" customHeight="1" x14ac:dyDescent="0.3">
      <c r="A1098" s="3">
        <v>3.6687417584234501</v>
      </c>
      <c r="B1098" s="3">
        <v>-2.0653286256424202E-3</v>
      </c>
    </row>
    <row r="1099" spans="1:2" ht="15.75" customHeight="1" x14ac:dyDescent="0.3">
      <c r="A1099" s="3">
        <v>3.6659151697904901</v>
      </c>
      <c r="B1099" s="3">
        <v>-1.1693977858817199E-2</v>
      </c>
    </row>
    <row r="1100" spans="1:2" ht="15.75" customHeight="1" x14ac:dyDescent="0.3">
      <c r="A1100" s="3">
        <v>3.6648101816601599</v>
      </c>
      <c r="B1100" s="3">
        <v>-5.6864794266099699E-3</v>
      </c>
    </row>
    <row r="1101" spans="1:2" ht="15.75" customHeight="1" x14ac:dyDescent="0.3">
      <c r="A1101" s="3">
        <v>3.6645100695727399</v>
      </c>
      <c r="B1101" s="3">
        <v>-6.6641685991561499E-3</v>
      </c>
    </row>
    <row r="1102" spans="1:2" ht="15.75" customHeight="1" x14ac:dyDescent="0.3">
      <c r="A1102" s="3">
        <v>3.6608946120313299</v>
      </c>
      <c r="B1102" s="3">
        <v>3.6908046053924998E-3</v>
      </c>
    </row>
    <row r="1103" spans="1:2" ht="15.75" customHeight="1" x14ac:dyDescent="0.3">
      <c r="A1103" s="3">
        <v>3.6607813728765599</v>
      </c>
      <c r="B1103" s="3">
        <v>1.5779246064282599E-3</v>
      </c>
    </row>
    <row r="1104" spans="1:2" ht="15.75" customHeight="1" x14ac:dyDescent="0.3">
      <c r="A1104" s="3">
        <v>3.6605128520468302</v>
      </c>
      <c r="B1104" s="3">
        <v>6.4024777148269903E-3</v>
      </c>
    </row>
    <row r="1105" spans="1:2" ht="15.75" customHeight="1" x14ac:dyDescent="0.3">
      <c r="A1105" s="3">
        <v>3.6586306980207799</v>
      </c>
      <c r="B1105" s="3">
        <v>6.9476846619036803E-3</v>
      </c>
    </row>
    <row r="1106" spans="1:2" ht="15.75" customHeight="1" x14ac:dyDescent="0.3">
      <c r="A1106" s="3">
        <v>3.65860534357014</v>
      </c>
      <c r="B1106" s="3">
        <v>-1.90822291352047E-3</v>
      </c>
    </row>
    <row r="1107" spans="1:2" ht="15.75" customHeight="1" x14ac:dyDescent="0.3">
      <c r="A1107" s="3">
        <v>3.6581601782863502</v>
      </c>
      <c r="B1107" s="3">
        <v>-7.2510596629939902E-3</v>
      </c>
    </row>
    <row r="1108" spans="1:2" ht="15.75" customHeight="1" x14ac:dyDescent="0.3">
      <c r="A1108" s="3">
        <v>3.65745167009162</v>
      </c>
      <c r="B1108" s="3">
        <v>5.2040177378712797E-3</v>
      </c>
    </row>
    <row r="1109" spans="1:2" ht="15.75" customHeight="1" x14ac:dyDescent="0.3">
      <c r="A1109" s="3">
        <v>3.6530553177580001</v>
      </c>
      <c r="B1109" s="3">
        <v>3.1271632922732301E-2</v>
      </c>
    </row>
    <row r="1110" spans="1:2" ht="15.75" customHeight="1" x14ac:dyDescent="0.3">
      <c r="A1110" s="3">
        <v>3.6526793471231498</v>
      </c>
      <c r="B1110" s="3">
        <v>-1.4068170663212301E-2</v>
      </c>
    </row>
    <row r="1111" spans="1:2" ht="15.75" customHeight="1" x14ac:dyDescent="0.3">
      <c r="A1111" s="3">
        <v>3.6522353716593901</v>
      </c>
      <c r="B1111" s="3">
        <v>-1.47228681995277E-2</v>
      </c>
    </row>
    <row r="1112" spans="1:2" ht="15.75" customHeight="1" x14ac:dyDescent="0.3">
      <c r="A1112" s="3">
        <v>3.6470919478538</v>
      </c>
      <c r="B1112" s="3">
        <v>-2.6391410849917999E-3</v>
      </c>
    </row>
    <row r="1113" spans="1:2" ht="15.75" customHeight="1" x14ac:dyDescent="0.3">
      <c r="A1113" s="3">
        <v>3.6442306839470202</v>
      </c>
      <c r="B1113" s="3">
        <v>5.0551640704962599E-3</v>
      </c>
    </row>
    <row r="1114" spans="1:2" ht="15.75" customHeight="1" x14ac:dyDescent="0.3">
      <c r="A1114" s="3">
        <v>3.6395291838368302</v>
      </c>
      <c r="B1114" s="3">
        <v>8.0046978457729598E-4</v>
      </c>
    </row>
    <row r="1115" spans="1:2" ht="15.75" customHeight="1" x14ac:dyDescent="0.3">
      <c r="A1115" s="3">
        <v>3.6381636593342002</v>
      </c>
      <c r="B1115" s="3">
        <v>2.5139806239167198E-3</v>
      </c>
    </row>
    <row r="1116" spans="1:2" ht="15.75" customHeight="1" x14ac:dyDescent="0.3">
      <c r="A1116" s="3">
        <v>3.6375592221845698</v>
      </c>
      <c r="B1116" s="3">
        <v>4.2851802272101197E-2</v>
      </c>
    </row>
    <row r="1117" spans="1:2" ht="15.75" customHeight="1" x14ac:dyDescent="0.3">
      <c r="A1117" s="3">
        <v>3.6364772307825599</v>
      </c>
      <c r="B1117" s="3">
        <v>-5.7934658937391405E-4</v>
      </c>
    </row>
    <row r="1118" spans="1:2" ht="15.75" customHeight="1" x14ac:dyDescent="0.3">
      <c r="A1118" s="3">
        <v>3.6347489775774098</v>
      </c>
      <c r="B1118" s="3">
        <v>3.9731476590901198E-2</v>
      </c>
    </row>
    <row r="1119" spans="1:2" ht="15.75" customHeight="1" x14ac:dyDescent="0.3">
      <c r="A1119" s="3">
        <v>3.6339411757622102</v>
      </c>
      <c r="B1119" s="3">
        <v>4.6263984412940199E-3</v>
      </c>
    </row>
    <row r="1120" spans="1:2" ht="15.75" customHeight="1" x14ac:dyDescent="0.3">
      <c r="A1120" s="3">
        <v>3.6318946364122402</v>
      </c>
      <c r="B1120" s="3">
        <v>-1.33769311386182E-3</v>
      </c>
    </row>
    <row r="1121" spans="1:2" ht="15.75" customHeight="1" x14ac:dyDescent="0.3">
      <c r="A1121" s="3">
        <v>3.63077033837174</v>
      </c>
      <c r="B1121" s="3">
        <v>-5.8105991658943595E-4</v>
      </c>
    </row>
    <row r="1122" spans="1:2" ht="15.75" customHeight="1" x14ac:dyDescent="0.3">
      <c r="A1122" s="3">
        <v>3.6292639975930401</v>
      </c>
      <c r="B1122" s="3">
        <v>6.9539082250085404E-3</v>
      </c>
    </row>
    <row r="1123" spans="1:2" ht="15.75" customHeight="1" x14ac:dyDescent="0.3">
      <c r="A1123" s="3">
        <v>3.6258732284342199</v>
      </c>
      <c r="B1123" s="3">
        <v>-6.1180454313348401E-4</v>
      </c>
    </row>
    <row r="1124" spans="1:2" ht="15.75" customHeight="1" x14ac:dyDescent="0.3">
      <c r="A1124" s="3">
        <v>3.6250930024069699</v>
      </c>
      <c r="B1124" s="3">
        <v>2.94500623302789E-3</v>
      </c>
    </row>
    <row r="1125" spans="1:2" ht="15.75" customHeight="1" x14ac:dyDescent="0.3">
      <c r="A1125" s="3">
        <v>3.62364516060831</v>
      </c>
      <c r="B1125" s="3">
        <v>-2.3006195416214298E-3</v>
      </c>
    </row>
    <row r="1126" spans="1:2" ht="15.75" customHeight="1" x14ac:dyDescent="0.3">
      <c r="A1126" s="3">
        <v>3.6217082363023101</v>
      </c>
      <c r="B1126" s="3">
        <v>-2.68760114103434E-3</v>
      </c>
    </row>
    <row r="1127" spans="1:2" ht="15.75" customHeight="1" x14ac:dyDescent="0.3">
      <c r="A1127" s="3">
        <v>3.62144396683146</v>
      </c>
      <c r="B1127" s="3">
        <v>2.76942466390058E-4</v>
      </c>
    </row>
    <row r="1128" spans="1:2" ht="15.75" customHeight="1" x14ac:dyDescent="0.3">
      <c r="A1128" s="3">
        <v>3.6202003553532802</v>
      </c>
      <c r="B1128" s="3">
        <v>2.75706043517541E-3</v>
      </c>
    </row>
    <row r="1129" spans="1:2" ht="15.75" customHeight="1" x14ac:dyDescent="0.3">
      <c r="A1129" s="3">
        <v>3.6183028358610301</v>
      </c>
      <c r="B1129" s="3">
        <v>6.0244875798082902E-3</v>
      </c>
    </row>
    <row r="1130" spans="1:2" ht="15.75" customHeight="1" x14ac:dyDescent="0.3">
      <c r="A1130" s="3">
        <v>3.6180488086951001</v>
      </c>
      <c r="B1130" s="3">
        <v>1.0970578864346501E-3</v>
      </c>
    </row>
    <row r="1131" spans="1:2" ht="15.75" customHeight="1" x14ac:dyDescent="0.3">
      <c r="A1131" s="3">
        <v>3.6164717405228002</v>
      </c>
      <c r="B1131" s="3">
        <v>8.5476809923631606E-3</v>
      </c>
    </row>
    <row r="1132" spans="1:2" ht="15.75" customHeight="1" x14ac:dyDescent="0.3">
      <c r="A1132" s="3">
        <v>3.6148068520688601</v>
      </c>
      <c r="B1132" s="3">
        <v>9.4061002644172005E-4</v>
      </c>
    </row>
    <row r="1133" spans="1:2" ht="15.75" customHeight="1" x14ac:dyDescent="0.3">
      <c r="A1133" s="3">
        <v>3.61410179436053</v>
      </c>
      <c r="B1133" s="3">
        <v>6.97028137611873E-3</v>
      </c>
    </row>
    <row r="1134" spans="1:2" ht="15.75" customHeight="1" x14ac:dyDescent="0.3">
      <c r="A1134" s="3">
        <v>3.6125613241715402</v>
      </c>
      <c r="B1134" s="3">
        <v>-9.4276976278047505E-4</v>
      </c>
    </row>
    <row r="1135" spans="1:2" ht="15.75" customHeight="1" x14ac:dyDescent="0.3">
      <c r="A1135" s="3">
        <v>3.6105583072012601</v>
      </c>
      <c r="B1135" s="3">
        <v>1.23993218928091E-3</v>
      </c>
    </row>
    <row r="1136" spans="1:2" ht="15.75" customHeight="1" x14ac:dyDescent="0.3">
      <c r="A1136" s="3">
        <v>3.61003364505097</v>
      </c>
      <c r="B1136" s="3">
        <v>3.0799937076153599E-4</v>
      </c>
    </row>
    <row r="1137" spans="1:2" ht="15.75" customHeight="1" x14ac:dyDescent="0.3">
      <c r="A1137" s="3">
        <v>3.6078080422605598</v>
      </c>
      <c r="B1137" s="3">
        <v>3.41203325623992E-3</v>
      </c>
    </row>
    <row r="1138" spans="1:2" ht="15.75" customHeight="1" x14ac:dyDescent="0.3">
      <c r="A1138" s="3">
        <v>3.60666102233077</v>
      </c>
      <c r="B1138" s="3">
        <v>-1.2001742676332401E-2</v>
      </c>
    </row>
    <row r="1139" spans="1:2" ht="15.75" customHeight="1" x14ac:dyDescent="0.3">
      <c r="A1139" s="3">
        <v>3.6031489699983301</v>
      </c>
      <c r="B1139" s="3">
        <v>1.17713383371955E-2</v>
      </c>
    </row>
    <row r="1140" spans="1:2" ht="15.75" customHeight="1" x14ac:dyDescent="0.3">
      <c r="A1140" s="3">
        <v>3.59947032810385</v>
      </c>
      <c r="B1140" s="3">
        <v>1.53142527569139E-2</v>
      </c>
    </row>
    <row r="1141" spans="1:2" ht="15.75" customHeight="1" x14ac:dyDescent="0.3">
      <c r="A1141" s="3">
        <v>3.5978536272199801</v>
      </c>
      <c r="B1141" s="3">
        <v>-3.6730710602621902E-3</v>
      </c>
    </row>
    <row r="1142" spans="1:2" ht="15.75" customHeight="1" x14ac:dyDescent="0.3">
      <c r="A1142" s="3">
        <v>3.5925257332968399</v>
      </c>
      <c r="B1142" s="3">
        <v>-6.6041222419606603E-3</v>
      </c>
    </row>
    <row r="1143" spans="1:2" ht="15.75" customHeight="1" x14ac:dyDescent="0.3">
      <c r="A1143" s="3">
        <v>3.5920054166997</v>
      </c>
      <c r="B1143" s="3">
        <v>-7.4775491392347904E-3</v>
      </c>
    </row>
    <row r="1144" spans="1:2" ht="15.75" customHeight="1" x14ac:dyDescent="0.3">
      <c r="A1144" s="3">
        <v>3.5896954146556799</v>
      </c>
      <c r="B1144" s="3">
        <v>-3.41867218747317E-3</v>
      </c>
    </row>
    <row r="1145" spans="1:2" ht="15.75" customHeight="1" x14ac:dyDescent="0.3">
      <c r="A1145" s="3">
        <v>3.5875233107256599</v>
      </c>
      <c r="B1145" s="3">
        <v>-1.0057876505796899E-3</v>
      </c>
    </row>
    <row r="1146" spans="1:2" ht="15.75" customHeight="1" x14ac:dyDescent="0.3">
      <c r="A1146" s="3">
        <v>3.5871088873910701</v>
      </c>
      <c r="B1146" s="3">
        <v>9.0219118919776498E-4</v>
      </c>
    </row>
    <row r="1147" spans="1:2" ht="15.75" customHeight="1" x14ac:dyDescent="0.3">
      <c r="A1147" s="3">
        <v>3.5869662055837699</v>
      </c>
      <c r="B1147" s="3">
        <v>-3.52933020305658E-3</v>
      </c>
    </row>
    <row r="1148" spans="1:2" ht="15.75" customHeight="1" x14ac:dyDescent="0.3">
      <c r="A1148" s="3">
        <v>3.58693305243923</v>
      </c>
      <c r="B1148" s="3">
        <v>-4.6123269989754699E-4</v>
      </c>
    </row>
    <row r="1149" spans="1:2" ht="15.75" customHeight="1" x14ac:dyDescent="0.3">
      <c r="A1149" s="3">
        <v>3.5842702200029501</v>
      </c>
      <c r="B1149" s="3">
        <v>-2.1531764877432001E-3</v>
      </c>
    </row>
    <row r="1150" spans="1:2" ht="15.75" customHeight="1" x14ac:dyDescent="0.3">
      <c r="A1150" s="3">
        <v>3.5836045661820699</v>
      </c>
      <c r="B1150" s="3">
        <v>-2.0318889062540301E-3</v>
      </c>
    </row>
    <row r="1151" spans="1:2" ht="15.75" customHeight="1" x14ac:dyDescent="0.3">
      <c r="A1151" s="3">
        <v>3.5770794722510701</v>
      </c>
      <c r="B1151" s="3">
        <v>3.4718281652671499E-3</v>
      </c>
    </row>
    <row r="1152" spans="1:2" ht="15.75" customHeight="1" x14ac:dyDescent="0.3">
      <c r="A1152" s="3">
        <v>3.5758645724495799</v>
      </c>
      <c r="B1152" s="3">
        <v>7.8436001435414002E-3</v>
      </c>
    </row>
    <row r="1153" spans="1:2" ht="15.75" customHeight="1" x14ac:dyDescent="0.3">
      <c r="A1153" s="3">
        <v>3.5751302325929402</v>
      </c>
      <c r="B1153" s="3">
        <v>-9.5406142072402E-3</v>
      </c>
    </row>
    <row r="1154" spans="1:2" ht="15.75" customHeight="1" x14ac:dyDescent="0.3">
      <c r="A1154" s="3">
        <v>3.5745734900264701</v>
      </c>
      <c r="B1154" s="3">
        <v>1.14881779654356E-2</v>
      </c>
    </row>
    <row r="1155" spans="1:2" ht="15.75" customHeight="1" x14ac:dyDescent="0.3">
      <c r="A1155" s="3">
        <v>3.5667694136290899</v>
      </c>
      <c r="B1155" s="3">
        <v>-2.1565433006786E-3</v>
      </c>
    </row>
    <row r="1156" spans="1:2" ht="15.75" customHeight="1" x14ac:dyDescent="0.3">
      <c r="A1156" s="3">
        <v>3.5648679463480799</v>
      </c>
      <c r="B1156" s="3">
        <v>9.8451376320685905E-4</v>
      </c>
    </row>
    <row r="1157" spans="1:2" ht="15.75" customHeight="1" x14ac:dyDescent="0.3">
      <c r="A1157" s="3">
        <v>3.5642259498522302</v>
      </c>
      <c r="B1157" s="3">
        <v>-3.5053025890390398E-3</v>
      </c>
    </row>
    <row r="1158" spans="1:2" ht="15.75" customHeight="1" x14ac:dyDescent="0.3">
      <c r="A1158" s="3">
        <v>3.5624299922945801</v>
      </c>
      <c r="B1158" s="3">
        <v>9.3968167253162607E-3</v>
      </c>
    </row>
    <row r="1159" spans="1:2" ht="15.75" customHeight="1" x14ac:dyDescent="0.3">
      <c r="A1159" s="3">
        <v>3.5619851150727699</v>
      </c>
      <c r="B1159" s="3">
        <v>1.07427517135269E-3</v>
      </c>
    </row>
    <row r="1160" spans="1:2" ht="15.75" customHeight="1" x14ac:dyDescent="0.3">
      <c r="A1160" s="3">
        <v>3.5608286254746999</v>
      </c>
      <c r="B1160" s="3">
        <v>1.8058755684752001E-2</v>
      </c>
    </row>
    <row r="1161" spans="1:2" ht="15.75" customHeight="1" x14ac:dyDescent="0.3">
      <c r="A1161" s="3">
        <v>3.5592105374647298</v>
      </c>
      <c r="B1161" s="9">
        <v>-4.62892618752514E-5</v>
      </c>
    </row>
    <row r="1162" spans="1:2" ht="15.75" customHeight="1" x14ac:dyDescent="0.3">
      <c r="A1162" s="3">
        <v>3.5588055704266801</v>
      </c>
      <c r="B1162" s="3">
        <v>7.0328594774237297E-3</v>
      </c>
    </row>
    <row r="1163" spans="1:2" ht="15.75" customHeight="1" x14ac:dyDescent="0.3">
      <c r="A1163" s="3">
        <v>3.5585750252172601</v>
      </c>
      <c r="B1163" s="9">
        <v>8.3030140057667595E-5</v>
      </c>
    </row>
    <row r="1164" spans="1:2" ht="15.75" customHeight="1" x14ac:dyDescent="0.3">
      <c r="A1164" s="3">
        <v>3.55840573678719</v>
      </c>
      <c r="B1164" s="3">
        <v>1.19644443621059E-4</v>
      </c>
    </row>
    <row r="1165" spans="1:2" ht="15.75" customHeight="1" x14ac:dyDescent="0.3">
      <c r="A1165" s="3">
        <v>3.5541039843544202</v>
      </c>
      <c r="B1165" s="3">
        <v>3.8017528921414699E-3</v>
      </c>
    </row>
    <row r="1166" spans="1:2" ht="15.75" customHeight="1" x14ac:dyDescent="0.3">
      <c r="A1166" s="3">
        <v>3.5505508086792701</v>
      </c>
      <c r="B1166" s="3">
        <v>3.5422057833099101E-3</v>
      </c>
    </row>
    <row r="1167" spans="1:2" ht="15.75" customHeight="1" x14ac:dyDescent="0.3">
      <c r="A1167" s="3">
        <v>3.5480060005586198</v>
      </c>
      <c r="B1167" s="3">
        <v>1.0601206762974301E-4</v>
      </c>
    </row>
    <row r="1168" spans="1:2" ht="15.75" customHeight="1" x14ac:dyDescent="0.3">
      <c r="A1168" s="3">
        <v>3.5438112406842399</v>
      </c>
      <c r="B1168" s="3">
        <v>4.8760045716282601E-3</v>
      </c>
    </row>
    <row r="1169" spans="1:2" ht="15.75" customHeight="1" x14ac:dyDescent="0.3">
      <c r="A1169" s="3">
        <v>3.5366507687358699</v>
      </c>
      <c r="B1169" s="3">
        <v>1.8694187254869299E-3</v>
      </c>
    </row>
    <row r="1170" spans="1:2" ht="15.75" customHeight="1" x14ac:dyDescent="0.3">
      <c r="A1170" s="3">
        <v>3.5345675959019398</v>
      </c>
      <c r="B1170" s="3">
        <v>-4.8369844786301701E-3</v>
      </c>
    </row>
    <row r="1171" spans="1:2" ht="15.75" customHeight="1" x14ac:dyDescent="0.3">
      <c r="A1171" s="3">
        <v>3.5311513089217801</v>
      </c>
      <c r="B1171" s="3">
        <v>2.8055121851850899E-3</v>
      </c>
    </row>
    <row r="1172" spans="1:2" ht="15.75" customHeight="1" x14ac:dyDescent="0.3">
      <c r="A1172" s="3">
        <v>3.52923270699171</v>
      </c>
      <c r="B1172" s="9">
        <v>2.63364529168807E-5</v>
      </c>
    </row>
    <row r="1173" spans="1:2" ht="15.75" customHeight="1" x14ac:dyDescent="0.3">
      <c r="A1173" s="3">
        <v>3.5285189896045601</v>
      </c>
      <c r="B1173" s="3">
        <v>-3.80234801115507E-3</v>
      </c>
    </row>
    <row r="1174" spans="1:2" ht="15.75" customHeight="1" x14ac:dyDescent="0.3">
      <c r="A1174" s="3">
        <v>3.5274907464655398</v>
      </c>
      <c r="B1174" s="3">
        <v>-1.24944378689363E-2</v>
      </c>
    </row>
    <row r="1175" spans="1:2" ht="15.75" customHeight="1" x14ac:dyDescent="0.3">
      <c r="A1175" s="3">
        <v>3.5245062020657598</v>
      </c>
      <c r="B1175" s="3">
        <v>-8.1663211921414094E-3</v>
      </c>
    </row>
    <row r="1176" spans="1:2" ht="15.75" customHeight="1" x14ac:dyDescent="0.3">
      <c r="A1176" s="3">
        <v>3.5207599426970302</v>
      </c>
      <c r="B1176" s="3">
        <v>3.3772334618412898E-2</v>
      </c>
    </row>
    <row r="1177" spans="1:2" ht="15.75" customHeight="1" x14ac:dyDescent="0.3">
      <c r="A1177" s="3">
        <v>3.5173953693749</v>
      </c>
      <c r="B1177" s="3">
        <v>-3.2804941203352601E-3</v>
      </c>
    </row>
    <row r="1178" spans="1:2" ht="15.75" customHeight="1" x14ac:dyDescent="0.3">
      <c r="A1178" s="3">
        <v>3.5163045743975299</v>
      </c>
      <c r="B1178" s="3">
        <v>7.3371372283503799E-3</v>
      </c>
    </row>
    <row r="1179" spans="1:2" ht="15.75" customHeight="1" x14ac:dyDescent="0.3">
      <c r="A1179" s="3">
        <v>3.5162951524297599</v>
      </c>
      <c r="B1179" s="3">
        <v>5.0579740742988698E-3</v>
      </c>
    </row>
    <row r="1180" spans="1:2" ht="15.75" customHeight="1" x14ac:dyDescent="0.3">
      <c r="A1180" s="3">
        <v>3.5156198315517599</v>
      </c>
      <c r="B1180" s="3">
        <v>-3.4774360198450002E-3</v>
      </c>
    </row>
    <row r="1181" spans="1:2" ht="15.75" customHeight="1" x14ac:dyDescent="0.3">
      <c r="A1181" s="3">
        <v>3.5148364857557701</v>
      </c>
      <c r="B1181" s="3">
        <v>1.65892012680516E-2</v>
      </c>
    </row>
    <row r="1182" spans="1:2" ht="15.75" customHeight="1" x14ac:dyDescent="0.3">
      <c r="A1182" s="3">
        <v>3.5123903718829399</v>
      </c>
      <c r="B1182" s="3">
        <v>1.3147878666843701E-3</v>
      </c>
    </row>
    <row r="1183" spans="1:2" ht="15.75" customHeight="1" x14ac:dyDescent="0.3">
      <c r="A1183" s="3">
        <v>3.5112587173263101</v>
      </c>
      <c r="B1183" s="9">
        <v>-7.8878169019383504E-5</v>
      </c>
    </row>
    <row r="1184" spans="1:2" ht="15.75" customHeight="1" x14ac:dyDescent="0.3">
      <c r="A1184" s="3">
        <v>3.5110178000688101</v>
      </c>
      <c r="B1184" s="3">
        <v>3.5288179741082399E-4</v>
      </c>
    </row>
    <row r="1185" spans="1:2" ht="15.75" customHeight="1" x14ac:dyDescent="0.3">
      <c r="A1185" s="3">
        <v>3.5100209258635502</v>
      </c>
      <c r="B1185" s="3">
        <v>3.4739675017814399E-3</v>
      </c>
    </row>
    <row r="1186" spans="1:2" ht="15.75" customHeight="1" x14ac:dyDescent="0.3">
      <c r="A1186" s="3">
        <v>3.5094174320676101</v>
      </c>
      <c r="B1186" s="3">
        <v>8.6395563760205494E-3</v>
      </c>
    </row>
    <row r="1187" spans="1:2" ht="15.75" customHeight="1" x14ac:dyDescent="0.3">
      <c r="A1187" s="3">
        <v>3.5084828060003401</v>
      </c>
      <c r="B1187" s="3">
        <v>-1.6845951693645399E-2</v>
      </c>
    </row>
    <row r="1188" spans="1:2" ht="15.75" customHeight="1" x14ac:dyDescent="0.3">
      <c r="A1188" s="3">
        <v>3.5011645165001899</v>
      </c>
      <c r="B1188" s="3">
        <v>-6.39738847756076E-4</v>
      </c>
    </row>
    <row r="1189" spans="1:2" ht="15.75" customHeight="1" x14ac:dyDescent="0.3">
      <c r="A1189" s="3">
        <v>3.5004466709407298</v>
      </c>
      <c r="B1189" s="3">
        <v>-1.8754253665164201E-3</v>
      </c>
    </row>
    <row r="1190" spans="1:2" ht="15.75" customHeight="1" x14ac:dyDescent="0.3">
      <c r="A1190" s="3">
        <v>3.4990983404442901</v>
      </c>
      <c r="B1190" s="3">
        <v>9.59142112928996E-3</v>
      </c>
    </row>
    <row r="1191" spans="1:2" ht="15.75" customHeight="1" x14ac:dyDescent="0.3">
      <c r="A1191" s="3">
        <v>3.49742404728108</v>
      </c>
      <c r="B1191" s="3">
        <v>-2.3883126419947799E-3</v>
      </c>
    </row>
    <row r="1192" spans="1:2" ht="15.75" customHeight="1" x14ac:dyDescent="0.3">
      <c r="A1192" s="3">
        <v>3.4932588741889701</v>
      </c>
      <c r="B1192" s="3">
        <v>2.6506798709846598E-3</v>
      </c>
    </row>
    <row r="1193" spans="1:2" ht="15.75" customHeight="1" x14ac:dyDescent="0.3">
      <c r="A1193" s="3">
        <v>3.4917121201496601</v>
      </c>
      <c r="B1193" s="3">
        <v>3.2407951858012801E-3</v>
      </c>
    </row>
    <row r="1194" spans="1:2" ht="15.75" customHeight="1" x14ac:dyDescent="0.3">
      <c r="A1194" s="3">
        <v>3.4886659054716</v>
      </c>
      <c r="B1194" s="3">
        <v>4.1978163644671397E-3</v>
      </c>
    </row>
    <row r="1195" spans="1:2" ht="15.75" customHeight="1" x14ac:dyDescent="0.3">
      <c r="A1195" s="3">
        <v>3.4885002471963502</v>
      </c>
      <c r="B1195" s="3">
        <v>-2.2691967067025299E-2</v>
      </c>
    </row>
    <row r="1196" spans="1:2" ht="15.75" customHeight="1" x14ac:dyDescent="0.3">
      <c r="A1196" s="3">
        <v>3.4853091989807701</v>
      </c>
      <c r="B1196" s="3">
        <v>-3.0185630711839899E-4</v>
      </c>
    </row>
    <row r="1197" spans="1:2" ht="15.75" customHeight="1" x14ac:dyDescent="0.3">
      <c r="A1197" s="3">
        <v>3.48466774635689</v>
      </c>
      <c r="B1197" s="3">
        <v>-5.2990660778300799E-3</v>
      </c>
    </row>
    <row r="1198" spans="1:2" ht="15.75" customHeight="1" x14ac:dyDescent="0.3">
      <c r="A1198" s="3">
        <v>3.4841127515624399</v>
      </c>
      <c r="B1198" s="3">
        <v>1.0772801961402199E-2</v>
      </c>
    </row>
    <row r="1199" spans="1:2" ht="15.75" customHeight="1" x14ac:dyDescent="0.3">
      <c r="A1199" s="3">
        <v>3.4798728726779702</v>
      </c>
      <c r="B1199" s="3">
        <v>7.0943786674921502E-3</v>
      </c>
    </row>
    <row r="1200" spans="1:2" ht="15.75" customHeight="1" x14ac:dyDescent="0.3">
      <c r="A1200" s="3">
        <v>3.4795320286015499</v>
      </c>
      <c r="B1200" s="3">
        <v>-7.4914124544601902E-3</v>
      </c>
    </row>
    <row r="1201" spans="1:2" ht="15.75" customHeight="1" x14ac:dyDescent="0.3">
      <c r="A1201" s="3">
        <v>3.4767950858687402</v>
      </c>
      <c r="B1201" s="3">
        <v>-1.2510393682084399E-2</v>
      </c>
    </row>
    <row r="1202" spans="1:2" ht="15.75" customHeight="1" x14ac:dyDescent="0.3">
      <c r="A1202" s="3">
        <v>3.4763220463587698</v>
      </c>
      <c r="B1202" s="3">
        <v>7.8850819364838006E-3</v>
      </c>
    </row>
    <row r="1203" spans="1:2" ht="15.75" customHeight="1" x14ac:dyDescent="0.3">
      <c r="A1203" s="3">
        <v>3.4762817664855601</v>
      </c>
      <c r="B1203" s="3">
        <v>-1.1216356977482999E-2</v>
      </c>
    </row>
    <row r="1204" spans="1:2" ht="15.75" customHeight="1" x14ac:dyDescent="0.3">
      <c r="A1204" s="3">
        <v>3.47613236370539</v>
      </c>
      <c r="B1204" s="3">
        <v>-2.4140588525435702E-3</v>
      </c>
    </row>
    <row r="1205" spans="1:2" ht="15.75" customHeight="1" x14ac:dyDescent="0.3">
      <c r="A1205" s="3">
        <v>3.4758710306339</v>
      </c>
      <c r="B1205" s="3">
        <v>-1.8291162083978199E-2</v>
      </c>
    </row>
    <row r="1206" spans="1:2" ht="15.75" customHeight="1" x14ac:dyDescent="0.3">
      <c r="A1206" s="3">
        <v>3.4748586863353199</v>
      </c>
      <c r="B1206" s="3">
        <v>-3.7056414884569099E-3</v>
      </c>
    </row>
    <row r="1207" spans="1:2" ht="15.75" customHeight="1" x14ac:dyDescent="0.3">
      <c r="A1207" s="3">
        <v>3.4708325752764302</v>
      </c>
      <c r="B1207" s="9">
        <v>2.0619387425434999E-5</v>
      </c>
    </row>
    <row r="1208" spans="1:2" ht="15.75" customHeight="1" x14ac:dyDescent="0.3">
      <c r="A1208" s="3">
        <v>3.4691772485129699</v>
      </c>
      <c r="B1208" s="3">
        <v>7.9509523069567004E-3</v>
      </c>
    </row>
    <row r="1209" spans="1:2" ht="15.75" customHeight="1" x14ac:dyDescent="0.3">
      <c r="A1209" s="3">
        <v>3.46740786203239</v>
      </c>
      <c r="B1209" s="3">
        <v>5.2048730348874597E-3</v>
      </c>
    </row>
    <row r="1210" spans="1:2" ht="15.75" customHeight="1" x14ac:dyDescent="0.3">
      <c r="A1210" s="3">
        <v>3.46538557463668</v>
      </c>
      <c r="B1210" s="3">
        <v>2.7897823170043402E-2</v>
      </c>
    </row>
    <row r="1211" spans="1:2" ht="15.75" customHeight="1" x14ac:dyDescent="0.3">
      <c r="A1211" s="3">
        <v>3.4634530645008001</v>
      </c>
      <c r="B1211" s="3">
        <v>-3.0270122182285602E-3</v>
      </c>
    </row>
    <row r="1212" spans="1:2" ht="15.75" customHeight="1" x14ac:dyDescent="0.3">
      <c r="A1212" s="3">
        <v>3.4563358242508802</v>
      </c>
      <c r="B1212" s="3">
        <v>2.3353727276802301E-4</v>
      </c>
    </row>
    <row r="1213" spans="1:2" ht="15.75" customHeight="1" x14ac:dyDescent="0.3">
      <c r="A1213" s="3">
        <v>3.4553936019070202</v>
      </c>
      <c r="B1213" s="3">
        <v>1.0275933311764899E-3</v>
      </c>
    </row>
    <row r="1214" spans="1:2" ht="15.75" customHeight="1" x14ac:dyDescent="0.3">
      <c r="A1214" s="3">
        <v>3.4546902408175502</v>
      </c>
      <c r="B1214" s="3">
        <v>-2.7552304790452102E-4</v>
      </c>
    </row>
    <row r="1215" spans="1:2" ht="15.75" customHeight="1" x14ac:dyDescent="0.3">
      <c r="A1215" s="3">
        <v>3.45203954786153</v>
      </c>
      <c r="B1215" s="3">
        <v>3.9257057733068602E-3</v>
      </c>
    </row>
    <row r="1216" spans="1:2" ht="15.75" customHeight="1" x14ac:dyDescent="0.3">
      <c r="A1216" s="3">
        <v>3.4500111724456799</v>
      </c>
      <c r="B1216" s="3">
        <v>-4.0096746077166302E-4</v>
      </c>
    </row>
    <row r="1217" spans="1:2" ht="15.75" customHeight="1" x14ac:dyDescent="0.3">
      <c r="A1217" s="3">
        <v>3.4484918197525101</v>
      </c>
      <c r="B1217" s="3">
        <v>1.44212321256814E-2</v>
      </c>
    </row>
    <row r="1218" spans="1:2" ht="15.75" customHeight="1" x14ac:dyDescent="0.3">
      <c r="A1218" s="3">
        <v>3.4476860081654799</v>
      </c>
      <c r="B1218" s="3">
        <v>-6.03558755634974E-3</v>
      </c>
    </row>
    <row r="1219" spans="1:2" ht="15.75" customHeight="1" x14ac:dyDescent="0.3">
      <c r="A1219" s="3">
        <v>3.4464581718047902</v>
      </c>
      <c r="B1219" s="3">
        <v>9.3443998623339596E-4</v>
      </c>
    </row>
    <row r="1220" spans="1:2" ht="15.75" customHeight="1" x14ac:dyDescent="0.3">
      <c r="A1220" s="3">
        <v>3.4462487773810002</v>
      </c>
      <c r="B1220" s="3">
        <v>-1.19715954406538E-2</v>
      </c>
    </row>
    <row r="1221" spans="1:2" ht="15.75" customHeight="1" x14ac:dyDescent="0.3">
      <c r="A1221" s="3">
        <v>3.4403649137845802</v>
      </c>
      <c r="B1221" s="3">
        <v>3.2163691747447702E-2</v>
      </c>
    </row>
    <row r="1222" spans="1:2" ht="15.75" customHeight="1" x14ac:dyDescent="0.3">
      <c r="A1222" s="3">
        <v>3.43557117376427</v>
      </c>
      <c r="B1222" s="3">
        <v>-4.7951315807000803E-3</v>
      </c>
    </row>
    <row r="1223" spans="1:2" ht="15.75" customHeight="1" x14ac:dyDescent="0.3">
      <c r="A1223" s="3">
        <v>3.4329793256004302</v>
      </c>
      <c r="B1223" s="3">
        <v>2.03760184307137E-2</v>
      </c>
    </row>
    <row r="1224" spans="1:2" ht="15.75" customHeight="1" x14ac:dyDescent="0.3">
      <c r="A1224" s="3">
        <v>3.4327001124805498</v>
      </c>
      <c r="B1224" s="3">
        <v>4.4410892307193201E-4</v>
      </c>
    </row>
    <row r="1225" spans="1:2" ht="15.75" customHeight="1" x14ac:dyDescent="0.3">
      <c r="A1225" s="3">
        <v>3.4317100264445402</v>
      </c>
      <c r="B1225" s="3">
        <v>-4.2195500876835504E-3</v>
      </c>
    </row>
    <row r="1226" spans="1:2" ht="15.75" customHeight="1" x14ac:dyDescent="0.3">
      <c r="A1226" s="3">
        <v>3.4268716187800199</v>
      </c>
      <c r="B1226" s="3">
        <v>3.2897114066069801E-3</v>
      </c>
    </row>
    <row r="1227" spans="1:2" ht="15.75" customHeight="1" x14ac:dyDescent="0.3">
      <c r="A1227" s="3">
        <v>3.4259849781340299</v>
      </c>
      <c r="B1227" s="3">
        <v>6.9167215454702599E-3</v>
      </c>
    </row>
    <row r="1228" spans="1:2" ht="15.75" customHeight="1" x14ac:dyDescent="0.3">
      <c r="A1228" s="3">
        <v>3.4258007116001399</v>
      </c>
      <c r="B1228" s="3">
        <v>-5.5274355045580497E-3</v>
      </c>
    </row>
    <row r="1229" spans="1:2" ht="15.75" customHeight="1" x14ac:dyDescent="0.3">
      <c r="A1229" s="3">
        <v>3.4248458797440802</v>
      </c>
      <c r="B1229" s="3">
        <v>4.7347196378077399E-3</v>
      </c>
    </row>
    <row r="1230" spans="1:2" ht="15.75" customHeight="1" x14ac:dyDescent="0.3">
      <c r="A1230" s="3">
        <v>3.4205181259569399</v>
      </c>
      <c r="B1230" s="3">
        <v>6.6415452806657003E-3</v>
      </c>
    </row>
    <row r="1231" spans="1:2" ht="15.75" customHeight="1" x14ac:dyDescent="0.3">
      <c r="A1231" s="3">
        <v>3.4196980692745398</v>
      </c>
      <c r="B1231" s="3">
        <v>-1.1175072161980399E-3</v>
      </c>
    </row>
    <row r="1232" spans="1:2" ht="15.75" customHeight="1" x14ac:dyDescent="0.3">
      <c r="A1232" s="3">
        <v>3.41700355282227</v>
      </c>
      <c r="B1232" s="3">
        <v>2.1567686109979101E-2</v>
      </c>
    </row>
    <row r="1233" spans="1:2" ht="15.75" customHeight="1" x14ac:dyDescent="0.3">
      <c r="A1233" s="3">
        <v>3.41650709497288</v>
      </c>
      <c r="B1233" s="3">
        <v>1.2488227718901201E-3</v>
      </c>
    </row>
    <row r="1234" spans="1:2" ht="15.75" customHeight="1" x14ac:dyDescent="0.3">
      <c r="A1234" s="3">
        <v>3.4157268207659701</v>
      </c>
      <c r="B1234" s="3">
        <v>9.3567340993921401E-4</v>
      </c>
    </row>
    <row r="1235" spans="1:2" ht="15.75" customHeight="1" x14ac:dyDescent="0.3">
      <c r="A1235" s="3">
        <v>3.4118884733384802</v>
      </c>
      <c r="B1235" s="3">
        <v>5.1269121557171301E-3</v>
      </c>
    </row>
    <row r="1236" spans="1:2" ht="15.75" customHeight="1" x14ac:dyDescent="0.3">
      <c r="A1236" s="3">
        <v>3.4095962131020698</v>
      </c>
      <c r="B1236" s="3">
        <v>5.7846375009746797E-3</v>
      </c>
    </row>
    <row r="1237" spans="1:2" ht="15.75" customHeight="1" x14ac:dyDescent="0.3">
      <c r="A1237" s="3">
        <v>3.4078233991801898</v>
      </c>
      <c r="B1237" s="3">
        <v>-4.7197514439545401E-3</v>
      </c>
    </row>
    <row r="1238" spans="1:2" ht="15.75" customHeight="1" x14ac:dyDescent="0.3">
      <c r="A1238" s="3">
        <v>3.4064121280461599</v>
      </c>
      <c r="B1238" s="3">
        <v>-9.8222189766918608E-4</v>
      </c>
    </row>
    <row r="1239" spans="1:2" ht="15.75" customHeight="1" x14ac:dyDescent="0.3">
      <c r="A1239" s="3">
        <v>3.4021637445014301</v>
      </c>
      <c r="B1239" s="3">
        <v>7.71590332445065E-3</v>
      </c>
    </row>
    <row r="1240" spans="1:2" ht="15.75" customHeight="1" x14ac:dyDescent="0.3">
      <c r="A1240" s="3">
        <v>3.3997482719313199</v>
      </c>
      <c r="B1240" s="3">
        <v>6.6576134565326803E-3</v>
      </c>
    </row>
    <row r="1241" spans="1:2" ht="15.75" customHeight="1" x14ac:dyDescent="0.3">
      <c r="A1241" s="3">
        <v>3.3988619051088298</v>
      </c>
      <c r="B1241" s="3">
        <v>-2.2768044818540301E-3</v>
      </c>
    </row>
    <row r="1242" spans="1:2" ht="15.75" customHeight="1" x14ac:dyDescent="0.3">
      <c r="A1242" s="3">
        <v>3.39673448182221</v>
      </c>
      <c r="B1242" s="3">
        <v>3.1528482966519801E-3</v>
      </c>
    </row>
    <row r="1243" spans="1:2" ht="15.75" customHeight="1" x14ac:dyDescent="0.3">
      <c r="A1243" s="3">
        <v>3.3960333110851599</v>
      </c>
      <c r="B1243" s="3">
        <v>-2.8925876975787398E-3</v>
      </c>
    </row>
    <row r="1244" spans="1:2" ht="15.75" customHeight="1" x14ac:dyDescent="0.3">
      <c r="A1244" s="3">
        <v>3.39597055640946</v>
      </c>
      <c r="B1244" s="3">
        <v>5.5272172639427297E-3</v>
      </c>
    </row>
    <row r="1245" spans="1:2" ht="15.75" customHeight="1" x14ac:dyDescent="0.3">
      <c r="A1245" s="3">
        <v>3.3923489630505301</v>
      </c>
      <c r="B1245" s="3">
        <v>-1.9762901616269299E-2</v>
      </c>
    </row>
    <row r="1246" spans="1:2" ht="15.75" customHeight="1" x14ac:dyDescent="0.3">
      <c r="A1246" s="3">
        <v>3.3907488317479402</v>
      </c>
      <c r="B1246" s="3">
        <v>-2.4036896589097801E-3</v>
      </c>
    </row>
    <row r="1247" spans="1:2" ht="15.75" customHeight="1" x14ac:dyDescent="0.3">
      <c r="A1247" s="3">
        <v>3.38783275266062</v>
      </c>
      <c r="B1247" s="3">
        <v>4.4935218888301999E-3</v>
      </c>
    </row>
    <row r="1248" spans="1:2" ht="15.75" customHeight="1" x14ac:dyDescent="0.3">
      <c r="A1248" s="3">
        <v>3.3853546193272002</v>
      </c>
      <c r="B1248" s="3">
        <v>7.7541141890569796E-3</v>
      </c>
    </row>
    <row r="1249" spans="1:2" ht="15.75" customHeight="1" x14ac:dyDescent="0.3">
      <c r="A1249" s="3">
        <v>3.3817481219038199</v>
      </c>
      <c r="B1249" s="3">
        <v>2.9636045533350101E-3</v>
      </c>
    </row>
    <row r="1250" spans="1:2" ht="15.75" customHeight="1" x14ac:dyDescent="0.3">
      <c r="A1250" s="3">
        <v>3.37934066498185</v>
      </c>
      <c r="B1250" s="3">
        <v>-1.95154102877258E-3</v>
      </c>
    </row>
    <row r="1251" spans="1:2" ht="15.75" customHeight="1" x14ac:dyDescent="0.3">
      <c r="A1251" s="3">
        <v>3.3788096603537801</v>
      </c>
      <c r="B1251" s="3">
        <v>-5.8454434130934697E-3</v>
      </c>
    </row>
    <row r="1252" spans="1:2" ht="15.75" customHeight="1" x14ac:dyDescent="0.3">
      <c r="A1252" s="3">
        <v>3.3786338198153398</v>
      </c>
      <c r="B1252" s="3">
        <v>2.1241615553372999E-2</v>
      </c>
    </row>
    <row r="1253" spans="1:2" ht="15.75" customHeight="1" x14ac:dyDescent="0.3">
      <c r="A1253" s="3">
        <v>3.3774619204065099</v>
      </c>
      <c r="B1253" s="3">
        <v>1.45876127214211E-2</v>
      </c>
    </row>
    <row r="1254" spans="1:2" ht="15.75" customHeight="1" x14ac:dyDescent="0.3">
      <c r="A1254" s="3">
        <v>3.37637980091103</v>
      </c>
      <c r="B1254" s="3">
        <v>1.33328460075933E-2</v>
      </c>
    </row>
    <row r="1255" spans="1:2" ht="15.75" customHeight="1" x14ac:dyDescent="0.3">
      <c r="A1255" s="3">
        <v>3.3693475481166999</v>
      </c>
      <c r="B1255" s="3">
        <v>2.7712591408603901E-3</v>
      </c>
    </row>
    <row r="1256" spans="1:2" ht="15.75" customHeight="1" x14ac:dyDescent="0.3">
      <c r="A1256" s="3">
        <v>3.3678941976997998</v>
      </c>
      <c r="B1256" s="3">
        <v>-1.60450776651935E-3</v>
      </c>
    </row>
    <row r="1257" spans="1:2" ht="15.75" customHeight="1" x14ac:dyDescent="0.3">
      <c r="A1257" s="3">
        <v>3.3642769579807199</v>
      </c>
      <c r="B1257" s="3">
        <v>2.6496502384585601E-3</v>
      </c>
    </row>
    <row r="1258" spans="1:2" ht="15.75" customHeight="1" x14ac:dyDescent="0.3">
      <c r="A1258" s="3">
        <v>3.36421409353225</v>
      </c>
      <c r="B1258" s="3">
        <v>-7.4786010475730498E-4</v>
      </c>
    </row>
    <row r="1259" spans="1:2" ht="15.75" customHeight="1" x14ac:dyDescent="0.3">
      <c r="A1259" s="3">
        <v>3.3625198968184602</v>
      </c>
      <c r="B1259" s="3">
        <v>7.0064306171422003E-3</v>
      </c>
    </row>
    <row r="1260" spans="1:2" ht="15.75" customHeight="1" x14ac:dyDescent="0.3">
      <c r="A1260" s="3">
        <v>3.3577021487916401</v>
      </c>
      <c r="B1260" s="3">
        <v>-3.4899943805151198E-2</v>
      </c>
    </row>
    <row r="1261" spans="1:2" ht="15.75" customHeight="1" x14ac:dyDescent="0.3">
      <c r="A1261" s="3">
        <v>3.3525060377723399</v>
      </c>
      <c r="B1261" s="3">
        <v>3.4025562381957298E-3</v>
      </c>
    </row>
    <row r="1262" spans="1:2" ht="15.75" customHeight="1" x14ac:dyDescent="0.3">
      <c r="A1262" s="3">
        <v>3.34352643177828</v>
      </c>
      <c r="B1262" s="3">
        <v>-2.81263384586318E-3</v>
      </c>
    </row>
    <row r="1263" spans="1:2" ht="15.75" customHeight="1" x14ac:dyDescent="0.3">
      <c r="A1263" s="3">
        <v>3.3394903578240802</v>
      </c>
      <c r="B1263" s="3">
        <v>9.6472312520811503E-3</v>
      </c>
    </row>
    <row r="1264" spans="1:2" ht="15.75" customHeight="1" x14ac:dyDescent="0.3">
      <c r="A1264" s="3">
        <v>3.3318899891803202</v>
      </c>
      <c r="B1264" s="3">
        <v>9.4202811310094801E-3</v>
      </c>
    </row>
    <row r="1265" spans="1:2" ht="15.75" customHeight="1" x14ac:dyDescent="0.3">
      <c r="A1265" s="3">
        <v>3.3300519065023599</v>
      </c>
      <c r="B1265" s="3">
        <v>-3.57489630758694E-3</v>
      </c>
    </row>
    <row r="1266" spans="1:2" ht="15.75" customHeight="1" x14ac:dyDescent="0.3">
      <c r="A1266" s="3">
        <v>3.3275811109573299</v>
      </c>
      <c r="B1266" s="3">
        <v>4.3761082686061201E-3</v>
      </c>
    </row>
    <row r="1267" spans="1:2" ht="15.75" customHeight="1" x14ac:dyDescent="0.3">
      <c r="A1267" s="3">
        <v>3.3236205078197498</v>
      </c>
      <c r="B1267" s="3">
        <v>-6.7444304658488704E-4</v>
      </c>
    </row>
    <row r="1268" spans="1:2" ht="15.75" customHeight="1" x14ac:dyDescent="0.3">
      <c r="A1268" s="3">
        <v>3.31970474494344</v>
      </c>
      <c r="B1268" s="3">
        <v>-6.1287126306484897E-3</v>
      </c>
    </row>
    <row r="1269" spans="1:2" ht="15.75" customHeight="1" x14ac:dyDescent="0.3">
      <c r="A1269" s="3">
        <v>3.3173318570803301</v>
      </c>
      <c r="B1269" s="3">
        <v>-8.8372744444379803E-3</v>
      </c>
    </row>
    <row r="1270" spans="1:2" ht="15.75" customHeight="1" x14ac:dyDescent="0.3">
      <c r="A1270" s="3">
        <v>3.3157645680274199</v>
      </c>
      <c r="B1270" s="3">
        <v>-4.9304568910620399E-3</v>
      </c>
    </row>
    <row r="1271" spans="1:2" ht="15.75" customHeight="1" x14ac:dyDescent="0.3">
      <c r="A1271" s="3">
        <v>3.3092459988154399</v>
      </c>
      <c r="B1271" s="3">
        <v>1.6622590353253499E-2</v>
      </c>
    </row>
    <row r="1272" spans="1:2" ht="15.75" customHeight="1" x14ac:dyDescent="0.3">
      <c r="A1272" s="3">
        <v>3.3067907280171198</v>
      </c>
      <c r="B1272" s="3">
        <v>-1.5847976704168602E-2</v>
      </c>
    </row>
    <row r="1273" spans="1:2" ht="15.75" customHeight="1" x14ac:dyDescent="0.3">
      <c r="A1273" s="3">
        <v>3.3059554624949201</v>
      </c>
      <c r="B1273" s="3">
        <v>2.82575826336076E-2</v>
      </c>
    </row>
    <row r="1274" spans="1:2" ht="15.75" customHeight="1" x14ac:dyDescent="0.3">
      <c r="A1274" s="3">
        <v>3.3025979882662102</v>
      </c>
      <c r="B1274" s="3">
        <v>-8.4048771312919199E-3</v>
      </c>
    </row>
    <row r="1275" spans="1:2" ht="15.75" customHeight="1" x14ac:dyDescent="0.3">
      <c r="A1275" s="3">
        <v>3.3020774930337402</v>
      </c>
      <c r="B1275" s="3">
        <v>5.5114192836681697E-3</v>
      </c>
    </row>
    <row r="1276" spans="1:2" ht="15.75" customHeight="1" x14ac:dyDescent="0.3">
      <c r="A1276" s="3">
        <v>3.3004559507589302</v>
      </c>
      <c r="B1276" s="3">
        <v>1.00071567812584E-2</v>
      </c>
    </row>
    <row r="1277" spans="1:2" ht="15.75" customHeight="1" x14ac:dyDescent="0.3">
      <c r="A1277" s="3">
        <v>3.2974585838794099</v>
      </c>
      <c r="B1277" s="3">
        <v>7.7734212256104201E-3</v>
      </c>
    </row>
    <row r="1278" spans="1:2" ht="15.75" customHeight="1" x14ac:dyDescent="0.3">
      <c r="A1278" s="3">
        <v>3.2968727379139202</v>
      </c>
      <c r="B1278" s="3">
        <v>9.6311814462145193E-3</v>
      </c>
    </row>
    <row r="1279" spans="1:2" ht="15.75" customHeight="1" x14ac:dyDescent="0.3">
      <c r="A1279" s="3">
        <v>3.29678731191443</v>
      </c>
      <c r="B1279" s="3">
        <v>-9.2318594199267898E-3</v>
      </c>
    </row>
    <row r="1280" spans="1:2" ht="15.75" customHeight="1" x14ac:dyDescent="0.3">
      <c r="A1280" s="3">
        <v>3.2964490046108699</v>
      </c>
      <c r="B1280" s="3">
        <v>7.52957335722069E-3</v>
      </c>
    </row>
    <row r="1281" spans="1:2" ht="15.75" customHeight="1" x14ac:dyDescent="0.3">
      <c r="A1281" s="3">
        <v>3.2927540744641099</v>
      </c>
      <c r="B1281" s="3">
        <v>3.03114078048131E-2</v>
      </c>
    </row>
    <row r="1282" spans="1:2" ht="15.75" customHeight="1" x14ac:dyDescent="0.3">
      <c r="A1282" s="3">
        <v>3.2900901826545699</v>
      </c>
      <c r="B1282" s="3">
        <v>4.4159243357163097E-3</v>
      </c>
    </row>
    <row r="1283" spans="1:2" ht="15.75" customHeight="1" x14ac:dyDescent="0.3">
      <c r="A1283" s="3">
        <v>3.2881249608401402</v>
      </c>
      <c r="B1283" s="3">
        <v>1.1861568050928501E-3</v>
      </c>
    </row>
    <row r="1284" spans="1:2" ht="15.75" customHeight="1" x14ac:dyDescent="0.3">
      <c r="A1284" s="3">
        <v>3.2878876119818901</v>
      </c>
      <c r="B1284" s="3">
        <v>2.0916671537502302E-3</v>
      </c>
    </row>
    <row r="1285" spans="1:2" ht="15.75" customHeight="1" x14ac:dyDescent="0.3">
      <c r="A1285" s="3">
        <v>3.2872352444569599</v>
      </c>
      <c r="B1285" s="3">
        <v>-1.35499192199305E-2</v>
      </c>
    </row>
    <row r="1286" spans="1:2" ht="15.75" customHeight="1" x14ac:dyDescent="0.3">
      <c r="A1286" s="3">
        <v>3.2870538799964901</v>
      </c>
      <c r="B1286" s="3">
        <v>3.0291477015070701E-3</v>
      </c>
    </row>
    <row r="1287" spans="1:2" ht="15.75" customHeight="1" x14ac:dyDescent="0.3">
      <c r="A1287" s="3">
        <v>3.2862307384260201</v>
      </c>
      <c r="B1287" s="3">
        <v>4.2386316848590597E-3</v>
      </c>
    </row>
    <row r="1288" spans="1:2" ht="15.75" customHeight="1" x14ac:dyDescent="0.3">
      <c r="A1288" s="3">
        <v>3.28229034358632</v>
      </c>
      <c r="B1288" s="3">
        <v>4.0192327428221798E-3</v>
      </c>
    </row>
    <row r="1289" spans="1:2" ht="15.75" customHeight="1" x14ac:dyDescent="0.3">
      <c r="A1289" s="3">
        <v>3.2811550725316199</v>
      </c>
      <c r="B1289" s="3">
        <v>8.7562920713895904E-4</v>
      </c>
    </row>
    <row r="1290" spans="1:2" ht="15.75" customHeight="1" x14ac:dyDescent="0.3">
      <c r="A1290" s="3">
        <v>3.2795418734939199</v>
      </c>
      <c r="B1290" s="3">
        <v>-5.1949983125255603E-3</v>
      </c>
    </row>
    <row r="1291" spans="1:2" ht="15.75" customHeight="1" x14ac:dyDescent="0.3">
      <c r="A1291" s="3">
        <v>3.2740946737838899</v>
      </c>
      <c r="B1291" s="3">
        <v>-1.7115567294978601E-3</v>
      </c>
    </row>
    <row r="1292" spans="1:2" ht="15.75" customHeight="1" x14ac:dyDescent="0.3">
      <c r="A1292" s="3">
        <v>3.27232807187788</v>
      </c>
      <c r="B1292" s="3">
        <v>-9.6071850828698992E-3</v>
      </c>
    </row>
    <row r="1293" spans="1:2" ht="15.75" customHeight="1" x14ac:dyDescent="0.3">
      <c r="A1293" s="3">
        <v>3.2709164563161801</v>
      </c>
      <c r="B1293" s="3">
        <v>-5.3529237641049699E-4</v>
      </c>
    </row>
    <row r="1294" spans="1:2" ht="15.75" customHeight="1" x14ac:dyDescent="0.3">
      <c r="A1294" s="3">
        <v>3.2692635307665201</v>
      </c>
      <c r="B1294" s="3">
        <v>-6.2423009810605695E-4</v>
      </c>
    </row>
    <row r="1295" spans="1:2" ht="15.75" customHeight="1" x14ac:dyDescent="0.3">
      <c r="A1295" s="3">
        <v>3.2671834659841199</v>
      </c>
      <c r="B1295" s="3">
        <v>7.4143261898417002E-3</v>
      </c>
    </row>
    <row r="1296" spans="1:2" ht="15.75" customHeight="1" x14ac:dyDescent="0.3">
      <c r="A1296" s="3">
        <v>3.2665054818414099</v>
      </c>
      <c r="B1296" s="3">
        <v>4.3811070414791903E-3</v>
      </c>
    </row>
    <row r="1297" spans="1:2" ht="15.75" customHeight="1" x14ac:dyDescent="0.3">
      <c r="A1297" s="3">
        <v>3.26629105587668</v>
      </c>
      <c r="B1297" s="3">
        <v>6.1097376696441497E-3</v>
      </c>
    </row>
    <row r="1298" spans="1:2" ht="15.75" customHeight="1" x14ac:dyDescent="0.3">
      <c r="A1298" s="3">
        <v>3.2662443340938201</v>
      </c>
      <c r="B1298" s="3">
        <v>-1.45704576988583E-2</v>
      </c>
    </row>
    <row r="1299" spans="1:2" ht="15.75" customHeight="1" x14ac:dyDescent="0.3">
      <c r="A1299" s="3">
        <v>3.2648730603195002</v>
      </c>
      <c r="B1299" s="3">
        <v>-7.8371749050580402E-4</v>
      </c>
    </row>
    <row r="1300" spans="1:2" ht="15.75" customHeight="1" x14ac:dyDescent="0.3">
      <c r="A1300" s="3">
        <v>3.26298205021113</v>
      </c>
      <c r="B1300" s="3">
        <v>5.9408587319236504E-3</v>
      </c>
    </row>
    <row r="1301" spans="1:2" ht="15.75" customHeight="1" x14ac:dyDescent="0.3">
      <c r="A1301" s="3">
        <v>3.2593019881563601</v>
      </c>
      <c r="B1301" s="3">
        <v>-8.4824905305773098E-4</v>
      </c>
    </row>
    <row r="1302" spans="1:2" ht="15.75" customHeight="1" x14ac:dyDescent="0.3">
      <c r="A1302" s="3">
        <v>3.2579473127262202</v>
      </c>
      <c r="B1302" s="3">
        <v>-3.3225067108751498E-3</v>
      </c>
    </row>
    <row r="1303" spans="1:2" ht="15.75" customHeight="1" x14ac:dyDescent="0.3">
      <c r="A1303" s="3">
        <v>3.2505547314881502</v>
      </c>
      <c r="B1303" s="3">
        <v>1.25224643683844E-2</v>
      </c>
    </row>
    <row r="1304" spans="1:2" ht="15.75" customHeight="1" x14ac:dyDescent="0.3">
      <c r="A1304" s="3">
        <v>3.25022566085803</v>
      </c>
      <c r="B1304" s="3">
        <v>8.9907973458099606E-3</v>
      </c>
    </row>
    <row r="1305" spans="1:2" ht="15.75" customHeight="1" x14ac:dyDescent="0.3">
      <c r="A1305" s="3">
        <v>3.2493932650419501</v>
      </c>
      <c r="B1305" s="3">
        <v>-2.7487606937780701E-4</v>
      </c>
    </row>
    <row r="1306" spans="1:2" ht="15.75" customHeight="1" x14ac:dyDescent="0.3">
      <c r="A1306" s="3">
        <v>3.2484082640579501</v>
      </c>
      <c r="B1306" s="3">
        <v>-7.7648729025183803E-3</v>
      </c>
    </row>
    <row r="1307" spans="1:2" ht="15.75" customHeight="1" x14ac:dyDescent="0.3">
      <c r="A1307" s="3">
        <v>3.2464581928574701</v>
      </c>
      <c r="B1307" s="3">
        <v>2.18529209477297E-3</v>
      </c>
    </row>
    <row r="1308" spans="1:2" ht="15.75" customHeight="1" x14ac:dyDescent="0.3">
      <c r="A1308" s="3">
        <v>3.2463022795174199</v>
      </c>
      <c r="B1308" s="3">
        <v>1.0587089751042801E-3</v>
      </c>
    </row>
    <row r="1309" spans="1:2" ht="15.75" customHeight="1" x14ac:dyDescent="0.3">
      <c r="A1309" s="3">
        <v>3.2438732527643599</v>
      </c>
      <c r="B1309" s="3">
        <v>-2.9381889217090602E-3</v>
      </c>
    </row>
    <row r="1310" spans="1:2" ht="15.75" customHeight="1" x14ac:dyDescent="0.3">
      <c r="A1310" s="3">
        <v>3.24170692382887</v>
      </c>
      <c r="B1310" s="3">
        <v>3.7983076891327702E-4</v>
      </c>
    </row>
    <row r="1311" spans="1:2" ht="15.75" customHeight="1" x14ac:dyDescent="0.3">
      <c r="A1311" s="3">
        <v>3.23236510524415</v>
      </c>
      <c r="B1311" s="3">
        <v>1.15252380509037E-2</v>
      </c>
    </row>
    <row r="1312" spans="1:2" ht="15.75" customHeight="1" x14ac:dyDescent="0.3">
      <c r="A1312" s="3">
        <v>3.2310436447686701</v>
      </c>
      <c r="B1312" s="3">
        <v>3.6673534999389001E-3</v>
      </c>
    </row>
    <row r="1313" spans="1:2" ht="15.75" customHeight="1" x14ac:dyDescent="0.3">
      <c r="A1313" s="3">
        <v>3.2252938346761502</v>
      </c>
      <c r="B1313" s="3">
        <v>6.43431699638208E-3</v>
      </c>
    </row>
    <row r="1314" spans="1:2" ht="15.75" customHeight="1" x14ac:dyDescent="0.3">
      <c r="A1314" s="3">
        <v>3.22313463733677</v>
      </c>
      <c r="B1314" s="3">
        <v>-1.1055751698617999E-2</v>
      </c>
    </row>
    <row r="1315" spans="1:2" ht="15.75" customHeight="1" x14ac:dyDescent="0.3">
      <c r="A1315" s="3">
        <v>3.2224752547382001</v>
      </c>
      <c r="B1315" s="3">
        <v>8.3184133772970306E-3</v>
      </c>
    </row>
    <row r="1316" spans="1:2" ht="15.75" customHeight="1" x14ac:dyDescent="0.3">
      <c r="A1316" s="3">
        <v>3.2218037790033098</v>
      </c>
      <c r="B1316" s="3">
        <v>5.4480083981879798E-3</v>
      </c>
    </row>
    <row r="1317" spans="1:2" ht="15.75" customHeight="1" x14ac:dyDescent="0.3">
      <c r="A1317" s="3">
        <v>3.2217658589661702</v>
      </c>
      <c r="B1317" s="3">
        <v>2.61508598824561E-3</v>
      </c>
    </row>
    <row r="1318" spans="1:2" ht="15.75" customHeight="1" x14ac:dyDescent="0.3">
      <c r="A1318" s="3">
        <v>3.2196487386048802</v>
      </c>
      <c r="B1318" s="3">
        <v>3.1016429842841298E-3</v>
      </c>
    </row>
    <row r="1319" spans="1:2" ht="15.75" customHeight="1" x14ac:dyDescent="0.3">
      <c r="A1319" s="3">
        <v>3.2180075835367501</v>
      </c>
      <c r="B1319" s="3">
        <v>5.0744496925356104E-3</v>
      </c>
    </row>
    <row r="1320" spans="1:2" ht="15.75" customHeight="1" x14ac:dyDescent="0.3">
      <c r="A1320" s="3">
        <v>3.2152493216676099</v>
      </c>
      <c r="B1320" s="3">
        <v>1.22200270129395E-2</v>
      </c>
    </row>
    <row r="1321" spans="1:2" ht="15.75" customHeight="1" x14ac:dyDescent="0.3">
      <c r="A1321" s="3">
        <v>3.2152087764405</v>
      </c>
      <c r="B1321" s="3">
        <v>-1.09229282327536E-2</v>
      </c>
    </row>
    <row r="1322" spans="1:2" ht="15.75" customHeight="1" x14ac:dyDescent="0.3">
      <c r="A1322" s="3">
        <v>3.2142420724021399</v>
      </c>
      <c r="B1322" s="3">
        <v>-6.18464201778662E-3</v>
      </c>
    </row>
    <row r="1323" spans="1:2" ht="15.75" customHeight="1" x14ac:dyDescent="0.3">
      <c r="A1323" s="3">
        <v>3.21039795819771</v>
      </c>
      <c r="B1323" s="3">
        <v>3.86015118346077E-3</v>
      </c>
    </row>
    <row r="1324" spans="1:2" ht="15.75" customHeight="1" x14ac:dyDescent="0.3">
      <c r="A1324" s="3">
        <v>3.2075986473372899</v>
      </c>
      <c r="B1324" s="3">
        <v>-2.7104256117034798E-3</v>
      </c>
    </row>
    <row r="1325" spans="1:2" ht="15.75" customHeight="1" x14ac:dyDescent="0.3">
      <c r="A1325" s="3">
        <v>3.2005250975425898</v>
      </c>
      <c r="B1325" s="3">
        <v>1.4625845432703101E-3</v>
      </c>
    </row>
    <row r="1326" spans="1:2" ht="15.75" customHeight="1" x14ac:dyDescent="0.3">
      <c r="A1326" s="3">
        <v>3.1973603563564699</v>
      </c>
      <c r="B1326" s="3">
        <v>-7.2554384910850696E-4</v>
      </c>
    </row>
    <row r="1327" spans="1:2" ht="15.75" customHeight="1" x14ac:dyDescent="0.3">
      <c r="A1327" s="3">
        <v>3.1972258340786599</v>
      </c>
      <c r="B1327" s="3">
        <v>9.2668557404001605E-4</v>
      </c>
    </row>
    <row r="1328" spans="1:2" ht="15.75" customHeight="1" x14ac:dyDescent="0.3">
      <c r="A1328" s="3">
        <v>3.1969914648150102</v>
      </c>
      <c r="B1328" s="3">
        <v>-9.0270232116038802E-4</v>
      </c>
    </row>
    <row r="1329" spans="1:2" ht="15.75" customHeight="1" x14ac:dyDescent="0.3">
      <c r="A1329" s="3">
        <v>3.1967808952913899</v>
      </c>
      <c r="B1329" s="3">
        <v>-4.0636038843858602E-4</v>
      </c>
    </row>
    <row r="1330" spans="1:2" ht="15.75" customHeight="1" x14ac:dyDescent="0.3">
      <c r="A1330" s="3">
        <v>3.19676124382163</v>
      </c>
      <c r="B1330" s="3">
        <v>-1.22261918664478E-3</v>
      </c>
    </row>
    <row r="1331" spans="1:2" ht="15.75" customHeight="1" x14ac:dyDescent="0.3">
      <c r="A1331" s="3">
        <v>3.1932509860642</v>
      </c>
      <c r="B1331" s="3">
        <v>7.4781842893825298E-3</v>
      </c>
    </row>
    <row r="1332" spans="1:2" ht="15.75" customHeight="1" x14ac:dyDescent="0.3">
      <c r="A1332" s="3">
        <v>3.1914405838116502</v>
      </c>
      <c r="B1332" s="3">
        <v>1.4366476138567799E-2</v>
      </c>
    </row>
    <row r="1333" spans="1:2" ht="15.75" customHeight="1" x14ac:dyDescent="0.3">
      <c r="A1333" s="3">
        <v>3.1885877619410201</v>
      </c>
      <c r="B1333" s="3">
        <v>3.75893298347575E-3</v>
      </c>
    </row>
    <row r="1334" spans="1:2" ht="15.75" customHeight="1" x14ac:dyDescent="0.3">
      <c r="A1334" s="3">
        <v>3.1877605274079199</v>
      </c>
      <c r="B1334" s="3">
        <v>-1.27570428784289E-2</v>
      </c>
    </row>
    <row r="1335" spans="1:2" ht="15.75" customHeight="1" x14ac:dyDescent="0.3">
      <c r="A1335" s="3">
        <v>3.1841453186059199</v>
      </c>
      <c r="B1335" s="3">
        <v>-2.3579828893306901E-2</v>
      </c>
    </row>
    <row r="1336" spans="1:2" ht="15.75" customHeight="1" x14ac:dyDescent="0.3">
      <c r="A1336" s="3">
        <v>3.1834671416711702</v>
      </c>
      <c r="B1336" s="3">
        <v>-5.2556550263166101E-3</v>
      </c>
    </row>
    <row r="1337" spans="1:2" ht="15.75" customHeight="1" x14ac:dyDescent="0.3">
      <c r="A1337" s="3">
        <v>3.1810194487931098</v>
      </c>
      <c r="B1337" s="3">
        <v>1.1132241810615101E-3</v>
      </c>
    </row>
    <row r="1338" spans="1:2" ht="15.75" customHeight="1" x14ac:dyDescent="0.3">
      <c r="A1338" s="3">
        <v>3.1740899168108001</v>
      </c>
      <c r="B1338" s="3">
        <v>-7.9264207056604496E-4</v>
      </c>
    </row>
    <row r="1339" spans="1:2" ht="15.75" customHeight="1" x14ac:dyDescent="0.3">
      <c r="A1339" s="3">
        <v>3.1726075118741099</v>
      </c>
      <c r="B1339" s="3">
        <v>-4.3867273209310698E-4</v>
      </c>
    </row>
    <row r="1340" spans="1:2" ht="15.75" customHeight="1" x14ac:dyDescent="0.3">
      <c r="A1340" s="3">
        <v>3.1712878519617198</v>
      </c>
      <c r="B1340" s="3">
        <v>-2.5218788889527599E-3</v>
      </c>
    </row>
    <row r="1341" spans="1:2" ht="15.75" customHeight="1" x14ac:dyDescent="0.3">
      <c r="A1341" s="3">
        <v>3.1706029095426</v>
      </c>
      <c r="B1341" s="3">
        <v>3.5554875061464299E-3</v>
      </c>
    </row>
    <row r="1342" spans="1:2" ht="15.75" customHeight="1" x14ac:dyDescent="0.3">
      <c r="A1342" s="3">
        <v>3.1624674306623302</v>
      </c>
      <c r="B1342" s="3">
        <v>8.3261071704805896E-4</v>
      </c>
    </row>
    <row r="1343" spans="1:2" ht="15.75" customHeight="1" x14ac:dyDescent="0.3">
      <c r="A1343" s="3">
        <v>3.1543584339767099</v>
      </c>
      <c r="B1343" s="3">
        <v>3.7225481271203902E-3</v>
      </c>
    </row>
    <row r="1344" spans="1:2" ht="15.75" customHeight="1" x14ac:dyDescent="0.3">
      <c r="A1344" s="3">
        <v>3.15418055437542</v>
      </c>
      <c r="B1344" s="3">
        <v>-3.8911358848923998E-3</v>
      </c>
    </row>
    <row r="1345" spans="1:2" ht="15.75" customHeight="1" x14ac:dyDescent="0.3">
      <c r="A1345" s="3">
        <v>3.1535770631459101</v>
      </c>
      <c r="B1345" s="3">
        <v>2.09713699498578E-2</v>
      </c>
    </row>
    <row r="1346" spans="1:2" ht="15.75" customHeight="1" x14ac:dyDescent="0.3">
      <c r="A1346" s="3">
        <v>3.15146756177182</v>
      </c>
      <c r="B1346" s="3">
        <v>3.7133378371278098E-4</v>
      </c>
    </row>
    <row r="1347" spans="1:2" ht="15.75" customHeight="1" x14ac:dyDescent="0.3">
      <c r="A1347" s="3">
        <v>3.1512011713789398</v>
      </c>
      <c r="B1347" s="3">
        <v>-9.8876512822006699E-3</v>
      </c>
    </row>
    <row r="1348" spans="1:2" ht="15.75" customHeight="1" x14ac:dyDescent="0.3">
      <c r="A1348" s="3">
        <v>3.1487494651686698</v>
      </c>
      <c r="B1348" s="3">
        <v>1.13606518404423E-2</v>
      </c>
    </row>
    <row r="1349" spans="1:2" ht="15.75" customHeight="1" x14ac:dyDescent="0.3">
      <c r="A1349" s="3">
        <v>3.1485025155460802</v>
      </c>
      <c r="B1349" s="3">
        <v>-8.3362702254975302E-3</v>
      </c>
    </row>
    <row r="1350" spans="1:2" ht="15.75" customHeight="1" x14ac:dyDescent="0.3">
      <c r="A1350" s="3">
        <v>3.1458798949260598</v>
      </c>
      <c r="B1350" s="3">
        <v>-1.26439113662565E-2</v>
      </c>
    </row>
    <row r="1351" spans="1:2" ht="15.75" customHeight="1" x14ac:dyDescent="0.3">
      <c r="A1351" s="3">
        <v>3.1388432948460498</v>
      </c>
      <c r="B1351" s="3">
        <v>3.7344936036801798E-3</v>
      </c>
    </row>
    <row r="1352" spans="1:2" ht="15.75" customHeight="1" x14ac:dyDescent="0.3">
      <c r="A1352" s="3">
        <v>3.13257994670527</v>
      </c>
      <c r="B1352" s="3">
        <v>7.5039518828091695E-4</v>
      </c>
    </row>
    <row r="1353" spans="1:2" ht="15.75" customHeight="1" x14ac:dyDescent="0.3">
      <c r="A1353" s="3">
        <v>3.1317933137421399</v>
      </c>
      <c r="B1353" s="3">
        <v>-1.48864067208034E-3</v>
      </c>
    </row>
    <row r="1354" spans="1:2" ht="15.75" customHeight="1" x14ac:dyDescent="0.3">
      <c r="A1354" s="3">
        <v>3.13102015977221</v>
      </c>
      <c r="B1354" s="3">
        <v>1.01091278831215E-3</v>
      </c>
    </row>
    <row r="1355" spans="1:2" ht="15.75" customHeight="1" x14ac:dyDescent="0.3">
      <c r="A1355" s="3">
        <v>3.1291605088266099</v>
      </c>
      <c r="B1355" s="3">
        <v>9.7318700973646408E-3</v>
      </c>
    </row>
    <row r="1356" spans="1:2" ht="15.75" customHeight="1" x14ac:dyDescent="0.3">
      <c r="A1356" s="3">
        <v>3.1284481088872198</v>
      </c>
      <c r="B1356" s="3">
        <v>-1.6672317357058999E-2</v>
      </c>
    </row>
    <row r="1357" spans="1:2" ht="15.75" customHeight="1" x14ac:dyDescent="0.3">
      <c r="A1357" s="3">
        <v>3.12819637650836</v>
      </c>
      <c r="B1357" s="3">
        <v>-1.61142653171513E-3</v>
      </c>
    </row>
    <row r="1358" spans="1:2" ht="15.75" customHeight="1" x14ac:dyDescent="0.3">
      <c r="A1358" s="3">
        <v>3.1257778239663798</v>
      </c>
      <c r="B1358" s="3">
        <v>4.8030774026077399E-3</v>
      </c>
    </row>
    <row r="1359" spans="1:2" ht="15.75" customHeight="1" x14ac:dyDescent="0.3">
      <c r="A1359" s="3">
        <v>3.1246716771526599</v>
      </c>
      <c r="B1359" s="3">
        <v>2.37983803305289E-2</v>
      </c>
    </row>
    <row r="1360" spans="1:2" ht="15.75" customHeight="1" x14ac:dyDescent="0.3">
      <c r="A1360" s="3">
        <v>3.1246122208043698</v>
      </c>
      <c r="B1360" s="3">
        <v>-3.17475479987215E-3</v>
      </c>
    </row>
    <row r="1361" spans="1:2" ht="15.75" customHeight="1" x14ac:dyDescent="0.3">
      <c r="A1361" s="3">
        <v>3.1227026167087999</v>
      </c>
      <c r="B1361" s="3">
        <v>2.4512732243866298E-3</v>
      </c>
    </row>
    <row r="1362" spans="1:2" ht="15.75" customHeight="1" x14ac:dyDescent="0.3">
      <c r="A1362" s="3">
        <v>3.1132542953636202</v>
      </c>
      <c r="B1362" s="3">
        <v>8.7970339362442099E-3</v>
      </c>
    </row>
    <row r="1363" spans="1:2" ht="15.75" customHeight="1" x14ac:dyDescent="0.3">
      <c r="A1363" s="3">
        <v>3.11167331993575</v>
      </c>
      <c r="B1363" s="3">
        <v>-1.8377401374496201E-3</v>
      </c>
    </row>
    <row r="1364" spans="1:2" ht="15.75" customHeight="1" x14ac:dyDescent="0.3">
      <c r="A1364" s="3">
        <v>3.1090961789561899</v>
      </c>
      <c r="B1364" s="3">
        <v>-6.6050737488325701E-3</v>
      </c>
    </row>
    <row r="1365" spans="1:2" ht="15.75" customHeight="1" x14ac:dyDescent="0.3">
      <c r="A1365" s="3">
        <v>3.10761816813134</v>
      </c>
      <c r="B1365" s="3">
        <v>2.01945714585051E-2</v>
      </c>
    </row>
    <row r="1366" spans="1:2" ht="15.75" customHeight="1" x14ac:dyDescent="0.3">
      <c r="A1366" s="3">
        <v>3.10615631396763</v>
      </c>
      <c r="B1366" s="3">
        <v>7.0666445578660396E-4</v>
      </c>
    </row>
    <row r="1367" spans="1:2" ht="15.75" customHeight="1" x14ac:dyDescent="0.3">
      <c r="A1367" s="3">
        <v>3.1048793168978399</v>
      </c>
      <c r="B1367" s="3">
        <v>1.1429687156914599E-3</v>
      </c>
    </row>
    <row r="1368" spans="1:2" ht="15.75" customHeight="1" x14ac:dyDescent="0.3">
      <c r="A1368" s="3">
        <v>3.1028779129221302</v>
      </c>
      <c r="B1368" s="3">
        <v>3.3442916362073999E-2</v>
      </c>
    </row>
    <row r="1369" spans="1:2" ht="15.75" customHeight="1" x14ac:dyDescent="0.3">
      <c r="A1369" s="3">
        <v>3.10190368383611</v>
      </c>
      <c r="B1369" s="3">
        <v>3.3634367747530998E-3</v>
      </c>
    </row>
    <row r="1370" spans="1:2" ht="15.75" customHeight="1" x14ac:dyDescent="0.3">
      <c r="A1370" s="3">
        <v>3.09784231516067</v>
      </c>
      <c r="B1370" s="3">
        <v>-9.9127247085561998E-4</v>
      </c>
    </row>
    <row r="1371" spans="1:2" ht="15.75" customHeight="1" x14ac:dyDescent="0.3">
      <c r="A1371" s="3">
        <v>3.0912684467706799</v>
      </c>
      <c r="B1371" s="3">
        <v>6.5128658486924996E-3</v>
      </c>
    </row>
    <row r="1372" spans="1:2" ht="15.75" customHeight="1" x14ac:dyDescent="0.3">
      <c r="A1372" s="3">
        <v>3.0902963514847599</v>
      </c>
      <c r="B1372" s="3">
        <v>-1.6703311515890999E-2</v>
      </c>
    </row>
    <row r="1373" spans="1:2" ht="15.75" customHeight="1" x14ac:dyDescent="0.3">
      <c r="A1373" s="3">
        <v>3.0897191279467502</v>
      </c>
      <c r="B1373" s="3">
        <v>4.7173667688553697E-3</v>
      </c>
    </row>
    <row r="1374" spans="1:2" ht="15.75" customHeight="1" x14ac:dyDescent="0.3">
      <c r="A1374" s="3">
        <v>3.0881876339529599</v>
      </c>
      <c r="B1374" s="3">
        <v>-3.9475086597266801E-3</v>
      </c>
    </row>
    <row r="1375" spans="1:2" ht="15.75" customHeight="1" x14ac:dyDescent="0.3">
      <c r="A1375" s="3">
        <v>3.0850240794684298</v>
      </c>
      <c r="B1375" s="3">
        <v>-4.1302718225621099E-4</v>
      </c>
    </row>
    <row r="1376" spans="1:2" ht="15.75" customHeight="1" x14ac:dyDescent="0.3">
      <c r="A1376" s="3">
        <v>3.0830431580015198</v>
      </c>
      <c r="B1376" s="3">
        <v>-6.5426962379285204E-3</v>
      </c>
    </row>
    <row r="1377" spans="1:2" ht="15.75" customHeight="1" x14ac:dyDescent="0.3">
      <c r="A1377" s="3">
        <v>3.0822628534244099</v>
      </c>
      <c r="B1377" s="3">
        <v>-1.58563379630231E-2</v>
      </c>
    </row>
    <row r="1378" spans="1:2" ht="15.75" customHeight="1" x14ac:dyDescent="0.3">
      <c r="A1378" s="3">
        <v>3.0805416220041599</v>
      </c>
      <c r="B1378" s="3">
        <v>-1.7047096799681201E-2</v>
      </c>
    </row>
    <row r="1379" spans="1:2" ht="15.75" customHeight="1" x14ac:dyDescent="0.3">
      <c r="A1379" s="3">
        <v>3.0738673312295002</v>
      </c>
      <c r="B1379" s="3">
        <v>4.2774781706902002E-3</v>
      </c>
    </row>
    <row r="1380" spans="1:2" ht="15.75" customHeight="1" x14ac:dyDescent="0.3">
      <c r="A1380" s="3">
        <v>3.0719140926302</v>
      </c>
      <c r="B1380" s="3">
        <v>-4.0880374497290802E-4</v>
      </c>
    </row>
    <row r="1381" spans="1:2" ht="15.75" customHeight="1" x14ac:dyDescent="0.3">
      <c r="A1381" s="3">
        <v>3.0703836899644998</v>
      </c>
      <c r="B1381" s="3">
        <v>-2.1340215342048499E-3</v>
      </c>
    </row>
    <row r="1382" spans="1:2" ht="15.75" customHeight="1" x14ac:dyDescent="0.3">
      <c r="A1382" s="3">
        <v>3.07004955666843</v>
      </c>
      <c r="B1382" s="3">
        <v>-1.6371152505440599E-2</v>
      </c>
    </row>
    <row r="1383" spans="1:2" ht="15.75" customHeight="1" x14ac:dyDescent="0.3">
      <c r="A1383" s="3">
        <v>3.0680974628587001</v>
      </c>
      <c r="B1383" s="3">
        <v>-2.8332622897732401E-3</v>
      </c>
    </row>
    <row r="1384" spans="1:2" ht="15.75" customHeight="1" x14ac:dyDescent="0.3">
      <c r="A1384" s="3">
        <v>3.0666436979212301</v>
      </c>
      <c r="B1384" s="3">
        <v>-6.3053004107686101E-4</v>
      </c>
    </row>
    <row r="1385" spans="1:2" ht="15.75" customHeight="1" x14ac:dyDescent="0.3">
      <c r="A1385" s="3">
        <v>3.0639498429478298</v>
      </c>
      <c r="B1385" s="3">
        <v>-4.1638562897046297E-3</v>
      </c>
    </row>
    <row r="1386" spans="1:2" ht="15.75" customHeight="1" x14ac:dyDescent="0.3">
      <c r="A1386" s="3">
        <v>3.06338721556711</v>
      </c>
      <c r="B1386" s="3">
        <v>4.56286007399773E-3</v>
      </c>
    </row>
    <row r="1387" spans="1:2" ht="15.75" customHeight="1" x14ac:dyDescent="0.3">
      <c r="A1387" s="3">
        <v>3.0618443634678698</v>
      </c>
      <c r="B1387" s="3">
        <v>-1.2128339108565599E-2</v>
      </c>
    </row>
    <row r="1388" spans="1:2" ht="15.75" customHeight="1" x14ac:dyDescent="0.3">
      <c r="A1388" s="3">
        <v>3.0597223699054799</v>
      </c>
      <c r="B1388" s="3">
        <v>9.6828064634937108E-3</v>
      </c>
    </row>
    <row r="1389" spans="1:2" ht="15.75" customHeight="1" x14ac:dyDescent="0.3">
      <c r="A1389" s="3">
        <v>3.05968205047518</v>
      </c>
      <c r="B1389" s="3">
        <v>-3.31423461624502E-3</v>
      </c>
    </row>
    <row r="1390" spans="1:2" ht="15.75" customHeight="1" x14ac:dyDescent="0.3">
      <c r="A1390" s="3">
        <v>3.0586095157767401</v>
      </c>
      <c r="B1390" s="3">
        <v>-3.8429517830398099E-3</v>
      </c>
    </row>
    <row r="1391" spans="1:2" ht="15.75" customHeight="1" x14ac:dyDescent="0.3">
      <c r="A1391" s="3">
        <v>3.0582816907538102</v>
      </c>
      <c r="B1391" s="3">
        <v>6.13473316806831E-4</v>
      </c>
    </row>
    <row r="1392" spans="1:2" ht="15.75" customHeight="1" x14ac:dyDescent="0.3">
      <c r="A1392" s="3">
        <v>3.0555805765844299</v>
      </c>
      <c r="B1392" s="3">
        <v>2.32468508934487E-3</v>
      </c>
    </row>
    <row r="1393" spans="1:2" ht="15.75" customHeight="1" x14ac:dyDescent="0.3">
      <c r="A1393" s="3">
        <v>3.0546575996173502</v>
      </c>
      <c r="B1393" s="3">
        <v>6.1954069444281196E-3</v>
      </c>
    </row>
    <row r="1394" spans="1:2" ht="15.75" customHeight="1" x14ac:dyDescent="0.3">
      <c r="A1394" s="3">
        <v>3.0534694750915699</v>
      </c>
      <c r="B1394" s="3">
        <v>1.5944754279663999E-2</v>
      </c>
    </row>
    <row r="1395" spans="1:2" ht="15.75" customHeight="1" x14ac:dyDescent="0.3">
      <c r="A1395" s="3">
        <v>3.0509028465193699</v>
      </c>
      <c r="B1395" s="3">
        <v>-1.39581722045398E-2</v>
      </c>
    </row>
    <row r="1396" spans="1:2" ht="15.75" customHeight="1" x14ac:dyDescent="0.3">
      <c r="A1396" s="3">
        <v>3.0479077823976199</v>
      </c>
      <c r="B1396" s="3">
        <v>-6.7280023408850399E-4</v>
      </c>
    </row>
    <row r="1397" spans="1:2" ht="15.75" customHeight="1" x14ac:dyDescent="0.3">
      <c r="A1397" s="3">
        <v>3.0453954838903901</v>
      </c>
      <c r="B1397" s="3">
        <v>1.07801284074135E-2</v>
      </c>
    </row>
    <row r="1398" spans="1:2" ht="15.75" customHeight="1" x14ac:dyDescent="0.3">
      <c r="A1398" s="3">
        <v>3.04477149047346</v>
      </c>
      <c r="B1398" s="3">
        <v>6.6114543392029805E-4</v>
      </c>
    </row>
    <row r="1399" spans="1:2" ht="15.75" customHeight="1" x14ac:dyDescent="0.3">
      <c r="A1399" s="3">
        <v>3.0379362127108598</v>
      </c>
      <c r="B1399" s="3">
        <v>4.53207512686461E-3</v>
      </c>
    </row>
    <row r="1400" spans="1:2" ht="15.75" customHeight="1" x14ac:dyDescent="0.3">
      <c r="A1400" s="3">
        <v>3.0357752650682199</v>
      </c>
      <c r="B1400" s="3">
        <v>-1.19345287279482E-2</v>
      </c>
    </row>
    <row r="1401" spans="1:2" ht="15.75" customHeight="1" x14ac:dyDescent="0.3">
      <c r="A1401" s="3">
        <v>3.0349398626661501</v>
      </c>
      <c r="B1401" s="3">
        <v>8.7106091786931794E-3</v>
      </c>
    </row>
    <row r="1402" spans="1:2" ht="15.75" customHeight="1" x14ac:dyDescent="0.3">
      <c r="A1402" s="3">
        <v>3.0342267395334899</v>
      </c>
      <c r="B1402" s="3">
        <v>-2.1547045308988599E-2</v>
      </c>
    </row>
    <row r="1403" spans="1:2" ht="15.75" customHeight="1" x14ac:dyDescent="0.3">
      <c r="A1403" s="3">
        <v>3.0336396506671699</v>
      </c>
      <c r="B1403" s="3">
        <v>-3.6834049298508399E-3</v>
      </c>
    </row>
    <row r="1404" spans="1:2" ht="15.75" customHeight="1" x14ac:dyDescent="0.3">
      <c r="A1404" s="3">
        <v>3.0336369229029398</v>
      </c>
      <c r="B1404" s="3">
        <v>-2.3603034259249899E-3</v>
      </c>
    </row>
    <row r="1405" spans="1:2" ht="15.75" customHeight="1" x14ac:dyDescent="0.3">
      <c r="A1405" s="3">
        <v>3.0323956799863701</v>
      </c>
      <c r="B1405" s="3">
        <v>-3.42267377637008E-3</v>
      </c>
    </row>
    <row r="1406" spans="1:2" ht="15.75" customHeight="1" x14ac:dyDescent="0.3">
      <c r="A1406" s="3">
        <v>3.0321652527525602</v>
      </c>
      <c r="B1406" s="3">
        <v>1.6789871193738499E-2</v>
      </c>
    </row>
    <row r="1407" spans="1:2" ht="15.75" customHeight="1" x14ac:dyDescent="0.3">
      <c r="A1407" s="3">
        <v>3.0320034373496401</v>
      </c>
      <c r="B1407" s="3">
        <v>3.8884093755505202E-2</v>
      </c>
    </row>
    <row r="1408" spans="1:2" ht="15.75" customHeight="1" x14ac:dyDescent="0.3">
      <c r="A1408" s="3">
        <v>3.0318517557771498</v>
      </c>
      <c r="B1408" s="3">
        <v>9.6790084142518002E-4</v>
      </c>
    </row>
    <row r="1409" spans="1:2" ht="15.75" customHeight="1" x14ac:dyDescent="0.3">
      <c r="A1409" s="3">
        <v>3.0317373629818301</v>
      </c>
      <c r="B1409" s="3">
        <v>-1.1156915909732199E-2</v>
      </c>
    </row>
    <row r="1410" spans="1:2" ht="15.75" customHeight="1" x14ac:dyDescent="0.3">
      <c r="A1410" s="3">
        <v>3.0309123395439799</v>
      </c>
      <c r="B1410" s="3">
        <v>-6.6203066905532295E-4</v>
      </c>
    </row>
    <row r="1411" spans="1:2" ht="15.75" customHeight="1" x14ac:dyDescent="0.3">
      <c r="A1411" s="3">
        <v>3.0273709421413799</v>
      </c>
      <c r="B1411" s="3">
        <v>6.2529629710521796E-3</v>
      </c>
    </row>
    <row r="1412" spans="1:2" ht="15.75" customHeight="1" x14ac:dyDescent="0.3">
      <c r="A1412" s="3">
        <v>3.02691926560653</v>
      </c>
      <c r="B1412" s="3">
        <v>2.2537485311698701E-2</v>
      </c>
    </row>
    <row r="1413" spans="1:2" ht="15.75" customHeight="1" x14ac:dyDescent="0.3">
      <c r="A1413" s="3">
        <v>3.0257397393034302</v>
      </c>
      <c r="B1413" s="3">
        <v>-3.8715912458534099E-3</v>
      </c>
    </row>
    <row r="1414" spans="1:2" ht="15.75" customHeight="1" x14ac:dyDescent="0.3">
      <c r="A1414" s="3">
        <v>3.0220761555592901</v>
      </c>
      <c r="B1414" s="3">
        <v>-5.2198297867173497E-3</v>
      </c>
    </row>
    <row r="1415" spans="1:2" ht="15.75" customHeight="1" x14ac:dyDescent="0.3">
      <c r="A1415" s="3">
        <v>3.0179324561858598</v>
      </c>
      <c r="B1415" s="3">
        <v>3.0676389909416901E-2</v>
      </c>
    </row>
    <row r="1416" spans="1:2" ht="15.75" customHeight="1" x14ac:dyDescent="0.3">
      <c r="A1416" s="3">
        <v>3.0150075970053498</v>
      </c>
      <c r="B1416" s="3">
        <v>-1.9188342287805801E-3</v>
      </c>
    </row>
    <row r="1417" spans="1:2" ht="15.75" customHeight="1" x14ac:dyDescent="0.3">
      <c r="A1417" s="3">
        <v>3.0135159564867098</v>
      </c>
      <c r="B1417" s="3">
        <v>3.3126403861809899E-3</v>
      </c>
    </row>
    <row r="1418" spans="1:2" ht="15.75" customHeight="1" x14ac:dyDescent="0.3">
      <c r="A1418" s="3">
        <v>3.0134093794902799</v>
      </c>
      <c r="B1418" s="3">
        <v>2.5988940729935101E-2</v>
      </c>
    </row>
    <row r="1419" spans="1:2" ht="15.75" customHeight="1" x14ac:dyDescent="0.3">
      <c r="A1419" s="3">
        <v>3.0120336917106298</v>
      </c>
      <c r="B1419" s="3">
        <v>8.9246883019939902E-4</v>
      </c>
    </row>
    <row r="1420" spans="1:2" ht="15.75" customHeight="1" x14ac:dyDescent="0.3">
      <c r="A1420" s="3">
        <v>3.0104757962820399</v>
      </c>
      <c r="B1420" s="3">
        <v>1.30848530342505E-2</v>
      </c>
    </row>
    <row r="1421" spans="1:2" ht="15.75" customHeight="1" x14ac:dyDescent="0.3">
      <c r="A1421" s="3">
        <v>3.0101765811991799</v>
      </c>
      <c r="B1421" s="3">
        <v>3.5228467772472202E-3</v>
      </c>
    </row>
    <row r="1422" spans="1:2" ht="15.75" customHeight="1" x14ac:dyDescent="0.3">
      <c r="A1422" s="3">
        <v>3.0101630005699</v>
      </c>
      <c r="B1422" s="3">
        <v>6.9515127874236003E-3</v>
      </c>
    </row>
    <row r="1423" spans="1:2" ht="15.75" customHeight="1" x14ac:dyDescent="0.3">
      <c r="A1423" s="3">
        <v>3.0074313814948499</v>
      </c>
      <c r="B1423" s="3">
        <v>4.9239927667271797E-4</v>
      </c>
    </row>
    <row r="1424" spans="1:2" ht="15.75" customHeight="1" x14ac:dyDescent="0.3">
      <c r="A1424" s="3">
        <v>3.0042159311374399</v>
      </c>
      <c r="B1424" s="3">
        <v>1.17559334418426E-2</v>
      </c>
    </row>
    <row r="1425" spans="1:2" ht="15.75" customHeight="1" x14ac:dyDescent="0.3">
      <c r="A1425" s="3">
        <v>3.00319564865495</v>
      </c>
      <c r="B1425" s="3">
        <v>-4.6244130973481503E-3</v>
      </c>
    </row>
    <row r="1426" spans="1:2" ht="15.75" customHeight="1" x14ac:dyDescent="0.3">
      <c r="A1426" s="3">
        <v>3.0026213158505399</v>
      </c>
      <c r="B1426" s="3">
        <v>-1.52436808433698E-3</v>
      </c>
    </row>
    <row r="1427" spans="1:2" ht="15.75" customHeight="1" x14ac:dyDescent="0.3">
      <c r="A1427" s="3">
        <v>3.00254136524378</v>
      </c>
      <c r="B1427" s="3">
        <v>3.85916518599265E-3</v>
      </c>
    </row>
    <row r="1428" spans="1:2" ht="15.75" customHeight="1" x14ac:dyDescent="0.3">
      <c r="A1428" s="3">
        <v>3.0007097993641398</v>
      </c>
      <c r="B1428" s="3">
        <v>4.8247630790395902E-4</v>
      </c>
    </row>
    <row r="1429" spans="1:2" ht="15.75" customHeight="1" x14ac:dyDescent="0.3">
      <c r="A1429" s="3">
        <v>3.0006320438367702</v>
      </c>
      <c r="B1429" s="3">
        <v>-1.0623040791277001E-2</v>
      </c>
    </row>
    <row r="1430" spans="1:2" ht="15.75" customHeight="1" x14ac:dyDescent="0.3">
      <c r="A1430" s="3">
        <v>2.99924068739073</v>
      </c>
      <c r="B1430" s="3">
        <v>1.9543812261714299E-3</v>
      </c>
    </row>
    <row r="1431" spans="1:2" ht="15.75" customHeight="1" x14ac:dyDescent="0.3">
      <c r="A1431" s="3">
        <v>2.99906630571917</v>
      </c>
      <c r="B1431" s="3">
        <v>1.4246127554687901E-2</v>
      </c>
    </row>
    <row r="1432" spans="1:2" ht="15.75" customHeight="1" x14ac:dyDescent="0.3">
      <c r="A1432" s="3">
        <v>2.9975904937799598</v>
      </c>
      <c r="B1432" s="3">
        <v>1.48002315629814E-2</v>
      </c>
    </row>
    <row r="1433" spans="1:2" ht="15.75" customHeight="1" x14ac:dyDescent="0.3">
      <c r="A1433" s="3">
        <v>2.9972538908380799</v>
      </c>
      <c r="B1433" s="3">
        <v>-4.8845755794689602E-3</v>
      </c>
    </row>
    <row r="1434" spans="1:2" ht="15.75" customHeight="1" x14ac:dyDescent="0.3">
      <c r="A1434" s="3">
        <v>2.9962662044784998</v>
      </c>
      <c r="B1434" s="3">
        <v>-1.2296735538576699E-3</v>
      </c>
    </row>
    <row r="1435" spans="1:2" ht="15.75" customHeight="1" x14ac:dyDescent="0.3">
      <c r="A1435" s="3">
        <v>2.9962617849747399</v>
      </c>
      <c r="B1435" s="9">
        <v>-8.3038825857289795E-5</v>
      </c>
    </row>
    <row r="1436" spans="1:2" ht="15.75" customHeight="1" x14ac:dyDescent="0.3">
      <c r="A1436" s="3">
        <v>2.9941748913515398</v>
      </c>
      <c r="B1436" s="3">
        <v>3.1455423413717702E-4</v>
      </c>
    </row>
    <row r="1437" spans="1:2" ht="15.75" customHeight="1" x14ac:dyDescent="0.3">
      <c r="A1437" s="3">
        <v>2.9913697969492201</v>
      </c>
      <c r="B1437" s="3">
        <v>1.7724301660168901E-3</v>
      </c>
    </row>
    <row r="1438" spans="1:2" ht="15.75" customHeight="1" x14ac:dyDescent="0.3">
      <c r="A1438" s="3">
        <v>2.9906318813922899</v>
      </c>
      <c r="B1438" s="3">
        <v>-4.1115172182047801E-3</v>
      </c>
    </row>
    <row r="1439" spans="1:2" ht="15.75" customHeight="1" x14ac:dyDescent="0.3">
      <c r="A1439" s="3">
        <v>2.9901476205030399</v>
      </c>
      <c r="B1439" s="3">
        <v>-1.82084829973156E-3</v>
      </c>
    </row>
    <row r="1440" spans="1:2" ht="15.75" customHeight="1" x14ac:dyDescent="0.3">
      <c r="A1440" s="3">
        <v>2.98736927747475</v>
      </c>
      <c r="B1440" s="3">
        <v>8.8760774359916902E-3</v>
      </c>
    </row>
    <row r="1441" spans="1:2" ht="15.75" customHeight="1" x14ac:dyDescent="0.3">
      <c r="A1441" s="3">
        <v>2.9862543126800198</v>
      </c>
      <c r="B1441" s="3">
        <v>-2.1655920447538699E-2</v>
      </c>
    </row>
    <row r="1442" spans="1:2" ht="15.75" customHeight="1" x14ac:dyDescent="0.3">
      <c r="A1442" s="3">
        <v>2.9858536635441499</v>
      </c>
      <c r="B1442" s="3">
        <v>2.9800440904142801E-3</v>
      </c>
    </row>
    <row r="1443" spans="1:2" ht="15.75" customHeight="1" x14ac:dyDescent="0.3">
      <c r="A1443" s="3">
        <v>2.9836165470783902</v>
      </c>
      <c r="B1443" s="3">
        <v>1.9643933728229299E-2</v>
      </c>
    </row>
    <row r="1444" spans="1:2" ht="15.75" customHeight="1" x14ac:dyDescent="0.3">
      <c r="A1444" s="3">
        <v>2.9821142344987401</v>
      </c>
      <c r="B1444" s="3">
        <v>-1.4315500507900299E-3</v>
      </c>
    </row>
    <row r="1445" spans="1:2" ht="15.75" customHeight="1" x14ac:dyDescent="0.3">
      <c r="A1445" s="3">
        <v>2.9813992264706801</v>
      </c>
      <c r="B1445" s="3">
        <v>-9.0894257471360197E-3</v>
      </c>
    </row>
    <row r="1446" spans="1:2" ht="15.75" customHeight="1" x14ac:dyDescent="0.3">
      <c r="A1446" s="3">
        <v>2.9812244799746299</v>
      </c>
      <c r="B1446" s="3">
        <v>-6.1948500114722502E-3</v>
      </c>
    </row>
    <row r="1447" spans="1:2" ht="15.75" customHeight="1" x14ac:dyDescent="0.3">
      <c r="A1447" s="3">
        <v>2.9793792283124998</v>
      </c>
      <c r="B1447" s="3">
        <v>4.6752300741913604E-3</v>
      </c>
    </row>
    <row r="1448" spans="1:2" ht="15.75" customHeight="1" x14ac:dyDescent="0.3">
      <c r="A1448" s="3">
        <v>2.97738529585944</v>
      </c>
      <c r="B1448" s="3">
        <v>1.13730706130888E-4</v>
      </c>
    </row>
    <row r="1449" spans="1:2" ht="15.75" customHeight="1" x14ac:dyDescent="0.3">
      <c r="A1449" s="3">
        <v>2.9764414813834299</v>
      </c>
      <c r="B1449" s="3">
        <v>1.05659973848125E-2</v>
      </c>
    </row>
    <row r="1450" spans="1:2" ht="15.75" customHeight="1" x14ac:dyDescent="0.3">
      <c r="A1450" s="3">
        <v>2.97577400534718</v>
      </c>
      <c r="B1450" s="3">
        <v>-4.2645341391503097E-3</v>
      </c>
    </row>
    <row r="1451" spans="1:2" ht="15.75" customHeight="1" x14ac:dyDescent="0.3">
      <c r="A1451" s="3">
        <v>2.9749510048350398</v>
      </c>
      <c r="B1451" s="3">
        <v>2.1040383475390599E-3</v>
      </c>
    </row>
    <row r="1452" spans="1:2" ht="15.75" customHeight="1" x14ac:dyDescent="0.3">
      <c r="A1452" s="3">
        <v>2.9748477826604902</v>
      </c>
      <c r="B1452" s="3">
        <v>-2.9941979215304899E-2</v>
      </c>
    </row>
    <row r="1453" spans="1:2" ht="15.75" customHeight="1" x14ac:dyDescent="0.3">
      <c r="A1453" s="3">
        <v>2.9628643590282699</v>
      </c>
      <c r="B1453" s="3">
        <v>-1.25137155376159E-2</v>
      </c>
    </row>
    <row r="1454" spans="1:2" ht="15.75" customHeight="1" x14ac:dyDescent="0.3">
      <c r="A1454" s="3">
        <v>2.9597603365813301</v>
      </c>
      <c r="B1454" s="3">
        <v>-4.3445059029274E-4</v>
      </c>
    </row>
    <row r="1455" spans="1:2" ht="15.75" customHeight="1" x14ac:dyDescent="0.3">
      <c r="A1455" s="3">
        <v>2.95211760527947</v>
      </c>
      <c r="B1455" s="3">
        <v>1.2468231126558101E-2</v>
      </c>
    </row>
    <row r="1456" spans="1:2" ht="15.75" customHeight="1" x14ac:dyDescent="0.3">
      <c r="A1456" s="3">
        <v>2.9513424295394799</v>
      </c>
      <c r="B1456" s="3">
        <v>-7.4601316918615603E-3</v>
      </c>
    </row>
    <row r="1457" spans="1:2" ht="15.75" customHeight="1" x14ac:dyDescent="0.3">
      <c r="A1457" s="3">
        <v>2.9504564623291798</v>
      </c>
      <c r="B1457" s="3">
        <v>4.60493609653381E-3</v>
      </c>
    </row>
    <row r="1458" spans="1:2" ht="15.75" customHeight="1" x14ac:dyDescent="0.3">
      <c r="A1458" s="3">
        <v>2.9454575213368801</v>
      </c>
      <c r="B1458" s="3">
        <v>2.6598269104252301E-3</v>
      </c>
    </row>
    <row r="1459" spans="1:2" ht="15.75" customHeight="1" x14ac:dyDescent="0.3">
      <c r="A1459" s="3">
        <v>2.9439507944257501</v>
      </c>
      <c r="B1459" s="3">
        <v>2.40691500796896E-2</v>
      </c>
    </row>
    <row r="1460" spans="1:2" ht="15.75" customHeight="1" x14ac:dyDescent="0.3">
      <c r="A1460" s="3">
        <v>2.9431004281199802</v>
      </c>
      <c r="B1460" s="3">
        <v>2.2608419902863299E-3</v>
      </c>
    </row>
    <row r="1461" spans="1:2" ht="15.75" customHeight="1" x14ac:dyDescent="0.3">
      <c r="A1461" s="3">
        <v>2.9383296003001398</v>
      </c>
      <c r="B1461" s="3">
        <v>1.5100773441941899E-3</v>
      </c>
    </row>
    <row r="1462" spans="1:2" ht="15.75" customHeight="1" x14ac:dyDescent="0.3">
      <c r="A1462" s="3">
        <v>2.9379607706707098</v>
      </c>
      <c r="B1462" s="3">
        <v>-2.9703151927363901E-3</v>
      </c>
    </row>
    <row r="1463" spans="1:2" ht="15.75" customHeight="1" x14ac:dyDescent="0.3">
      <c r="A1463" s="3">
        <v>2.9378724523198798</v>
      </c>
      <c r="B1463" s="3">
        <v>-2.0838086652260699E-3</v>
      </c>
    </row>
    <row r="1464" spans="1:2" ht="15.75" customHeight="1" x14ac:dyDescent="0.3">
      <c r="A1464" s="3">
        <v>2.93484643039461</v>
      </c>
      <c r="B1464" s="3">
        <v>-3.51633159510729E-3</v>
      </c>
    </row>
    <row r="1465" spans="1:2" ht="15.75" customHeight="1" x14ac:dyDescent="0.3">
      <c r="A1465" s="3">
        <v>2.9341358472299799</v>
      </c>
      <c r="B1465" s="3">
        <v>-1.9397793391692501E-2</v>
      </c>
    </row>
    <row r="1466" spans="1:2" ht="15.75" customHeight="1" x14ac:dyDescent="0.3">
      <c r="A1466" s="3">
        <v>2.9334220630519598</v>
      </c>
      <c r="B1466" s="3">
        <v>-2.4499162936990602E-3</v>
      </c>
    </row>
    <row r="1467" spans="1:2" ht="15.75" customHeight="1" x14ac:dyDescent="0.3">
      <c r="A1467" s="3">
        <v>2.9333744528102801</v>
      </c>
      <c r="B1467" s="3">
        <v>2.1141317891807101E-4</v>
      </c>
    </row>
    <row r="1468" spans="1:2" ht="15.75" customHeight="1" x14ac:dyDescent="0.3">
      <c r="A1468" s="3">
        <v>2.9322998591719802</v>
      </c>
      <c r="B1468" s="3">
        <v>-4.8900536291868104E-3</v>
      </c>
    </row>
    <row r="1469" spans="1:2" ht="15.75" customHeight="1" x14ac:dyDescent="0.3">
      <c r="A1469" s="3">
        <v>2.93218482918454</v>
      </c>
      <c r="B1469" s="3">
        <v>3.3125399463418602E-2</v>
      </c>
    </row>
    <row r="1470" spans="1:2" ht="15.75" customHeight="1" x14ac:dyDescent="0.3">
      <c r="A1470" s="3">
        <v>2.9317868412454602</v>
      </c>
      <c r="B1470" s="3">
        <v>-7.3451504273259098E-3</v>
      </c>
    </row>
    <row r="1471" spans="1:2" ht="15.75" customHeight="1" x14ac:dyDescent="0.3">
      <c r="A1471" s="3">
        <v>2.92843912453375</v>
      </c>
      <c r="B1471" s="3">
        <v>2.0384067558710701E-4</v>
      </c>
    </row>
    <row r="1472" spans="1:2" ht="15.75" customHeight="1" x14ac:dyDescent="0.3">
      <c r="A1472" s="3">
        <v>2.9263309194279401</v>
      </c>
      <c r="B1472" s="3">
        <v>-2.5760543993502399E-3</v>
      </c>
    </row>
    <row r="1473" spans="1:2" ht="15.75" customHeight="1" x14ac:dyDescent="0.3">
      <c r="A1473" s="3">
        <v>2.9248278992788599</v>
      </c>
      <c r="B1473" s="3">
        <v>2.7604103682265801E-2</v>
      </c>
    </row>
    <row r="1474" spans="1:2" ht="15.75" customHeight="1" x14ac:dyDescent="0.3">
      <c r="A1474" s="3">
        <v>2.9235490281505498</v>
      </c>
      <c r="B1474" s="3">
        <v>-1.0055300152010199E-2</v>
      </c>
    </row>
    <row r="1475" spans="1:2" ht="15.75" customHeight="1" x14ac:dyDescent="0.3">
      <c r="A1475" s="3">
        <v>2.9232431116826398</v>
      </c>
      <c r="B1475" s="3">
        <v>-7.3911000711276501E-3</v>
      </c>
    </row>
    <row r="1476" spans="1:2" ht="15.75" customHeight="1" x14ac:dyDescent="0.3">
      <c r="A1476" s="3">
        <v>2.9193460312199999</v>
      </c>
      <c r="B1476" s="3">
        <v>-8.1049111179089597E-3</v>
      </c>
    </row>
    <row r="1477" spans="1:2" ht="15.75" customHeight="1" x14ac:dyDescent="0.3">
      <c r="A1477" s="3">
        <v>2.9184207737233501</v>
      </c>
      <c r="B1477" s="3">
        <v>5.0674684630855399E-3</v>
      </c>
    </row>
    <row r="1478" spans="1:2" ht="15.75" customHeight="1" x14ac:dyDescent="0.3">
      <c r="A1478" s="3">
        <v>2.9168302000303301</v>
      </c>
      <c r="B1478" s="3">
        <v>-1.0310367610224601E-2</v>
      </c>
    </row>
    <row r="1479" spans="1:2" ht="15.75" customHeight="1" x14ac:dyDescent="0.3">
      <c r="A1479" s="3">
        <v>2.9166888694031101</v>
      </c>
      <c r="B1479" s="3">
        <v>1.56422314707463E-3</v>
      </c>
    </row>
    <row r="1480" spans="1:2" ht="15.75" customHeight="1" x14ac:dyDescent="0.3">
      <c r="A1480" s="3">
        <v>2.9166659270475201</v>
      </c>
      <c r="B1480" s="3">
        <v>-9.2857415632655194E-3</v>
      </c>
    </row>
    <row r="1481" spans="1:2" ht="15.75" customHeight="1" x14ac:dyDescent="0.3">
      <c r="A1481" s="3">
        <v>2.91653435604657</v>
      </c>
      <c r="B1481" s="3">
        <v>-9.7465283453356498E-3</v>
      </c>
    </row>
    <row r="1482" spans="1:2" ht="15.75" customHeight="1" x14ac:dyDescent="0.3">
      <c r="A1482" s="3">
        <v>2.9143061420943699</v>
      </c>
      <c r="B1482" s="3">
        <v>-3.7659734336583802E-3</v>
      </c>
    </row>
    <row r="1483" spans="1:2" ht="15.75" customHeight="1" x14ac:dyDescent="0.3">
      <c r="A1483" s="3">
        <v>2.91367032634099</v>
      </c>
      <c r="B1483" s="3">
        <v>-1.85878162957137E-3</v>
      </c>
    </row>
    <row r="1484" spans="1:2" ht="15.75" customHeight="1" x14ac:dyDescent="0.3">
      <c r="A1484" s="3">
        <v>2.9129570971780598</v>
      </c>
      <c r="B1484" s="3">
        <v>3.4945958009763899E-3</v>
      </c>
    </row>
    <row r="1485" spans="1:2" ht="15.75" customHeight="1" x14ac:dyDescent="0.3">
      <c r="A1485" s="3">
        <v>2.9083099043946499</v>
      </c>
      <c r="B1485" s="3">
        <v>5.7928049553716496E-4</v>
      </c>
    </row>
    <row r="1486" spans="1:2" ht="15.75" customHeight="1" x14ac:dyDescent="0.3">
      <c r="A1486" s="3">
        <v>2.9073341259648902</v>
      </c>
      <c r="B1486" s="3">
        <v>9.1915767187711606E-3</v>
      </c>
    </row>
    <row r="1487" spans="1:2" ht="15.75" customHeight="1" x14ac:dyDescent="0.3">
      <c r="A1487" s="3">
        <v>2.9064929965337898</v>
      </c>
      <c r="B1487" s="3">
        <v>-6.7193542968263899E-4</v>
      </c>
    </row>
    <row r="1488" spans="1:2" ht="15.75" customHeight="1" x14ac:dyDescent="0.3">
      <c r="A1488" s="3">
        <v>2.9055149434996901</v>
      </c>
      <c r="B1488" s="3">
        <v>-8.0040837866549497E-4</v>
      </c>
    </row>
    <row r="1489" spans="1:2" ht="15.75" customHeight="1" x14ac:dyDescent="0.3">
      <c r="A1489" s="3">
        <v>2.9041852316269399</v>
      </c>
      <c r="B1489" s="3">
        <v>1.9692951452231198E-3</v>
      </c>
    </row>
    <row r="1490" spans="1:2" ht="15.75" customHeight="1" x14ac:dyDescent="0.3">
      <c r="A1490" s="3">
        <v>2.9012889032290499</v>
      </c>
      <c r="B1490" s="3">
        <v>-2.96473546610366E-3</v>
      </c>
    </row>
    <row r="1491" spans="1:2" ht="15.75" customHeight="1" x14ac:dyDescent="0.3">
      <c r="A1491" s="3">
        <v>2.9005405759099498</v>
      </c>
      <c r="B1491" s="3">
        <v>-4.25331323693145E-3</v>
      </c>
    </row>
    <row r="1492" spans="1:2" ht="15.75" customHeight="1" x14ac:dyDescent="0.3">
      <c r="A1492" s="3">
        <v>2.8873337008562099</v>
      </c>
      <c r="B1492" s="3">
        <v>-3.6151175606484202E-3</v>
      </c>
    </row>
    <row r="1493" spans="1:2" ht="15.75" customHeight="1" x14ac:dyDescent="0.3">
      <c r="A1493" s="3">
        <v>2.8851711669153999</v>
      </c>
      <c r="B1493" s="3">
        <v>-6.0664717080212297E-3</v>
      </c>
    </row>
    <row r="1494" spans="1:2" ht="15.75" customHeight="1" x14ac:dyDescent="0.3">
      <c r="A1494" s="3">
        <v>2.8843861598094001</v>
      </c>
      <c r="B1494" s="3">
        <v>7.7795801461552801E-3</v>
      </c>
    </row>
    <row r="1495" spans="1:2" ht="15.75" customHeight="1" x14ac:dyDescent="0.3">
      <c r="A1495" s="3">
        <v>2.8773248793975301</v>
      </c>
      <c r="B1495" s="3">
        <v>-2.5927978368060902E-4</v>
      </c>
    </row>
    <row r="1496" spans="1:2" ht="15.75" customHeight="1" x14ac:dyDescent="0.3">
      <c r="A1496" s="3">
        <v>2.8767551882111899</v>
      </c>
      <c r="B1496" s="3">
        <v>-4.8777911663595297E-3</v>
      </c>
    </row>
    <row r="1497" spans="1:2" ht="15.75" customHeight="1" x14ac:dyDescent="0.3">
      <c r="A1497" s="3">
        <v>2.8746875812860102</v>
      </c>
      <c r="B1497" s="3">
        <v>-2.0091570068357001E-3</v>
      </c>
    </row>
    <row r="1498" spans="1:2" ht="15.75" customHeight="1" x14ac:dyDescent="0.3">
      <c r="A1498" s="3">
        <v>2.87450792528043</v>
      </c>
      <c r="B1498" s="3">
        <v>1.89313259788964E-2</v>
      </c>
    </row>
    <row r="1499" spans="1:2" ht="15.75" customHeight="1" x14ac:dyDescent="0.3">
      <c r="A1499" s="3">
        <v>2.8689333735902598</v>
      </c>
      <c r="B1499" s="3">
        <v>-3.6761575519963299E-3</v>
      </c>
    </row>
    <row r="1500" spans="1:2" ht="15.75" customHeight="1" x14ac:dyDescent="0.3">
      <c r="A1500" s="3">
        <v>2.8650431078781402</v>
      </c>
      <c r="B1500" s="3">
        <v>4.1311955323233597E-3</v>
      </c>
    </row>
    <row r="1501" spans="1:2" ht="15.75" customHeight="1" x14ac:dyDescent="0.3">
      <c r="A1501" s="3">
        <v>2.86297783610003</v>
      </c>
      <c r="B1501" s="3">
        <v>-1.6912543667021399E-2</v>
      </c>
    </row>
    <row r="1502" spans="1:2" ht="15.75" customHeight="1" x14ac:dyDescent="0.3">
      <c r="A1502" s="3">
        <v>2.8568916972822098</v>
      </c>
      <c r="B1502" s="3">
        <v>-9.2916714319195E-4</v>
      </c>
    </row>
    <row r="1503" spans="1:2" ht="15.75" customHeight="1" x14ac:dyDescent="0.3">
      <c r="A1503" s="3">
        <v>2.85363104132262</v>
      </c>
      <c r="B1503" s="3">
        <v>-3.4433452039356002E-3</v>
      </c>
    </row>
    <row r="1504" spans="1:2" ht="15.75" customHeight="1" x14ac:dyDescent="0.3">
      <c r="A1504" s="3">
        <v>2.8497900263879101</v>
      </c>
      <c r="B1504" s="3">
        <v>5.2128798354491301E-3</v>
      </c>
    </row>
    <row r="1505" spans="1:2" ht="15.75" customHeight="1" x14ac:dyDescent="0.3">
      <c r="A1505" s="3">
        <v>2.8470871307355501</v>
      </c>
      <c r="B1505" s="3">
        <v>-3.2156295370520602E-3</v>
      </c>
    </row>
    <row r="1506" spans="1:2" ht="15.75" customHeight="1" x14ac:dyDescent="0.3">
      <c r="A1506" s="3">
        <v>2.8456831341525</v>
      </c>
      <c r="B1506" s="9">
        <v>5.1048401223522601E-6</v>
      </c>
    </row>
    <row r="1507" spans="1:2" ht="15.75" customHeight="1" x14ac:dyDescent="0.3">
      <c r="A1507" s="3">
        <v>2.84411287047473</v>
      </c>
      <c r="B1507" s="3">
        <v>-3.3713081620441701E-3</v>
      </c>
    </row>
    <row r="1508" spans="1:2" ht="15.75" customHeight="1" x14ac:dyDescent="0.3">
      <c r="A1508" s="3">
        <v>2.8436861532349198</v>
      </c>
      <c r="B1508" s="3">
        <v>8.5024220086094299E-3</v>
      </c>
    </row>
    <row r="1509" spans="1:2" ht="15.75" customHeight="1" x14ac:dyDescent="0.3">
      <c r="A1509" s="3">
        <v>2.8430656077551202</v>
      </c>
      <c r="B1509" s="3">
        <v>-5.0218506177665502E-3</v>
      </c>
    </row>
    <row r="1510" spans="1:2" ht="15.75" customHeight="1" x14ac:dyDescent="0.3">
      <c r="A1510" s="3">
        <v>2.8386642373658799</v>
      </c>
      <c r="B1510" s="3">
        <v>-4.8210729939350203E-3</v>
      </c>
    </row>
    <row r="1511" spans="1:2" ht="15.75" customHeight="1" x14ac:dyDescent="0.3">
      <c r="A1511" s="3">
        <v>2.8382083309722002</v>
      </c>
      <c r="B1511" s="3">
        <v>1.54880053245822E-3</v>
      </c>
    </row>
    <row r="1512" spans="1:2" ht="15.75" customHeight="1" x14ac:dyDescent="0.3">
      <c r="A1512" s="3">
        <v>2.8361237176117702</v>
      </c>
      <c r="B1512" s="3">
        <v>-6.0135300210685501E-3</v>
      </c>
    </row>
    <row r="1513" spans="1:2" ht="15.75" customHeight="1" x14ac:dyDescent="0.3">
      <c r="A1513" s="3">
        <v>2.8339002399519999</v>
      </c>
      <c r="B1513" s="3">
        <v>-1.7571200978320298E-2</v>
      </c>
    </row>
    <row r="1514" spans="1:2" ht="15.75" customHeight="1" x14ac:dyDescent="0.3">
      <c r="A1514" s="3">
        <v>2.8323328296739798</v>
      </c>
      <c r="B1514" s="3">
        <v>7.32087574441971E-3</v>
      </c>
    </row>
    <row r="1515" spans="1:2" ht="15.75" customHeight="1" x14ac:dyDescent="0.3">
      <c r="A1515" s="3">
        <v>2.83051025461064</v>
      </c>
      <c r="B1515" s="3">
        <v>1.9049846074557401E-2</v>
      </c>
    </row>
    <row r="1516" spans="1:2" ht="15.75" customHeight="1" x14ac:dyDescent="0.3">
      <c r="A1516" s="3">
        <v>2.8301767376614499</v>
      </c>
      <c r="B1516" s="3">
        <v>1.00611774453326E-2</v>
      </c>
    </row>
    <row r="1517" spans="1:2" ht="15.75" customHeight="1" x14ac:dyDescent="0.3">
      <c r="A1517" s="3">
        <v>2.8291413768138201</v>
      </c>
      <c r="B1517" s="3">
        <v>-2.1677271293889999E-3</v>
      </c>
    </row>
    <row r="1518" spans="1:2" ht="15.75" customHeight="1" x14ac:dyDescent="0.3">
      <c r="A1518" s="3">
        <v>2.8281542562066901</v>
      </c>
      <c r="B1518" s="3">
        <v>7.8704361180628093E-3</v>
      </c>
    </row>
    <row r="1519" spans="1:2" ht="15.75" customHeight="1" x14ac:dyDescent="0.3">
      <c r="A1519" s="3">
        <v>2.8278254860227898</v>
      </c>
      <c r="B1519" s="3">
        <v>9.5702912896766992E-3</v>
      </c>
    </row>
    <row r="1520" spans="1:2" ht="15.75" customHeight="1" x14ac:dyDescent="0.3">
      <c r="A1520" s="3">
        <v>2.8267463522749998</v>
      </c>
      <c r="B1520" s="3">
        <v>-1.23344344505365E-2</v>
      </c>
    </row>
    <row r="1521" spans="1:2" ht="15.75" customHeight="1" x14ac:dyDescent="0.3">
      <c r="A1521" s="3">
        <v>2.8204434403121801</v>
      </c>
      <c r="B1521" s="3">
        <v>8.9801491392708997E-4</v>
      </c>
    </row>
    <row r="1522" spans="1:2" ht="15.75" customHeight="1" x14ac:dyDescent="0.3">
      <c r="A1522" s="3">
        <v>2.8200905322347398</v>
      </c>
      <c r="B1522" s="3">
        <v>6.5975444930291597E-4</v>
      </c>
    </row>
    <row r="1523" spans="1:2" ht="15.75" customHeight="1" x14ac:dyDescent="0.3">
      <c r="A1523" s="3">
        <v>2.8179081780640001</v>
      </c>
      <c r="B1523" s="3">
        <v>4.0471779805860298E-3</v>
      </c>
    </row>
    <row r="1524" spans="1:2" ht="15.75" customHeight="1" x14ac:dyDescent="0.3">
      <c r="A1524" s="3">
        <v>2.81358024054762</v>
      </c>
      <c r="B1524" s="3">
        <v>-5.6845422840642998E-3</v>
      </c>
    </row>
    <row r="1525" spans="1:2" ht="15.75" customHeight="1" x14ac:dyDescent="0.3">
      <c r="A1525" s="3">
        <v>2.8117702190079501</v>
      </c>
      <c r="B1525" s="3">
        <v>-6.0533124290394497E-3</v>
      </c>
    </row>
    <row r="1526" spans="1:2" ht="15.75" customHeight="1" x14ac:dyDescent="0.3">
      <c r="A1526" s="3">
        <v>2.81027929039091</v>
      </c>
      <c r="B1526" s="3">
        <v>-2.3719617766260699E-2</v>
      </c>
    </row>
    <row r="1527" spans="1:2" ht="15.75" customHeight="1" x14ac:dyDescent="0.3">
      <c r="A1527" s="3">
        <v>2.8068962377145299</v>
      </c>
      <c r="B1527" s="3">
        <v>-8.60775562435173E-3</v>
      </c>
    </row>
    <row r="1528" spans="1:2" ht="15.75" customHeight="1" x14ac:dyDescent="0.3">
      <c r="A1528" s="3">
        <v>2.8059457321081598</v>
      </c>
      <c r="B1528" s="3">
        <v>4.3634666730793196E-3</v>
      </c>
    </row>
    <row r="1529" spans="1:2" ht="15.75" customHeight="1" x14ac:dyDescent="0.3">
      <c r="A1529" s="3">
        <v>2.8033362077324901</v>
      </c>
      <c r="B1529" s="3">
        <v>-3.5727325455585401E-4</v>
      </c>
    </row>
    <row r="1530" spans="1:2" ht="15.75" customHeight="1" x14ac:dyDescent="0.3">
      <c r="A1530" s="3">
        <v>2.80197194018784</v>
      </c>
      <c r="B1530" s="3">
        <v>4.2216418329730202E-4</v>
      </c>
    </row>
    <row r="1531" spans="1:2" ht="15.75" customHeight="1" x14ac:dyDescent="0.3">
      <c r="A1531" s="3">
        <v>2.7998867548527699</v>
      </c>
      <c r="B1531" s="3">
        <v>3.8124393143637802E-3</v>
      </c>
    </row>
    <row r="1532" spans="1:2" ht="15.75" customHeight="1" x14ac:dyDescent="0.3">
      <c r="A1532" s="3">
        <v>2.7996574319727001</v>
      </c>
      <c r="B1532" s="3">
        <v>2.89250188180249E-3</v>
      </c>
    </row>
    <row r="1533" spans="1:2" ht="15.75" customHeight="1" x14ac:dyDescent="0.3">
      <c r="A1533" s="3">
        <v>2.79834511452751</v>
      </c>
      <c r="B1533" s="3">
        <v>1.23329550900422E-3</v>
      </c>
    </row>
    <row r="1534" spans="1:2" ht="15.75" customHeight="1" x14ac:dyDescent="0.3">
      <c r="A1534" s="3">
        <v>2.7981671608393999</v>
      </c>
      <c r="B1534" s="3">
        <v>-2.7776440688087501E-3</v>
      </c>
    </row>
    <row r="1535" spans="1:2" ht="15.75" customHeight="1" x14ac:dyDescent="0.3">
      <c r="A1535" s="3">
        <v>2.7963134534597498</v>
      </c>
      <c r="B1535" s="3">
        <v>2.8967006556490202E-3</v>
      </c>
    </row>
    <row r="1536" spans="1:2" ht="15.75" customHeight="1" x14ac:dyDescent="0.3">
      <c r="A1536" s="3">
        <v>2.7954735859957598</v>
      </c>
      <c r="B1536" s="3">
        <v>3.1914734060157299E-3</v>
      </c>
    </row>
    <row r="1537" spans="1:2" ht="15.75" customHeight="1" x14ac:dyDescent="0.3">
      <c r="A1537" s="3">
        <v>2.7940603209844999</v>
      </c>
      <c r="B1537" s="3">
        <v>-1.35134877198362E-2</v>
      </c>
    </row>
    <row r="1538" spans="1:2" ht="15.75" customHeight="1" x14ac:dyDescent="0.3">
      <c r="A1538" s="3">
        <v>2.79160359112822</v>
      </c>
      <c r="B1538" s="3">
        <v>-1.23742141801378E-2</v>
      </c>
    </row>
    <row r="1539" spans="1:2" ht="15.75" customHeight="1" x14ac:dyDescent="0.3">
      <c r="A1539" s="3">
        <v>2.7905333182028098</v>
      </c>
      <c r="B1539" s="3">
        <v>1.20928580332817E-2</v>
      </c>
    </row>
    <row r="1540" spans="1:2" ht="15.75" customHeight="1" x14ac:dyDescent="0.3">
      <c r="A1540" s="3">
        <v>2.7886519277959398</v>
      </c>
      <c r="B1540" s="3">
        <v>-3.0880140588176799E-3</v>
      </c>
    </row>
    <row r="1541" spans="1:2" ht="15.75" customHeight="1" x14ac:dyDescent="0.3">
      <c r="A1541" s="3">
        <v>2.78607729433338</v>
      </c>
      <c r="B1541" s="3">
        <v>-4.7732850847144901E-3</v>
      </c>
    </row>
    <row r="1542" spans="1:2" ht="15.75" customHeight="1" x14ac:dyDescent="0.3">
      <c r="A1542" s="3">
        <v>2.7841258948007401</v>
      </c>
      <c r="B1542" s="3">
        <v>1.32336344412038E-2</v>
      </c>
    </row>
    <row r="1543" spans="1:2" ht="15.75" customHeight="1" x14ac:dyDescent="0.3">
      <c r="A1543" s="3">
        <v>2.7829801023363401</v>
      </c>
      <c r="B1543" s="3">
        <v>-1.4537428253696401E-3</v>
      </c>
    </row>
    <row r="1544" spans="1:2" ht="15.75" customHeight="1" x14ac:dyDescent="0.3">
      <c r="A1544" s="3">
        <v>2.7797274182912202</v>
      </c>
      <c r="B1544" s="3">
        <v>1.26884940748467E-2</v>
      </c>
    </row>
    <row r="1545" spans="1:2" ht="15.75" customHeight="1" x14ac:dyDescent="0.3">
      <c r="A1545" s="3">
        <v>2.7775020090001701</v>
      </c>
      <c r="B1545" s="3">
        <v>1.89440611164015E-3</v>
      </c>
    </row>
    <row r="1546" spans="1:2" ht="15.75" customHeight="1" x14ac:dyDescent="0.3">
      <c r="A1546" s="3">
        <v>2.7772520465380901</v>
      </c>
      <c r="B1546" s="3">
        <v>-1.3428006968710801E-3</v>
      </c>
    </row>
    <row r="1547" spans="1:2" ht="15.75" customHeight="1" x14ac:dyDescent="0.3">
      <c r="A1547" s="3">
        <v>2.7755157646823099</v>
      </c>
      <c r="B1547" s="3">
        <v>-3.5090568984004098E-4</v>
      </c>
    </row>
    <row r="1548" spans="1:2" ht="15.75" customHeight="1" x14ac:dyDescent="0.3">
      <c r="A1548" s="3">
        <v>2.7748668148219302</v>
      </c>
      <c r="B1548" s="3">
        <v>4.5931014459170702E-3</v>
      </c>
    </row>
    <row r="1549" spans="1:2" ht="15.75" customHeight="1" x14ac:dyDescent="0.3">
      <c r="A1549" s="3">
        <v>2.7738522905879499</v>
      </c>
      <c r="B1549" s="3">
        <v>7.0243601325985401E-4</v>
      </c>
    </row>
    <row r="1550" spans="1:2" ht="15.75" customHeight="1" x14ac:dyDescent="0.3">
      <c r="A1550" s="3">
        <v>2.7729669092868701</v>
      </c>
      <c r="B1550" s="3">
        <v>-1.18581020151791E-2</v>
      </c>
    </row>
    <row r="1551" spans="1:2" ht="15.75" customHeight="1" x14ac:dyDescent="0.3">
      <c r="A1551" s="3">
        <v>2.7722291716234402</v>
      </c>
      <c r="B1551" s="3">
        <v>-2.9644245848654799E-4</v>
      </c>
    </row>
    <row r="1552" spans="1:2" ht="15.75" customHeight="1" x14ac:dyDescent="0.3">
      <c r="A1552" s="3">
        <v>2.7716749832005898</v>
      </c>
      <c r="B1552" s="3">
        <v>2.0304581782208198E-3</v>
      </c>
    </row>
    <row r="1553" spans="1:2" ht="15.75" customHeight="1" x14ac:dyDescent="0.3">
      <c r="A1553" s="3">
        <v>2.7715898162607</v>
      </c>
      <c r="B1553" s="3">
        <v>1.2374054093986201E-3</v>
      </c>
    </row>
    <row r="1554" spans="1:2" ht="15.75" customHeight="1" x14ac:dyDescent="0.3">
      <c r="A1554" s="3">
        <v>2.7706382203564601</v>
      </c>
      <c r="B1554" s="3">
        <v>1.7791378993248499E-3</v>
      </c>
    </row>
    <row r="1555" spans="1:2" ht="15.75" customHeight="1" x14ac:dyDescent="0.3">
      <c r="A1555" s="3">
        <v>2.76968977504702</v>
      </c>
      <c r="B1555" s="3">
        <v>-5.5340785664789701E-3</v>
      </c>
    </row>
    <row r="1556" spans="1:2" ht="15.75" customHeight="1" x14ac:dyDescent="0.3">
      <c r="A1556" s="3">
        <v>2.7693886085018802</v>
      </c>
      <c r="B1556" s="3">
        <v>5.2304537728533398E-3</v>
      </c>
    </row>
    <row r="1557" spans="1:2" ht="15.75" customHeight="1" x14ac:dyDescent="0.3">
      <c r="A1557" s="3">
        <v>2.7677614655168501</v>
      </c>
      <c r="B1557" s="3">
        <v>1.48803875106724E-2</v>
      </c>
    </row>
    <row r="1558" spans="1:2" ht="15.75" customHeight="1" x14ac:dyDescent="0.3">
      <c r="A1558" s="3">
        <v>2.76763814470028</v>
      </c>
      <c r="B1558" s="3">
        <v>-3.8171185342514E-2</v>
      </c>
    </row>
    <row r="1559" spans="1:2" ht="15.75" customHeight="1" x14ac:dyDescent="0.3">
      <c r="A1559" s="3">
        <v>2.7673142065338401</v>
      </c>
      <c r="B1559" s="3">
        <v>-1.86305137966606E-3</v>
      </c>
    </row>
    <row r="1560" spans="1:2" ht="15.75" customHeight="1" x14ac:dyDescent="0.3">
      <c r="A1560" s="3">
        <v>2.7665945965392198</v>
      </c>
      <c r="B1560" s="3">
        <v>6.4947364056854896E-3</v>
      </c>
    </row>
    <row r="1561" spans="1:2" ht="15.75" customHeight="1" x14ac:dyDescent="0.3">
      <c r="A1561" s="3">
        <v>2.7661173818187801</v>
      </c>
      <c r="B1561" s="3">
        <v>1.4632691129826099E-2</v>
      </c>
    </row>
    <row r="1562" spans="1:2" ht="15.75" customHeight="1" x14ac:dyDescent="0.3">
      <c r="A1562" s="3">
        <v>2.76398698072187</v>
      </c>
      <c r="B1562" s="3">
        <v>-1.6018099394505401E-2</v>
      </c>
    </row>
    <row r="1563" spans="1:2" ht="15.75" customHeight="1" x14ac:dyDescent="0.3">
      <c r="A1563" s="3">
        <v>2.7617431152987399</v>
      </c>
      <c r="B1563" s="3">
        <v>-2.4326634105607901E-3</v>
      </c>
    </row>
    <row r="1564" spans="1:2" ht="15.75" customHeight="1" x14ac:dyDescent="0.3">
      <c r="A1564" s="3">
        <v>2.76024186094262</v>
      </c>
      <c r="B1564" s="3">
        <v>2.4855411425907799E-3</v>
      </c>
    </row>
    <row r="1565" spans="1:2" ht="15.75" customHeight="1" x14ac:dyDescent="0.3">
      <c r="A1565" s="3">
        <v>2.7592135069435999</v>
      </c>
      <c r="B1565" s="3">
        <v>-1.3615576987503601E-3</v>
      </c>
    </row>
    <row r="1566" spans="1:2" ht="15.75" customHeight="1" x14ac:dyDescent="0.3">
      <c r="A1566" s="3">
        <v>2.75672233741449</v>
      </c>
      <c r="B1566" s="3">
        <v>2.1456409210615001E-4</v>
      </c>
    </row>
    <row r="1567" spans="1:2" ht="15.75" customHeight="1" x14ac:dyDescent="0.3">
      <c r="A1567" s="3">
        <v>2.75225681230804</v>
      </c>
      <c r="B1567" s="3">
        <v>3.58681947631853E-3</v>
      </c>
    </row>
    <row r="1568" spans="1:2" ht="15.75" customHeight="1" x14ac:dyDescent="0.3">
      <c r="A1568" s="3">
        <v>2.74845252467638</v>
      </c>
      <c r="B1568" s="3">
        <v>-1.0867309314154E-3</v>
      </c>
    </row>
    <row r="1569" spans="1:2" ht="15.75" customHeight="1" x14ac:dyDescent="0.3">
      <c r="A1569" s="3">
        <v>2.7427007747838599</v>
      </c>
      <c r="B1569" s="3">
        <v>5.6456246301936699E-3</v>
      </c>
    </row>
    <row r="1570" spans="1:2" ht="15.75" customHeight="1" x14ac:dyDescent="0.3">
      <c r="A1570" s="3">
        <v>2.74137008811288</v>
      </c>
      <c r="B1570" s="3">
        <v>-7.8088010178770902E-3</v>
      </c>
    </row>
    <row r="1571" spans="1:2" ht="15.75" customHeight="1" x14ac:dyDescent="0.3">
      <c r="A1571" s="3">
        <v>2.7389561989926001</v>
      </c>
      <c r="B1571" s="3">
        <v>1.1047630801972399E-2</v>
      </c>
    </row>
    <row r="1572" spans="1:2" ht="15.75" customHeight="1" x14ac:dyDescent="0.3">
      <c r="A1572" s="3">
        <v>2.7388607928114901</v>
      </c>
      <c r="B1572" s="3">
        <v>1.0184634274438701E-2</v>
      </c>
    </row>
    <row r="1573" spans="1:2" ht="15.75" customHeight="1" x14ac:dyDescent="0.3">
      <c r="A1573" s="3">
        <v>2.7387453203246199</v>
      </c>
      <c r="B1573" s="3">
        <v>-1.36041390655589E-2</v>
      </c>
    </row>
    <row r="1574" spans="1:2" ht="15.75" customHeight="1" x14ac:dyDescent="0.3">
      <c r="A1574" s="3">
        <v>2.7356507328239101</v>
      </c>
      <c r="B1574" s="3">
        <v>-1.2362520206227001E-2</v>
      </c>
    </row>
    <row r="1575" spans="1:2" ht="15.75" customHeight="1" x14ac:dyDescent="0.3">
      <c r="A1575" s="3">
        <v>2.7305137996355202</v>
      </c>
      <c r="B1575" s="3">
        <v>-2.7754535518740202E-3</v>
      </c>
    </row>
    <row r="1576" spans="1:2" ht="15.75" customHeight="1" x14ac:dyDescent="0.3">
      <c r="A1576" s="3">
        <v>2.7243094852824599</v>
      </c>
      <c r="B1576" s="3">
        <v>-1.2166298008051499E-2</v>
      </c>
    </row>
    <row r="1577" spans="1:2" ht="15.75" customHeight="1" x14ac:dyDescent="0.3">
      <c r="A1577" s="3">
        <v>2.7241368926689402</v>
      </c>
      <c r="B1577" s="3">
        <v>8.0453810932458892E-3</v>
      </c>
    </row>
    <row r="1578" spans="1:2" ht="15.75" customHeight="1" x14ac:dyDescent="0.3">
      <c r="A1578" s="3">
        <v>2.7209510976127498</v>
      </c>
      <c r="B1578" s="3">
        <v>-5.4932241403192802E-3</v>
      </c>
    </row>
    <row r="1579" spans="1:2" ht="15.75" customHeight="1" x14ac:dyDescent="0.3">
      <c r="A1579" s="3">
        <v>2.7204129234233001</v>
      </c>
      <c r="B1579" s="3">
        <v>-1.1206920656874999E-2</v>
      </c>
    </row>
    <row r="1580" spans="1:2" ht="15.75" customHeight="1" x14ac:dyDescent="0.3">
      <c r="A1580" s="3">
        <v>2.72036933069765</v>
      </c>
      <c r="B1580" s="3">
        <v>-2.3315582831223199E-3</v>
      </c>
    </row>
    <row r="1581" spans="1:2" ht="15.75" customHeight="1" x14ac:dyDescent="0.3">
      <c r="A1581" s="3">
        <v>2.7198592180662602</v>
      </c>
      <c r="B1581" s="3">
        <v>-2.2260407257565801E-3</v>
      </c>
    </row>
    <row r="1582" spans="1:2" ht="15.75" customHeight="1" x14ac:dyDescent="0.3">
      <c r="A1582" s="3">
        <v>2.7197122419292801</v>
      </c>
      <c r="B1582" s="3">
        <v>1.6099382773297501E-3</v>
      </c>
    </row>
    <row r="1583" spans="1:2" ht="15.75" customHeight="1" x14ac:dyDescent="0.3">
      <c r="A1583" s="3">
        <v>2.7180472586031299</v>
      </c>
      <c r="B1583" s="3">
        <v>-7.3522553084067197E-3</v>
      </c>
    </row>
    <row r="1584" spans="1:2" ht="15.75" customHeight="1" x14ac:dyDescent="0.3">
      <c r="A1584" s="3">
        <v>2.71724058743425</v>
      </c>
      <c r="B1584" s="3">
        <v>-8.4208284970372898E-3</v>
      </c>
    </row>
    <row r="1585" spans="1:2" ht="15.75" customHeight="1" x14ac:dyDescent="0.3">
      <c r="A1585" s="3">
        <v>2.7159721427142798</v>
      </c>
      <c r="B1585" s="3">
        <v>1.9993534821443702E-3</v>
      </c>
    </row>
    <row r="1586" spans="1:2" ht="15.75" customHeight="1" x14ac:dyDescent="0.3">
      <c r="A1586" s="3">
        <v>2.7153015486313898</v>
      </c>
      <c r="B1586" s="3">
        <v>3.2239621029304202E-3</v>
      </c>
    </row>
    <row r="1587" spans="1:2" ht="15.75" customHeight="1" x14ac:dyDescent="0.3">
      <c r="A1587" s="3">
        <v>2.7137382574596201</v>
      </c>
      <c r="B1587" s="3">
        <v>8.4140958058634297E-3</v>
      </c>
    </row>
    <row r="1588" spans="1:2" ht="15.75" customHeight="1" x14ac:dyDescent="0.3">
      <c r="A1588" s="3">
        <v>2.71278941366631</v>
      </c>
      <c r="B1588" s="3">
        <v>1.6112526140890301E-2</v>
      </c>
    </row>
    <row r="1589" spans="1:2" ht="15.75" customHeight="1" x14ac:dyDescent="0.3">
      <c r="A1589" s="3">
        <v>2.71177421810888</v>
      </c>
      <c r="B1589" s="3">
        <v>-4.0215657824866401E-3</v>
      </c>
    </row>
    <row r="1590" spans="1:2" ht="15.75" customHeight="1" x14ac:dyDescent="0.3">
      <c r="A1590" s="3">
        <v>2.7109396771046002</v>
      </c>
      <c r="B1590" s="3">
        <v>-9.7945775175332199E-3</v>
      </c>
    </row>
    <row r="1591" spans="1:2" ht="15.75" customHeight="1" x14ac:dyDescent="0.3">
      <c r="A1591" s="3">
        <v>2.7095807886091898</v>
      </c>
      <c r="B1591" s="3">
        <v>2.4089489107029598E-3</v>
      </c>
    </row>
    <row r="1592" spans="1:2" ht="15.75" customHeight="1" x14ac:dyDescent="0.3">
      <c r="A1592" s="3">
        <v>2.7080181532626399</v>
      </c>
      <c r="B1592" s="3">
        <v>5.3082778325968302E-3</v>
      </c>
    </row>
    <row r="1593" spans="1:2" ht="15.75" customHeight="1" x14ac:dyDescent="0.3">
      <c r="A1593" s="3">
        <v>2.7079170424701</v>
      </c>
      <c r="B1593" s="3">
        <v>-5.3676131780275001E-4</v>
      </c>
    </row>
    <row r="1594" spans="1:2" ht="15.75" customHeight="1" x14ac:dyDescent="0.3">
      <c r="A1594" s="3">
        <v>2.7071289659711502</v>
      </c>
      <c r="B1594" s="3">
        <v>-6.2120970763752002E-3</v>
      </c>
    </row>
    <row r="1595" spans="1:2" ht="15.75" customHeight="1" x14ac:dyDescent="0.3">
      <c r="A1595" s="3">
        <v>2.7057620922764101</v>
      </c>
      <c r="B1595" s="3">
        <v>-1.62969266794671E-3</v>
      </c>
    </row>
    <row r="1596" spans="1:2" ht="15.75" customHeight="1" x14ac:dyDescent="0.3">
      <c r="A1596" s="3">
        <v>2.7007566761372601</v>
      </c>
      <c r="B1596" s="3">
        <v>1.0973753960992099E-2</v>
      </c>
    </row>
    <row r="1597" spans="1:2" ht="15.75" customHeight="1" x14ac:dyDescent="0.3">
      <c r="A1597" s="3">
        <v>2.70034127102483</v>
      </c>
      <c r="B1597" s="3">
        <v>-2.8276322069570501E-3</v>
      </c>
    </row>
    <row r="1598" spans="1:2" ht="15.75" customHeight="1" x14ac:dyDescent="0.3">
      <c r="A1598" s="3">
        <v>2.6976279830436201</v>
      </c>
      <c r="B1598" s="3">
        <v>1.39758977069426E-3</v>
      </c>
    </row>
    <row r="1599" spans="1:2" ht="15.75" customHeight="1" x14ac:dyDescent="0.3">
      <c r="A1599" s="3">
        <v>2.6932340856301402</v>
      </c>
      <c r="B1599" s="3">
        <v>7.0894236694953898E-3</v>
      </c>
    </row>
    <row r="1600" spans="1:2" ht="15.75" customHeight="1" x14ac:dyDescent="0.3">
      <c r="A1600" s="3">
        <v>2.69302891705604</v>
      </c>
      <c r="B1600" s="3">
        <v>-1.35547635298847E-3</v>
      </c>
    </row>
    <row r="1601" spans="1:2" ht="15.75" customHeight="1" x14ac:dyDescent="0.3">
      <c r="A1601" s="3">
        <v>2.6917414104813302</v>
      </c>
      <c r="B1601" s="3">
        <v>-1.8295625980407299E-4</v>
      </c>
    </row>
    <row r="1602" spans="1:2" ht="15.75" customHeight="1" x14ac:dyDescent="0.3">
      <c r="A1602" s="3">
        <v>2.68852241389206</v>
      </c>
      <c r="B1602" s="3">
        <v>1.04448340492726E-2</v>
      </c>
    </row>
    <row r="1603" spans="1:2" ht="15.75" customHeight="1" x14ac:dyDescent="0.3">
      <c r="A1603" s="3">
        <v>2.6840932267713802</v>
      </c>
      <c r="B1603" s="3">
        <v>-1.01912831271783E-2</v>
      </c>
    </row>
    <row r="1604" spans="1:2" ht="15.75" customHeight="1" x14ac:dyDescent="0.3">
      <c r="A1604" s="3">
        <v>2.6825821736528401</v>
      </c>
      <c r="B1604" s="3">
        <v>1.6074773291462499E-3</v>
      </c>
    </row>
    <row r="1605" spans="1:2" ht="15.75" customHeight="1" x14ac:dyDescent="0.3">
      <c r="A1605" s="3">
        <v>2.67793180391137</v>
      </c>
      <c r="B1605" s="3">
        <v>6.3540931237250804E-3</v>
      </c>
    </row>
    <row r="1606" spans="1:2" ht="15.75" customHeight="1" x14ac:dyDescent="0.3">
      <c r="A1606" s="3">
        <v>2.6774743565532102</v>
      </c>
      <c r="B1606" s="3">
        <v>-1.9577672358180899E-3</v>
      </c>
    </row>
    <row r="1607" spans="1:2" ht="15.75" customHeight="1" x14ac:dyDescent="0.3">
      <c r="A1607" s="3">
        <v>2.6773672371193298</v>
      </c>
      <c r="B1607" s="3">
        <v>1.40279765659268E-2</v>
      </c>
    </row>
    <row r="1608" spans="1:2" ht="15.75" customHeight="1" x14ac:dyDescent="0.3">
      <c r="A1608" s="3">
        <v>2.6763451178986601</v>
      </c>
      <c r="B1608" s="3">
        <v>-9.9814626644702895E-3</v>
      </c>
    </row>
    <row r="1609" spans="1:2" ht="15.75" customHeight="1" x14ac:dyDescent="0.3">
      <c r="A1609" s="3">
        <v>2.6689036224262601</v>
      </c>
      <c r="B1609" s="3">
        <v>7.30251425546527E-3</v>
      </c>
    </row>
    <row r="1610" spans="1:2" ht="15.75" customHeight="1" x14ac:dyDescent="0.3">
      <c r="A1610" s="3">
        <v>2.6670930127950201</v>
      </c>
      <c r="B1610" s="3">
        <v>5.7309772643181402E-3</v>
      </c>
    </row>
    <row r="1611" spans="1:2" ht="15.75" customHeight="1" x14ac:dyDescent="0.3">
      <c r="A1611" s="3">
        <v>2.6652822369310201</v>
      </c>
      <c r="B1611" s="3">
        <v>-1.1289322447553E-3</v>
      </c>
    </row>
    <row r="1612" spans="1:2" ht="15.75" customHeight="1" x14ac:dyDescent="0.3">
      <c r="A1612" s="3">
        <v>2.66326933440837</v>
      </c>
      <c r="B1612" s="3">
        <v>1.5291825766161199E-3</v>
      </c>
    </row>
    <row r="1613" spans="1:2" ht="15.75" customHeight="1" x14ac:dyDescent="0.3">
      <c r="A1613" s="3">
        <v>2.6617125089686202</v>
      </c>
      <c r="B1613" s="3">
        <v>1.10995289262222E-2</v>
      </c>
    </row>
    <row r="1614" spans="1:2" ht="15.75" customHeight="1" x14ac:dyDescent="0.3">
      <c r="A1614" s="3">
        <v>2.6616556670613898</v>
      </c>
      <c r="B1614" s="3">
        <v>-1.6472900516959499E-4</v>
      </c>
    </row>
    <row r="1615" spans="1:2" ht="15.75" customHeight="1" x14ac:dyDescent="0.3">
      <c r="A1615" s="3">
        <v>2.6608283860482298</v>
      </c>
      <c r="B1615" s="3">
        <v>3.9155089247472404E-3</v>
      </c>
    </row>
    <row r="1616" spans="1:2" ht="15.75" customHeight="1" x14ac:dyDescent="0.3">
      <c r="A1616" s="3">
        <v>2.6608225739421298</v>
      </c>
      <c r="B1616" s="3">
        <v>-1.50665718441208E-2</v>
      </c>
    </row>
    <row r="1617" spans="1:2" ht="15.75" customHeight="1" x14ac:dyDescent="0.3">
      <c r="A1617" s="3">
        <v>2.6578881936605199</v>
      </c>
      <c r="B1617" s="3">
        <v>9.3840859083855696E-4</v>
      </c>
    </row>
    <row r="1618" spans="1:2" ht="15.75" customHeight="1" x14ac:dyDescent="0.3">
      <c r="A1618" s="3">
        <v>2.6549075133420401</v>
      </c>
      <c r="B1618" s="3">
        <v>-7.6286910992601599E-3</v>
      </c>
    </row>
    <row r="1619" spans="1:2" ht="15.75" customHeight="1" x14ac:dyDescent="0.3">
      <c r="A1619" s="3">
        <v>2.6507195525177698</v>
      </c>
      <c r="B1619" s="3">
        <v>1.0559279734203E-3</v>
      </c>
    </row>
    <row r="1620" spans="1:2" ht="15.75" customHeight="1" x14ac:dyDescent="0.3">
      <c r="A1620" s="3">
        <v>2.64953658023436</v>
      </c>
      <c r="B1620" s="3">
        <v>-2.4700887027564399E-3</v>
      </c>
    </row>
    <row r="1621" spans="1:2" ht="15.75" customHeight="1" x14ac:dyDescent="0.3">
      <c r="A1621" s="3">
        <v>2.6494221936112798</v>
      </c>
      <c r="B1621" s="9">
        <v>7.2416251764545903E-5</v>
      </c>
    </row>
    <row r="1622" spans="1:2" ht="15.75" customHeight="1" x14ac:dyDescent="0.3">
      <c r="A1622" s="3">
        <v>2.6453372261396102</v>
      </c>
      <c r="B1622" s="3">
        <v>6.77731480159243E-3</v>
      </c>
    </row>
    <row r="1623" spans="1:2" ht="15.75" customHeight="1" x14ac:dyDescent="0.3">
      <c r="A1623" s="3">
        <v>2.64473902304178</v>
      </c>
      <c r="B1623" s="3">
        <v>6.7305774287571896E-4</v>
      </c>
    </row>
    <row r="1624" spans="1:2" ht="15.75" customHeight="1" x14ac:dyDescent="0.3">
      <c r="A1624" s="3">
        <v>2.6428433194005301</v>
      </c>
      <c r="B1624" s="9">
        <v>9.7887018956248199E-5</v>
      </c>
    </row>
    <row r="1625" spans="1:2" ht="15.75" customHeight="1" x14ac:dyDescent="0.3">
      <c r="A1625" s="3">
        <v>2.6426962746407301</v>
      </c>
      <c r="B1625" s="3">
        <v>1.3863731553589101E-2</v>
      </c>
    </row>
    <row r="1626" spans="1:2" ht="15.75" customHeight="1" x14ac:dyDescent="0.3">
      <c r="A1626" s="3">
        <v>2.6404927002360701</v>
      </c>
      <c r="B1626" s="3">
        <v>2.05485791161664E-3</v>
      </c>
    </row>
    <row r="1627" spans="1:2" ht="15.75" customHeight="1" x14ac:dyDescent="0.3">
      <c r="A1627" s="3">
        <v>2.6359152843746698</v>
      </c>
      <c r="B1627" s="3">
        <v>4.4327767412313196E-3</v>
      </c>
    </row>
    <row r="1628" spans="1:2" ht="15.75" customHeight="1" x14ac:dyDescent="0.3">
      <c r="A1628" s="3">
        <v>2.63197572384321</v>
      </c>
      <c r="B1628" s="3">
        <v>5.1209359017261504E-3</v>
      </c>
    </row>
    <row r="1629" spans="1:2" ht="15.75" customHeight="1" x14ac:dyDescent="0.3">
      <c r="A1629" s="3">
        <v>2.6267954050515598</v>
      </c>
      <c r="B1629" s="3">
        <v>-1.75533277468513E-2</v>
      </c>
    </row>
    <row r="1630" spans="1:2" ht="15.75" customHeight="1" x14ac:dyDescent="0.3">
      <c r="A1630" s="3">
        <v>2.6224434750819698</v>
      </c>
      <c r="B1630" s="3">
        <v>1.0682672977555501E-2</v>
      </c>
    </row>
    <row r="1631" spans="1:2" ht="15.75" customHeight="1" x14ac:dyDescent="0.3">
      <c r="A1631" s="3">
        <v>2.62043340782856</v>
      </c>
      <c r="B1631" s="3">
        <v>-1.09691481591891E-4</v>
      </c>
    </row>
    <row r="1632" spans="1:2" ht="15.75" customHeight="1" x14ac:dyDescent="0.3">
      <c r="A1632" s="3">
        <v>2.6193392391975499</v>
      </c>
      <c r="B1632" s="3">
        <v>9.7367307813309005E-4</v>
      </c>
    </row>
    <row r="1633" spans="1:2" ht="15.75" customHeight="1" x14ac:dyDescent="0.3">
      <c r="A1633" s="3">
        <v>2.6191745497877799</v>
      </c>
      <c r="B1633" s="3">
        <v>-3.1198259068227398E-3</v>
      </c>
    </row>
    <row r="1634" spans="1:2" ht="15.75" customHeight="1" x14ac:dyDescent="0.3">
      <c r="A1634" s="3">
        <v>2.6174508304837398</v>
      </c>
      <c r="B1634" s="3">
        <v>-1.47679520557137E-3</v>
      </c>
    </row>
    <row r="1635" spans="1:2" ht="15.75" customHeight="1" x14ac:dyDescent="0.3">
      <c r="A1635" s="3">
        <v>2.6167490730119698</v>
      </c>
      <c r="B1635" s="3">
        <v>-4.6496753390348901E-4</v>
      </c>
    </row>
    <row r="1636" spans="1:2" ht="15.75" customHeight="1" x14ac:dyDescent="0.3">
      <c r="A1636" s="3">
        <v>2.6149866252048</v>
      </c>
      <c r="B1636" s="3">
        <v>2.4938822151048898E-3</v>
      </c>
    </row>
    <row r="1637" spans="1:2" ht="15.75" customHeight="1" x14ac:dyDescent="0.3">
      <c r="A1637" s="3">
        <v>2.6149828585288999</v>
      </c>
      <c r="B1637" s="3">
        <v>-3.4302939221838098E-3</v>
      </c>
    </row>
    <row r="1638" spans="1:2" ht="15.75" customHeight="1" x14ac:dyDescent="0.3">
      <c r="A1638" s="3">
        <v>2.6097469359860201</v>
      </c>
      <c r="B1638" s="3">
        <v>3.1289973942519901E-3</v>
      </c>
    </row>
    <row r="1639" spans="1:2" ht="15.75" customHeight="1" x14ac:dyDescent="0.3">
      <c r="A1639" s="3">
        <v>2.6097446075238899</v>
      </c>
      <c r="B1639" s="3">
        <v>-1.89072628761452E-3</v>
      </c>
    </row>
    <row r="1640" spans="1:2" ht="15.75" customHeight="1" x14ac:dyDescent="0.3">
      <c r="A1640" s="3">
        <v>2.6093084620259099</v>
      </c>
      <c r="B1640" s="3">
        <v>5.6890455375156797E-3</v>
      </c>
    </row>
    <row r="1641" spans="1:2" ht="15.75" customHeight="1" x14ac:dyDescent="0.3">
      <c r="A1641" s="3">
        <v>2.60883659319629</v>
      </c>
      <c r="B1641" s="3">
        <v>2.5011595484418499E-3</v>
      </c>
    </row>
    <row r="1642" spans="1:2" ht="15.75" customHeight="1" x14ac:dyDescent="0.3">
      <c r="A1642" s="3">
        <v>2.6084599841477401</v>
      </c>
      <c r="B1642" s="3">
        <v>7.7345391129210201E-4</v>
      </c>
    </row>
    <row r="1643" spans="1:2" ht="15.75" customHeight="1" x14ac:dyDescent="0.3">
      <c r="A1643" s="3">
        <v>2.60597354169224</v>
      </c>
      <c r="B1643" s="3">
        <v>4.3449388973860296E-3</v>
      </c>
    </row>
    <row r="1644" spans="1:2" ht="15.75" customHeight="1" x14ac:dyDescent="0.3">
      <c r="A1644" s="3">
        <v>2.6014357958635101</v>
      </c>
      <c r="B1644" s="3">
        <v>-4.6127689293707199E-3</v>
      </c>
    </row>
    <row r="1645" spans="1:2" ht="15.75" customHeight="1" x14ac:dyDescent="0.3">
      <c r="A1645" s="3">
        <v>2.6000285937658498</v>
      </c>
      <c r="B1645" s="3">
        <v>1.4590300096576799E-2</v>
      </c>
    </row>
    <row r="1646" spans="1:2" ht="15.75" customHeight="1" x14ac:dyDescent="0.3">
      <c r="A1646" s="3">
        <v>2.59864778076984</v>
      </c>
      <c r="B1646" s="3">
        <v>-5.7094911555422203E-3</v>
      </c>
    </row>
    <row r="1647" spans="1:2" ht="15.75" customHeight="1" x14ac:dyDescent="0.3">
      <c r="A1647" s="3">
        <v>2.5978725007205399</v>
      </c>
      <c r="B1647" s="3">
        <v>-3.5277946114705598E-3</v>
      </c>
    </row>
    <row r="1648" spans="1:2" ht="15.75" customHeight="1" x14ac:dyDescent="0.3">
      <c r="A1648" s="3">
        <v>2.5955098065890598</v>
      </c>
      <c r="B1648" s="3">
        <v>3.1338471256052501E-4</v>
      </c>
    </row>
    <row r="1649" spans="1:2" ht="15.75" customHeight="1" x14ac:dyDescent="0.3">
      <c r="A1649" s="3">
        <v>2.59529887488898</v>
      </c>
      <c r="B1649" s="3">
        <v>5.0592285267117903E-3</v>
      </c>
    </row>
    <row r="1650" spans="1:2" ht="15.75" customHeight="1" x14ac:dyDescent="0.3">
      <c r="A1650" s="3">
        <v>2.5935474535400398</v>
      </c>
      <c r="B1650" s="3">
        <v>9.0614060847682594E-3</v>
      </c>
    </row>
    <row r="1651" spans="1:2" ht="15.75" customHeight="1" x14ac:dyDescent="0.3">
      <c r="A1651" s="3">
        <v>2.5931401389049502</v>
      </c>
      <c r="B1651" s="3">
        <v>2.5012848427518399E-4</v>
      </c>
    </row>
    <row r="1652" spans="1:2" ht="15.75" customHeight="1" x14ac:dyDescent="0.3">
      <c r="A1652" s="3">
        <v>2.5927484133251402</v>
      </c>
      <c r="B1652" s="3">
        <v>-9.9769869632217591E-4</v>
      </c>
    </row>
    <row r="1653" spans="1:2" ht="15.75" customHeight="1" x14ac:dyDescent="0.3">
      <c r="A1653" s="3">
        <v>2.5881798430557299</v>
      </c>
      <c r="B1653" s="3">
        <v>9.3002417208911401E-4</v>
      </c>
    </row>
    <row r="1654" spans="1:2" ht="15.75" customHeight="1" x14ac:dyDescent="0.3">
      <c r="A1654" s="3">
        <v>2.5858879906330001</v>
      </c>
      <c r="B1654" s="3">
        <v>-2.7201395101932898E-3</v>
      </c>
    </row>
    <row r="1655" spans="1:2" ht="15.75" customHeight="1" x14ac:dyDescent="0.3">
      <c r="A1655" s="3">
        <v>2.5846189216207498</v>
      </c>
      <c r="B1655" s="3">
        <v>-4.1827657310616103E-3</v>
      </c>
    </row>
    <row r="1656" spans="1:2" ht="15.75" customHeight="1" x14ac:dyDescent="0.3">
      <c r="A1656" s="3">
        <v>2.5811507316698901</v>
      </c>
      <c r="B1656" s="3">
        <v>1.2986583797180099E-2</v>
      </c>
    </row>
    <row r="1657" spans="1:2" ht="15.75" customHeight="1" x14ac:dyDescent="0.3">
      <c r="A1657" s="3">
        <v>2.5804502021207498</v>
      </c>
      <c r="B1657" s="3">
        <v>-1.78653589958138E-3</v>
      </c>
    </row>
    <row r="1658" spans="1:2" ht="15.75" customHeight="1" x14ac:dyDescent="0.3">
      <c r="A1658" s="3">
        <v>2.5803217341254201</v>
      </c>
      <c r="B1658" s="3">
        <v>1.0562921796245901E-3</v>
      </c>
    </row>
    <row r="1659" spans="1:2" ht="15.75" customHeight="1" x14ac:dyDescent="0.3">
      <c r="A1659" s="3">
        <v>2.5794360910090401</v>
      </c>
      <c r="B1659" s="3">
        <v>9.3457004413062695E-3</v>
      </c>
    </row>
    <row r="1660" spans="1:2" ht="15.75" customHeight="1" x14ac:dyDescent="0.3">
      <c r="A1660" s="3">
        <v>2.5791780958281998</v>
      </c>
      <c r="B1660" s="3">
        <v>-9.7900929422987406E-4</v>
      </c>
    </row>
    <row r="1661" spans="1:2" ht="15.75" customHeight="1" x14ac:dyDescent="0.3">
      <c r="A1661" s="3">
        <v>2.5783145502440199</v>
      </c>
      <c r="B1661" s="3">
        <v>2.71795601092627E-3</v>
      </c>
    </row>
    <row r="1662" spans="1:2" ht="15.75" customHeight="1" x14ac:dyDescent="0.3">
      <c r="A1662" s="3">
        <v>2.56763140347286</v>
      </c>
      <c r="B1662" s="3">
        <v>1.27809992687696E-2</v>
      </c>
    </row>
    <row r="1663" spans="1:2" ht="15.75" customHeight="1" x14ac:dyDescent="0.3">
      <c r="A1663" s="3">
        <v>2.5673890959688999</v>
      </c>
      <c r="B1663" s="3">
        <v>8.0570657210309801E-3</v>
      </c>
    </row>
    <row r="1664" spans="1:2" ht="15.75" customHeight="1" x14ac:dyDescent="0.3">
      <c r="A1664" s="3">
        <v>2.5666755623763602</v>
      </c>
      <c r="B1664" s="3">
        <v>2.88121347285346E-3</v>
      </c>
    </row>
    <row r="1665" spans="1:2" ht="15.75" customHeight="1" x14ac:dyDescent="0.3">
      <c r="A1665" s="3">
        <v>2.5637420610506001</v>
      </c>
      <c r="B1665" s="3">
        <v>1.00215686741622E-2</v>
      </c>
    </row>
    <row r="1666" spans="1:2" ht="15.75" customHeight="1" x14ac:dyDescent="0.3">
      <c r="A1666" s="3">
        <v>2.5622928015548898</v>
      </c>
      <c r="B1666" s="3">
        <v>-3.2027647862180502E-3</v>
      </c>
    </row>
    <row r="1667" spans="1:2" ht="15.75" customHeight="1" x14ac:dyDescent="0.3">
      <c r="A1667" s="3">
        <v>2.5612984751684098</v>
      </c>
      <c r="B1667" s="3">
        <v>1.16805913115757E-2</v>
      </c>
    </row>
    <row r="1668" spans="1:2" ht="15.75" customHeight="1" x14ac:dyDescent="0.3">
      <c r="A1668" s="3">
        <v>2.55878828043666</v>
      </c>
      <c r="B1668" s="3">
        <v>1.3659743126481799E-2</v>
      </c>
    </row>
    <row r="1669" spans="1:2" ht="15.75" customHeight="1" x14ac:dyDescent="0.3">
      <c r="A1669" s="3">
        <v>2.5579772497033701</v>
      </c>
      <c r="B1669" s="3">
        <v>1.9802250514387998E-3</v>
      </c>
    </row>
    <row r="1670" spans="1:2" ht="15.75" customHeight="1" x14ac:dyDescent="0.3">
      <c r="A1670" s="3">
        <v>2.5574948562216102</v>
      </c>
      <c r="B1670" s="3">
        <v>3.3732846028557799E-3</v>
      </c>
    </row>
    <row r="1671" spans="1:2" ht="15.75" customHeight="1" x14ac:dyDescent="0.3">
      <c r="A1671" s="3">
        <v>2.5572086226978099</v>
      </c>
      <c r="B1671" s="3">
        <v>1.58853675171301E-2</v>
      </c>
    </row>
    <row r="1672" spans="1:2" ht="15.75" customHeight="1" x14ac:dyDescent="0.3">
      <c r="A1672" s="3">
        <v>2.5558228185850398</v>
      </c>
      <c r="B1672" s="3">
        <v>-2.7865048771317301E-3</v>
      </c>
    </row>
    <row r="1673" spans="1:2" ht="15.75" customHeight="1" x14ac:dyDescent="0.3">
      <c r="A1673" s="3">
        <v>2.55521317977581</v>
      </c>
      <c r="B1673" s="3">
        <v>2.2975352228335699E-2</v>
      </c>
    </row>
    <row r="1674" spans="1:2" ht="15.75" customHeight="1" x14ac:dyDescent="0.3">
      <c r="A1674" s="3">
        <v>2.55491861709918</v>
      </c>
      <c r="B1674" s="3">
        <v>-6.7114228546363E-3</v>
      </c>
    </row>
    <row r="1675" spans="1:2" ht="15.75" customHeight="1" x14ac:dyDescent="0.3">
      <c r="A1675" s="3">
        <v>2.5544939435434202</v>
      </c>
      <c r="B1675" s="3">
        <v>-1.23753104855786E-3</v>
      </c>
    </row>
    <row r="1676" spans="1:2" ht="15.75" customHeight="1" x14ac:dyDescent="0.3">
      <c r="A1676" s="3">
        <v>2.5508096221396102</v>
      </c>
      <c r="B1676" s="3">
        <v>-1.6617896708603301E-3</v>
      </c>
    </row>
    <row r="1677" spans="1:2" ht="15.75" customHeight="1" x14ac:dyDescent="0.3">
      <c r="A1677" s="3">
        <v>2.55046162488284</v>
      </c>
      <c r="B1677" s="3">
        <v>2.7569046539703298E-3</v>
      </c>
    </row>
    <row r="1678" spans="1:2" ht="15.75" customHeight="1" x14ac:dyDescent="0.3">
      <c r="A1678" s="3">
        <v>2.5488282783467402</v>
      </c>
      <c r="B1678" s="3">
        <v>5.1787090082855303E-3</v>
      </c>
    </row>
    <row r="1679" spans="1:2" ht="15.75" customHeight="1" x14ac:dyDescent="0.3">
      <c r="A1679" s="3">
        <v>2.5453145981587402</v>
      </c>
      <c r="B1679" s="3">
        <v>-6.3427903309723401E-4</v>
      </c>
    </row>
    <row r="1680" spans="1:2" ht="15.75" customHeight="1" x14ac:dyDescent="0.3">
      <c r="A1680" s="3">
        <v>2.5422286317089999</v>
      </c>
      <c r="B1680" s="3">
        <v>1.04819467027931E-3</v>
      </c>
    </row>
    <row r="1681" spans="1:2" ht="15.75" customHeight="1" x14ac:dyDescent="0.3">
      <c r="A1681" s="3">
        <v>2.5417053900875302</v>
      </c>
      <c r="B1681" s="3">
        <v>-7.6736305793705098E-3</v>
      </c>
    </row>
    <row r="1682" spans="1:2" ht="15.75" customHeight="1" x14ac:dyDescent="0.3">
      <c r="A1682" s="3">
        <v>2.5415004406845898</v>
      </c>
      <c r="B1682" s="3">
        <v>-2.6560193354785199E-3</v>
      </c>
    </row>
    <row r="1683" spans="1:2" ht="15.75" customHeight="1" x14ac:dyDescent="0.3">
      <c r="A1683" s="3">
        <v>2.5412947408752098</v>
      </c>
      <c r="B1683" s="3">
        <v>9.95792555825218E-3</v>
      </c>
    </row>
    <row r="1684" spans="1:2" ht="15.75" customHeight="1" x14ac:dyDescent="0.3">
      <c r="A1684" s="3">
        <v>2.54060793708907</v>
      </c>
      <c r="B1684" s="3">
        <v>1.02156615711452E-2</v>
      </c>
    </row>
    <row r="1685" spans="1:2" ht="15.75" customHeight="1" x14ac:dyDescent="0.3">
      <c r="A1685" s="3">
        <v>2.5390906482439699</v>
      </c>
      <c r="B1685" s="3">
        <v>-7.7936132067301604E-4</v>
      </c>
    </row>
    <row r="1686" spans="1:2" ht="15.75" customHeight="1" x14ac:dyDescent="0.3">
      <c r="A1686" s="3">
        <v>2.5362361557236701</v>
      </c>
      <c r="B1686" s="3">
        <v>-1.30255309412715E-2</v>
      </c>
    </row>
    <row r="1687" spans="1:2" ht="15.75" customHeight="1" x14ac:dyDescent="0.3">
      <c r="A1687" s="3">
        <v>2.5344184855702099</v>
      </c>
      <c r="B1687" s="3">
        <v>1.2844726421673701E-3</v>
      </c>
    </row>
    <row r="1688" spans="1:2" ht="15.75" customHeight="1" x14ac:dyDescent="0.3">
      <c r="A1688" s="3">
        <v>2.5330707662637502</v>
      </c>
      <c r="B1688" s="3">
        <v>3.3184051621651299E-2</v>
      </c>
    </row>
    <row r="1689" spans="1:2" ht="15.75" customHeight="1" x14ac:dyDescent="0.3">
      <c r="A1689" s="3">
        <v>2.53007929717627</v>
      </c>
      <c r="B1689" s="3">
        <v>-4.8617271295633901E-3</v>
      </c>
    </row>
    <row r="1690" spans="1:2" ht="15.75" customHeight="1" x14ac:dyDescent="0.3">
      <c r="A1690" s="3">
        <v>2.5279026290781101</v>
      </c>
      <c r="B1690" s="3">
        <v>3.4693910999482398E-3</v>
      </c>
    </row>
    <row r="1691" spans="1:2" ht="15.75" customHeight="1" x14ac:dyDescent="0.3">
      <c r="A1691" s="3">
        <v>2.5273694690131898</v>
      </c>
      <c r="B1691" s="3">
        <v>5.2978432272473199E-3</v>
      </c>
    </row>
    <row r="1692" spans="1:2" ht="15.75" customHeight="1" x14ac:dyDescent="0.3">
      <c r="A1692" s="3">
        <v>2.5272862679166401</v>
      </c>
      <c r="B1692" s="3">
        <v>-3.6823356269873098E-3</v>
      </c>
    </row>
    <row r="1693" spans="1:2" ht="15.75" customHeight="1" x14ac:dyDescent="0.3">
      <c r="A1693" s="3">
        <v>2.5212900547140502</v>
      </c>
      <c r="B1693" s="3">
        <v>-1.21545321679256E-2</v>
      </c>
    </row>
    <row r="1694" spans="1:2" ht="15.75" customHeight="1" x14ac:dyDescent="0.3">
      <c r="A1694" s="3">
        <v>2.5209063945335202</v>
      </c>
      <c r="B1694" s="3">
        <v>-2.5981613272064801E-3</v>
      </c>
    </row>
    <row r="1695" spans="1:2" ht="15.75" customHeight="1" x14ac:dyDescent="0.3">
      <c r="A1695" s="3">
        <v>2.5186503560637399</v>
      </c>
      <c r="B1695" s="3">
        <v>3.5905560847216602E-3</v>
      </c>
    </row>
    <row r="1696" spans="1:2" ht="15.75" customHeight="1" x14ac:dyDescent="0.3">
      <c r="A1696" s="3">
        <v>2.5177469491591098</v>
      </c>
      <c r="B1696" s="3">
        <v>-5.0099235891863897E-4</v>
      </c>
    </row>
    <row r="1697" spans="1:2" ht="15.75" customHeight="1" x14ac:dyDescent="0.3">
      <c r="A1697" s="3">
        <v>2.5168755770597802</v>
      </c>
      <c r="B1697" s="3">
        <v>1.6291663505926101E-3</v>
      </c>
    </row>
    <row r="1698" spans="1:2" ht="15.75" customHeight="1" x14ac:dyDescent="0.3">
      <c r="A1698" s="3">
        <v>2.5166038464565701</v>
      </c>
      <c r="B1698" s="3">
        <v>1.4322247543763001E-3</v>
      </c>
    </row>
    <row r="1699" spans="1:2" ht="15.75" customHeight="1" x14ac:dyDescent="0.3">
      <c r="A1699" s="3">
        <v>2.5163575189745999</v>
      </c>
      <c r="B1699" s="3">
        <v>1.78943387151736E-2</v>
      </c>
    </row>
    <row r="1700" spans="1:2" ht="15.75" customHeight="1" x14ac:dyDescent="0.3">
      <c r="A1700" s="3">
        <v>2.51512328922461</v>
      </c>
      <c r="B1700" s="3">
        <v>4.2510646057106003E-3</v>
      </c>
    </row>
    <row r="1701" spans="1:2" ht="15.75" customHeight="1" x14ac:dyDescent="0.3">
      <c r="A1701" s="3">
        <v>2.5124900058706698</v>
      </c>
      <c r="B1701" s="3">
        <v>-2.9818928589546898E-3</v>
      </c>
    </row>
    <row r="1702" spans="1:2" ht="15.75" customHeight="1" x14ac:dyDescent="0.3">
      <c r="A1702" s="3">
        <v>2.51218182662004</v>
      </c>
      <c r="B1702" s="3">
        <v>7.5662686879735203E-4</v>
      </c>
    </row>
    <row r="1703" spans="1:2" ht="15.75" customHeight="1" x14ac:dyDescent="0.3">
      <c r="A1703" s="3">
        <v>2.5121402827071599</v>
      </c>
      <c r="B1703" s="3">
        <v>1.74409206537994E-4</v>
      </c>
    </row>
    <row r="1704" spans="1:2" ht="15.75" customHeight="1" x14ac:dyDescent="0.3">
      <c r="A1704" s="3">
        <v>2.5111916732898001</v>
      </c>
      <c r="B1704" s="3">
        <v>-1.0647686237485099E-2</v>
      </c>
    </row>
    <row r="1705" spans="1:2" ht="15.75" customHeight="1" x14ac:dyDescent="0.3">
      <c r="A1705" s="3">
        <v>2.5107933507160598</v>
      </c>
      <c r="B1705" s="3">
        <v>9.7271374501017999E-3</v>
      </c>
    </row>
    <row r="1706" spans="1:2" ht="15.75" customHeight="1" x14ac:dyDescent="0.3">
      <c r="A1706" s="3">
        <v>2.5106675830145302</v>
      </c>
      <c r="B1706" s="3">
        <v>-1.2968546828141E-3</v>
      </c>
    </row>
    <row r="1707" spans="1:2" ht="15.75" customHeight="1" x14ac:dyDescent="0.3">
      <c r="A1707" s="3">
        <v>2.5087326509813699</v>
      </c>
      <c r="B1707" s="3">
        <v>-5.6707984632879899E-3</v>
      </c>
    </row>
    <row r="1708" spans="1:2" ht="15.75" customHeight="1" x14ac:dyDescent="0.3">
      <c r="A1708" s="3">
        <v>2.5071317441251502</v>
      </c>
      <c r="B1708" s="3">
        <v>4.1494738300874197E-3</v>
      </c>
    </row>
    <row r="1709" spans="1:2" ht="15.75" customHeight="1" x14ac:dyDescent="0.3">
      <c r="A1709" s="3">
        <v>2.5067589662550298</v>
      </c>
      <c r="B1709" s="3">
        <v>1.47455677002997E-3</v>
      </c>
    </row>
    <row r="1710" spans="1:2" ht="15.75" customHeight="1" x14ac:dyDescent="0.3">
      <c r="A1710" s="3">
        <v>2.50598804643997</v>
      </c>
      <c r="B1710" s="3">
        <v>3.7953446468776898E-3</v>
      </c>
    </row>
    <row r="1711" spans="1:2" ht="15.75" customHeight="1" x14ac:dyDescent="0.3">
      <c r="A1711" s="3">
        <v>2.5035647502910701</v>
      </c>
      <c r="B1711" s="3">
        <v>1.9284670713587099E-2</v>
      </c>
    </row>
    <row r="1712" spans="1:2" ht="15.75" customHeight="1" x14ac:dyDescent="0.3">
      <c r="A1712" s="3">
        <v>2.5028935629386999</v>
      </c>
      <c r="B1712" s="3">
        <v>1.60333136285561E-2</v>
      </c>
    </row>
    <row r="1713" spans="1:2" ht="15.75" customHeight="1" x14ac:dyDescent="0.3">
      <c r="A1713" s="3">
        <v>2.50286242308681</v>
      </c>
      <c r="B1713" s="3">
        <v>1.7780718427367399E-2</v>
      </c>
    </row>
    <row r="1714" spans="1:2" ht="15.75" customHeight="1" x14ac:dyDescent="0.3">
      <c r="A1714" s="3">
        <v>2.5023358727397098</v>
      </c>
      <c r="B1714" s="3">
        <v>-3.0326467290844601E-2</v>
      </c>
    </row>
    <row r="1715" spans="1:2" ht="15.75" customHeight="1" x14ac:dyDescent="0.3">
      <c r="A1715" s="3">
        <v>2.50215202465797</v>
      </c>
      <c r="B1715" s="3">
        <v>-5.7587376597992897E-4</v>
      </c>
    </row>
    <row r="1716" spans="1:2" ht="15.75" customHeight="1" x14ac:dyDescent="0.3">
      <c r="A1716" s="3">
        <v>2.5019263378445</v>
      </c>
      <c r="B1716" s="3">
        <v>5.3627234978773899E-4</v>
      </c>
    </row>
    <row r="1717" spans="1:2" ht="15.75" customHeight="1" x14ac:dyDescent="0.3">
      <c r="A1717" s="3">
        <v>2.5014714169864098</v>
      </c>
      <c r="B1717" s="3">
        <v>-3.1586284678295699E-3</v>
      </c>
    </row>
    <row r="1718" spans="1:2" ht="15.75" customHeight="1" x14ac:dyDescent="0.3">
      <c r="A1718" s="3">
        <v>2.4987264001687</v>
      </c>
      <c r="B1718" s="3">
        <v>3.2130938950130201E-3</v>
      </c>
    </row>
    <row r="1719" spans="1:2" ht="15.75" customHeight="1" x14ac:dyDescent="0.3">
      <c r="A1719" s="3">
        <v>2.49681842313373</v>
      </c>
      <c r="B1719" s="3">
        <v>-1.16515334364891E-2</v>
      </c>
    </row>
    <row r="1720" spans="1:2" ht="15.75" customHeight="1" x14ac:dyDescent="0.3">
      <c r="A1720" s="3">
        <v>2.4962881461281698</v>
      </c>
      <c r="B1720" s="3">
        <v>-1.6779241968702101E-2</v>
      </c>
    </row>
    <row r="1721" spans="1:2" ht="15.75" customHeight="1" x14ac:dyDescent="0.3">
      <c r="A1721" s="3">
        <v>2.4958550325890299</v>
      </c>
      <c r="B1721" s="3">
        <v>2.72015124714992E-3</v>
      </c>
    </row>
    <row r="1722" spans="1:2" ht="15.75" customHeight="1" x14ac:dyDescent="0.3">
      <c r="A1722" s="3">
        <v>2.49501058915589</v>
      </c>
      <c r="B1722" s="3">
        <v>-1.6381011126846399E-2</v>
      </c>
    </row>
    <row r="1723" spans="1:2" ht="15.75" customHeight="1" x14ac:dyDescent="0.3">
      <c r="A1723" s="3">
        <v>2.49380278737193</v>
      </c>
      <c r="B1723" s="3">
        <v>-7.91137680694785E-3</v>
      </c>
    </row>
    <row r="1724" spans="1:2" ht="15.75" customHeight="1" x14ac:dyDescent="0.3">
      <c r="A1724" s="3">
        <v>2.4912677917076702</v>
      </c>
      <c r="B1724" s="3">
        <v>-4.9925973787363898E-4</v>
      </c>
    </row>
    <row r="1725" spans="1:2" ht="15.75" customHeight="1" x14ac:dyDescent="0.3">
      <c r="A1725" s="3">
        <v>2.4905745220731701</v>
      </c>
      <c r="B1725" s="3">
        <v>1.70431248010164E-3</v>
      </c>
    </row>
    <row r="1726" spans="1:2" ht="15.75" customHeight="1" x14ac:dyDescent="0.3">
      <c r="A1726" s="3">
        <v>2.4903530498505599</v>
      </c>
      <c r="B1726" s="3">
        <v>2.3413091641513301E-2</v>
      </c>
    </row>
    <row r="1727" spans="1:2" ht="15.75" customHeight="1" x14ac:dyDescent="0.3">
      <c r="A1727" s="3">
        <v>2.4894258635275701</v>
      </c>
      <c r="B1727" s="3">
        <v>-5.7117613226485798E-3</v>
      </c>
    </row>
    <row r="1728" spans="1:2" ht="15.75" customHeight="1" x14ac:dyDescent="0.3">
      <c r="A1728" s="3">
        <v>2.4874908241036802</v>
      </c>
      <c r="B1728" s="3">
        <v>7.8072525076569696E-4</v>
      </c>
    </row>
    <row r="1729" spans="1:2" ht="15.75" customHeight="1" x14ac:dyDescent="0.3">
      <c r="A1729" s="3">
        <v>2.4829130069335901</v>
      </c>
      <c r="B1729" s="3">
        <v>-7.5529425985355302E-3</v>
      </c>
    </row>
    <row r="1730" spans="1:2" ht="15.75" customHeight="1" x14ac:dyDescent="0.3">
      <c r="A1730" s="3">
        <v>2.4818263326882901</v>
      </c>
      <c r="B1730" s="3">
        <v>3.9115345763106697E-3</v>
      </c>
    </row>
    <row r="1731" spans="1:2" ht="15.75" customHeight="1" x14ac:dyDescent="0.3">
      <c r="A1731" s="3">
        <v>2.47557287200034</v>
      </c>
      <c r="B1731" s="3">
        <v>1.36526961561184E-2</v>
      </c>
    </row>
    <row r="1732" spans="1:2" ht="15.75" customHeight="1" x14ac:dyDescent="0.3">
      <c r="A1732" s="3">
        <v>2.4754713285352299</v>
      </c>
      <c r="B1732" s="9">
        <v>3.5285189633082198E-5</v>
      </c>
    </row>
    <row r="1733" spans="1:2" ht="15.75" customHeight="1" x14ac:dyDescent="0.3">
      <c r="A1733" s="3">
        <v>2.4748432778663001</v>
      </c>
      <c r="B1733" s="3">
        <v>6.4435727739085803E-3</v>
      </c>
    </row>
    <row r="1734" spans="1:2" ht="15.75" customHeight="1" x14ac:dyDescent="0.3">
      <c r="A1734" s="3">
        <v>2.4741700022431701</v>
      </c>
      <c r="B1734" s="3">
        <v>1.87246893950994E-2</v>
      </c>
    </row>
    <row r="1735" spans="1:2" ht="15.75" customHeight="1" x14ac:dyDescent="0.3">
      <c r="A1735" s="3">
        <v>2.4732790971703902</v>
      </c>
      <c r="B1735" s="3">
        <v>1.18395188904327E-2</v>
      </c>
    </row>
    <row r="1736" spans="1:2" ht="15.75" customHeight="1" x14ac:dyDescent="0.3">
      <c r="A1736" s="3">
        <v>2.4729793933634001</v>
      </c>
      <c r="B1736" s="3">
        <v>-7.6896743832048104E-3</v>
      </c>
    </row>
    <row r="1737" spans="1:2" ht="15.75" customHeight="1" x14ac:dyDescent="0.3">
      <c r="A1737" s="3">
        <v>2.4714933319756298</v>
      </c>
      <c r="B1737" s="3">
        <v>2.7179735604727601E-2</v>
      </c>
    </row>
    <row r="1738" spans="1:2" ht="15.75" customHeight="1" x14ac:dyDescent="0.3">
      <c r="A1738" s="3">
        <v>2.4682342696753898</v>
      </c>
      <c r="B1738" s="3">
        <v>4.2478046810213999E-3</v>
      </c>
    </row>
    <row r="1739" spans="1:2" ht="15.75" customHeight="1" x14ac:dyDescent="0.3">
      <c r="A1739" s="3">
        <v>2.46765769962124</v>
      </c>
      <c r="B1739" s="3">
        <v>3.2970539631619E-2</v>
      </c>
    </row>
    <row r="1740" spans="1:2" ht="15.75" customHeight="1" x14ac:dyDescent="0.3">
      <c r="A1740" s="3">
        <v>2.4632732207369998</v>
      </c>
      <c r="B1740" s="3">
        <v>-7.0009348741935E-3</v>
      </c>
    </row>
    <row r="1741" spans="1:2" ht="15.75" customHeight="1" x14ac:dyDescent="0.3">
      <c r="A1741" s="3">
        <v>2.4621475021817898</v>
      </c>
      <c r="B1741" s="3">
        <v>-3.34053313918707E-3</v>
      </c>
    </row>
    <row r="1742" spans="1:2" ht="15.75" customHeight="1" x14ac:dyDescent="0.3">
      <c r="A1742" s="3">
        <v>2.4618524935503299</v>
      </c>
      <c r="B1742" s="3">
        <v>9.2339351388585292E-3</v>
      </c>
    </row>
    <row r="1743" spans="1:2" ht="15.75" customHeight="1" x14ac:dyDescent="0.3">
      <c r="A1743" s="3">
        <v>2.4618415036918999</v>
      </c>
      <c r="B1743" s="3">
        <v>-6.6614648307407104E-3</v>
      </c>
    </row>
    <row r="1744" spans="1:2" ht="15.75" customHeight="1" x14ac:dyDescent="0.3">
      <c r="A1744" s="3">
        <v>2.46171896243255</v>
      </c>
      <c r="B1744" s="3">
        <v>5.43699017725885E-3</v>
      </c>
    </row>
    <row r="1745" spans="1:2" ht="15.75" customHeight="1" x14ac:dyDescent="0.3">
      <c r="A1745" s="3">
        <v>2.4616984908798201</v>
      </c>
      <c r="B1745" s="3">
        <v>-3.7323203639707703E-2</v>
      </c>
    </row>
    <row r="1746" spans="1:2" ht="15.75" customHeight="1" x14ac:dyDescent="0.3">
      <c r="A1746" s="3">
        <v>2.46123510660806</v>
      </c>
      <c r="B1746" s="3">
        <v>2.2723890517068902E-2</v>
      </c>
    </row>
    <row r="1747" spans="1:2" ht="15.75" customHeight="1" x14ac:dyDescent="0.3">
      <c r="A1747" s="3">
        <v>2.45866517730658</v>
      </c>
      <c r="B1747" s="3">
        <v>-2.3172231557694301E-3</v>
      </c>
    </row>
    <row r="1748" spans="1:2" ht="15.75" customHeight="1" x14ac:dyDescent="0.3">
      <c r="A1748" s="3">
        <v>2.45856098254426</v>
      </c>
      <c r="B1748" s="3">
        <v>7.2919309368708E-3</v>
      </c>
    </row>
    <row r="1749" spans="1:2" ht="15.75" customHeight="1" x14ac:dyDescent="0.3">
      <c r="A1749" s="3">
        <v>2.4559628539536198</v>
      </c>
      <c r="B1749" s="3">
        <v>1.53688550521822E-2</v>
      </c>
    </row>
    <row r="1750" spans="1:2" ht="15.75" customHeight="1" x14ac:dyDescent="0.3">
      <c r="A1750" s="3">
        <v>2.4550341311273098</v>
      </c>
      <c r="B1750" s="3">
        <v>1.48246653304301E-4</v>
      </c>
    </row>
    <row r="1751" spans="1:2" ht="15.75" customHeight="1" x14ac:dyDescent="0.3">
      <c r="A1751" s="3">
        <v>2.4524763525873201</v>
      </c>
      <c r="B1751" s="3">
        <v>3.7723575081580099E-4</v>
      </c>
    </row>
    <row r="1752" spans="1:2" ht="15.75" customHeight="1" x14ac:dyDescent="0.3">
      <c r="A1752" s="3">
        <v>2.4520061649392302</v>
      </c>
      <c r="B1752" s="3">
        <v>-1.0390188000049701E-3</v>
      </c>
    </row>
    <row r="1753" spans="1:2" ht="15.75" customHeight="1" x14ac:dyDescent="0.3">
      <c r="A1753" s="3">
        <v>2.4514359628593199</v>
      </c>
      <c r="B1753" s="3">
        <v>-9.9207709266709698E-3</v>
      </c>
    </row>
    <row r="1754" spans="1:2" ht="15.75" customHeight="1" x14ac:dyDescent="0.3">
      <c r="A1754" s="3">
        <v>2.44884605112285</v>
      </c>
      <c r="B1754" s="3">
        <v>-2.1898069094606698E-3</v>
      </c>
    </row>
    <row r="1755" spans="1:2" ht="15.75" customHeight="1" x14ac:dyDescent="0.3">
      <c r="A1755" s="3">
        <v>2.4487429673201699</v>
      </c>
      <c r="B1755" s="3">
        <v>3.8266641641224598E-2</v>
      </c>
    </row>
    <row r="1756" spans="1:2" ht="15.75" customHeight="1" x14ac:dyDescent="0.3">
      <c r="A1756" s="3">
        <v>2.4475059717494099</v>
      </c>
      <c r="B1756" s="3">
        <v>1.8757906623843299E-3</v>
      </c>
    </row>
    <row r="1757" spans="1:2" ht="15.75" customHeight="1" x14ac:dyDescent="0.3">
      <c r="A1757" s="3">
        <v>2.4455867067025001</v>
      </c>
      <c r="B1757" s="3">
        <v>-2.21289184226051E-4</v>
      </c>
    </row>
    <row r="1758" spans="1:2" ht="15.75" customHeight="1" x14ac:dyDescent="0.3">
      <c r="A1758" s="3">
        <v>2.4450836591004399</v>
      </c>
      <c r="B1758" s="3">
        <v>-2.0659228300918701E-2</v>
      </c>
    </row>
    <row r="1759" spans="1:2" ht="15.75" customHeight="1" x14ac:dyDescent="0.3">
      <c r="A1759" s="3">
        <v>2.4445748117003898</v>
      </c>
      <c r="B1759" s="3">
        <v>-1.2684596375143801E-2</v>
      </c>
    </row>
    <row r="1760" spans="1:2" ht="15.75" customHeight="1" x14ac:dyDescent="0.3">
      <c r="A1760" s="3">
        <v>2.4442033205320701</v>
      </c>
      <c r="B1760" s="3">
        <v>-3.84898517488867E-3</v>
      </c>
    </row>
    <row r="1761" spans="1:2" ht="15.75" customHeight="1" x14ac:dyDescent="0.3">
      <c r="A1761" s="3">
        <v>2.4438886083453202</v>
      </c>
      <c r="B1761" s="3">
        <v>-5.6270344429177003E-3</v>
      </c>
    </row>
    <row r="1762" spans="1:2" ht="15.75" customHeight="1" x14ac:dyDescent="0.3">
      <c r="A1762" s="3">
        <v>2.4433908917731499</v>
      </c>
      <c r="B1762" s="3">
        <v>2.5598801024582101E-2</v>
      </c>
    </row>
    <row r="1763" spans="1:2" ht="15.75" customHeight="1" x14ac:dyDescent="0.3">
      <c r="A1763" s="3">
        <v>2.4416425063673799</v>
      </c>
      <c r="B1763" s="3">
        <v>-3.2583784458952501E-3</v>
      </c>
    </row>
    <row r="1764" spans="1:2" ht="15.75" customHeight="1" x14ac:dyDescent="0.3">
      <c r="A1764" s="3">
        <v>2.4415122332071202</v>
      </c>
      <c r="B1764" s="3">
        <v>1.63937610020672E-2</v>
      </c>
    </row>
    <row r="1765" spans="1:2" ht="15.75" customHeight="1" x14ac:dyDescent="0.3">
      <c r="A1765" s="3">
        <v>2.4411456265450502</v>
      </c>
      <c r="B1765" s="3">
        <v>-9.2032033642720692E-3</v>
      </c>
    </row>
    <row r="1766" spans="1:2" ht="15.75" customHeight="1" x14ac:dyDescent="0.3">
      <c r="A1766" s="3">
        <v>2.4379503871079899</v>
      </c>
      <c r="B1766" s="3">
        <v>-1.17400678657535E-2</v>
      </c>
    </row>
    <row r="1767" spans="1:2" ht="15.75" customHeight="1" x14ac:dyDescent="0.3">
      <c r="A1767" s="3">
        <v>2.4374398228469198</v>
      </c>
      <c r="B1767" s="3">
        <v>1.7338295980100199E-2</v>
      </c>
    </row>
    <row r="1768" spans="1:2" ht="15.75" customHeight="1" x14ac:dyDescent="0.3">
      <c r="A1768" s="3">
        <v>2.4373351698114898</v>
      </c>
      <c r="B1768" s="3">
        <v>-7.4867553110633698E-3</v>
      </c>
    </row>
    <row r="1769" spans="1:2" ht="15.75" customHeight="1" x14ac:dyDescent="0.3">
      <c r="A1769" s="3">
        <v>2.4349470014766199</v>
      </c>
      <c r="B1769" s="3">
        <v>3.6491488522649202E-3</v>
      </c>
    </row>
    <row r="1770" spans="1:2" ht="15.75" customHeight="1" x14ac:dyDescent="0.3">
      <c r="A1770" s="3">
        <v>2.4345857111632001</v>
      </c>
      <c r="B1770" s="3">
        <v>1.18007943747743E-2</v>
      </c>
    </row>
    <row r="1771" spans="1:2" ht="15.75" customHeight="1" x14ac:dyDescent="0.3">
      <c r="A1771" s="3">
        <v>2.43330701104485</v>
      </c>
      <c r="B1771" s="3">
        <v>-2.6913212274282E-3</v>
      </c>
    </row>
    <row r="1772" spans="1:2" ht="15.75" customHeight="1" x14ac:dyDescent="0.3">
      <c r="A1772" s="3">
        <v>2.4315311986482899</v>
      </c>
      <c r="B1772" s="3">
        <v>-9.24298155252367E-4</v>
      </c>
    </row>
    <row r="1773" spans="1:2" ht="15.75" customHeight="1" x14ac:dyDescent="0.3">
      <c r="A1773" s="3">
        <v>2.42572214527963</v>
      </c>
      <c r="B1773" s="3">
        <v>-9.9121703174930302E-4</v>
      </c>
    </row>
    <row r="1774" spans="1:2" ht="15.75" customHeight="1" x14ac:dyDescent="0.3">
      <c r="A1774" s="3">
        <v>2.4255779105194701</v>
      </c>
      <c r="B1774" s="3">
        <v>-4.02137601639075E-3</v>
      </c>
    </row>
    <row r="1775" spans="1:2" ht="15.75" customHeight="1" x14ac:dyDescent="0.3">
      <c r="A1775" s="3">
        <v>2.4232086526752101</v>
      </c>
      <c r="B1775" s="9">
        <v>-8.0252972987880698E-5</v>
      </c>
    </row>
    <row r="1776" spans="1:2" ht="15.75" customHeight="1" x14ac:dyDescent="0.3">
      <c r="A1776" s="3">
        <v>2.4231188176604102</v>
      </c>
      <c r="B1776" s="3">
        <v>2.8439850288175901E-3</v>
      </c>
    </row>
    <row r="1777" spans="1:2" ht="15.75" customHeight="1" x14ac:dyDescent="0.3">
      <c r="A1777" s="3">
        <v>2.42219426613556</v>
      </c>
      <c r="B1777" s="3">
        <v>-8.80827363394876E-3</v>
      </c>
    </row>
    <row r="1778" spans="1:2" ht="15.75" customHeight="1" x14ac:dyDescent="0.3">
      <c r="A1778" s="3">
        <v>2.4209404316504801</v>
      </c>
      <c r="B1778" s="3">
        <v>1.42660792207739E-3</v>
      </c>
    </row>
    <row r="1779" spans="1:2" ht="15.75" customHeight="1" x14ac:dyDescent="0.3">
      <c r="A1779" s="3">
        <v>2.4179991170387098</v>
      </c>
      <c r="B1779" s="3">
        <v>-3.4375514270599799E-3</v>
      </c>
    </row>
    <row r="1780" spans="1:2" ht="15.75" customHeight="1" x14ac:dyDescent="0.3">
      <c r="A1780" s="3">
        <v>2.4172883030371</v>
      </c>
      <c r="B1780" s="3">
        <v>-2.1928401722528899E-4</v>
      </c>
    </row>
    <row r="1781" spans="1:2" ht="15.75" customHeight="1" x14ac:dyDescent="0.3">
      <c r="A1781" s="3">
        <v>2.4136820887598298</v>
      </c>
      <c r="B1781" s="3">
        <v>-1.6323847656141E-4</v>
      </c>
    </row>
    <row r="1782" spans="1:2" ht="15.75" customHeight="1" x14ac:dyDescent="0.3">
      <c r="A1782" s="3">
        <v>2.4135509176845602</v>
      </c>
      <c r="B1782" s="3">
        <v>-1.2675853010076E-3</v>
      </c>
    </row>
    <row r="1783" spans="1:2" ht="15.75" customHeight="1" x14ac:dyDescent="0.3">
      <c r="A1783" s="3">
        <v>2.41227579360238</v>
      </c>
      <c r="B1783" s="3">
        <v>8.1388541222649098E-4</v>
      </c>
    </row>
    <row r="1784" spans="1:2" ht="15.75" customHeight="1" x14ac:dyDescent="0.3">
      <c r="A1784" s="3">
        <v>2.4120528767006699</v>
      </c>
      <c r="B1784" s="3">
        <v>1.15392186570967E-2</v>
      </c>
    </row>
    <row r="1785" spans="1:2" ht="15.75" customHeight="1" x14ac:dyDescent="0.3">
      <c r="A1785" s="3">
        <v>2.4074552913813401</v>
      </c>
      <c r="B1785" s="3">
        <v>-6.1549843592175705E-4</v>
      </c>
    </row>
    <row r="1786" spans="1:2" ht="15.75" customHeight="1" x14ac:dyDescent="0.3">
      <c r="A1786" s="3">
        <v>2.4053447819387599</v>
      </c>
      <c r="B1786" s="3">
        <v>4.9216052952152003E-3</v>
      </c>
    </row>
    <row r="1787" spans="1:2" ht="15.75" customHeight="1" x14ac:dyDescent="0.3">
      <c r="A1787" s="3">
        <v>2.4040118635314598</v>
      </c>
      <c r="B1787" s="3">
        <v>1.88933454464661E-3</v>
      </c>
    </row>
    <row r="1788" spans="1:2" ht="15.75" customHeight="1" x14ac:dyDescent="0.3">
      <c r="A1788" s="3">
        <v>2.4030425485205198</v>
      </c>
      <c r="B1788" s="3">
        <v>-8.68145266777255E-3</v>
      </c>
    </row>
    <row r="1789" spans="1:2" ht="15.75" customHeight="1" x14ac:dyDescent="0.3">
      <c r="A1789" s="3">
        <v>2.3982100165748599</v>
      </c>
      <c r="B1789" s="3">
        <v>5.2205475507619602E-3</v>
      </c>
    </row>
    <row r="1790" spans="1:2" ht="15.75" customHeight="1" x14ac:dyDescent="0.3">
      <c r="A1790" s="3">
        <v>2.3969044202887999</v>
      </c>
      <c r="B1790" s="3">
        <v>-3.7713925880582398E-3</v>
      </c>
    </row>
    <row r="1791" spans="1:2" ht="15.75" customHeight="1" x14ac:dyDescent="0.3">
      <c r="A1791" s="3">
        <v>2.3963209885155199</v>
      </c>
      <c r="B1791" s="3">
        <v>2.0856031817632899E-3</v>
      </c>
    </row>
    <row r="1792" spans="1:2" ht="15.75" customHeight="1" x14ac:dyDescent="0.3">
      <c r="A1792" s="3">
        <v>2.39528296449501</v>
      </c>
      <c r="B1792" s="3">
        <v>3.93478963799324E-3</v>
      </c>
    </row>
    <row r="1793" spans="1:2" ht="15.75" customHeight="1" x14ac:dyDescent="0.3">
      <c r="A1793" s="3">
        <v>2.3940387632617801</v>
      </c>
      <c r="B1793" s="3">
        <v>1.8559909774236399E-3</v>
      </c>
    </row>
    <row r="1794" spans="1:2" ht="15.75" customHeight="1" x14ac:dyDescent="0.3">
      <c r="A1794" s="3">
        <v>2.3932845255004702</v>
      </c>
      <c r="B1794" s="3">
        <v>-5.0931548595553296E-3</v>
      </c>
    </row>
    <row r="1795" spans="1:2" ht="15.75" customHeight="1" x14ac:dyDescent="0.3">
      <c r="A1795" s="3">
        <v>2.3929422308112702</v>
      </c>
      <c r="B1795" s="3">
        <v>1.9317280629352802E-2</v>
      </c>
    </row>
    <row r="1796" spans="1:2" ht="15.75" customHeight="1" x14ac:dyDescent="0.3">
      <c r="A1796" s="3">
        <v>2.39237932036289</v>
      </c>
      <c r="B1796" s="3">
        <v>5.1439234507795299E-3</v>
      </c>
    </row>
    <row r="1797" spans="1:2" ht="15.75" customHeight="1" x14ac:dyDescent="0.3">
      <c r="A1797" s="3">
        <v>2.3918933756545302</v>
      </c>
      <c r="B1797" s="9">
        <v>-1.9290745526170902E-5</v>
      </c>
    </row>
    <row r="1798" spans="1:2" ht="15.75" customHeight="1" x14ac:dyDescent="0.3">
      <c r="A1798" s="3">
        <v>2.3893265290663002</v>
      </c>
      <c r="B1798" s="3">
        <v>-2.1483319892507499E-2</v>
      </c>
    </row>
    <row r="1799" spans="1:2" ht="15.75" customHeight="1" x14ac:dyDescent="0.3">
      <c r="A1799" s="3">
        <v>2.3872270315158599</v>
      </c>
      <c r="B1799" s="3">
        <v>6.0423564927591699E-3</v>
      </c>
    </row>
    <row r="1800" spans="1:2" ht="15.75" customHeight="1" x14ac:dyDescent="0.3">
      <c r="A1800" s="3">
        <v>2.3868873559512598</v>
      </c>
      <c r="B1800" s="3">
        <v>2.3115471073480501E-4</v>
      </c>
    </row>
    <row r="1801" spans="1:2" ht="15.75" customHeight="1" x14ac:dyDescent="0.3">
      <c r="A1801" s="3">
        <v>2.38568481782485</v>
      </c>
      <c r="B1801" s="3">
        <v>1.36878105160207E-3</v>
      </c>
    </row>
    <row r="1802" spans="1:2" ht="15.75" customHeight="1" x14ac:dyDescent="0.3">
      <c r="A1802" s="3">
        <v>2.3853389801032501</v>
      </c>
      <c r="B1802" s="3">
        <v>7.0388071016286996E-3</v>
      </c>
    </row>
    <row r="1803" spans="1:2" ht="15.75" customHeight="1" x14ac:dyDescent="0.3">
      <c r="A1803" s="3">
        <v>2.3850989623074299</v>
      </c>
      <c r="B1803" s="3">
        <v>-1.01833782020443E-3</v>
      </c>
    </row>
    <row r="1804" spans="1:2" ht="15.75" customHeight="1" x14ac:dyDescent="0.3">
      <c r="A1804" s="3">
        <v>2.3847725468060901</v>
      </c>
      <c r="B1804" s="3">
        <v>-6.9907365005760303E-3</v>
      </c>
    </row>
    <row r="1805" spans="1:2" ht="15.75" customHeight="1" x14ac:dyDescent="0.3">
      <c r="A1805" s="3">
        <v>2.3829755304870401</v>
      </c>
      <c r="B1805" s="3">
        <v>-7.4978946013025197E-3</v>
      </c>
    </row>
    <row r="1806" spans="1:2" ht="15.75" customHeight="1" x14ac:dyDescent="0.3">
      <c r="A1806" s="3">
        <v>2.3810597724542699</v>
      </c>
      <c r="B1806" s="3">
        <v>7.2584954373862403E-3</v>
      </c>
    </row>
    <row r="1807" spans="1:2" ht="15.75" customHeight="1" x14ac:dyDescent="0.3">
      <c r="A1807" s="3">
        <v>2.38081645140905</v>
      </c>
      <c r="B1807" s="3">
        <v>4.6128012509881598E-2</v>
      </c>
    </row>
    <row r="1808" spans="1:2" ht="15.75" customHeight="1" x14ac:dyDescent="0.3">
      <c r="A1808" s="3">
        <v>2.3807252282655398</v>
      </c>
      <c r="B1808" s="3">
        <v>-2.3236655930927399E-4</v>
      </c>
    </row>
    <row r="1809" spans="1:2" ht="15.75" customHeight="1" x14ac:dyDescent="0.3">
      <c r="A1809" s="3">
        <v>2.3804579354401501</v>
      </c>
      <c r="B1809" s="3">
        <v>-2.9957177150366902E-3</v>
      </c>
    </row>
    <row r="1810" spans="1:2" ht="15.75" customHeight="1" x14ac:dyDescent="0.3">
      <c r="A1810" s="3">
        <v>2.3799104373904498</v>
      </c>
      <c r="B1810" s="3">
        <v>4.6294040897708402E-3</v>
      </c>
    </row>
    <row r="1811" spans="1:2" ht="15.75" customHeight="1" x14ac:dyDescent="0.3">
      <c r="A1811" s="3">
        <v>2.37911817674112</v>
      </c>
      <c r="B1811" s="3">
        <v>-1.0981904100976801E-2</v>
      </c>
    </row>
    <row r="1812" spans="1:2" ht="15.75" customHeight="1" x14ac:dyDescent="0.3">
      <c r="A1812" s="3">
        <v>2.3770799923435502</v>
      </c>
      <c r="B1812" s="3">
        <v>1.14504476242025E-3</v>
      </c>
    </row>
    <row r="1813" spans="1:2" ht="15.75" customHeight="1" x14ac:dyDescent="0.3">
      <c r="A1813" s="3">
        <v>2.3769412467286601</v>
      </c>
      <c r="B1813" s="3">
        <v>-6.7804501338371097E-4</v>
      </c>
    </row>
    <row r="1814" spans="1:2" ht="15.75" customHeight="1" x14ac:dyDescent="0.3">
      <c r="A1814" s="3">
        <v>2.3767624972638699</v>
      </c>
      <c r="B1814" s="3">
        <v>-5.1629594780261802E-3</v>
      </c>
    </row>
    <row r="1815" spans="1:2" ht="15.75" customHeight="1" x14ac:dyDescent="0.3">
      <c r="A1815" s="3">
        <v>2.3759845186574799</v>
      </c>
      <c r="B1815" s="3">
        <v>2.9273294329987399E-3</v>
      </c>
    </row>
    <row r="1816" spans="1:2" ht="15.75" customHeight="1" x14ac:dyDescent="0.3">
      <c r="A1816" s="3">
        <v>2.37550526204426</v>
      </c>
      <c r="B1816" s="3">
        <v>8.1203474435007101E-3</v>
      </c>
    </row>
    <row r="1817" spans="1:2" ht="15.75" customHeight="1" x14ac:dyDescent="0.3">
      <c r="A1817" s="3">
        <v>2.3748538123640399</v>
      </c>
      <c r="B1817" s="3">
        <v>1.48852524631049E-2</v>
      </c>
    </row>
    <row r="1818" spans="1:2" ht="15.75" customHeight="1" x14ac:dyDescent="0.3">
      <c r="A1818" s="3">
        <v>2.3748088344117302</v>
      </c>
      <c r="B1818" s="3">
        <v>-1.3551296868726E-2</v>
      </c>
    </row>
    <row r="1819" spans="1:2" ht="15.75" customHeight="1" x14ac:dyDescent="0.3">
      <c r="A1819" s="3">
        <v>2.3740968324817699</v>
      </c>
      <c r="B1819" s="3">
        <v>1.8847460635816299E-2</v>
      </c>
    </row>
    <row r="1820" spans="1:2" ht="15.75" customHeight="1" x14ac:dyDescent="0.3">
      <c r="A1820" s="3">
        <v>2.3714713681594399</v>
      </c>
      <c r="B1820" s="3">
        <v>7.7040290691028496E-3</v>
      </c>
    </row>
    <row r="1821" spans="1:2" ht="15.75" customHeight="1" x14ac:dyDescent="0.3">
      <c r="A1821" s="3">
        <v>2.3691078769232998</v>
      </c>
      <c r="B1821" s="3">
        <v>-1.01216110777096E-2</v>
      </c>
    </row>
    <row r="1822" spans="1:2" ht="15.75" customHeight="1" x14ac:dyDescent="0.3">
      <c r="A1822" s="3">
        <v>2.36594113620774</v>
      </c>
      <c r="B1822" s="3">
        <v>5.7451195890029904E-3</v>
      </c>
    </row>
    <row r="1823" spans="1:2" ht="15.75" customHeight="1" x14ac:dyDescent="0.3">
      <c r="A1823" s="3">
        <v>2.36289725760559</v>
      </c>
      <c r="B1823" s="3">
        <v>-1.03506314474583E-3</v>
      </c>
    </row>
    <row r="1824" spans="1:2" ht="15.75" customHeight="1" x14ac:dyDescent="0.3">
      <c r="A1824" s="3">
        <v>2.3605049396262698</v>
      </c>
      <c r="B1824" s="3">
        <v>1.3051204572337299E-2</v>
      </c>
    </row>
    <row r="1825" spans="1:2" ht="15.75" customHeight="1" x14ac:dyDescent="0.3">
      <c r="A1825" s="3">
        <v>2.36016133094753</v>
      </c>
      <c r="B1825" s="3">
        <v>-9.4899353132569704E-3</v>
      </c>
    </row>
    <row r="1826" spans="1:2" ht="15.75" customHeight="1" x14ac:dyDescent="0.3">
      <c r="A1826" s="3">
        <v>2.3581958697275298</v>
      </c>
      <c r="B1826" s="3">
        <v>1.63593640436243E-2</v>
      </c>
    </row>
    <row r="1827" spans="1:2" ht="15.75" customHeight="1" x14ac:dyDescent="0.3">
      <c r="A1827" s="3">
        <v>2.3571647736210601</v>
      </c>
      <c r="B1827" s="3">
        <v>1.9350274322515199E-3</v>
      </c>
    </row>
    <row r="1828" spans="1:2" ht="15.75" customHeight="1" x14ac:dyDescent="0.3">
      <c r="A1828" s="3">
        <v>2.35503621747098</v>
      </c>
      <c r="B1828" s="3">
        <v>1.41681703279956E-2</v>
      </c>
    </row>
    <row r="1829" spans="1:2" ht="15.75" customHeight="1" x14ac:dyDescent="0.3">
      <c r="A1829" s="3">
        <v>2.3536289038206499</v>
      </c>
      <c r="B1829" s="3">
        <v>-1.4463528957002E-2</v>
      </c>
    </row>
    <row r="1830" spans="1:2" ht="15.75" customHeight="1" x14ac:dyDescent="0.3">
      <c r="A1830" s="3">
        <v>2.3523485145913199</v>
      </c>
      <c r="B1830" s="3">
        <v>2.7796428785591899E-2</v>
      </c>
    </row>
    <row r="1831" spans="1:2" ht="15.75" customHeight="1" x14ac:dyDescent="0.3">
      <c r="A1831" s="3">
        <v>2.35106522104343</v>
      </c>
      <c r="B1831" s="3">
        <v>-3.3490337322607797E-4</v>
      </c>
    </row>
    <row r="1832" spans="1:2" ht="15.75" customHeight="1" x14ac:dyDescent="0.3">
      <c r="A1832" s="3">
        <v>2.3508919349897801</v>
      </c>
      <c r="B1832" s="3">
        <v>-8.9787380277192696E-3</v>
      </c>
    </row>
    <row r="1833" spans="1:2" ht="15.75" customHeight="1" x14ac:dyDescent="0.3">
      <c r="A1833" s="3">
        <v>2.3492086952469799</v>
      </c>
      <c r="B1833" s="3">
        <v>-7.7359559541827899E-4</v>
      </c>
    </row>
    <row r="1834" spans="1:2" ht="15.75" customHeight="1" x14ac:dyDescent="0.3">
      <c r="A1834" s="3">
        <v>2.3485422904431599</v>
      </c>
      <c r="B1834" s="3">
        <v>8.6624048201528001E-3</v>
      </c>
    </row>
    <row r="1835" spans="1:2" ht="15.75" customHeight="1" x14ac:dyDescent="0.3">
      <c r="A1835" s="3">
        <v>2.3473873599387001</v>
      </c>
      <c r="B1835" s="3">
        <v>6.7194161030217198E-4</v>
      </c>
    </row>
    <row r="1836" spans="1:2" ht="15.75" customHeight="1" x14ac:dyDescent="0.3">
      <c r="A1836" s="3">
        <v>2.3454455205781302</v>
      </c>
      <c r="B1836" s="3">
        <v>-7.4919055078298399E-3</v>
      </c>
    </row>
    <row r="1837" spans="1:2" ht="15.75" customHeight="1" x14ac:dyDescent="0.3">
      <c r="A1837" s="3">
        <v>2.3430496558971998</v>
      </c>
      <c r="B1837" s="3">
        <v>-5.8327301899291795E-4</v>
      </c>
    </row>
    <row r="1838" spans="1:2" ht="15.75" customHeight="1" x14ac:dyDescent="0.3">
      <c r="A1838" s="3">
        <v>2.3424878275243999</v>
      </c>
      <c r="B1838" s="3">
        <v>-9.0165661130861498E-4</v>
      </c>
    </row>
    <row r="1839" spans="1:2" ht="15.75" customHeight="1" x14ac:dyDescent="0.3">
      <c r="A1839" s="3">
        <v>2.3421146961666901</v>
      </c>
      <c r="B1839" s="3">
        <v>1.48956160250025E-2</v>
      </c>
    </row>
    <row r="1840" spans="1:2" ht="15.75" customHeight="1" x14ac:dyDescent="0.3">
      <c r="A1840" s="3">
        <v>2.3411325631198299</v>
      </c>
      <c r="B1840" s="3">
        <v>1.30671796159468E-2</v>
      </c>
    </row>
    <row r="1841" spans="1:2" ht="15.75" customHeight="1" x14ac:dyDescent="0.3">
      <c r="A1841" s="3">
        <v>2.33949780895388</v>
      </c>
      <c r="B1841" s="3">
        <v>3.3596819077712899E-2</v>
      </c>
    </row>
    <row r="1842" spans="1:2" ht="15.75" customHeight="1" x14ac:dyDescent="0.3">
      <c r="A1842" s="3">
        <v>2.3390238348507699</v>
      </c>
      <c r="B1842" s="3">
        <v>-1.5687166245223399E-4</v>
      </c>
    </row>
    <row r="1843" spans="1:2" ht="15.75" customHeight="1" x14ac:dyDescent="0.3">
      <c r="A1843" s="3">
        <v>2.33889943563207</v>
      </c>
      <c r="B1843" s="3">
        <v>-2.6117406006575101E-4</v>
      </c>
    </row>
    <row r="1844" spans="1:2" ht="15.75" customHeight="1" x14ac:dyDescent="0.3">
      <c r="A1844" s="3">
        <v>2.33517850495417</v>
      </c>
      <c r="B1844" s="3">
        <v>9.1690566246736295E-4</v>
      </c>
    </row>
    <row r="1845" spans="1:2" ht="15.75" customHeight="1" x14ac:dyDescent="0.3">
      <c r="A1845" s="3">
        <v>2.3346684024075</v>
      </c>
      <c r="B1845" s="3">
        <v>7.3476266828736798E-3</v>
      </c>
    </row>
    <row r="1846" spans="1:2" ht="15.75" customHeight="1" x14ac:dyDescent="0.3">
      <c r="A1846" s="3">
        <v>2.3329915837825101</v>
      </c>
      <c r="B1846" s="3">
        <v>1.23495498910811E-3</v>
      </c>
    </row>
    <row r="1847" spans="1:2" ht="15.75" customHeight="1" x14ac:dyDescent="0.3">
      <c r="A1847" s="3">
        <v>2.32649068117626</v>
      </c>
      <c r="B1847" s="3">
        <v>-7.1156843585650602E-3</v>
      </c>
    </row>
    <row r="1848" spans="1:2" ht="15.75" customHeight="1" x14ac:dyDescent="0.3">
      <c r="A1848" s="3">
        <v>2.3264349383767402</v>
      </c>
      <c r="B1848" s="3">
        <v>6.1619994143540305E-4</v>
      </c>
    </row>
    <row r="1849" spans="1:2" ht="15.75" customHeight="1" x14ac:dyDescent="0.3">
      <c r="A1849" s="3">
        <v>2.3254925022669899</v>
      </c>
      <c r="B1849" s="3">
        <v>-5.9411774845039998E-4</v>
      </c>
    </row>
    <row r="1850" spans="1:2" ht="15.75" customHeight="1" x14ac:dyDescent="0.3">
      <c r="A1850" s="3">
        <v>2.3243801724545898</v>
      </c>
      <c r="B1850" s="3">
        <v>-4.19492280006112E-3</v>
      </c>
    </row>
    <row r="1851" spans="1:2" ht="15.75" customHeight="1" x14ac:dyDescent="0.3">
      <c r="A1851" s="3">
        <v>2.32363581053486</v>
      </c>
      <c r="B1851" s="3">
        <v>2.39459897048895E-3</v>
      </c>
    </row>
    <row r="1852" spans="1:2" ht="15.75" customHeight="1" x14ac:dyDescent="0.3">
      <c r="A1852" s="3">
        <v>2.3227354606153501</v>
      </c>
      <c r="B1852" s="3">
        <v>1.71947501451317E-2</v>
      </c>
    </row>
    <row r="1853" spans="1:2" ht="15.75" customHeight="1" x14ac:dyDescent="0.3">
      <c r="A1853" s="3">
        <v>2.3219955488544799</v>
      </c>
      <c r="B1853" s="3">
        <v>8.61052577248842E-4</v>
      </c>
    </row>
    <row r="1854" spans="1:2" ht="15.75" customHeight="1" x14ac:dyDescent="0.3">
      <c r="A1854" s="3">
        <v>2.32055592091637</v>
      </c>
      <c r="B1854" s="9">
        <v>-3.1783109580578298E-5</v>
      </c>
    </row>
    <row r="1855" spans="1:2" ht="15.75" customHeight="1" x14ac:dyDescent="0.3">
      <c r="A1855" s="3">
        <v>2.3193329838554901</v>
      </c>
      <c r="B1855" s="3">
        <v>-4.65885515606478E-3</v>
      </c>
    </row>
    <row r="1856" spans="1:2" ht="15.75" customHeight="1" x14ac:dyDescent="0.3">
      <c r="A1856" s="3">
        <v>2.3191143007622501</v>
      </c>
      <c r="B1856" s="3">
        <v>-1.5699681697710299E-2</v>
      </c>
    </row>
    <row r="1857" spans="1:2" ht="15.75" customHeight="1" x14ac:dyDescent="0.3">
      <c r="A1857" s="3">
        <v>2.3188163230407</v>
      </c>
      <c r="B1857" s="3">
        <v>-9.5511515054554803E-3</v>
      </c>
    </row>
    <row r="1858" spans="1:2" ht="15.75" customHeight="1" x14ac:dyDescent="0.3">
      <c r="A1858" s="3">
        <v>2.3173915357573902</v>
      </c>
      <c r="B1858" s="3">
        <v>1.4888303532999401E-3</v>
      </c>
    </row>
    <row r="1859" spans="1:2" ht="15.75" customHeight="1" x14ac:dyDescent="0.3">
      <c r="A1859" s="3">
        <v>2.3168359480118599</v>
      </c>
      <c r="B1859" s="3">
        <v>1.2268866778026E-3</v>
      </c>
    </row>
    <row r="1860" spans="1:2" ht="15.75" customHeight="1" x14ac:dyDescent="0.3">
      <c r="A1860" s="3">
        <v>2.31150528679906</v>
      </c>
      <c r="B1860" s="3">
        <v>-9.6875466102653192E-3</v>
      </c>
    </row>
    <row r="1861" spans="1:2" ht="15.75" customHeight="1" x14ac:dyDescent="0.3">
      <c r="A1861" s="3">
        <v>2.3112102911678098</v>
      </c>
      <c r="B1861" s="3">
        <v>2.5654076329954199E-4</v>
      </c>
    </row>
    <row r="1862" spans="1:2" ht="15.75" customHeight="1" x14ac:dyDescent="0.3">
      <c r="A1862" s="3">
        <v>2.31067894342767</v>
      </c>
      <c r="B1862" s="3">
        <v>4.7462471765871003E-3</v>
      </c>
    </row>
    <row r="1863" spans="1:2" ht="15.75" customHeight="1" x14ac:dyDescent="0.3">
      <c r="A1863" s="3">
        <v>2.31066726776834</v>
      </c>
      <c r="B1863" s="3">
        <v>1.6945709818569198E-2</v>
      </c>
    </row>
    <row r="1864" spans="1:2" ht="15.75" customHeight="1" x14ac:dyDescent="0.3">
      <c r="A1864" s="3">
        <v>2.3089226805807099</v>
      </c>
      <c r="B1864" s="3">
        <v>1.0959398392647E-2</v>
      </c>
    </row>
    <row r="1865" spans="1:2" ht="15.75" customHeight="1" x14ac:dyDescent="0.3">
      <c r="A1865" s="3">
        <v>2.3060355414867302</v>
      </c>
      <c r="B1865" s="3">
        <v>-6.7194559782022395E-4</v>
      </c>
    </row>
    <row r="1866" spans="1:2" ht="15.75" customHeight="1" x14ac:dyDescent="0.3">
      <c r="A1866" s="3">
        <v>2.3040633888849502</v>
      </c>
      <c r="B1866" s="3">
        <v>2.2640419677148801E-3</v>
      </c>
    </row>
    <row r="1867" spans="1:2" ht="15.75" customHeight="1" x14ac:dyDescent="0.3">
      <c r="A1867" s="3">
        <v>2.30232837362527</v>
      </c>
      <c r="B1867" s="3">
        <v>4.6510649210203198E-3</v>
      </c>
    </row>
    <row r="1868" spans="1:2" ht="15.75" customHeight="1" x14ac:dyDescent="0.3">
      <c r="A1868" s="3">
        <v>2.2982380664326301</v>
      </c>
      <c r="B1868" s="3">
        <v>2.0559688901298401E-3</v>
      </c>
    </row>
    <row r="1869" spans="1:2" ht="15.75" customHeight="1" x14ac:dyDescent="0.3">
      <c r="A1869" s="3">
        <v>2.2972051229483199</v>
      </c>
      <c r="B1869" s="3">
        <v>-1.14211559437377E-2</v>
      </c>
    </row>
    <row r="1870" spans="1:2" ht="15.75" customHeight="1" x14ac:dyDescent="0.3">
      <c r="A1870" s="3">
        <v>2.2947366145159198</v>
      </c>
      <c r="B1870" s="3">
        <v>1.52378097624498E-3</v>
      </c>
    </row>
    <row r="1871" spans="1:2" ht="15.75" customHeight="1" x14ac:dyDescent="0.3">
      <c r="A1871" s="3">
        <v>2.2938685947542901</v>
      </c>
      <c r="B1871" s="3">
        <v>-1.95085426154643E-3</v>
      </c>
    </row>
    <row r="1872" spans="1:2" ht="15.75" customHeight="1" x14ac:dyDescent="0.3">
      <c r="A1872" s="3">
        <v>2.2915219154110198</v>
      </c>
      <c r="B1872" s="3">
        <v>1.51261404580114E-3</v>
      </c>
    </row>
    <row r="1873" spans="1:2" ht="15.75" customHeight="1" x14ac:dyDescent="0.3">
      <c r="A1873" s="3">
        <v>2.2865143887585799</v>
      </c>
      <c r="B1873" s="3">
        <v>-5.5133106724352399E-3</v>
      </c>
    </row>
    <row r="1874" spans="1:2" ht="15.75" customHeight="1" x14ac:dyDescent="0.3">
      <c r="A1874" s="3">
        <v>2.2811010500194899</v>
      </c>
      <c r="B1874" s="3">
        <v>5.3642970129737398E-3</v>
      </c>
    </row>
    <row r="1875" spans="1:2" ht="15.75" customHeight="1" x14ac:dyDescent="0.3">
      <c r="A1875" s="3">
        <v>2.28005725544338</v>
      </c>
      <c r="B1875" s="3">
        <v>-2.3144950057057E-3</v>
      </c>
    </row>
    <row r="1876" spans="1:2" ht="15.75" customHeight="1" x14ac:dyDescent="0.3">
      <c r="A1876" s="3">
        <v>2.2766116862565702</v>
      </c>
      <c r="B1876" s="3">
        <v>1.5305048455416701E-2</v>
      </c>
    </row>
    <row r="1877" spans="1:2" ht="15.75" customHeight="1" x14ac:dyDescent="0.3">
      <c r="A1877" s="3">
        <v>2.2746877785753399</v>
      </c>
      <c r="B1877" s="3">
        <v>3.6390417245865398E-4</v>
      </c>
    </row>
    <row r="1878" spans="1:2" ht="15.75" customHeight="1" x14ac:dyDescent="0.3">
      <c r="A1878" s="3">
        <v>2.27299134824574</v>
      </c>
      <c r="B1878" s="3">
        <v>4.7826882876941699E-3</v>
      </c>
    </row>
    <row r="1879" spans="1:2" ht="15.75" customHeight="1" x14ac:dyDescent="0.3">
      <c r="A1879" s="3">
        <v>2.27056115637434</v>
      </c>
      <c r="B1879" s="3">
        <v>-2.85696659719086E-3</v>
      </c>
    </row>
    <row r="1880" spans="1:2" ht="15.75" customHeight="1" x14ac:dyDescent="0.3">
      <c r="A1880" s="3">
        <v>2.2696638737927701</v>
      </c>
      <c r="B1880" s="3">
        <v>-9.7015669739514501E-4</v>
      </c>
    </row>
    <row r="1881" spans="1:2" ht="15.75" customHeight="1" x14ac:dyDescent="0.3">
      <c r="A1881" s="3">
        <v>2.26594760506504</v>
      </c>
      <c r="B1881" s="3">
        <v>1.72284489192769E-3</v>
      </c>
    </row>
    <row r="1882" spans="1:2" ht="15.75" customHeight="1" x14ac:dyDescent="0.3">
      <c r="A1882" s="3">
        <v>2.2657557310751701</v>
      </c>
      <c r="B1882" s="3">
        <v>-8.0035252081554192E-3</v>
      </c>
    </row>
    <row r="1883" spans="1:2" ht="15.75" customHeight="1" x14ac:dyDescent="0.3">
      <c r="A1883" s="3">
        <v>2.2657334463700698</v>
      </c>
      <c r="B1883" s="3">
        <v>-1.48077489523965E-4</v>
      </c>
    </row>
    <row r="1884" spans="1:2" ht="15.75" customHeight="1" x14ac:dyDescent="0.3">
      <c r="A1884" s="3">
        <v>2.2654346161388101</v>
      </c>
      <c r="B1884" s="3">
        <v>-2.0176175570088498E-2</v>
      </c>
    </row>
    <row r="1885" spans="1:2" ht="15.75" customHeight="1" x14ac:dyDescent="0.3">
      <c r="A1885" s="3">
        <v>2.26339046565103</v>
      </c>
      <c r="B1885" s="3">
        <v>4.83265382870846E-4</v>
      </c>
    </row>
    <row r="1886" spans="1:2" ht="15.75" customHeight="1" x14ac:dyDescent="0.3">
      <c r="A1886" s="3">
        <v>2.2617325858730499</v>
      </c>
      <c r="B1886" s="3">
        <v>1.5417038892640801E-3</v>
      </c>
    </row>
    <row r="1887" spans="1:2" ht="15.75" customHeight="1" x14ac:dyDescent="0.3">
      <c r="A1887" s="3">
        <v>2.2607440235462302</v>
      </c>
      <c r="B1887" s="3">
        <v>-1.5945970499213199E-2</v>
      </c>
    </row>
    <row r="1888" spans="1:2" ht="15.75" customHeight="1" x14ac:dyDescent="0.3">
      <c r="A1888" s="3">
        <v>2.2605827478993099</v>
      </c>
      <c r="B1888" s="3">
        <v>-4.71196169973405E-3</v>
      </c>
    </row>
    <row r="1889" spans="1:2" ht="15.75" customHeight="1" x14ac:dyDescent="0.3">
      <c r="A1889" s="3">
        <v>2.2600911368570999</v>
      </c>
      <c r="B1889" s="3">
        <v>7.5347724429076996E-3</v>
      </c>
    </row>
    <row r="1890" spans="1:2" ht="15.75" customHeight="1" x14ac:dyDescent="0.3">
      <c r="A1890" s="3">
        <v>2.2591313596159002</v>
      </c>
      <c r="B1890" s="3">
        <v>-9.2997842576300806E-3</v>
      </c>
    </row>
    <row r="1891" spans="1:2" ht="15.75" customHeight="1" x14ac:dyDescent="0.3">
      <c r="A1891" s="3">
        <v>2.2587574447248602</v>
      </c>
      <c r="B1891" s="3">
        <v>3.4899397384003301E-3</v>
      </c>
    </row>
    <row r="1892" spans="1:2" ht="15.75" customHeight="1" x14ac:dyDescent="0.3">
      <c r="A1892" s="3">
        <v>2.2578408791586702</v>
      </c>
      <c r="B1892" s="3">
        <v>3.0847494165399201E-3</v>
      </c>
    </row>
    <row r="1893" spans="1:2" ht="15.75" customHeight="1" x14ac:dyDescent="0.3">
      <c r="A1893" s="3">
        <v>2.25763824604386</v>
      </c>
      <c r="B1893" s="3">
        <v>2.6363233226457698E-3</v>
      </c>
    </row>
    <row r="1894" spans="1:2" ht="15.75" customHeight="1" x14ac:dyDescent="0.3">
      <c r="A1894" s="3">
        <v>2.2568382573857599</v>
      </c>
      <c r="B1894" s="3">
        <v>-4.9215943933855998E-3</v>
      </c>
    </row>
    <row r="1895" spans="1:2" ht="15.75" customHeight="1" x14ac:dyDescent="0.3">
      <c r="A1895" s="3">
        <v>2.25586989263565</v>
      </c>
      <c r="B1895" s="3">
        <v>-8.7342316876764495E-4</v>
      </c>
    </row>
    <row r="1896" spans="1:2" ht="15.75" customHeight="1" x14ac:dyDescent="0.3">
      <c r="A1896" s="3">
        <v>2.25546462033879</v>
      </c>
      <c r="B1896" s="3">
        <v>-1.1689256060112599E-2</v>
      </c>
    </row>
    <row r="1897" spans="1:2" ht="15.75" customHeight="1" x14ac:dyDescent="0.3">
      <c r="A1897" s="3">
        <v>2.2538683478854802</v>
      </c>
      <c r="B1897" s="3">
        <v>1.13285874924285E-2</v>
      </c>
    </row>
    <row r="1898" spans="1:2" ht="15.75" customHeight="1" x14ac:dyDescent="0.3">
      <c r="A1898" s="3">
        <v>2.2534448406828198</v>
      </c>
      <c r="B1898" s="3">
        <v>1.5194673146586399E-3</v>
      </c>
    </row>
    <row r="1899" spans="1:2" ht="15.75" customHeight="1" x14ac:dyDescent="0.3">
      <c r="A1899" s="3">
        <v>2.25302655332777</v>
      </c>
      <c r="B1899" s="3">
        <v>1.9481930952204699E-3</v>
      </c>
    </row>
    <row r="1900" spans="1:2" ht="15.75" customHeight="1" x14ac:dyDescent="0.3">
      <c r="A1900" s="3">
        <v>2.2530195738608199</v>
      </c>
      <c r="B1900" s="3">
        <v>2.69752375754541E-2</v>
      </c>
    </row>
    <row r="1901" spans="1:2" ht="15.75" customHeight="1" x14ac:dyDescent="0.3">
      <c r="A1901" s="3">
        <v>2.2488357876910499</v>
      </c>
      <c r="B1901" s="3">
        <v>-2.99063239688859E-4</v>
      </c>
    </row>
    <row r="1902" spans="1:2" ht="15.75" customHeight="1" x14ac:dyDescent="0.3">
      <c r="A1902" s="3">
        <v>2.2480708610050502</v>
      </c>
      <c r="B1902" s="9">
        <v>3.96867984805346E-5</v>
      </c>
    </row>
    <row r="1903" spans="1:2" ht="15.75" customHeight="1" x14ac:dyDescent="0.3">
      <c r="A1903" s="3">
        <v>2.24527536030662</v>
      </c>
      <c r="B1903" s="3">
        <v>2.4151485116738602E-3</v>
      </c>
    </row>
    <row r="1904" spans="1:2" ht="15.75" customHeight="1" x14ac:dyDescent="0.3">
      <c r="A1904" s="3">
        <v>2.2396099861359802</v>
      </c>
      <c r="B1904" s="3">
        <v>-2.3265710730376401E-3</v>
      </c>
    </row>
    <row r="1905" spans="1:2" ht="15.75" customHeight="1" x14ac:dyDescent="0.3">
      <c r="A1905" s="3">
        <v>2.2395587374302099</v>
      </c>
      <c r="B1905" s="3">
        <v>1.1203535034745599E-3</v>
      </c>
    </row>
    <row r="1906" spans="1:2" ht="15.75" customHeight="1" x14ac:dyDescent="0.3">
      <c r="A1906" s="3">
        <v>2.2358262007589</v>
      </c>
      <c r="B1906" s="9">
        <v>-1.1232005270858901E-5</v>
      </c>
    </row>
    <row r="1907" spans="1:2" ht="15.75" customHeight="1" x14ac:dyDescent="0.3">
      <c r="A1907" s="3">
        <v>2.2352761249787498</v>
      </c>
      <c r="B1907" s="9">
        <v>5.8237376346982202E-5</v>
      </c>
    </row>
    <row r="1908" spans="1:2" ht="15.75" customHeight="1" x14ac:dyDescent="0.3">
      <c r="A1908" s="3">
        <v>2.2323094633137202</v>
      </c>
      <c r="B1908" s="3">
        <v>1.1367647341755801E-3</v>
      </c>
    </row>
    <row r="1909" spans="1:2" ht="15.75" customHeight="1" x14ac:dyDescent="0.3">
      <c r="A1909" s="3">
        <v>2.2287905980598501</v>
      </c>
      <c r="B1909" s="3">
        <v>-2.43863663703635E-2</v>
      </c>
    </row>
    <row r="1910" spans="1:2" ht="15.75" customHeight="1" x14ac:dyDescent="0.3">
      <c r="A1910" s="3">
        <v>2.2285414961359802</v>
      </c>
      <c r="B1910" s="3">
        <v>-3.8630339145656499E-3</v>
      </c>
    </row>
    <row r="1911" spans="1:2" ht="15.75" customHeight="1" x14ac:dyDescent="0.3">
      <c r="A1911" s="3">
        <v>2.2283590809743798</v>
      </c>
      <c r="B1911" s="3">
        <v>2.7904090213427398E-3</v>
      </c>
    </row>
    <row r="1912" spans="1:2" ht="15.75" customHeight="1" x14ac:dyDescent="0.3">
      <c r="A1912" s="3">
        <v>2.2268931047537999</v>
      </c>
      <c r="B1912" s="3">
        <v>1.91508602890373E-3</v>
      </c>
    </row>
    <row r="1913" spans="1:2" ht="15.75" customHeight="1" x14ac:dyDescent="0.3">
      <c r="A1913" s="3">
        <v>2.2201265845892699</v>
      </c>
      <c r="B1913" s="3">
        <v>1.2679131296665799E-2</v>
      </c>
    </row>
    <row r="1914" spans="1:2" ht="15.75" customHeight="1" x14ac:dyDescent="0.3">
      <c r="A1914" s="3">
        <v>2.2199677236617599</v>
      </c>
      <c r="B1914" s="3">
        <v>1.59749411909286E-3</v>
      </c>
    </row>
    <row r="1915" spans="1:2" ht="15.75" customHeight="1" x14ac:dyDescent="0.3">
      <c r="A1915" s="3">
        <v>2.2156863975978198</v>
      </c>
      <c r="B1915" s="3">
        <v>-1.0709224252027701E-3</v>
      </c>
    </row>
    <row r="1916" spans="1:2" ht="15.75" customHeight="1" x14ac:dyDescent="0.3">
      <c r="A1916" s="3">
        <v>2.2150546832979101</v>
      </c>
      <c r="B1916" s="3">
        <v>-7.6434368328051096E-4</v>
      </c>
    </row>
    <row r="1917" spans="1:2" ht="15.75" customHeight="1" x14ac:dyDescent="0.3">
      <c r="A1917" s="3">
        <v>2.2096431970261601</v>
      </c>
      <c r="B1917" s="3">
        <v>2.1509851871667398E-3</v>
      </c>
    </row>
    <row r="1918" spans="1:2" ht="15.75" customHeight="1" x14ac:dyDescent="0.3">
      <c r="A1918" s="3">
        <v>2.2058841264672102</v>
      </c>
      <c r="B1918" s="3">
        <v>2.6212303000515999E-4</v>
      </c>
    </row>
    <row r="1919" spans="1:2" ht="15.75" customHeight="1" x14ac:dyDescent="0.3">
      <c r="A1919" s="3">
        <v>2.2040647018633499</v>
      </c>
      <c r="B1919" s="3">
        <v>-3.28847409262881E-3</v>
      </c>
    </row>
    <row r="1920" spans="1:2" ht="15.75" customHeight="1" x14ac:dyDescent="0.3">
      <c r="A1920" s="3">
        <v>2.2031480197633702</v>
      </c>
      <c r="B1920" s="3">
        <v>-6.8976718538433998E-3</v>
      </c>
    </row>
    <row r="1921" spans="1:2" ht="15.75" customHeight="1" x14ac:dyDescent="0.3">
      <c r="A1921" s="3">
        <v>2.19955429348766</v>
      </c>
      <c r="B1921" s="3">
        <v>4.9072959995153697E-3</v>
      </c>
    </row>
    <row r="1922" spans="1:2" ht="15.75" customHeight="1" x14ac:dyDescent="0.3">
      <c r="A1922" s="3">
        <v>2.19649473363812</v>
      </c>
      <c r="B1922" s="3">
        <v>4.1415431429006801E-3</v>
      </c>
    </row>
    <row r="1923" spans="1:2" ht="15.75" customHeight="1" x14ac:dyDescent="0.3">
      <c r="A1923" s="3">
        <v>2.1926688039884201</v>
      </c>
      <c r="B1923" s="3">
        <v>9.1298246600975599E-3</v>
      </c>
    </row>
    <row r="1924" spans="1:2" ht="15.75" customHeight="1" x14ac:dyDescent="0.3">
      <c r="A1924" s="3">
        <v>2.18939641225613</v>
      </c>
      <c r="B1924" s="3">
        <v>3.5780056128859902E-3</v>
      </c>
    </row>
    <row r="1925" spans="1:2" ht="15.75" customHeight="1" x14ac:dyDescent="0.3">
      <c r="A1925" s="3">
        <v>2.1891535117711598</v>
      </c>
      <c r="B1925" s="9">
        <v>5.8151158281612297E-5</v>
      </c>
    </row>
    <row r="1926" spans="1:2" ht="15.75" customHeight="1" x14ac:dyDescent="0.3">
      <c r="A1926" s="3">
        <v>2.1881769187156701</v>
      </c>
      <c r="B1926" s="3">
        <v>1.8644183641299598E-2</v>
      </c>
    </row>
    <row r="1927" spans="1:2" ht="15.75" customHeight="1" x14ac:dyDescent="0.3">
      <c r="A1927" s="3">
        <v>2.1863093674043501</v>
      </c>
      <c r="B1927" s="3">
        <v>-1.6992801206483402E-2</v>
      </c>
    </row>
    <row r="1928" spans="1:2" ht="15.75" customHeight="1" x14ac:dyDescent="0.3">
      <c r="A1928" s="3">
        <v>2.1855334546970502</v>
      </c>
      <c r="B1928" s="3">
        <v>-2.4669994438148098E-2</v>
      </c>
    </row>
    <row r="1929" spans="1:2" ht="15.75" customHeight="1" x14ac:dyDescent="0.3">
      <c r="A1929" s="3">
        <v>2.1825660173291399</v>
      </c>
      <c r="B1929" s="9">
        <v>-3.4698185394834398E-5</v>
      </c>
    </row>
    <row r="1930" spans="1:2" ht="15.75" customHeight="1" x14ac:dyDescent="0.3">
      <c r="A1930" s="3">
        <v>2.1792953854170398</v>
      </c>
      <c r="B1930" s="3">
        <v>8.8103910658400598E-3</v>
      </c>
    </row>
    <row r="1931" spans="1:2" ht="15.75" customHeight="1" x14ac:dyDescent="0.3">
      <c r="A1931" s="3">
        <v>2.1786469728939601</v>
      </c>
      <c r="B1931" s="3">
        <v>-5.7481624914900104E-3</v>
      </c>
    </row>
    <row r="1932" spans="1:2" ht="15.75" customHeight="1" x14ac:dyDescent="0.3">
      <c r="A1932" s="3">
        <v>2.1758260123686401</v>
      </c>
      <c r="B1932" s="3">
        <v>3.32197127673957E-3</v>
      </c>
    </row>
    <row r="1933" spans="1:2" ht="15.75" customHeight="1" x14ac:dyDescent="0.3">
      <c r="A1933" s="3">
        <v>2.1734480624114298</v>
      </c>
      <c r="B1933" s="3">
        <v>3.57054346281127E-3</v>
      </c>
    </row>
    <row r="1934" spans="1:2" ht="15.75" customHeight="1" x14ac:dyDescent="0.3">
      <c r="A1934" s="3">
        <v>2.1720488438338599</v>
      </c>
      <c r="B1934" s="3">
        <v>-1.27321064364219E-2</v>
      </c>
    </row>
    <row r="1935" spans="1:2" ht="15.75" customHeight="1" x14ac:dyDescent="0.3">
      <c r="A1935" s="3">
        <v>2.1702549721256301</v>
      </c>
      <c r="B1935" s="3">
        <v>1.15106976051153E-2</v>
      </c>
    </row>
    <row r="1936" spans="1:2" ht="15.75" customHeight="1" x14ac:dyDescent="0.3">
      <c r="A1936" s="3">
        <v>2.16928564103485</v>
      </c>
      <c r="B1936" s="3">
        <v>-2.3419489496755799E-3</v>
      </c>
    </row>
    <row r="1937" spans="1:2" ht="15.75" customHeight="1" x14ac:dyDescent="0.3">
      <c r="A1937" s="3">
        <v>2.1660663747909501</v>
      </c>
      <c r="B1937" s="3">
        <v>2.6912581992740098E-3</v>
      </c>
    </row>
    <row r="1938" spans="1:2" ht="15.75" customHeight="1" x14ac:dyDescent="0.3">
      <c r="A1938" s="3">
        <v>2.1645779727235501</v>
      </c>
      <c r="B1938" s="3">
        <v>-6.5402460917493295E-4</v>
      </c>
    </row>
    <row r="1939" spans="1:2" ht="15.75" customHeight="1" x14ac:dyDescent="0.3">
      <c r="A1939" s="3">
        <v>2.1615578147252998</v>
      </c>
      <c r="B1939" s="3">
        <v>9.8060593912096899E-4</v>
      </c>
    </row>
    <row r="1940" spans="1:2" ht="15.75" customHeight="1" x14ac:dyDescent="0.3">
      <c r="A1940" s="3">
        <v>2.15833089912089</v>
      </c>
      <c r="B1940" s="3">
        <v>9.9595920655174506E-3</v>
      </c>
    </row>
    <row r="1941" spans="1:2" ht="15.75" customHeight="1" x14ac:dyDescent="0.3">
      <c r="A1941" s="3">
        <v>2.1576674554017798</v>
      </c>
      <c r="B1941" s="3">
        <v>-1.01952703965029E-4</v>
      </c>
    </row>
    <row r="1942" spans="1:2" ht="15.75" customHeight="1" x14ac:dyDescent="0.3">
      <c r="A1942" s="3">
        <v>2.1493773596323198</v>
      </c>
      <c r="B1942" s="3">
        <v>9.6587296194110901E-4</v>
      </c>
    </row>
    <row r="1943" spans="1:2" ht="15.75" customHeight="1" x14ac:dyDescent="0.3">
      <c r="A1943" s="3">
        <v>2.1488419075064602</v>
      </c>
      <c r="B1943" s="3">
        <v>-2.4139883290491301E-3</v>
      </c>
    </row>
    <row r="1944" spans="1:2" ht="15.75" customHeight="1" x14ac:dyDescent="0.3">
      <c r="A1944" s="3">
        <v>2.14856571926483</v>
      </c>
      <c r="B1944" s="3">
        <v>-4.9029868049056701E-4</v>
      </c>
    </row>
    <row r="1945" spans="1:2" ht="15.75" customHeight="1" x14ac:dyDescent="0.3">
      <c r="A1945" s="3">
        <v>2.14739314341832</v>
      </c>
      <c r="B1945" s="3">
        <v>2.8904196579932802E-4</v>
      </c>
    </row>
    <row r="1946" spans="1:2" ht="15.75" customHeight="1" x14ac:dyDescent="0.3">
      <c r="A1946" s="3">
        <v>2.1462711035654398</v>
      </c>
      <c r="B1946" s="3">
        <v>-2.0087011468696301E-3</v>
      </c>
    </row>
    <row r="1947" spans="1:2" ht="15.75" customHeight="1" x14ac:dyDescent="0.3">
      <c r="A1947" s="3">
        <v>2.1448664410634102</v>
      </c>
      <c r="B1947" s="3">
        <v>6.1011063036225397E-3</v>
      </c>
    </row>
    <row r="1948" spans="1:2" ht="15.75" customHeight="1" x14ac:dyDescent="0.3">
      <c r="A1948" s="3">
        <v>2.1419434352942202</v>
      </c>
      <c r="B1948" s="3">
        <v>-1.0457067912363499E-2</v>
      </c>
    </row>
    <row r="1949" spans="1:2" ht="15.75" customHeight="1" x14ac:dyDescent="0.3">
      <c r="A1949" s="3">
        <v>2.1397897962416801</v>
      </c>
      <c r="B1949" s="3">
        <v>1.1051270688978401E-2</v>
      </c>
    </row>
    <row r="1950" spans="1:2" ht="15.75" customHeight="1" x14ac:dyDescent="0.3">
      <c r="A1950" s="3">
        <v>2.1397187736709702</v>
      </c>
      <c r="B1950" s="3">
        <v>-3.6272020789029799E-4</v>
      </c>
    </row>
    <row r="1951" spans="1:2" ht="15.75" customHeight="1" x14ac:dyDescent="0.3">
      <c r="A1951" s="3">
        <v>2.1395267633053798</v>
      </c>
      <c r="B1951" s="3">
        <v>7.7016408676686497E-3</v>
      </c>
    </row>
    <row r="1952" spans="1:2" ht="15.75" customHeight="1" x14ac:dyDescent="0.3">
      <c r="A1952" s="3">
        <v>2.1351541007149799</v>
      </c>
      <c r="B1952" s="3">
        <v>-4.4650957555121199E-4</v>
      </c>
    </row>
    <row r="1953" spans="1:2" ht="15.75" customHeight="1" x14ac:dyDescent="0.3">
      <c r="A1953" s="3">
        <v>2.1342376460928598</v>
      </c>
      <c r="B1953" s="3">
        <v>5.7887859411362196E-3</v>
      </c>
    </row>
    <row r="1954" spans="1:2" ht="15.75" customHeight="1" x14ac:dyDescent="0.3">
      <c r="A1954" s="3">
        <v>2.1329222494898898</v>
      </c>
      <c r="B1954" s="3">
        <v>-1.7454872488219701E-2</v>
      </c>
    </row>
    <row r="1955" spans="1:2" ht="15.75" customHeight="1" x14ac:dyDescent="0.3">
      <c r="A1955" s="3">
        <v>2.1326303805394899</v>
      </c>
      <c r="B1955" s="3">
        <v>5.3113319006735001E-3</v>
      </c>
    </row>
    <row r="1956" spans="1:2" ht="15.75" customHeight="1" x14ac:dyDescent="0.3">
      <c r="A1956" s="3">
        <v>2.1321301578468401</v>
      </c>
      <c r="B1956" s="3">
        <v>5.29831853115233E-4</v>
      </c>
    </row>
    <row r="1957" spans="1:2" ht="15.75" customHeight="1" x14ac:dyDescent="0.3">
      <c r="A1957" s="3">
        <v>2.1320049741968301</v>
      </c>
      <c r="B1957" s="3">
        <v>-5.0720915930561597E-3</v>
      </c>
    </row>
    <row r="1958" spans="1:2" ht="15.75" customHeight="1" x14ac:dyDescent="0.3">
      <c r="A1958" s="3">
        <v>2.1301422994016201</v>
      </c>
      <c r="B1958" s="3">
        <v>4.6417771626020904E-3</v>
      </c>
    </row>
    <row r="1959" spans="1:2" ht="15.75" customHeight="1" x14ac:dyDescent="0.3">
      <c r="A1959" s="3">
        <v>2.1291109247758802</v>
      </c>
      <c r="B1959" s="3">
        <v>-1.30271529377606E-3</v>
      </c>
    </row>
    <row r="1960" spans="1:2" ht="15.75" customHeight="1" x14ac:dyDescent="0.3">
      <c r="A1960" s="3">
        <v>2.1282836461336601</v>
      </c>
      <c r="B1960" s="3">
        <v>-5.8504023211265804E-3</v>
      </c>
    </row>
    <row r="1961" spans="1:2" ht="15.75" customHeight="1" x14ac:dyDescent="0.3">
      <c r="A1961" s="3">
        <v>2.1249692577540999</v>
      </c>
      <c r="B1961" s="3">
        <v>-1.4002362269979101E-3</v>
      </c>
    </row>
    <row r="1962" spans="1:2" ht="15.75" customHeight="1" x14ac:dyDescent="0.3">
      <c r="A1962" s="3">
        <v>2.12402307190859</v>
      </c>
      <c r="B1962" s="3">
        <v>-2.6867835654328402E-3</v>
      </c>
    </row>
    <row r="1963" spans="1:2" ht="15.75" customHeight="1" x14ac:dyDescent="0.3">
      <c r="A1963" s="3">
        <v>2.1233231780510899</v>
      </c>
      <c r="B1963" s="3">
        <v>-2.3154630946616302E-2</v>
      </c>
    </row>
    <row r="1964" spans="1:2" ht="15.75" customHeight="1" x14ac:dyDescent="0.3">
      <c r="A1964" s="3">
        <v>2.1208414144204699</v>
      </c>
      <c r="B1964" s="3">
        <v>1.35089736200509E-3</v>
      </c>
    </row>
    <row r="1965" spans="1:2" ht="15.75" customHeight="1" x14ac:dyDescent="0.3">
      <c r="A1965" s="3">
        <v>2.11940166247458</v>
      </c>
      <c r="B1965" s="3">
        <v>4.4080014340052301E-3</v>
      </c>
    </row>
    <row r="1966" spans="1:2" ht="15.75" customHeight="1" x14ac:dyDescent="0.3">
      <c r="A1966" s="3">
        <v>2.1186969509583</v>
      </c>
      <c r="B1966" s="3">
        <v>3.1733183737953298E-3</v>
      </c>
    </row>
    <row r="1967" spans="1:2" ht="15.75" customHeight="1" x14ac:dyDescent="0.3">
      <c r="A1967" s="3">
        <v>2.1185546850624402</v>
      </c>
      <c r="B1967" s="3">
        <v>2.0912748208080499E-2</v>
      </c>
    </row>
    <row r="1968" spans="1:2" ht="15.75" customHeight="1" x14ac:dyDescent="0.3">
      <c r="A1968" s="3">
        <v>2.11832534800488</v>
      </c>
      <c r="B1968" s="3">
        <v>-1.2642828356204699E-2</v>
      </c>
    </row>
    <row r="1969" spans="1:2" ht="15.75" customHeight="1" x14ac:dyDescent="0.3">
      <c r="A1969" s="3">
        <v>2.11723645795646</v>
      </c>
      <c r="B1969" s="3">
        <v>-2.82508370958607E-3</v>
      </c>
    </row>
    <row r="1970" spans="1:2" ht="15.75" customHeight="1" x14ac:dyDescent="0.3">
      <c r="A1970" s="3">
        <v>2.1162695504117601</v>
      </c>
      <c r="B1970" s="3">
        <v>-3.2980037557391001E-3</v>
      </c>
    </row>
    <row r="1971" spans="1:2" ht="15.75" customHeight="1" x14ac:dyDescent="0.3">
      <c r="A1971" s="3">
        <v>2.1159354614448902</v>
      </c>
      <c r="B1971" s="3">
        <v>1.5309335171258501E-2</v>
      </c>
    </row>
    <row r="1972" spans="1:2" ht="15.75" customHeight="1" x14ac:dyDescent="0.3">
      <c r="A1972" s="3">
        <v>2.1150724337478399</v>
      </c>
      <c r="B1972" s="3">
        <v>2.8709449319411901E-2</v>
      </c>
    </row>
    <row r="1973" spans="1:2" ht="15.75" customHeight="1" x14ac:dyDescent="0.3">
      <c r="A1973" s="3">
        <v>2.1141549541128701</v>
      </c>
      <c r="B1973" s="3">
        <v>1.6065764429884499E-2</v>
      </c>
    </row>
    <row r="1974" spans="1:2" ht="15.75" customHeight="1" x14ac:dyDescent="0.3">
      <c r="A1974" s="3">
        <v>2.1130087671375102</v>
      </c>
      <c r="B1974" s="3">
        <v>-1.1585185820613499E-3</v>
      </c>
    </row>
    <row r="1975" spans="1:2" ht="15.75" customHeight="1" x14ac:dyDescent="0.3">
      <c r="A1975" s="3">
        <v>2.1129465217768799</v>
      </c>
      <c r="B1975" s="3">
        <v>-1.39674315687971E-2</v>
      </c>
    </row>
    <row r="1976" spans="1:2" ht="15.75" customHeight="1" x14ac:dyDescent="0.3">
      <c r="A1976" s="3">
        <v>2.11289961910167</v>
      </c>
      <c r="B1976" s="3">
        <v>2.75957806237178E-3</v>
      </c>
    </row>
    <row r="1977" spans="1:2" ht="15.75" customHeight="1" x14ac:dyDescent="0.3">
      <c r="A1977" s="3">
        <v>2.1122353916171401</v>
      </c>
      <c r="B1977" s="3">
        <v>5.2631912427923201E-4</v>
      </c>
    </row>
    <row r="1978" spans="1:2" ht="15.75" customHeight="1" x14ac:dyDescent="0.3">
      <c r="A1978" s="3">
        <v>2.1106508950795302</v>
      </c>
      <c r="B1978" s="3">
        <v>-9.1252631484193408E-3</v>
      </c>
    </row>
    <row r="1979" spans="1:2" ht="15.75" customHeight="1" x14ac:dyDescent="0.3">
      <c r="A1979" s="3">
        <v>2.1095685103831099</v>
      </c>
      <c r="B1979" s="3">
        <v>7.7495041735254301E-3</v>
      </c>
    </row>
    <row r="1980" spans="1:2" ht="15.75" customHeight="1" x14ac:dyDescent="0.3">
      <c r="A1980" s="3">
        <v>2.1090437738463401</v>
      </c>
      <c r="B1980" s="3">
        <v>-6.7892167160449497E-3</v>
      </c>
    </row>
    <row r="1981" spans="1:2" ht="15.75" customHeight="1" x14ac:dyDescent="0.3">
      <c r="A1981" s="3">
        <v>2.1073668427684802</v>
      </c>
      <c r="B1981" s="3">
        <v>-2.2644241995083698E-2</v>
      </c>
    </row>
    <row r="1982" spans="1:2" ht="15.75" customHeight="1" x14ac:dyDescent="0.3">
      <c r="A1982" s="3">
        <v>2.10605847259757</v>
      </c>
      <c r="B1982" s="3">
        <v>-5.12938224541806E-3</v>
      </c>
    </row>
    <row r="1983" spans="1:2" ht="15.75" customHeight="1" x14ac:dyDescent="0.3">
      <c r="A1983" s="3">
        <v>2.1060492301938298</v>
      </c>
      <c r="B1983" s="3">
        <v>-4.1796586772998899E-3</v>
      </c>
    </row>
    <row r="1984" spans="1:2" ht="15.75" customHeight="1" x14ac:dyDescent="0.3">
      <c r="A1984" s="3">
        <v>2.1013431442770099</v>
      </c>
      <c r="B1984" s="9">
        <v>9.3492084719058E-5</v>
      </c>
    </row>
    <row r="1985" spans="1:2" ht="15.75" customHeight="1" x14ac:dyDescent="0.3">
      <c r="A1985" s="3">
        <v>2.10055182868693</v>
      </c>
      <c r="B1985" s="3">
        <v>3.3727753750850799E-3</v>
      </c>
    </row>
    <row r="1986" spans="1:2" ht="15.75" customHeight="1" x14ac:dyDescent="0.3">
      <c r="A1986" s="3">
        <v>2.0986922792274698</v>
      </c>
      <c r="B1986" s="3">
        <v>1.3453025910733401E-2</v>
      </c>
    </row>
    <row r="1987" spans="1:2" ht="15.75" customHeight="1" x14ac:dyDescent="0.3">
      <c r="A1987" s="3">
        <v>2.0982000762558402</v>
      </c>
      <c r="B1987" s="3">
        <v>2.5128650559548501E-3</v>
      </c>
    </row>
    <row r="1988" spans="1:2" ht="15.75" customHeight="1" x14ac:dyDescent="0.3">
      <c r="A1988" s="3">
        <v>2.0970959449677098</v>
      </c>
      <c r="B1988" s="3">
        <v>5.23461351029097E-3</v>
      </c>
    </row>
    <row r="1989" spans="1:2" ht="15.75" customHeight="1" x14ac:dyDescent="0.3">
      <c r="A1989" s="3">
        <v>2.0968267244815402</v>
      </c>
      <c r="B1989" s="3">
        <v>2.5514864343274902E-3</v>
      </c>
    </row>
    <row r="1990" spans="1:2" ht="15.75" customHeight="1" x14ac:dyDescent="0.3">
      <c r="A1990" s="3">
        <v>2.0959762074269799</v>
      </c>
      <c r="B1990" s="3">
        <v>1.8727840403553801E-2</v>
      </c>
    </row>
    <row r="1991" spans="1:2" ht="15.75" customHeight="1" x14ac:dyDescent="0.3">
      <c r="A1991" s="3">
        <v>2.0892891925245798</v>
      </c>
      <c r="B1991" s="9">
        <v>-1.8235793293675599E-5</v>
      </c>
    </row>
    <row r="1992" spans="1:2" ht="15.75" customHeight="1" x14ac:dyDescent="0.3">
      <c r="A1992" s="3">
        <v>2.0878660015431998</v>
      </c>
      <c r="B1992" s="3">
        <v>-2.6157414770104699E-2</v>
      </c>
    </row>
    <row r="1993" spans="1:2" ht="15.75" customHeight="1" x14ac:dyDescent="0.3">
      <c r="A1993" s="3">
        <v>2.08728380437352</v>
      </c>
      <c r="B1993" s="3">
        <v>1.07856278874628E-2</v>
      </c>
    </row>
    <row r="1994" spans="1:2" ht="15.75" customHeight="1" x14ac:dyDescent="0.3">
      <c r="A1994" s="3">
        <v>2.0872573913250401</v>
      </c>
      <c r="B1994" s="3">
        <v>-2.13624640230631E-4</v>
      </c>
    </row>
    <row r="1995" spans="1:2" ht="15.75" customHeight="1" x14ac:dyDescent="0.3">
      <c r="A1995" s="3">
        <v>2.08678144998464</v>
      </c>
      <c r="B1995" s="3">
        <v>-1.16858375005667E-2</v>
      </c>
    </row>
    <row r="1996" spans="1:2" ht="15.75" customHeight="1" x14ac:dyDescent="0.3">
      <c r="A1996" s="3">
        <v>2.0839060229530499</v>
      </c>
      <c r="B1996" s="3">
        <v>5.0337757293954901E-3</v>
      </c>
    </row>
    <row r="1997" spans="1:2" ht="15.75" customHeight="1" x14ac:dyDescent="0.3">
      <c r="A1997" s="3">
        <v>2.0818781444032699</v>
      </c>
      <c r="B1997" s="3">
        <v>-2.5715837953190399E-3</v>
      </c>
    </row>
    <row r="1998" spans="1:2" ht="15.75" customHeight="1" x14ac:dyDescent="0.3">
      <c r="A1998" s="3">
        <v>2.0818098850759701</v>
      </c>
      <c r="B1998" s="3">
        <v>-7.6519900450374998E-3</v>
      </c>
    </row>
    <row r="1999" spans="1:2" ht="15.75" customHeight="1" x14ac:dyDescent="0.3">
      <c r="A1999" s="3">
        <v>2.0817676263214402</v>
      </c>
      <c r="B1999" s="3">
        <v>1.50669369759271E-4</v>
      </c>
    </row>
    <row r="2000" spans="1:2" ht="15.75" customHeight="1" x14ac:dyDescent="0.3">
      <c r="A2000" s="3">
        <v>2.0815963032788098</v>
      </c>
      <c r="B2000" s="3">
        <v>7.4797336400663798E-3</v>
      </c>
    </row>
    <row r="2001" spans="1:2" ht="15.75" customHeight="1" x14ac:dyDescent="0.3">
      <c r="A2001" s="3">
        <v>2.0792438645094098</v>
      </c>
      <c r="B2001" s="3">
        <v>1.6753241635223801E-3</v>
      </c>
    </row>
    <row r="2002" spans="1:2" ht="15.75" customHeight="1" x14ac:dyDescent="0.3">
      <c r="A2002" s="3">
        <v>2.0776672231134601</v>
      </c>
      <c r="B2002" s="3">
        <v>-4.6881435370870802E-3</v>
      </c>
    </row>
    <row r="2003" spans="1:2" ht="15.75" customHeight="1" x14ac:dyDescent="0.3">
      <c r="A2003" s="3">
        <v>2.0769072102527799</v>
      </c>
      <c r="B2003" s="3">
        <v>-9.6445580154819292E-3</v>
      </c>
    </row>
    <row r="2004" spans="1:2" ht="15.75" customHeight="1" x14ac:dyDescent="0.3">
      <c r="A2004" s="3">
        <v>2.0742210031720401</v>
      </c>
      <c r="B2004" s="3">
        <v>5.8280916621341701E-3</v>
      </c>
    </row>
    <row r="2005" spans="1:2" ht="15.75" customHeight="1" x14ac:dyDescent="0.3">
      <c r="A2005" s="3">
        <v>2.0727058070309901</v>
      </c>
      <c r="B2005" s="3">
        <v>7.2420896387370703E-4</v>
      </c>
    </row>
    <row r="2006" spans="1:2" ht="15.75" customHeight="1" x14ac:dyDescent="0.3">
      <c r="A2006" s="3">
        <v>2.0715063552883399</v>
      </c>
      <c r="B2006" s="3">
        <v>3.5575855361378701E-2</v>
      </c>
    </row>
    <row r="2007" spans="1:2" ht="15.75" customHeight="1" x14ac:dyDescent="0.3">
      <c r="A2007" s="3">
        <v>2.0700800419307499</v>
      </c>
      <c r="B2007" s="3">
        <v>8.3510153420755396E-3</v>
      </c>
    </row>
    <row r="2008" spans="1:2" ht="15.75" customHeight="1" x14ac:dyDescent="0.3">
      <c r="A2008" s="3">
        <v>2.0687650833286999</v>
      </c>
      <c r="B2008" s="3">
        <v>-3.0267539447632399E-2</v>
      </c>
    </row>
    <row r="2009" spans="1:2" ht="15.75" customHeight="1" x14ac:dyDescent="0.3">
      <c r="A2009" s="3">
        <v>2.0632183832304301</v>
      </c>
      <c r="B2009" s="3">
        <v>3.1875115086407199E-3</v>
      </c>
    </row>
    <row r="2010" spans="1:2" ht="15.75" customHeight="1" x14ac:dyDescent="0.3">
      <c r="A2010" s="3">
        <v>2.0630366985587001</v>
      </c>
      <c r="B2010" s="3">
        <v>5.2668735228033501E-3</v>
      </c>
    </row>
    <row r="2011" spans="1:2" ht="15.75" customHeight="1" x14ac:dyDescent="0.3">
      <c r="A2011" s="3">
        <v>2.0629649945891</v>
      </c>
      <c r="B2011" s="3">
        <v>1.7062064084777801E-2</v>
      </c>
    </row>
    <row r="2012" spans="1:2" ht="15.75" customHeight="1" x14ac:dyDescent="0.3">
      <c r="A2012" s="3">
        <v>2.06279657261689</v>
      </c>
      <c r="B2012" s="3">
        <v>-2.9675247876540502E-2</v>
      </c>
    </row>
    <row r="2013" spans="1:2" ht="15.75" customHeight="1" x14ac:dyDescent="0.3">
      <c r="A2013" s="3">
        <v>2.0627003462451801</v>
      </c>
      <c r="B2013" s="3">
        <v>1.2856939196775601E-2</v>
      </c>
    </row>
    <row r="2014" spans="1:2" ht="15.75" customHeight="1" x14ac:dyDescent="0.3">
      <c r="A2014" s="3">
        <v>2.06254236562549</v>
      </c>
      <c r="B2014" s="3">
        <v>5.7353933588129196E-3</v>
      </c>
    </row>
    <row r="2015" spans="1:2" ht="15.75" customHeight="1" x14ac:dyDescent="0.3">
      <c r="A2015" s="3">
        <v>2.0621812941640201</v>
      </c>
      <c r="B2015" s="3">
        <v>7.8633789833316807E-3</v>
      </c>
    </row>
    <row r="2016" spans="1:2" ht="15.75" customHeight="1" x14ac:dyDescent="0.3">
      <c r="A2016" s="3">
        <v>2.0579841069357201</v>
      </c>
      <c r="B2016" s="3">
        <v>-1.90292554258991E-3</v>
      </c>
    </row>
    <row r="2017" spans="1:2" ht="15.75" customHeight="1" x14ac:dyDescent="0.3">
      <c r="A2017" s="3">
        <v>2.05724143852879</v>
      </c>
      <c r="B2017" s="3">
        <v>1.9397635771673601E-3</v>
      </c>
    </row>
    <row r="2018" spans="1:2" ht="15.75" customHeight="1" x14ac:dyDescent="0.3">
      <c r="A2018" s="3">
        <v>2.0551687749369898</v>
      </c>
      <c r="B2018" s="9">
        <v>1.35863955145633E-5</v>
      </c>
    </row>
    <row r="2019" spans="1:2" ht="15.75" customHeight="1" x14ac:dyDescent="0.3">
      <c r="A2019" s="3">
        <v>2.0540732046351202</v>
      </c>
      <c r="B2019" s="3">
        <v>-6.7615042966993003E-3</v>
      </c>
    </row>
    <row r="2020" spans="1:2" ht="15.75" customHeight="1" x14ac:dyDescent="0.3">
      <c r="A2020" s="3">
        <v>2.0540041333940899</v>
      </c>
      <c r="B2020" s="3">
        <v>-3.9005205087208998E-3</v>
      </c>
    </row>
    <row r="2021" spans="1:2" ht="15.75" customHeight="1" x14ac:dyDescent="0.3">
      <c r="A2021" s="3">
        <v>2.0536340386353999</v>
      </c>
      <c r="B2021" s="3">
        <v>7.1942058293907301E-4</v>
      </c>
    </row>
    <row r="2022" spans="1:2" ht="15.75" customHeight="1" x14ac:dyDescent="0.3">
      <c r="A2022" s="3">
        <v>2.0535145299948598</v>
      </c>
      <c r="B2022" s="3">
        <v>-9.3611486026666298E-3</v>
      </c>
    </row>
    <row r="2023" spans="1:2" ht="15.75" customHeight="1" x14ac:dyDescent="0.3">
      <c r="A2023" s="3">
        <v>2.0527416301132502</v>
      </c>
      <c r="B2023" s="3">
        <v>3.7303950678150302E-4</v>
      </c>
    </row>
    <row r="2024" spans="1:2" ht="15.75" customHeight="1" x14ac:dyDescent="0.3">
      <c r="A2024" s="3">
        <v>2.0513909974453899</v>
      </c>
      <c r="B2024" s="3">
        <v>-1.02255212882536E-3</v>
      </c>
    </row>
    <row r="2025" spans="1:2" ht="15.75" customHeight="1" x14ac:dyDescent="0.3">
      <c r="A2025" s="3">
        <v>2.0497915528170201</v>
      </c>
      <c r="B2025" s="3">
        <v>4.4786108285642104E-3</v>
      </c>
    </row>
    <row r="2026" spans="1:2" ht="15.75" customHeight="1" x14ac:dyDescent="0.3">
      <c r="A2026" s="3">
        <v>2.0487462932486298</v>
      </c>
      <c r="B2026" s="3">
        <v>1.7182575388490101E-3</v>
      </c>
    </row>
    <row r="2027" spans="1:2" ht="15.75" customHeight="1" x14ac:dyDescent="0.3">
      <c r="A2027" s="3">
        <v>2.0472054122632599</v>
      </c>
      <c r="B2027" s="3">
        <v>-1.8140773936782199E-2</v>
      </c>
    </row>
    <row r="2028" spans="1:2" ht="15.75" customHeight="1" x14ac:dyDescent="0.3">
      <c r="A2028" s="3">
        <v>2.0470073888484102</v>
      </c>
      <c r="B2028" s="3">
        <v>-1.22507992255387E-2</v>
      </c>
    </row>
    <row r="2029" spans="1:2" ht="15.75" customHeight="1" x14ac:dyDescent="0.3">
      <c r="A2029" s="3">
        <v>2.0448486349850001</v>
      </c>
      <c r="B2029" s="3">
        <v>-4.7399183554723296E-3</v>
      </c>
    </row>
    <row r="2030" spans="1:2" ht="15.75" customHeight="1" x14ac:dyDescent="0.3">
      <c r="A2030" s="3">
        <v>2.0441494001173202</v>
      </c>
      <c r="B2030" s="3">
        <v>-2.1833764208497399E-3</v>
      </c>
    </row>
    <row r="2031" spans="1:2" ht="15.75" customHeight="1" x14ac:dyDescent="0.3">
      <c r="A2031" s="3">
        <v>2.0431041247082802</v>
      </c>
      <c r="B2031" s="3">
        <v>1.0017595577823101E-2</v>
      </c>
    </row>
    <row r="2032" spans="1:2" ht="15.75" customHeight="1" x14ac:dyDescent="0.3">
      <c r="A2032" s="3">
        <v>2.0374355670793598</v>
      </c>
      <c r="B2032" s="3">
        <v>-6.0431948825852002E-3</v>
      </c>
    </row>
    <row r="2033" spans="1:2" ht="15.75" customHeight="1" x14ac:dyDescent="0.3">
      <c r="A2033" s="3">
        <v>2.0373314444144799</v>
      </c>
      <c r="B2033" s="3">
        <v>1.5541099673272E-2</v>
      </c>
    </row>
    <row r="2034" spans="1:2" ht="15.75" customHeight="1" x14ac:dyDescent="0.3">
      <c r="A2034" s="3">
        <v>2.0338625961455699</v>
      </c>
      <c r="B2034" s="3">
        <v>1.3013460331843601E-3</v>
      </c>
    </row>
    <row r="2035" spans="1:2" ht="15.75" customHeight="1" x14ac:dyDescent="0.3">
      <c r="A2035" s="3">
        <v>2.0325919733187998</v>
      </c>
      <c r="B2035" s="3">
        <v>-8.6595654391440693E-3</v>
      </c>
    </row>
    <row r="2036" spans="1:2" ht="15.75" customHeight="1" x14ac:dyDescent="0.3">
      <c r="A2036" s="3">
        <v>2.0310839177631199</v>
      </c>
      <c r="B2036" s="3">
        <v>1.84250585734844E-2</v>
      </c>
    </row>
    <row r="2037" spans="1:2" ht="15.75" customHeight="1" x14ac:dyDescent="0.3">
      <c r="A2037" s="3">
        <v>2.0309141291546502</v>
      </c>
      <c r="B2037" s="3">
        <v>1.38310151782457E-3</v>
      </c>
    </row>
    <row r="2038" spans="1:2" ht="15.75" customHeight="1" x14ac:dyDescent="0.3">
      <c r="A2038" s="3">
        <v>2.0306930702595101</v>
      </c>
      <c r="B2038" s="3">
        <v>-1.8950230242425899E-3</v>
      </c>
    </row>
    <row r="2039" spans="1:2" ht="15.75" customHeight="1" x14ac:dyDescent="0.3">
      <c r="A2039" s="3">
        <v>2.0290839506782401</v>
      </c>
      <c r="B2039" s="3">
        <v>9.4613838853125597E-3</v>
      </c>
    </row>
    <row r="2040" spans="1:2" ht="15.75" customHeight="1" x14ac:dyDescent="0.3">
      <c r="A2040" s="3">
        <v>2.0284283965671599</v>
      </c>
      <c r="B2040" s="3">
        <v>-2.3867509584280001E-2</v>
      </c>
    </row>
    <row r="2041" spans="1:2" ht="15.75" customHeight="1" x14ac:dyDescent="0.3">
      <c r="A2041" s="3">
        <v>2.0280291744696402</v>
      </c>
      <c r="B2041" s="3">
        <v>2.7728015084521499E-2</v>
      </c>
    </row>
    <row r="2042" spans="1:2" ht="15.75" customHeight="1" x14ac:dyDescent="0.3">
      <c r="A2042" s="3">
        <v>2.0273642905013398</v>
      </c>
      <c r="B2042" s="3">
        <v>-7.9049115083762393E-3</v>
      </c>
    </row>
    <row r="2043" spans="1:2" ht="15.75" customHeight="1" x14ac:dyDescent="0.3">
      <c r="A2043" s="3">
        <v>2.0261066428991299</v>
      </c>
      <c r="B2043" s="3">
        <v>-1.22545827180147E-2</v>
      </c>
    </row>
    <row r="2044" spans="1:2" ht="15.75" customHeight="1" x14ac:dyDescent="0.3">
      <c r="A2044" s="3">
        <v>2.0238958965322298</v>
      </c>
      <c r="B2044" s="3">
        <v>1.8432761987914201E-2</v>
      </c>
    </row>
    <row r="2045" spans="1:2" ht="15.75" customHeight="1" x14ac:dyDescent="0.3">
      <c r="A2045" s="3">
        <v>2.0235035408913902</v>
      </c>
      <c r="B2045" s="3">
        <v>-3.2222137072138802E-3</v>
      </c>
    </row>
    <row r="2046" spans="1:2" ht="15.75" customHeight="1" x14ac:dyDescent="0.3">
      <c r="A2046" s="3">
        <v>2.0229366164316702</v>
      </c>
      <c r="B2046" s="3">
        <v>-8.15204629091476E-4</v>
      </c>
    </row>
    <row r="2047" spans="1:2" ht="15.75" customHeight="1" x14ac:dyDescent="0.3">
      <c r="A2047" s="3">
        <v>2.02223916936153</v>
      </c>
      <c r="B2047" s="3">
        <v>1.47066330132277E-2</v>
      </c>
    </row>
    <row r="2048" spans="1:2" ht="15.75" customHeight="1" x14ac:dyDescent="0.3">
      <c r="A2048" s="3">
        <v>2.0221468506515499</v>
      </c>
      <c r="B2048" s="3">
        <v>7.5672218994493898E-3</v>
      </c>
    </row>
    <row r="2049" spans="1:2" ht="15.75" customHeight="1" x14ac:dyDescent="0.3">
      <c r="A2049" s="3">
        <v>2.0206074853865101</v>
      </c>
      <c r="B2049" s="3">
        <v>4.4801176646232996E-3</v>
      </c>
    </row>
    <row r="2050" spans="1:2" ht="15.75" customHeight="1" x14ac:dyDescent="0.3">
      <c r="A2050" s="3">
        <v>2.0187559404990001</v>
      </c>
      <c r="B2050" s="3">
        <v>1.2212590910971001E-3</v>
      </c>
    </row>
    <row r="2051" spans="1:2" ht="15.75" customHeight="1" x14ac:dyDescent="0.3">
      <c r="A2051" s="3">
        <v>2.0182790207501</v>
      </c>
      <c r="B2051" s="3">
        <v>-1.01193954672098E-2</v>
      </c>
    </row>
    <row r="2052" spans="1:2" ht="15.75" customHeight="1" x14ac:dyDescent="0.3">
      <c r="A2052" s="3">
        <v>2.0182363488947499</v>
      </c>
      <c r="B2052" s="3">
        <v>4.7054539007122904E-3</v>
      </c>
    </row>
    <row r="2053" spans="1:2" ht="15.75" customHeight="1" x14ac:dyDescent="0.3">
      <c r="A2053" s="3">
        <v>2.0181773162930998</v>
      </c>
      <c r="B2053" s="3">
        <v>2.7290890708779099E-4</v>
      </c>
    </row>
    <row r="2054" spans="1:2" ht="15.75" customHeight="1" x14ac:dyDescent="0.3">
      <c r="A2054" s="3">
        <v>2.0180958475751298</v>
      </c>
      <c r="B2054" s="3">
        <v>-5.3740494772880404E-3</v>
      </c>
    </row>
    <row r="2055" spans="1:2" ht="15.75" customHeight="1" x14ac:dyDescent="0.3">
      <c r="A2055" s="3">
        <v>2.0178997794737001</v>
      </c>
      <c r="B2055" s="3">
        <v>2.39203293146431E-2</v>
      </c>
    </row>
    <row r="2056" spans="1:2" ht="15.75" customHeight="1" x14ac:dyDescent="0.3">
      <c r="A2056" s="3">
        <v>2.01781748431319</v>
      </c>
      <c r="B2056" s="3">
        <v>1.0071234190431599E-2</v>
      </c>
    </row>
    <row r="2057" spans="1:2" ht="15.75" customHeight="1" x14ac:dyDescent="0.3">
      <c r="A2057" s="3">
        <v>2.0162321542917598</v>
      </c>
      <c r="B2057" s="3">
        <v>-1.2794636399147701E-2</v>
      </c>
    </row>
    <row r="2058" spans="1:2" ht="15.75" customHeight="1" x14ac:dyDescent="0.3">
      <c r="A2058" s="3">
        <v>2.0151044156817299</v>
      </c>
      <c r="B2058" s="3">
        <v>-1.5778485818452199E-4</v>
      </c>
    </row>
    <row r="2059" spans="1:2" ht="15.75" customHeight="1" x14ac:dyDescent="0.3">
      <c r="A2059" s="3">
        <v>2.0143719399356201</v>
      </c>
      <c r="B2059" s="3">
        <v>-4.2771098789994602E-4</v>
      </c>
    </row>
    <row r="2060" spans="1:2" ht="15.75" customHeight="1" x14ac:dyDescent="0.3">
      <c r="A2060" s="3">
        <v>2.0141447965824102</v>
      </c>
      <c r="B2060" s="3">
        <v>-4.5903601012073697E-3</v>
      </c>
    </row>
    <row r="2061" spans="1:2" ht="15.75" customHeight="1" x14ac:dyDescent="0.3">
      <c r="A2061" s="3">
        <v>2.01316447663871</v>
      </c>
      <c r="B2061" s="3">
        <v>6.1501319911600903E-3</v>
      </c>
    </row>
    <row r="2062" spans="1:2" ht="15.75" customHeight="1" x14ac:dyDescent="0.3">
      <c r="A2062" s="3">
        <v>2.0127530424768998</v>
      </c>
      <c r="B2062" s="3">
        <v>-3.4480775085693701E-3</v>
      </c>
    </row>
    <row r="2063" spans="1:2" ht="15.75" customHeight="1" x14ac:dyDescent="0.3">
      <c r="A2063" s="3">
        <v>2.0127329207075602</v>
      </c>
      <c r="B2063" s="3">
        <v>1.58729571714133E-2</v>
      </c>
    </row>
    <row r="2064" spans="1:2" ht="15.75" customHeight="1" x14ac:dyDescent="0.3">
      <c r="A2064" s="3">
        <v>2.0123766968438099</v>
      </c>
      <c r="B2064" s="3">
        <v>1.583697137361E-3</v>
      </c>
    </row>
    <row r="2065" spans="1:2" ht="15.75" customHeight="1" x14ac:dyDescent="0.3">
      <c r="A2065" s="3">
        <v>2.0123766372128302</v>
      </c>
      <c r="B2065" s="3">
        <v>5.4178437305803301E-3</v>
      </c>
    </row>
    <row r="2066" spans="1:2" ht="15.75" customHeight="1" x14ac:dyDescent="0.3">
      <c r="A2066" s="3">
        <v>2.0117447402690001</v>
      </c>
      <c r="B2066" s="3">
        <v>3.9205086658762698E-4</v>
      </c>
    </row>
    <row r="2067" spans="1:2" ht="15.75" customHeight="1" x14ac:dyDescent="0.3">
      <c r="A2067" s="3">
        <v>2.0112436749434401</v>
      </c>
      <c r="B2067" s="3">
        <v>-5.1825902508268098E-3</v>
      </c>
    </row>
    <row r="2068" spans="1:2" ht="15.75" customHeight="1" x14ac:dyDescent="0.3">
      <c r="A2068" s="3">
        <v>2.0105654154988302</v>
      </c>
      <c r="B2068" s="3">
        <v>-4.37530804952141E-3</v>
      </c>
    </row>
    <row r="2069" spans="1:2" ht="15.75" customHeight="1" x14ac:dyDescent="0.3">
      <c r="A2069" s="3">
        <v>2.0086450856236402</v>
      </c>
      <c r="B2069" s="9">
        <v>-4.7768675121124397E-5</v>
      </c>
    </row>
    <row r="2070" spans="1:2" ht="15.75" customHeight="1" x14ac:dyDescent="0.3">
      <c r="A2070" s="3">
        <v>2.0084165802940399</v>
      </c>
      <c r="B2070" s="3">
        <v>4.0302271918335499E-3</v>
      </c>
    </row>
    <row r="2071" spans="1:2" ht="15.75" customHeight="1" x14ac:dyDescent="0.3">
      <c r="A2071" s="3">
        <v>2.0070795948342499</v>
      </c>
      <c r="B2071" s="9">
        <v>-5.1453482782286003E-6</v>
      </c>
    </row>
    <row r="2072" spans="1:2" ht="15.75" customHeight="1" x14ac:dyDescent="0.3">
      <c r="A2072" s="3">
        <v>2.0028769632705798</v>
      </c>
      <c r="B2072" s="3">
        <v>2.9197760265125701E-3</v>
      </c>
    </row>
    <row r="2073" spans="1:2" ht="15.75" customHeight="1" x14ac:dyDescent="0.3">
      <c r="A2073" s="3">
        <v>2.00202746324819</v>
      </c>
      <c r="B2073" s="3">
        <v>-9.6059541486552904E-4</v>
      </c>
    </row>
    <row r="2074" spans="1:2" ht="15.75" customHeight="1" x14ac:dyDescent="0.3">
      <c r="A2074" s="3">
        <v>2.0018487348698502</v>
      </c>
      <c r="B2074" s="3">
        <v>5.0081992231898204E-3</v>
      </c>
    </row>
    <row r="2075" spans="1:2" ht="15.75" customHeight="1" x14ac:dyDescent="0.3">
      <c r="A2075" s="3">
        <v>2.00142811262358</v>
      </c>
      <c r="B2075" s="3">
        <v>5.0733857689007301E-4</v>
      </c>
    </row>
    <row r="2076" spans="1:2" ht="15.75" customHeight="1" x14ac:dyDescent="0.3">
      <c r="A2076" s="3">
        <v>2.0000962601835002</v>
      </c>
      <c r="B2076" s="3">
        <v>-5.8803745432471795E-4</v>
      </c>
    </row>
    <row r="2077" spans="1:2" ht="15.75" customHeight="1" x14ac:dyDescent="0.3">
      <c r="A2077" s="3">
        <v>1.9998750661978899</v>
      </c>
      <c r="B2077" s="3">
        <v>-5.7426813118186296E-4</v>
      </c>
    </row>
    <row r="2078" spans="1:2" ht="15.75" customHeight="1" x14ac:dyDescent="0.3">
      <c r="A2078" s="3">
        <v>1.9989171648920301</v>
      </c>
      <c r="B2078" s="3">
        <v>5.4823185428572096E-3</v>
      </c>
    </row>
    <row r="2079" spans="1:2" ht="15.75" customHeight="1" x14ac:dyDescent="0.3">
      <c r="A2079" s="3">
        <v>1.99884050889509</v>
      </c>
      <c r="B2079" s="3">
        <v>-6.1021695358684405E-4</v>
      </c>
    </row>
    <row r="2080" spans="1:2" ht="15.75" customHeight="1" x14ac:dyDescent="0.3">
      <c r="A2080" s="3">
        <v>1.9970122489609301</v>
      </c>
      <c r="B2080" s="3">
        <v>7.3718808986692798E-4</v>
      </c>
    </row>
    <row r="2081" spans="1:2" ht="15.75" customHeight="1" x14ac:dyDescent="0.3">
      <c r="A2081" s="3">
        <v>1.99324951245447</v>
      </c>
      <c r="B2081" s="3">
        <v>5.6151561607755201E-3</v>
      </c>
    </row>
    <row r="2082" spans="1:2" ht="15.75" customHeight="1" x14ac:dyDescent="0.3">
      <c r="A2082" s="3">
        <v>1.9924390304348101</v>
      </c>
      <c r="B2082" s="3">
        <v>-5.1310761209342798E-4</v>
      </c>
    </row>
    <row r="2083" spans="1:2" ht="15.75" customHeight="1" x14ac:dyDescent="0.3">
      <c r="A2083" s="3">
        <v>1.9922940372304501</v>
      </c>
      <c r="B2083" s="3">
        <v>-3.1607683778428798E-3</v>
      </c>
    </row>
    <row r="2084" spans="1:2" ht="15.75" customHeight="1" x14ac:dyDescent="0.3">
      <c r="A2084" s="3">
        <v>1.99226624124789</v>
      </c>
      <c r="B2084" s="3">
        <v>-5.6964214131964902E-3</v>
      </c>
    </row>
    <row r="2085" spans="1:2" ht="15.75" customHeight="1" x14ac:dyDescent="0.3">
      <c r="A2085" s="3">
        <v>1.9917403169088099</v>
      </c>
      <c r="B2085" s="3">
        <v>1.9558679808709001E-3</v>
      </c>
    </row>
    <row r="2086" spans="1:2" ht="15.75" customHeight="1" x14ac:dyDescent="0.3">
      <c r="A2086" s="3">
        <v>1.9907630002840599</v>
      </c>
      <c r="B2086" s="3">
        <v>4.9789129411363002E-3</v>
      </c>
    </row>
    <row r="2087" spans="1:2" ht="15.75" customHeight="1" x14ac:dyDescent="0.3">
      <c r="A2087" s="3">
        <v>1.98929211755258</v>
      </c>
      <c r="B2087" s="3">
        <v>-8.6912985762878196E-3</v>
      </c>
    </row>
    <row r="2088" spans="1:2" ht="15.75" customHeight="1" x14ac:dyDescent="0.3">
      <c r="A2088" s="3">
        <v>1.98892107525663</v>
      </c>
      <c r="B2088" s="3">
        <v>7.9003338081141301E-3</v>
      </c>
    </row>
    <row r="2089" spans="1:2" ht="15.75" customHeight="1" x14ac:dyDescent="0.3">
      <c r="A2089" s="3">
        <v>1.9873956285048</v>
      </c>
      <c r="B2089" s="3">
        <v>4.0971272004147401E-2</v>
      </c>
    </row>
    <row r="2090" spans="1:2" ht="15.75" customHeight="1" x14ac:dyDescent="0.3">
      <c r="A2090" s="3">
        <v>1.9859710938480499</v>
      </c>
      <c r="B2090" s="3">
        <v>-2.10340933320011E-3</v>
      </c>
    </row>
    <row r="2091" spans="1:2" ht="15.75" customHeight="1" x14ac:dyDescent="0.3">
      <c r="A2091" s="3">
        <v>1.98594300970597</v>
      </c>
      <c r="B2091" s="3">
        <v>-8.1188859584854301E-4</v>
      </c>
    </row>
    <row r="2092" spans="1:2" ht="15.75" customHeight="1" x14ac:dyDescent="0.3">
      <c r="A2092" s="3">
        <v>1.9823420920718999</v>
      </c>
      <c r="B2092" s="3">
        <v>-1.0586211829027799E-2</v>
      </c>
    </row>
    <row r="2093" spans="1:2" ht="15.75" customHeight="1" x14ac:dyDescent="0.3">
      <c r="A2093" s="3">
        <v>1.97917840782482</v>
      </c>
      <c r="B2093" s="3">
        <v>-4.1470103152950397E-3</v>
      </c>
    </row>
    <row r="2094" spans="1:2" ht="15.75" customHeight="1" x14ac:dyDescent="0.3">
      <c r="A2094" s="3">
        <v>1.97797098563149</v>
      </c>
      <c r="B2094" s="3">
        <v>-2.4813409932455399E-3</v>
      </c>
    </row>
    <row r="2095" spans="1:2" ht="15.75" customHeight="1" x14ac:dyDescent="0.3">
      <c r="A2095" s="3">
        <v>1.9778479245128999</v>
      </c>
      <c r="B2095" s="3">
        <v>-3.8562830354913901E-3</v>
      </c>
    </row>
    <row r="2096" spans="1:2" ht="15.75" customHeight="1" x14ac:dyDescent="0.3">
      <c r="A2096" s="3">
        <v>1.9751021290049799</v>
      </c>
      <c r="B2096" s="3">
        <v>3.2610329745364403E-2</v>
      </c>
    </row>
    <row r="2097" spans="1:2" ht="15.75" customHeight="1" x14ac:dyDescent="0.3">
      <c r="A2097" s="3">
        <v>1.97117291478957</v>
      </c>
      <c r="B2097" s="3">
        <v>-2.0270872375239501E-2</v>
      </c>
    </row>
    <row r="2098" spans="1:2" ht="15.75" customHeight="1" x14ac:dyDescent="0.3">
      <c r="A2098" s="3">
        <v>1.96964259991502</v>
      </c>
      <c r="B2098" s="3">
        <v>1.19394324584932E-2</v>
      </c>
    </row>
    <row r="2099" spans="1:2" ht="15.75" customHeight="1" x14ac:dyDescent="0.3">
      <c r="A2099" s="3">
        <v>1.96912844489637</v>
      </c>
      <c r="B2099" s="9">
        <v>-6.1977137265521506E-5</v>
      </c>
    </row>
    <row r="2100" spans="1:2" ht="15.75" customHeight="1" x14ac:dyDescent="0.3">
      <c r="A2100" s="3">
        <v>1.96731890907397</v>
      </c>
      <c r="B2100" s="3">
        <v>1.05671566786006E-3</v>
      </c>
    </row>
    <row r="2101" spans="1:2" ht="15.75" customHeight="1" x14ac:dyDescent="0.3">
      <c r="A2101" s="3">
        <v>1.96578196970061</v>
      </c>
      <c r="B2101" s="3">
        <v>-3.5963315098289997E-2</v>
      </c>
    </row>
    <row r="2102" spans="1:2" ht="15.75" customHeight="1" x14ac:dyDescent="0.3">
      <c r="A2102" s="3">
        <v>1.9634678810716499</v>
      </c>
      <c r="B2102" s="3">
        <v>1.5215099566494601E-2</v>
      </c>
    </row>
    <row r="2103" spans="1:2" ht="15.75" customHeight="1" x14ac:dyDescent="0.3">
      <c r="A2103" s="3">
        <v>1.9634086647715501</v>
      </c>
      <c r="B2103" s="3">
        <v>6.0063251665374903E-3</v>
      </c>
    </row>
    <row r="2104" spans="1:2" ht="15.75" customHeight="1" x14ac:dyDescent="0.3">
      <c r="A2104" s="3">
        <v>1.96253160188569</v>
      </c>
      <c r="B2104" s="3">
        <v>-5.2328094530241596E-3</v>
      </c>
    </row>
    <row r="2105" spans="1:2" ht="15.75" customHeight="1" x14ac:dyDescent="0.3">
      <c r="A2105" s="3">
        <v>1.9619336405699399</v>
      </c>
      <c r="B2105" s="3">
        <v>5.7078341615387999E-3</v>
      </c>
    </row>
    <row r="2106" spans="1:2" ht="15.75" customHeight="1" x14ac:dyDescent="0.3">
      <c r="A2106" s="3">
        <v>1.96002273394979</v>
      </c>
      <c r="B2106" s="3">
        <v>-1.19118784331595E-2</v>
      </c>
    </row>
    <row r="2107" spans="1:2" ht="15.75" customHeight="1" x14ac:dyDescent="0.3">
      <c r="A2107" s="3">
        <v>1.9593638325956699</v>
      </c>
      <c r="B2107" s="3">
        <v>2.7443902282897601E-3</v>
      </c>
    </row>
    <row r="2108" spans="1:2" ht="15.75" customHeight="1" x14ac:dyDescent="0.3">
      <c r="A2108" s="3">
        <v>1.9584029237521601</v>
      </c>
      <c r="B2108" s="3">
        <v>6.1096493536488298E-3</v>
      </c>
    </row>
    <row r="2109" spans="1:2" ht="15.75" customHeight="1" x14ac:dyDescent="0.3">
      <c r="A2109" s="3">
        <v>1.9568025047255</v>
      </c>
      <c r="B2109" s="3">
        <v>-7.48971457761545E-4</v>
      </c>
    </row>
    <row r="2110" spans="1:2" ht="15.75" customHeight="1" x14ac:dyDescent="0.3">
      <c r="A2110" s="3">
        <v>1.95655764034694</v>
      </c>
      <c r="B2110" s="3">
        <v>-5.2554857033153901E-3</v>
      </c>
    </row>
    <row r="2111" spans="1:2" ht="15.75" customHeight="1" x14ac:dyDescent="0.3">
      <c r="A2111" s="3">
        <v>1.9559791052053701</v>
      </c>
      <c r="B2111" s="3">
        <v>-2.1501680423197298E-3</v>
      </c>
    </row>
    <row r="2112" spans="1:2" ht="15.75" customHeight="1" x14ac:dyDescent="0.3">
      <c r="A2112" s="3">
        <v>1.9538485355830399</v>
      </c>
      <c r="B2112" s="3">
        <v>-1.75397804391189E-3</v>
      </c>
    </row>
    <row r="2113" spans="1:2" ht="15.75" customHeight="1" x14ac:dyDescent="0.3">
      <c r="A2113" s="3">
        <v>1.9530411911682799</v>
      </c>
      <c r="B2113" s="3">
        <v>-8.0145407216901804E-3</v>
      </c>
    </row>
    <row r="2114" spans="1:2" ht="15.75" customHeight="1" x14ac:dyDescent="0.3">
      <c r="A2114" s="3">
        <v>1.94762240950345</v>
      </c>
      <c r="B2114" s="3">
        <v>-2.9544085242589001E-3</v>
      </c>
    </row>
    <row r="2115" spans="1:2" ht="15.75" customHeight="1" x14ac:dyDescent="0.3">
      <c r="A2115" s="3">
        <v>1.9464672723937599</v>
      </c>
      <c r="B2115" s="3">
        <v>2.06733349578049E-4</v>
      </c>
    </row>
    <row r="2116" spans="1:2" ht="15.75" customHeight="1" x14ac:dyDescent="0.3">
      <c r="A2116" s="3">
        <v>1.9445852642658801</v>
      </c>
      <c r="B2116" s="3">
        <v>-9.0523351631734694E-3</v>
      </c>
    </row>
    <row r="2117" spans="1:2" ht="15.75" customHeight="1" x14ac:dyDescent="0.3">
      <c r="A2117" s="3">
        <v>1.94362635732797</v>
      </c>
      <c r="B2117" s="3">
        <v>6.7365094016787396E-3</v>
      </c>
    </row>
    <row r="2118" spans="1:2" ht="15.75" customHeight="1" x14ac:dyDescent="0.3">
      <c r="A2118" s="3">
        <v>1.9398493840759901</v>
      </c>
      <c r="B2118" s="3">
        <v>-6.8584810071405501E-4</v>
      </c>
    </row>
    <row r="2119" spans="1:2" ht="15.75" customHeight="1" x14ac:dyDescent="0.3">
      <c r="A2119" s="3">
        <v>1.93962094492713</v>
      </c>
      <c r="B2119" s="3">
        <v>3.3610524677195E-4</v>
      </c>
    </row>
    <row r="2120" spans="1:2" ht="15.75" customHeight="1" x14ac:dyDescent="0.3">
      <c r="A2120" s="3">
        <v>1.9372484686918701</v>
      </c>
      <c r="B2120" s="3">
        <v>-6.2979105598482202E-3</v>
      </c>
    </row>
    <row r="2121" spans="1:2" ht="15.75" customHeight="1" x14ac:dyDescent="0.3">
      <c r="A2121" s="3">
        <v>1.9370001548786699</v>
      </c>
      <c r="B2121" s="3">
        <v>3.1432665452577099E-2</v>
      </c>
    </row>
    <row r="2122" spans="1:2" ht="15.75" customHeight="1" x14ac:dyDescent="0.3">
      <c r="A2122" s="3">
        <v>1.93655606489975</v>
      </c>
      <c r="B2122" s="3">
        <v>5.1414232685878603E-3</v>
      </c>
    </row>
    <row r="2123" spans="1:2" ht="15.75" customHeight="1" x14ac:dyDescent="0.3">
      <c r="A2123" s="3">
        <v>1.93635257636619</v>
      </c>
      <c r="B2123" s="3">
        <v>9.0417491467804593E-3</v>
      </c>
    </row>
    <row r="2124" spans="1:2" ht="15.75" customHeight="1" x14ac:dyDescent="0.3">
      <c r="A2124" s="3">
        <v>1.93599372416338</v>
      </c>
      <c r="B2124" s="3">
        <v>1.77335213478385E-2</v>
      </c>
    </row>
    <row r="2125" spans="1:2" ht="15.75" customHeight="1" x14ac:dyDescent="0.3">
      <c r="A2125" s="3">
        <v>1.9357237225389401</v>
      </c>
      <c r="B2125" s="3">
        <v>-3.36722603838164E-3</v>
      </c>
    </row>
    <row r="2126" spans="1:2" ht="15.75" customHeight="1" x14ac:dyDescent="0.3">
      <c r="A2126" s="3">
        <v>1.9345112851570601</v>
      </c>
      <c r="B2126" s="3">
        <v>9.3186512130542104E-3</v>
      </c>
    </row>
    <row r="2127" spans="1:2" ht="15.75" customHeight="1" x14ac:dyDescent="0.3">
      <c r="A2127" s="3">
        <v>1.9339355249076899</v>
      </c>
      <c r="B2127" s="3">
        <v>6.4932371846541902E-3</v>
      </c>
    </row>
    <row r="2128" spans="1:2" ht="15.75" customHeight="1" x14ac:dyDescent="0.3">
      <c r="A2128" s="3">
        <v>1.9335822803542599</v>
      </c>
      <c r="B2128" s="3">
        <v>-6.7874472559829597E-4</v>
      </c>
    </row>
    <row r="2129" spans="1:2" ht="15.75" customHeight="1" x14ac:dyDescent="0.3">
      <c r="A2129" s="3">
        <v>1.9323743788407</v>
      </c>
      <c r="B2129" s="3">
        <v>4.6807837692988702E-4</v>
      </c>
    </row>
    <row r="2130" spans="1:2" ht="15.75" customHeight="1" x14ac:dyDescent="0.3">
      <c r="A2130" s="3">
        <v>1.9320474896078501</v>
      </c>
      <c r="B2130" s="3">
        <v>-6.9148485673012805E-4</v>
      </c>
    </row>
    <row r="2131" spans="1:2" ht="15.75" customHeight="1" x14ac:dyDescent="0.3">
      <c r="A2131" s="3">
        <v>1.9317988818715</v>
      </c>
      <c r="B2131" s="3">
        <v>6.5231313186603201E-3</v>
      </c>
    </row>
    <row r="2132" spans="1:2" ht="15.75" customHeight="1" x14ac:dyDescent="0.3">
      <c r="A2132" s="3">
        <v>1.93163274341786</v>
      </c>
      <c r="B2132" s="3">
        <v>-5.0556039080391598E-4</v>
      </c>
    </row>
    <row r="2133" spans="1:2" ht="15.75" customHeight="1" x14ac:dyDescent="0.3">
      <c r="A2133" s="3">
        <v>1.9311721997015201</v>
      </c>
      <c r="B2133" s="3">
        <v>1.2755916522228701E-4</v>
      </c>
    </row>
    <row r="2134" spans="1:2" ht="15.75" customHeight="1" x14ac:dyDescent="0.3">
      <c r="A2134" s="3">
        <v>1.9311683639703701</v>
      </c>
      <c r="B2134" s="3">
        <v>2.88959363529432E-2</v>
      </c>
    </row>
    <row r="2135" spans="1:2" ht="15.75" customHeight="1" x14ac:dyDescent="0.3">
      <c r="A2135" s="3">
        <v>1.92972630484222</v>
      </c>
      <c r="B2135" s="3">
        <v>6.4876643583124498E-3</v>
      </c>
    </row>
    <row r="2136" spans="1:2" ht="15.75" customHeight="1" x14ac:dyDescent="0.3">
      <c r="A2136" s="3">
        <v>1.92954659399559</v>
      </c>
      <c r="B2136" s="3">
        <v>2.6697077428516299E-3</v>
      </c>
    </row>
    <row r="2137" spans="1:2" ht="15.75" customHeight="1" x14ac:dyDescent="0.3">
      <c r="A2137" s="3">
        <v>1.9294136933275901</v>
      </c>
      <c r="B2137" s="3">
        <v>3.0944934384762399E-3</v>
      </c>
    </row>
    <row r="2138" spans="1:2" ht="15.75" customHeight="1" x14ac:dyDescent="0.3">
      <c r="A2138" s="3">
        <v>1.9254710664146599</v>
      </c>
      <c r="B2138" s="3">
        <v>1.12772914108591E-2</v>
      </c>
    </row>
    <row r="2139" spans="1:2" ht="15.75" customHeight="1" x14ac:dyDescent="0.3">
      <c r="A2139" s="3">
        <v>1.9253241337759199</v>
      </c>
      <c r="B2139" s="3">
        <v>-1.0814168645215401E-3</v>
      </c>
    </row>
    <row r="2140" spans="1:2" ht="15.75" customHeight="1" x14ac:dyDescent="0.3">
      <c r="A2140" s="3">
        <v>1.92381146916739</v>
      </c>
      <c r="B2140" s="3">
        <v>1.6695086790517099E-3</v>
      </c>
    </row>
    <row r="2141" spans="1:2" ht="15.75" customHeight="1" x14ac:dyDescent="0.3">
      <c r="A2141" s="3">
        <v>1.9238089120284301</v>
      </c>
      <c r="B2141" s="3">
        <v>2.37982218563496E-4</v>
      </c>
    </row>
    <row r="2142" spans="1:2" ht="15.75" customHeight="1" x14ac:dyDescent="0.3">
      <c r="A2142" s="3">
        <v>1.92281960672342</v>
      </c>
      <c r="B2142" s="3">
        <v>-1.0335827982735401E-3</v>
      </c>
    </row>
    <row r="2143" spans="1:2" ht="15.75" customHeight="1" x14ac:dyDescent="0.3">
      <c r="A2143" s="3">
        <v>1.9224835670559099</v>
      </c>
      <c r="B2143" s="3">
        <v>-2.6565154759499898E-3</v>
      </c>
    </row>
    <row r="2144" spans="1:2" ht="15.75" customHeight="1" x14ac:dyDescent="0.3">
      <c r="A2144" s="3">
        <v>1.92247330967168</v>
      </c>
      <c r="B2144" s="3">
        <v>1.38271707322454E-3</v>
      </c>
    </row>
    <row r="2145" spans="1:2" ht="15.75" customHeight="1" x14ac:dyDescent="0.3">
      <c r="A2145" s="3">
        <v>1.9211288816734799</v>
      </c>
      <c r="B2145" s="3">
        <v>-4.6747543307466702E-3</v>
      </c>
    </row>
    <row r="2146" spans="1:2" ht="15.75" customHeight="1" x14ac:dyDescent="0.3">
      <c r="A2146" s="3">
        <v>1.91923226838233</v>
      </c>
      <c r="B2146" s="3">
        <v>1.14812252913775E-3</v>
      </c>
    </row>
    <row r="2147" spans="1:2" ht="15.75" customHeight="1" x14ac:dyDescent="0.3">
      <c r="A2147" s="3">
        <v>1.9187766936254</v>
      </c>
      <c r="B2147" s="3">
        <v>-1.8707912930330799E-3</v>
      </c>
    </row>
    <row r="2148" spans="1:2" ht="15.75" customHeight="1" x14ac:dyDescent="0.3">
      <c r="A2148" s="3">
        <v>1.91858433226168</v>
      </c>
      <c r="B2148" s="3">
        <v>-7.0106041570450498E-3</v>
      </c>
    </row>
    <row r="2149" spans="1:2" ht="15.75" customHeight="1" x14ac:dyDescent="0.3">
      <c r="A2149" s="3">
        <v>1.9153194152673301</v>
      </c>
      <c r="B2149" s="3">
        <v>2.7802462930172798E-3</v>
      </c>
    </row>
    <row r="2150" spans="1:2" ht="15.75" customHeight="1" x14ac:dyDescent="0.3">
      <c r="A2150" s="3">
        <v>1.91383351418037</v>
      </c>
      <c r="B2150" s="3">
        <v>-1.7371216708127501E-3</v>
      </c>
    </row>
    <row r="2151" spans="1:2" ht="15.75" customHeight="1" x14ac:dyDescent="0.3">
      <c r="A2151" s="3">
        <v>1.9125483252456701</v>
      </c>
      <c r="B2151" s="3">
        <v>-6.1233989401733996E-3</v>
      </c>
    </row>
    <row r="2152" spans="1:2" ht="15.75" customHeight="1" x14ac:dyDescent="0.3">
      <c r="A2152" s="3">
        <v>1.91222526131207</v>
      </c>
      <c r="B2152" s="3">
        <v>-3.22201952666797E-4</v>
      </c>
    </row>
    <row r="2153" spans="1:2" ht="15.75" customHeight="1" x14ac:dyDescent="0.3">
      <c r="A2153" s="3">
        <v>1.9097573144250599</v>
      </c>
      <c r="B2153" s="3">
        <v>3.14418706008929E-3</v>
      </c>
    </row>
    <row r="2154" spans="1:2" ht="15.75" customHeight="1" x14ac:dyDescent="0.3">
      <c r="A2154" s="3">
        <v>1.90844260065636</v>
      </c>
      <c r="B2154" s="3">
        <v>7.5361353742994005E-4</v>
      </c>
    </row>
    <row r="2155" spans="1:2" ht="15.75" customHeight="1" x14ac:dyDescent="0.3">
      <c r="A2155" s="3">
        <v>1.90704851799843</v>
      </c>
      <c r="B2155" s="3">
        <v>-2.3450612155273502E-3</v>
      </c>
    </row>
    <row r="2156" spans="1:2" ht="15.75" customHeight="1" x14ac:dyDescent="0.3">
      <c r="A2156" s="3">
        <v>1.905318561291</v>
      </c>
      <c r="B2156" s="3">
        <v>-2.1566520520444601E-3</v>
      </c>
    </row>
    <row r="2157" spans="1:2" ht="15.75" customHeight="1" x14ac:dyDescent="0.3">
      <c r="A2157" s="3">
        <v>1.90169111319373</v>
      </c>
      <c r="B2157" s="3">
        <v>4.6661173511524101E-3</v>
      </c>
    </row>
    <row r="2158" spans="1:2" ht="15.75" customHeight="1" x14ac:dyDescent="0.3">
      <c r="A2158" s="3">
        <v>1.90134449611321</v>
      </c>
      <c r="B2158" s="3">
        <v>3.0044761008774499E-3</v>
      </c>
    </row>
    <row r="2159" spans="1:2" ht="15.75" customHeight="1" x14ac:dyDescent="0.3">
      <c r="A2159" s="3">
        <v>1.89757617565145</v>
      </c>
      <c r="B2159" s="3">
        <v>-8.5122025985333197E-4</v>
      </c>
    </row>
    <row r="2160" spans="1:2" ht="15.75" customHeight="1" x14ac:dyDescent="0.3">
      <c r="A2160" s="3">
        <v>1.8970561747085899</v>
      </c>
      <c r="B2160" s="3">
        <v>7.4917502225498199E-3</v>
      </c>
    </row>
    <row r="2161" spans="1:2" ht="15.75" customHeight="1" x14ac:dyDescent="0.3">
      <c r="A2161" s="3">
        <v>1.8948326344297499</v>
      </c>
      <c r="B2161" s="3">
        <v>7.7623344782361998E-3</v>
      </c>
    </row>
    <row r="2162" spans="1:2" ht="15.75" customHeight="1" x14ac:dyDescent="0.3">
      <c r="A2162" s="3">
        <v>1.8942203067225301</v>
      </c>
      <c r="B2162" s="3">
        <v>-8.3352417863932406E-3</v>
      </c>
    </row>
    <row r="2163" spans="1:2" ht="15.75" customHeight="1" x14ac:dyDescent="0.3">
      <c r="A2163" s="3">
        <v>1.8936468519763701</v>
      </c>
      <c r="B2163" s="3">
        <v>9.0524346156018801E-3</v>
      </c>
    </row>
    <row r="2164" spans="1:2" ht="15.75" customHeight="1" x14ac:dyDescent="0.3">
      <c r="A2164" s="3">
        <v>1.8933463519388101</v>
      </c>
      <c r="B2164" s="3">
        <v>-1.40017599299334E-2</v>
      </c>
    </row>
    <row r="2165" spans="1:2" ht="15.75" customHeight="1" x14ac:dyDescent="0.3">
      <c r="A2165" s="3">
        <v>1.8928692506351299</v>
      </c>
      <c r="B2165" s="3">
        <v>-1.56788378078842E-3</v>
      </c>
    </row>
    <row r="2166" spans="1:2" ht="15.75" customHeight="1" x14ac:dyDescent="0.3">
      <c r="A2166" s="3">
        <v>1.8914961723461099</v>
      </c>
      <c r="B2166" s="3">
        <v>2.8972728113449602E-3</v>
      </c>
    </row>
    <row r="2167" spans="1:2" ht="15.75" customHeight="1" x14ac:dyDescent="0.3">
      <c r="A2167" s="3">
        <v>1.89048532002367</v>
      </c>
      <c r="B2167" s="3">
        <v>2.0308217843589601E-2</v>
      </c>
    </row>
    <row r="2168" spans="1:2" ht="15.75" customHeight="1" x14ac:dyDescent="0.3">
      <c r="A2168" s="3">
        <v>1.8887924528650599</v>
      </c>
      <c r="B2168" s="3">
        <v>-4.4793510999401103E-3</v>
      </c>
    </row>
    <row r="2169" spans="1:2" ht="15.75" customHeight="1" x14ac:dyDescent="0.3">
      <c r="A2169" s="3">
        <v>1.8879714934288601</v>
      </c>
      <c r="B2169" s="3">
        <v>-1.73118344777111E-3</v>
      </c>
    </row>
    <row r="2170" spans="1:2" ht="15.75" customHeight="1" x14ac:dyDescent="0.3">
      <c r="A2170" s="3">
        <v>1.88557734659706</v>
      </c>
      <c r="B2170" s="3">
        <v>-9.6129020850830899E-4</v>
      </c>
    </row>
    <row r="2171" spans="1:2" ht="15.75" customHeight="1" x14ac:dyDescent="0.3">
      <c r="A2171" s="3">
        <v>1.88541377156315</v>
      </c>
      <c r="B2171" s="3">
        <v>1.28304653436593E-2</v>
      </c>
    </row>
    <row r="2172" spans="1:2" ht="15.75" customHeight="1" x14ac:dyDescent="0.3">
      <c r="A2172" s="3">
        <v>1.8849796709779101</v>
      </c>
      <c r="B2172" s="3">
        <v>1.5901496296408699E-3</v>
      </c>
    </row>
    <row r="2173" spans="1:2" ht="15.75" customHeight="1" x14ac:dyDescent="0.3">
      <c r="A2173" s="3">
        <v>1.8848606659379401</v>
      </c>
      <c r="B2173" s="3">
        <v>3.2646800657106598E-3</v>
      </c>
    </row>
    <row r="2174" spans="1:2" ht="15.75" customHeight="1" x14ac:dyDescent="0.3">
      <c r="A2174" s="3">
        <v>1.8847905001882801</v>
      </c>
      <c r="B2174" s="3">
        <v>-1.2740366410572E-2</v>
      </c>
    </row>
    <row r="2175" spans="1:2" ht="15.75" customHeight="1" x14ac:dyDescent="0.3">
      <c r="A2175" s="3">
        <v>1.88331035660615</v>
      </c>
      <c r="B2175" s="3">
        <v>-8.0149046590794696E-3</v>
      </c>
    </row>
    <row r="2176" spans="1:2" ht="15.75" customHeight="1" x14ac:dyDescent="0.3">
      <c r="A2176" s="3">
        <v>1.88287001580035</v>
      </c>
      <c r="B2176" s="3">
        <v>9.5791680083704596E-3</v>
      </c>
    </row>
    <row r="2177" spans="1:2" ht="15.75" customHeight="1" x14ac:dyDescent="0.3">
      <c r="A2177" s="3">
        <v>1.8826155953885</v>
      </c>
      <c r="B2177" s="3">
        <v>1.2740366879987E-3</v>
      </c>
    </row>
    <row r="2178" spans="1:2" ht="15.75" customHeight="1" x14ac:dyDescent="0.3">
      <c r="A2178" s="3">
        <v>1.88200907476053</v>
      </c>
      <c r="B2178" s="3">
        <v>-3.8556700552968902E-3</v>
      </c>
    </row>
    <row r="2179" spans="1:2" ht="15.75" customHeight="1" x14ac:dyDescent="0.3">
      <c r="A2179" s="3">
        <v>1.88157110947208</v>
      </c>
      <c r="B2179" s="3">
        <v>-1.14002485651577E-2</v>
      </c>
    </row>
    <row r="2180" spans="1:2" ht="15.75" customHeight="1" x14ac:dyDescent="0.3">
      <c r="A2180" s="3">
        <v>1.88132164714065</v>
      </c>
      <c r="B2180" s="3">
        <v>2.7919474613673102E-3</v>
      </c>
    </row>
    <row r="2181" spans="1:2" ht="15.75" customHeight="1" x14ac:dyDescent="0.3">
      <c r="A2181" s="3">
        <v>1.87924965877342</v>
      </c>
      <c r="B2181" s="3">
        <v>-1.9904621314471198E-3</v>
      </c>
    </row>
    <row r="2182" spans="1:2" ht="15.75" customHeight="1" x14ac:dyDescent="0.3">
      <c r="A2182" s="3">
        <v>1.8784001753886199</v>
      </c>
      <c r="B2182" s="3">
        <v>1.22125414090197E-3</v>
      </c>
    </row>
    <row r="2183" spans="1:2" ht="15.75" customHeight="1" x14ac:dyDescent="0.3">
      <c r="A2183" s="3">
        <v>1.8781246311147699</v>
      </c>
      <c r="B2183" s="3">
        <v>5.9221641543880004E-3</v>
      </c>
    </row>
    <row r="2184" spans="1:2" ht="15.75" customHeight="1" x14ac:dyDescent="0.3">
      <c r="A2184" s="3">
        <v>1.87753460154533</v>
      </c>
      <c r="B2184" s="3">
        <v>-7.4122025361630503E-3</v>
      </c>
    </row>
    <row r="2185" spans="1:2" ht="15.75" customHeight="1" x14ac:dyDescent="0.3">
      <c r="A2185" s="3">
        <v>1.8753528441336</v>
      </c>
      <c r="B2185" s="3">
        <v>5.4402113662787199E-4</v>
      </c>
    </row>
    <row r="2186" spans="1:2" ht="15.75" customHeight="1" x14ac:dyDescent="0.3">
      <c r="A2186" s="3">
        <v>1.87418397485412</v>
      </c>
      <c r="B2186" s="3">
        <v>-1.31233856284424E-2</v>
      </c>
    </row>
    <row r="2187" spans="1:2" ht="15.75" customHeight="1" x14ac:dyDescent="0.3">
      <c r="A2187" s="3">
        <v>1.8739428026599401</v>
      </c>
      <c r="B2187" s="3">
        <v>-5.1103706786755302E-3</v>
      </c>
    </row>
    <row r="2188" spans="1:2" ht="15.75" customHeight="1" x14ac:dyDescent="0.3">
      <c r="A2188" s="3">
        <v>1.8718760348912</v>
      </c>
      <c r="B2188" s="3">
        <v>-4.5434482185555698E-3</v>
      </c>
    </row>
    <row r="2189" spans="1:2" ht="15.75" customHeight="1" x14ac:dyDescent="0.3">
      <c r="A2189" s="3">
        <v>1.87019136349733</v>
      </c>
      <c r="B2189" s="3">
        <v>-6.2123441318587E-3</v>
      </c>
    </row>
    <row r="2190" spans="1:2" ht="15.75" customHeight="1" x14ac:dyDescent="0.3">
      <c r="A2190" s="3">
        <v>1.8700502113312401</v>
      </c>
      <c r="B2190" s="3">
        <v>-2.3741914775082099E-3</v>
      </c>
    </row>
    <row r="2191" spans="1:2" ht="15.75" customHeight="1" x14ac:dyDescent="0.3">
      <c r="A2191" s="3">
        <v>1.86990807260678</v>
      </c>
      <c r="B2191" s="3">
        <v>-4.0890665520724899E-3</v>
      </c>
    </row>
    <row r="2192" spans="1:2" ht="15.75" customHeight="1" x14ac:dyDescent="0.3">
      <c r="A2192" s="3">
        <v>1.8696779056564801</v>
      </c>
      <c r="B2192" s="3">
        <v>-1.0258817843825201E-3</v>
      </c>
    </row>
    <row r="2193" spans="1:2" ht="15.75" customHeight="1" x14ac:dyDescent="0.3">
      <c r="A2193" s="3">
        <v>1.8692811158303599</v>
      </c>
      <c r="B2193" s="3">
        <v>-6.3834072427751995E-4</v>
      </c>
    </row>
    <row r="2194" spans="1:2" ht="15.75" customHeight="1" x14ac:dyDescent="0.3">
      <c r="A2194" s="3">
        <v>1.8675584728730701</v>
      </c>
      <c r="B2194" s="3">
        <v>5.6803377237224896E-3</v>
      </c>
    </row>
    <row r="2195" spans="1:2" ht="15.75" customHeight="1" x14ac:dyDescent="0.3">
      <c r="A2195" s="3">
        <v>1.8661341779196901</v>
      </c>
      <c r="B2195" s="3">
        <v>-1.12959174734567E-2</v>
      </c>
    </row>
    <row r="2196" spans="1:2" ht="15.75" customHeight="1" x14ac:dyDescent="0.3">
      <c r="A2196" s="3">
        <v>1.86439575734338</v>
      </c>
      <c r="B2196" s="3">
        <v>-2.6094866498117E-2</v>
      </c>
    </row>
    <row r="2197" spans="1:2" ht="15.75" customHeight="1" x14ac:dyDescent="0.3">
      <c r="A2197" s="3">
        <v>1.86362968961111</v>
      </c>
      <c r="B2197" s="3">
        <v>-1.7459470946577999E-3</v>
      </c>
    </row>
    <row r="2198" spans="1:2" ht="15.75" customHeight="1" x14ac:dyDescent="0.3">
      <c r="A2198" s="3">
        <v>1.8618265117888899</v>
      </c>
      <c r="B2198" s="3">
        <v>3.2434107186260098E-3</v>
      </c>
    </row>
    <row r="2199" spans="1:2" ht="15.75" customHeight="1" x14ac:dyDescent="0.3">
      <c r="A2199" s="3">
        <v>1.86143155931127</v>
      </c>
      <c r="B2199" s="3">
        <v>1.2239672328244E-3</v>
      </c>
    </row>
    <row r="2200" spans="1:2" ht="15.75" customHeight="1" x14ac:dyDescent="0.3">
      <c r="A2200" s="3">
        <v>1.8603859068483599</v>
      </c>
      <c r="B2200" s="3">
        <v>-1.3230660287460901E-2</v>
      </c>
    </row>
    <row r="2201" spans="1:2" ht="15.75" customHeight="1" x14ac:dyDescent="0.3">
      <c r="A2201" s="3">
        <v>1.8576776146576099</v>
      </c>
      <c r="B2201" s="3">
        <v>-1.370819469077E-2</v>
      </c>
    </row>
    <row r="2202" spans="1:2" ht="15.75" customHeight="1" x14ac:dyDescent="0.3">
      <c r="A2202" s="3">
        <v>1.8560664023681901</v>
      </c>
      <c r="B2202" s="3">
        <v>-3.3904567158416603E-2</v>
      </c>
    </row>
    <row r="2203" spans="1:2" ht="15.75" customHeight="1" x14ac:dyDescent="0.3">
      <c r="A2203" s="3">
        <v>1.85604308021123</v>
      </c>
      <c r="B2203" s="3">
        <v>-7.3569932120744197E-3</v>
      </c>
    </row>
    <row r="2204" spans="1:2" ht="15.75" customHeight="1" x14ac:dyDescent="0.3">
      <c r="A2204" s="3">
        <v>1.85520795599846</v>
      </c>
      <c r="B2204" s="3">
        <v>6.2314393133788898E-3</v>
      </c>
    </row>
    <row r="2205" spans="1:2" ht="15.75" customHeight="1" x14ac:dyDescent="0.3">
      <c r="A2205" s="3">
        <v>1.8533170436814099</v>
      </c>
      <c r="B2205" s="3">
        <v>7.2537316414325098E-3</v>
      </c>
    </row>
    <row r="2206" spans="1:2" ht="15.75" customHeight="1" x14ac:dyDescent="0.3">
      <c r="A2206" s="3">
        <v>1.8531721334242</v>
      </c>
      <c r="B2206" s="3">
        <v>2.8531365838664001E-3</v>
      </c>
    </row>
    <row r="2207" spans="1:2" ht="15.75" customHeight="1" x14ac:dyDescent="0.3">
      <c r="A2207" s="3">
        <v>1.85295252502594</v>
      </c>
      <c r="B2207" s="3">
        <v>8.4526160009799206E-3</v>
      </c>
    </row>
    <row r="2208" spans="1:2" ht="15.75" customHeight="1" x14ac:dyDescent="0.3">
      <c r="A2208" s="3">
        <v>1.85189650088767</v>
      </c>
      <c r="B2208" s="3">
        <v>-2.2228062462749799E-3</v>
      </c>
    </row>
    <row r="2209" spans="1:2" ht="15.75" customHeight="1" x14ac:dyDescent="0.3">
      <c r="A2209" s="3">
        <v>1.8503949044731001</v>
      </c>
      <c r="B2209" s="3">
        <v>-6.0832496054227603E-3</v>
      </c>
    </row>
    <row r="2210" spans="1:2" ht="15.75" customHeight="1" x14ac:dyDescent="0.3">
      <c r="A2210" s="3">
        <v>1.8500386016513299</v>
      </c>
      <c r="B2210" s="9">
        <v>9.5401017612554498E-5</v>
      </c>
    </row>
    <row r="2211" spans="1:2" ht="15.75" customHeight="1" x14ac:dyDescent="0.3">
      <c r="A2211" s="3">
        <v>1.8495174559868299</v>
      </c>
      <c r="B2211" s="3">
        <v>3.2138714104539899E-3</v>
      </c>
    </row>
    <row r="2212" spans="1:2" ht="15.75" customHeight="1" x14ac:dyDescent="0.3">
      <c r="A2212" s="3">
        <v>1.84743401776626</v>
      </c>
      <c r="B2212" s="3">
        <v>2.3317621890005199E-3</v>
      </c>
    </row>
    <row r="2213" spans="1:2" ht="15.75" customHeight="1" x14ac:dyDescent="0.3">
      <c r="A2213" s="3">
        <v>1.8468720394223299</v>
      </c>
      <c r="B2213" s="9">
        <v>3.82680648898173E-6</v>
      </c>
    </row>
    <row r="2214" spans="1:2" ht="15.75" customHeight="1" x14ac:dyDescent="0.3">
      <c r="A2214" s="3">
        <v>1.84642101713017</v>
      </c>
      <c r="B2214" s="3">
        <v>-3.3965456487498701E-4</v>
      </c>
    </row>
    <row r="2215" spans="1:2" ht="15.75" customHeight="1" x14ac:dyDescent="0.3">
      <c r="A2215" s="3">
        <v>1.84475263973249</v>
      </c>
      <c r="B2215" s="3">
        <v>-2.5906332288075798E-3</v>
      </c>
    </row>
    <row r="2216" spans="1:2" ht="15.75" customHeight="1" x14ac:dyDescent="0.3">
      <c r="A2216" s="3">
        <v>1.84367769366015</v>
      </c>
      <c r="B2216" s="3">
        <v>4.9580747709378403E-3</v>
      </c>
    </row>
    <row r="2217" spans="1:2" ht="15.75" customHeight="1" x14ac:dyDescent="0.3">
      <c r="A2217" s="3">
        <v>1.84327611051627</v>
      </c>
      <c r="B2217" s="3">
        <v>-1.43639057422516E-2</v>
      </c>
    </row>
    <row r="2218" spans="1:2" ht="15.75" customHeight="1" x14ac:dyDescent="0.3">
      <c r="A2218" s="3">
        <v>1.84133323317644</v>
      </c>
      <c r="B2218" s="3">
        <v>2.1960330850350301E-2</v>
      </c>
    </row>
    <row r="2219" spans="1:2" ht="15.75" customHeight="1" x14ac:dyDescent="0.3">
      <c r="A2219" s="3">
        <v>1.8412118290408599</v>
      </c>
      <c r="B2219" s="9">
        <v>4.2354175969892901E-5</v>
      </c>
    </row>
    <row r="2220" spans="1:2" ht="15.75" customHeight="1" x14ac:dyDescent="0.3">
      <c r="A2220" s="3">
        <v>1.8401338261387401</v>
      </c>
      <c r="B2220" s="3">
        <v>1.44906272950154E-3</v>
      </c>
    </row>
    <row r="2221" spans="1:2" ht="15.75" customHeight="1" x14ac:dyDescent="0.3">
      <c r="A2221" s="3">
        <v>1.83761387772296</v>
      </c>
      <c r="B2221" s="3">
        <v>9.8317004706494592E-3</v>
      </c>
    </row>
    <row r="2222" spans="1:2" ht="15.75" customHeight="1" x14ac:dyDescent="0.3">
      <c r="A2222" s="3">
        <v>1.83736765709016</v>
      </c>
      <c r="B2222" s="3">
        <v>-1.6074057911005799E-3</v>
      </c>
    </row>
    <row r="2223" spans="1:2" ht="15.75" customHeight="1" x14ac:dyDescent="0.3">
      <c r="A2223" s="3">
        <v>1.8372036758682999</v>
      </c>
      <c r="B2223" s="3">
        <v>3.9929983190578403E-3</v>
      </c>
    </row>
    <row r="2224" spans="1:2" ht="15.75" customHeight="1" x14ac:dyDescent="0.3">
      <c r="A2224" s="3">
        <v>1.83670855924395</v>
      </c>
      <c r="B2224" s="3">
        <v>-2.7836886827941102E-3</v>
      </c>
    </row>
    <row r="2225" spans="1:2" ht="15.75" customHeight="1" x14ac:dyDescent="0.3">
      <c r="A2225" s="3">
        <v>1.8365599826850201</v>
      </c>
      <c r="B2225" s="3">
        <v>1.03997378362797E-4</v>
      </c>
    </row>
    <row r="2226" spans="1:2" ht="15.75" customHeight="1" x14ac:dyDescent="0.3">
      <c r="A2226" s="3">
        <v>1.8356329317159299</v>
      </c>
      <c r="B2226" s="3">
        <v>-3.1986224101775199E-3</v>
      </c>
    </row>
    <row r="2227" spans="1:2" ht="15.75" customHeight="1" x14ac:dyDescent="0.3">
      <c r="A2227" s="3">
        <v>1.83520533881089</v>
      </c>
      <c r="B2227" s="3">
        <v>-6.6113090366817903E-4</v>
      </c>
    </row>
    <row r="2228" spans="1:2" ht="15.75" customHeight="1" x14ac:dyDescent="0.3">
      <c r="A2228" s="3">
        <v>1.8336167811186701</v>
      </c>
      <c r="B2228" s="3">
        <v>4.0309357345509099E-3</v>
      </c>
    </row>
    <row r="2229" spans="1:2" ht="15.75" customHeight="1" x14ac:dyDescent="0.3">
      <c r="A2229" s="3">
        <v>1.833285789232</v>
      </c>
      <c r="B2229" s="3">
        <v>-3.3196442491085999E-4</v>
      </c>
    </row>
    <row r="2230" spans="1:2" ht="15.75" customHeight="1" x14ac:dyDescent="0.3">
      <c r="A2230" s="3">
        <v>1.8323217921806201</v>
      </c>
      <c r="B2230" s="3">
        <v>1.5316445474509501E-2</v>
      </c>
    </row>
    <row r="2231" spans="1:2" ht="15.75" customHeight="1" x14ac:dyDescent="0.3">
      <c r="A2231" s="3">
        <v>1.8307049571135201</v>
      </c>
      <c r="B2231" s="3">
        <v>-6.8396168231181298E-3</v>
      </c>
    </row>
    <row r="2232" spans="1:2" ht="15.75" customHeight="1" x14ac:dyDescent="0.3">
      <c r="A2232" s="3">
        <v>1.82964994466155</v>
      </c>
      <c r="B2232" s="3">
        <v>4.5025424307981602E-3</v>
      </c>
    </row>
    <row r="2233" spans="1:2" ht="15.75" customHeight="1" x14ac:dyDescent="0.3">
      <c r="A2233" s="3">
        <v>1.8282921648358099</v>
      </c>
      <c r="B2233" s="3">
        <v>-4.7390616701349003E-2</v>
      </c>
    </row>
    <row r="2234" spans="1:2" ht="15.75" customHeight="1" x14ac:dyDescent="0.3">
      <c r="A2234" s="3">
        <v>1.8280602371957</v>
      </c>
      <c r="B2234" s="3">
        <v>2.3294947488044501E-2</v>
      </c>
    </row>
    <row r="2235" spans="1:2" ht="15.75" customHeight="1" x14ac:dyDescent="0.3">
      <c r="A2235" s="3">
        <v>1.8266985659163899</v>
      </c>
      <c r="B2235" s="3">
        <v>-1.61228917197176E-3</v>
      </c>
    </row>
    <row r="2236" spans="1:2" ht="15.75" customHeight="1" x14ac:dyDescent="0.3">
      <c r="A2236" s="3">
        <v>1.82622028167469</v>
      </c>
      <c r="B2236" s="3">
        <v>1.41373749964101E-3</v>
      </c>
    </row>
    <row r="2237" spans="1:2" ht="15.75" customHeight="1" x14ac:dyDescent="0.3">
      <c r="A2237" s="3">
        <v>1.82538715071625</v>
      </c>
      <c r="B2237" s="3">
        <v>-3.0526497454390501E-3</v>
      </c>
    </row>
    <row r="2238" spans="1:2" ht="15.75" customHeight="1" x14ac:dyDescent="0.3">
      <c r="A2238" s="3">
        <v>1.8235246947875401</v>
      </c>
      <c r="B2238" s="3">
        <v>-1.2697560203862499E-3</v>
      </c>
    </row>
    <row r="2239" spans="1:2" ht="15.75" customHeight="1" x14ac:dyDescent="0.3">
      <c r="A2239" s="3">
        <v>1.8228996790827501</v>
      </c>
      <c r="B2239" s="3">
        <v>4.1171917205642602E-4</v>
      </c>
    </row>
    <row r="2240" spans="1:2" ht="15.75" customHeight="1" x14ac:dyDescent="0.3">
      <c r="A2240" s="3">
        <v>1.82125421070206</v>
      </c>
      <c r="B2240" s="3">
        <v>-3.3801129232059498E-3</v>
      </c>
    </row>
    <row r="2241" spans="1:2" ht="15.75" customHeight="1" x14ac:dyDescent="0.3">
      <c r="A2241" s="3">
        <v>1.82019586297739</v>
      </c>
      <c r="B2241" s="3">
        <v>-8.9730668794114898E-4</v>
      </c>
    </row>
    <row r="2242" spans="1:2" ht="15.75" customHeight="1" x14ac:dyDescent="0.3">
      <c r="A2242" s="3">
        <v>1.8196998438204</v>
      </c>
      <c r="B2242" s="3">
        <v>-6.3166726039776602E-3</v>
      </c>
    </row>
    <row r="2243" spans="1:2" ht="15.75" customHeight="1" x14ac:dyDescent="0.3">
      <c r="A2243" s="3">
        <v>1.81756529731396</v>
      </c>
      <c r="B2243" s="3">
        <v>1.4249649748967099E-3</v>
      </c>
    </row>
    <row r="2244" spans="1:2" ht="15.75" customHeight="1" x14ac:dyDescent="0.3">
      <c r="A2244" s="3">
        <v>1.81535215316478</v>
      </c>
      <c r="B2244" s="3">
        <v>3.3541909346029701E-3</v>
      </c>
    </row>
    <row r="2245" spans="1:2" ht="15.75" customHeight="1" x14ac:dyDescent="0.3">
      <c r="A2245" s="3">
        <v>1.8152616104572901</v>
      </c>
      <c r="B2245" s="3">
        <v>2.2992307401221702E-2</v>
      </c>
    </row>
    <row r="2246" spans="1:2" ht="15.75" customHeight="1" x14ac:dyDescent="0.3">
      <c r="A2246" s="3">
        <v>1.8147734293844999</v>
      </c>
      <c r="B2246" s="3">
        <v>2.8217660821636798E-3</v>
      </c>
    </row>
    <row r="2247" spans="1:2" ht="15.75" customHeight="1" x14ac:dyDescent="0.3">
      <c r="A2247" s="3">
        <v>1.81348548381287</v>
      </c>
      <c r="B2247" s="3">
        <v>-5.0954133840750201E-3</v>
      </c>
    </row>
    <row r="2248" spans="1:2" ht="15.75" customHeight="1" x14ac:dyDescent="0.3">
      <c r="A2248" s="3">
        <v>1.8118168174514799</v>
      </c>
      <c r="B2248" s="3">
        <v>3.7838723090752199E-4</v>
      </c>
    </row>
    <row r="2249" spans="1:2" ht="15.75" customHeight="1" x14ac:dyDescent="0.3">
      <c r="A2249" s="3">
        <v>1.8095893940062699</v>
      </c>
      <c r="B2249" s="3">
        <v>1.0515485929014801E-2</v>
      </c>
    </row>
    <row r="2250" spans="1:2" ht="15.75" customHeight="1" x14ac:dyDescent="0.3">
      <c r="A2250" s="3">
        <v>1.8063204794277199</v>
      </c>
      <c r="B2250" s="3">
        <v>-1.6496840995729899E-4</v>
      </c>
    </row>
    <row r="2251" spans="1:2" ht="15.75" customHeight="1" x14ac:dyDescent="0.3">
      <c r="A2251" s="3">
        <v>1.8048309449918001</v>
      </c>
      <c r="B2251" s="3">
        <v>4.1227863949393102E-3</v>
      </c>
    </row>
    <row r="2252" spans="1:2" ht="15.75" customHeight="1" x14ac:dyDescent="0.3">
      <c r="A2252" s="3">
        <v>1.80399544622485</v>
      </c>
      <c r="B2252" s="3">
        <v>1.58256204446408E-3</v>
      </c>
    </row>
    <row r="2253" spans="1:2" ht="15.75" customHeight="1" x14ac:dyDescent="0.3">
      <c r="A2253" s="3">
        <v>1.80247701813366</v>
      </c>
      <c r="B2253" s="3">
        <v>2.6594462784250102E-2</v>
      </c>
    </row>
    <row r="2254" spans="1:2" ht="15.75" customHeight="1" x14ac:dyDescent="0.3">
      <c r="A2254" s="3">
        <v>1.80228764074994</v>
      </c>
      <c r="B2254" s="3">
        <v>-8.7138551248969708E-3</v>
      </c>
    </row>
    <row r="2255" spans="1:2" ht="15.75" customHeight="1" x14ac:dyDescent="0.3">
      <c r="A2255" s="3">
        <v>1.80076095026519</v>
      </c>
      <c r="B2255" s="3">
        <v>-4.0619018660515398E-4</v>
      </c>
    </row>
    <row r="2256" spans="1:2" ht="15.75" customHeight="1" x14ac:dyDescent="0.3">
      <c r="A2256" s="3">
        <v>1.79938100859712</v>
      </c>
      <c r="B2256" s="3">
        <v>3.3847857833978299E-4</v>
      </c>
    </row>
    <row r="2257" spans="1:2" ht="15.75" customHeight="1" x14ac:dyDescent="0.3">
      <c r="A2257" s="3">
        <v>1.79767943218473</v>
      </c>
      <c r="B2257" s="3">
        <v>-1.23433485827843E-3</v>
      </c>
    </row>
    <row r="2258" spans="1:2" ht="15.75" customHeight="1" x14ac:dyDescent="0.3">
      <c r="A2258" s="3">
        <v>1.79626355705392</v>
      </c>
      <c r="B2258" s="3">
        <v>-8.0731356780312999E-3</v>
      </c>
    </row>
    <row r="2259" spans="1:2" ht="15.75" customHeight="1" x14ac:dyDescent="0.3">
      <c r="A2259" s="3">
        <v>1.7948224564006301</v>
      </c>
      <c r="B2259" s="3">
        <v>3.7153852008997598E-3</v>
      </c>
    </row>
    <row r="2260" spans="1:2" ht="15.75" customHeight="1" x14ac:dyDescent="0.3">
      <c r="A2260" s="3">
        <v>1.7942284274863101</v>
      </c>
      <c r="B2260" s="3">
        <v>-2.16602938936389E-3</v>
      </c>
    </row>
    <row r="2261" spans="1:2" ht="15.75" customHeight="1" x14ac:dyDescent="0.3">
      <c r="A2261" s="3">
        <v>1.7937015247805299</v>
      </c>
      <c r="B2261" s="3">
        <v>-8.5822657349680096E-4</v>
      </c>
    </row>
    <row r="2262" spans="1:2" ht="15.75" customHeight="1" x14ac:dyDescent="0.3">
      <c r="A2262" s="3">
        <v>1.7933708651586799</v>
      </c>
      <c r="B2262" s="3">
        <v>4.2407783473828401E-3</v>
      </c>
    </row>
    <row r="2263" spans="1:2" ht="15.75" customHeight="1" x14ac:dyDescent="0.3">
      <c r="A2263" s="3">
        <v>1.79299084214058</v>
      </c>
      <c r="B2263" s="3">
        <v>1.1625746699238601E-3</v>
      </c>
    </row>
    <row r="2264" spans="1:2" ht="15.75" customHeight="1" x14ac:dyDescent="0.3">
      <c r="A2264" s="3">
        <v>1.79188606247719</v>
      </c>
      <c r="B2264" s="3">
        <v>6.5249794823340297E-3</v>
      </c>
    </row>
    <row r="2265" spans="1:2" ht="15.75" customHeight="1" x14ac:dyDescent="0.3">
      <c r="A2265" s="3">
        <v>1.79138153836641</v>
      </c>
      <c r="B2265" s="3">
        <v>2.9278614151669502E-3</v>
      </c>
    </row>
    <row r="2266" spans="1:2" ht="15.75" customHeight="1" x14ac:dyDescent="0.3">
      <c r="A2266" s="3">
        <v>1.7908403502266801</v>
      </c>
      <c r="B2266" s="3">
        <v>-9.0810560601918607E-3</v>
      </c>
    </row>
    <row r="2267" spans="1:2" ht="15.75" customHeight="1" x14ac:dyDescent="0.3">
      <c r="A2267" s="3">
        <v>1.7898230918445499</v>
      </c>
      <c r="B2267" s="3">
        <v>2.1782457942195401E-3</v>
      </c>
    </row>
    <row r="2268" spans="1:2" ht="15.75" customHeight="1" x14ac:dyDescent="0.3">
      <c r="A2268" s="3">
        <v>1.7890656534627201</v>
      </c>
      <c r="B2268" s="3">
        <v>-1.0973109903083601E-3</v>
      </c>
    </row>
    <row r="2269" spans="1:2" ht="15.75" customHeight="1" x14ac:dyDescent="0.3">
      <c r="A2269" s="3">
        <v>1.78849056469415</v>
      </c>
      <c r="B2269" s="3">
        <v>1.33996025924453E-3</v>
      </c>
    </row>
    <row r="2270" spans="1:2" ht="15.75" customHeight="1" x14ac:dyDescent="0.3">
      <c r="A2270" s="3">
        <v>1.7842518712334301</v>
      </c>
      <c r="B2270" s="3">
        <v>5.21891023980562E-3</v>
      </c>
    </row>
    <row r="2271" spans="1:2" ht="15.75" customHeight="1" x14ac:dyDescent="0.3">
      <c r="A2271" s="3">
        <v>1.78281057479475</v>
      </c>
      <c r="B2271" s="3">
        <v>4.0840133544367302E-4</v>
      </c>
    </row>
    <row r="2272" spans="1:2" ht="15.75" customHeight="1" x14ac:dyDescent="0.3">
      <c r="A2272" s="3">
        <v>1.7826220598881899</v>
      </c>
      <c r="B2272" s="3">
        <v>-2.4148037744822201E-4</v>
      </c>
    </row>
    <row r="2273" spans="1:2" ht="15.75" customHeight="1" x14ac:dyDescent="0.3">
      <c r="A2273" s="3">
        <v>1.78249340531739</v>
      </c>
      <c r="B2273" s="3">
        <v>3.2695849856374001E-3</v>
      </c>
    </row>
    <row r="2274" spans="1:2" ht="15.75" customHeight="1" x14ac:dyDescent="0.3">
      <c r="A2274" s="3">
        <v>1.7816573548244301</v>
      </c>
      <c r="B2274" s="3">
        <v>2.3350035528773801E-2</v>
      </c>
    </row>
    <row r="2275" spans="1:2" ht="15.75" customHeight="1" x14ac:dyDescent="0.3">
      <c r="A2275" s="3">
        <v>1.7809534665453799</v>
      </c>
      <c r="B2275" s="3">
        <v>-5.2289888837443897E-3</v>
      </c>
    </row>
    <row r="2276" spans="1:2" ht="15.75" customHeight="1" x14ac:dyDescent="0.3">
      <c r="A2276" s="3">
        <v>1.7801225266817999</v>
      </c>
      <c r="B2276" s="3">
        <v>1.1042158038395899E-2</v>
      </c>
    </row>
    <row r="2277" spans="1:2" ht="15.75" customHeight="1" x14ac:dyDescent="0.3">
      <c r="A2277" s="3">
        <v>1.7797042057600501</v>
      </c>
      <c r="B2277" s="3">
        <v>-8.22265000244255E-4</v>
      </c>
    </row>
    <row r="2278" spans="1:2" ht="15.75" customHeight="1" x14ac:dyDescent="0.3">
      <c r="A2278" s="3">
        <v>1.77712680751825</v>
      </c>
      <c r="B2278" s="3">
        <v>1.10013338136554E-2</v>
      </c>
    </row>
    <row r="2279" spans="1:2" ht="15.75" customHeight="1" x14ac:dyDescent="0.3">
      <c r="A2279" s="3">
        <v>1.77544029750369</v>
      </c>
      <c r="B2279" s="3">
        <v>5.9614782624429199E-3</v>
      </c>
    </row>
    <row r="2280" spans="1:2" ht="15.75" customHeight="1" x14ac:dyDescent="0.3">
      <c r="A2280" s="3">
        <v>1.7722882299445599</v>
      </c>
      <c r="B2280" s="3">
        <v>3.4241044583551801E-3</v>
      </c>
    </row>
    <row r="2281" spans="1:2" ht="15.75" customHeight="1" x14ac:dyDescent="0.3">
      <c r="A2281" s="3">
        <v>1.7718743578482099</v>
      </c>
      <c r="B2281" s="3">
        <v>3.4006120322505901E-3</v>
      </c>
    </row>
    <row r="2282" spans="1:2" ht="15.75" customHeight="1" x14ac:dyDescent="0.3">
      <c r="A2282" s="3">
        <v>1.76949931053957</v>
      </c>
      <c r="B2282" s="9">
        <v>-1.2836002523713899E-5</v>
      </c>
    </row>
    <row r="2283" spans="1:2" ht="15.75" customHeight="1" x14ac:dyDescent="0.3">
      <c r="A2283" s="3">
        <v>1.7690551856852901</v>
      </c>
      <c r="B2283" s="3">
        <v>-8.5855716395704801E-3</v>
      </c>
    </row>
    <row r="2284" spans="1:2" ht="15.75" customHeight="1" x14ac:dyDescent="0.3">
      <c r="A2284" s="3">
        <v>1.7688352433451799</v>
      </c>
      <c r="B2284" s="3">
        <v>-3.9842691938616398E-3</v>
      </c>
    </row>
    <row r="2285" spans="1:2" ht="15.75" customHeight="1" x14ac:dyDescent="0.3">
      <c r="A2285" s="3">
        <v>1.7688242648720101</v>
      </c>
      <c r="B2285" s="3">
        <v>-4.2619786345312596E-3</v>
      </c>
    </row>
    <row r="2286" spans="1:2" ht="15.75" customHeight="1" x14ac:dyDescent="0.3">
      <c r="A2286" s="3">
        <v>1.76830320035903</v>
      </c>
      <c r="B2286" s="3">
        <v>1.0692245806094999E-2</v>
      </c>
    </row>
    <row r="2287" spans="1:2" ht="15.75" customHeight="1" x14ac:dyDescent="0.3">
      <c r="A2287" s="3">
        <v>1.76532481430472</v>
      </c>
      <c r="B2287" s="3">
        <v>2.8743585816287599E-3</v>
      </c>
    </row>
    <row r="2288" spans="1:2" ht="15.75" customHeight="1" x14ac:dyDescent="0.3">
      <c r="A2288" s="3">
        <v>1.76525587451225</v>
      </c>
      <c r="B2288" s="3">
        <v>4.03954747124165E-3</v>
      </c>
    </row>
    <row r="2289" spans="1:2" ht="15.75" customHeight="1" x14ac:dyDescent="0.3">
      <c r="A2289" s="3">
        <v>1.76427278548415</v>
      </c>
      <c r="B2289" s="3">
        <v>5.3559659025851298E-3</v>
      </c>
    </row>
    <row r="2290" spans="1:2" ht="15.75" customHeight="1" x14ac:dyDescent="0.3">
      <c r="A2290" s="3">
        <v>1.76397655338726</v>
      </c>
      <c r="B2290" s="3">
        <v>-3.84891090515589E-3</v>
      </c>
    </row>
    <row r="2291" spans="1:2" ht="15.75" customHeight="1" x14ac:dyDescent="0.3">
      <c r="A2291" s="3">
        <v>1.7632054112893401</v>
      </c>
      <c r="B2291" s="3">
        <v>-1.5252403901431E-2</v>
      </c>
    </row>
    <row r="2292" spans="1:2" ht="15.75" customHeight="1" x14ac:dyDescent="0.3">
      <c r="A2292" s="3">
        <v>1.76302612502155</v>
      </c>
      <c r="B2292" s="3">
        <v>2.0528000350563899E-4</v>
      </c>
    </row>
    <row r="2293" spans="1:2" ht="15.75" customHeight="1" x14ac:dyDescent="0.3">
      <c r="A2293" s="3">
        <v>1.7624698923953299</v>
      </c>
      <c r="B2293" s="3">
        <v>8.6522169235715794E-3</v>
      </c>
    </row>
    <row r="2294" spans="1:2" ht="15.75" customHeight="1" x14ac:dyDescent="0.3">
      <c r="A2294" s="3">
        <v>1.76007739250295</v>
      </c>
      <c r="B2294" s="3">
        <v>4.0277142813294302E-3</v>
      </c>
    </row>
    <row r="2295" spans="1:2" ht="15.75" customHeight="1" x14ac:dyDescent="0.3">
      <c r="A2295" s="3">
        <v>1.7599723293279299</v>
      </c>
      <c r="B2295" s="3">
        <v>-1.4171672465306699E-2</v>
      </c>
    </row>
    <row r="2296" spans="1:2" ht="15.75" customHeight="1" x14ac:dyDescent="0.3">
      <c r="A2296" s="3">
        <v>1.7594146641426001</v>
      </c>
      <c r="B2296" s="3">
        <v>1.9475860085905201E-2</v>
      </c>
    </row>
    <row r="2297" spans="1:2" ht="15.75" customHeight="1" x14ac:dyDescent="0.3">
      <c r="A2297" s="3">
        <v>1.75857465704473</v>
      </c>
      <c r="B2297" s="3">
        <v>-4.1502556300458899E-4</v>
      </c>
    </row>
    <row r="2298" spans="1:2" ht="15.75" customHeight="1" x14ac:dyDescent="0.3">
      <c r="A2298" s="3">
        <v>1.75767479642851</v>
      </c>
      <c r="B2298" s="3">
        <v>-1.12057009954815E-2</v>
      </c>
    </row>
    <row r="2299" spans="1:2" ht="15.75" customHeight="1" x14ac:dyDescent="0.3">
      <c r="A2299" s="3">
        <v>1.75717323576817</v>
      </c>
      <c r="B2299" s="3">
        <v>1.7452799566630001E-2</v>
      </c>
    </row>
    <row r="2300" spans="1:2" ht="15.75" customHeight="1" x14ac:dyDescent="0.3">
      <c r="A2300" s="3">
        <v>1.75709891073326</v>
      </c>
      <c r="B2300" s="3">
        <v>2.8385500992980299E-3</v>
      </c>
    </row>
    <row r="2301" spans="1:2" ht="15.75" customHeight="1" x14ac:dyDescent="0.3">
      <c r="A2301" s="3">
        <v>1.75677263753737</v>
      </c>
      <c r="B2301" s="3">
        <v>4.3118686968649601E-2</v>
      </c>
    </row>
    <row r="2302" spans="1:2" ht="15.75" customHeight="1" x14ac:dyDescent="0.3">
      <c r="A2302" s="3">
        <v>1.75613617068836</v>
      </c>
      <c r="B2302" s="3">
        <v>3.7957073832133202E-3</v>
      </c>
    </row>
    <row r="2303" spans="1:2" ht="15.75" customHeight="1" x14ac:dyDescent="0.3">
      <c r="A2303" s="3">
        <v>1.7549650162895001</v>
      </c>
      <c r="B2303" s="3">
        <v>-1.0934785187350501E-3</v>
      </c>
    </row>
    <row r="2304" spans="1:2" ht="15.75" customHeight="1" x14ac:dyDescent="0.3">
      <c r="A2304" s="3">
        <v>1.75383498653665</v>
      </c>
      <c r="B2304" s="3">
        <v>5.0089417086185296E-3</v>
      </c>
    </row>
    <row r="2305" spans="1:2" ht="15.75" customHeight="1" x14ac:dyDescent="0.3">
      <c r="A2305" s="3">
        <v>1.75374580315963</v>
      </c>
      <c r="B2305" s="3">
        <v>2.17130519084331E-4</v>
      </c>
    </row>
    <row r="2306" spans="1:2" ht="15.75" customHeight="1" x14ac:dyDescent="0.3">
      <c r="A2306" s="3">
        <v>1.75271541126904</v>
      </c>
      <c r="B2306" s="3">
        <v>1.90410272239205E-3</v>
      </c>
    </row>
    <row r="2307" spans="1:2" ht="15.75" customHeight="1" x14ac:dyDescent="0.3">
      <c r="A2307" s="3">
        <v>1.75161534430365</v>
      </c>
      <c r="B2307" s="3">
        <v>6.1992123598916999E-4</v>
      </c>
    </row>
    <row r="2308" spans="1:2" ht="15.75" customHeight="1" x14ac:dyDescent="0.3">
      <c r="A2308" s="3">
        <v>1.75113114554564</v>
      </c>
      <c r="B2308" s="3">
        <v>-2.9236719835603601E-2</v>
      </c>
    </row>
    <row r="2309" spans="1:2" ht="15.75" customHeight="1" x14ac:dyDescent="0.3">
      <c r="A2309" s="3">
        <v>1.7495459582417401</v>
      </c>
      <c r="B2309" s="3">
        <v>-1.01296101204133E-2</v>
      </c>
    </row>
    <row r="2310" spans="1:2" ht="15.75" customHeight="1" x14ac:dyDescent="0.3">
      <c r="A2310" s="3">
        <v>1.7491632571032401</v>
      </c>
      <c r="B2310" s="3">
        <v>6.2485489310136599E-3</v>
      </c>
    </row>
    <row r="2311" spans="1:2" ht="15.75" customHeight="1" x14ac:dyDescent="0.3">
      <c r="A2311" s="3">
        <v>1.7484321726907199</v>
      </c>
      <c r="B2311" s="3">
        <v>-2.9266545707155298E-3</v>
      </c>
    </row>
    <row r="2312" spans="1:2" ht="15.75" customHeight="1" x14ac:dyDescent="0.3">
      <c r="A2312" s="3">
        <v>1.74704757805848</v>
      </c>
      <c r="B2312" s="3">
        <v>-5.8712287082544E-4</v>
      </c>
    </row>
    <row r="2313" spans="1:2" ht="15.75" customHeight="1" x14ac:dyDescent="0.3">
      <c r="A2313" s="3">
        <v>1.7465575038915799</v>
      </c>
      <c r="B2313" s="3">
        <v>2.0220429440825301E-2</v>
      </c>
    </row>
    <row r="2314" spans="1:2" ht="15.75" customHeight="1" x14ac:dyDescent="0.3">
      <c r="A2314" s="3">
        <v>1.74518027495729</v>
      </c>
      <c r="B2314" s="3">
        <v>2.0152572955173999E-3</v>
      </c>
    </row>
    <row r="2315" spans="1:2" ht="15.75" customHeight="1" x14ac:dyDescent="0.3">
      <c r="A2315" s="3">
        <v>1.7431424783992799</v>
      </c>
      <c r="B2315" s="3">
        <v>-3.1039447950087901E-3</v>
      </c>
    </row>
    <row r="2316" spans="1:2" ht="15.75" customHeight="1" x14ac:dyDescent="0.3">
      <c r="A2316" s="3">
        <v>1.74306163975919</v>
      </c>
      <c r="B2316" s="3">
        <v>-1.1491774878026199E-4</v>
      </c>
    </row>
    <row r="2317" spans="1:2" ht="15.75" customHeight="1" x14ac:dyDescent="0.3">
      <c r="A2317" s="3">
        <v>1.74258932307644</v>
      </c>
      <c r="B2317" s="3">
        <v>1.70009586398247E-3</v>
      </c>
    </row>
    <row r="2318" spans="1:2" ht="15.75" customHeight="1" x14ac:dyDescent="0.3">
      <c r="A2318" s="3">
        <v>1.7423766584754301</v>
      </c>
      <c r="B2318" s="3">
        <v>6.52566530566285E-3</v>
      </c>
    </row>
    <row r="2319" spans="1:2" ht="15.75" customHeight="1" x14ac:dyDescent="0.3">
      <c r="A2319" s="3">
        <v>1.74045746403065</v>
      </c>
      <c r="B2319" s="3">
        <v>-7.3121397653122203E-3</v>
      </c>
    </row>
    <row r="2320" spans="1:2" ht="15.75" customHeight="1" x14ac:dyDescent="0.3">
      <c r="A2320" s="3">
        <v>1.7374210712720199</v>
      </c>
      <c r="B2320" s="3">
        <v>-9.2592754357399896E-4</v>
      </c>
    </row>
    <row r="2321" spans="1:2" ht="15.75" customHeight="1" x14ac:dyDescent="0.3">
      <c r="A2321" s="3">
        <v>1.73576865382458</v>
      </c>
      <c r="B2321" s="3">
        <v>-2.01950919353149E-4</v>
      </c>
    </row>
    <row r="2322" spans="1:2" ht="15.75" customHeight="1" x14ac:dyDescent="0.3">
      <c r="A2322" s="3">
        <v>1.7350750422964401</v>
      </c>
      <c r="B2322" s="3">
        <v>-5.3700174568005604E-3</v>
      </c>
    </row>
    <row r="2323" spans="1:2" ht="15.75" customHeight="1" x14ac:dyDescent="0.3">
      <c r="A2323" s="3">
        <v>1.7325543968660799</v>
      </c>
      <c r="B2323" s="3">
        <v>3.06944420851712E-3</v>
      </c>
    </row>
    <row r="2324" spans="1:2" ht="15.75" customHeight="1" x14ac:dyDescent="0.3">
      <c r="A2324" s="3">
        <v>1.73215454379798</v>
      </c>
      <c r="B2324" s="3">
        <v>1.37647179084907E-3</v>
      </c>
    </row>
    <row r="2325" spans="1:2" ht="15.75" customHeight="1" x14ac:dyDescent="0.3">
      <c r="A2325" s="3">
        <v>1.7317503554496501</v>
      </c>
      <c r="B2325" s="3">
        <v>9.4201768859525999E-4</v>
      </c>
    </row>
    <row r="2326" spans="1:2" ht="15.75" customHeight="1" x14ac:dyDescent="0.3">
      <c r="A2326" s="3">
        <v>1.73073725620037</v>
      </c>
      <c r="B2326" s="3">
        <v>5.1887969670317896E-3</v>
      </c>
    </row>
    <row r="2327" spans="1:2" ht="15.75" customHeight="1" x14ac:dyDescent="0.3">
      <c r="A2327" s="3">
        <v>1.7287252692085</v>
      </c>
      <c r="B2327" s="3">
        <v>-4.0656380355147204E-3</v>
      </c>
    </row>
    <row r="2328" spans="1:2" ht="15.75" customHeight="1" x14ac:dyDescent="0.3">
      <c r="A2328" s="3">
        <v>1.7286459932559901</v>
      </c>
      <c r="B2328" s="3">
        <v>-4.7048417118144299E-3</v>
      </c>
    </row>
    <row r="2329" spans="1:2" ht="15.75" customHeight="1" x14ac:dyDescent="0.3">
      <c r="A2329" s="3">
        <v>1.7279993200230099</v>
      </c>
      <c r="B2329" s="3">
        <v>-3.9916127707988099E-4</v>
      </c>
    </row>
    <row r="2330" spans="1:2" ht="15.75" customHeight="1" x14ac:dyDescent="0.3">
      <c r="A2330" s="3">
        <v>1.7277075164506299</v>
      </c>
      <c r="B2330" s="3">
        <v>-1.9617428598196599E-2</v>
      </c>
    </row>
    <row r="2331" spans="1:2" ht="15.75" customHeight="1" x14ac:dyDescent="0.3">
      <c r="A2331" s="3">
        <v>1.72123058885206</v>
      </c>
      <c r="B2331" s="3">
        <v>-1.8676166331768401E-3</v>
      </c>
    </row>
    <row r="2332" spans="1:2" ht="15.75" customHeight="1" x14ac:dyDescent="0.3">
      <c r="A2332" s="3">
        <v>1.71840372895778</v>
      </c>
      <c r="B2332" s="3">
        <v>7.2961622221476398E-3</v>
      </c>
    </row>
    <row r="2333" spans="1:2" ht="15.75" customHeight="1" x14ac:dyDescent="0.3">
      <c r="A2333" s="3">
        <v>1.7181392842258201</v>
      </c>
      <c r="B2333" s="3">
        <v>8.6364339230636106E-3</v>
      </c>
    </row>
    <row r="2334" spans="1:2" ht="15.75" customHeight="1" x14ac:dyDescent="0.3">
      <c r="A2334" s="3">
        <v>1.71757582947595</v>
      </c>
      <c r="B2334" s="3">
        <v>6.0096334158173002E-3</v>
      </c>
    </row>
    <row r="2335" spans="1:2" ht="15.75" customHeight="1" x14ac:dyDescent="0.3">
      <c r="A2335" s="3">
        <v>1.7148365014123099</v>
      </c>
      <c r="B2335" s="3">
        <v>1.0450933937175701E-2</v>
      </c>
    </row>
    <row r="2336" spans="1:2" ht="15.75" customHeight="1" x14ac:dyDescent="0.3">
      <c r="A2336" s="3">
        <v>1.71182179944526</v>
      </c>
      <c r="B2336" s="3">
        <v>5.6654912446717502E-4</v>
      </c>
    </row>
    <row r="2337" spans="1:2" ht="15.75" customHeight="1" x14ac:dyDescent="0.3">
      <c r="A2337" s="3">
        <v>1.71078351476743</v>
      </c>
      <c r="B2337" s="3">
        <v>2.3316109485492301E-2</v>
      </c>
    </row>
    <row r="2338" spans="1:2" ht="15.75" customHeight="1" x14ac:dyDescent="0.3">
      <c r="A2338" s="3">
        <v>1.7093361108921801</v>
      </c>
      <c r="B2338" s="3">
        <v>4.5840162813386796E-3</v>
      </c>
    </row>
    <row r="2339" spans="1:2" ht="15.75" customHeight="1" x14ac:dyDescent="0.3">
      <c r="A2339" s="3">
        <v>1.7092520732765</v>
      </c>
      <c r="B2339" s="3">
        <v>5.9299749479143201E-3</v>
      </c>
    </row>
    <row r="2340" spans="1:2" ht="15.75" customHeight="1" x14ac:dyDescent="0.3">
      <c r="A2340" s="3">
        <v>1.7088183168494</v>
      </c>
      <c r="B2340" s="3">
        <v>9.2562070564610301E-4</v>
      </c>
    </row>
    <row r="2341" spans="1:2" ht="15.75" customHeight="1" x14ac:dyDescent="0.3">
      <c r="A2341" s="3">
        <v>1.7074826499850599</v>
      </c>
      <c r="B2341" s="3">
        <v>1.71439457978746E-3</v>
      </c>
    </row>
    <row r="2342" spans="1:2" ht="15.75" customHeight="1" x14ac:dyDescent="0.3">
      <c r="A2342" s="3">
        <v>1.7072856475704301</v>
      </c>
      <c r="B2342" s="3">
        <v>4.3431385007958604E-3</v>
      </c>
    </row>
    <row r="2343" spans="1:2" ht="15.75" customHeight="1" x14ac:dyDescent="0.3">
      <c r="A2343" s="3">
        <v>1.7066929763141301</v>
      </c>
      <c r="B2343" s="3">
        <v>-5.0730519250714997E-4</v>
      </c>
    </row>
    <row r="2344" spans="1:2" ht="15.75" customHeight="1" x14ac:dyDescent="0.3">
      <c r="A2344" s="3">
        <v>1.7066884484287099</v>
      </c>
      <c r="B2344" s="3">
        <v>-7.3529453779422301E-3</v>
      </c>
    </row>
    <row r="2345" spans="1:2" ht="15.75" customHeight="1" x14ac:dyDescent="0.3">
      <c r="A2345" s="3">
        <v>1.7063301916393601</v>
      </c>
      <c r="B2345" s="3">
        <v>7.69828201065184E-4</v>
      </c>
    </row>
    <row r="2346" spans="1:2" ht="15.75" customHeight="1" x14ac:dyDescent="0.3">
      <c r="A2346" s="3">
        <v>1.70616521946147</v>
      </c>
      <c r="B2346" s="3">
        <v>2.24431752162607E-3</v>
      </c>
    </row>
    <row r="2347" spans="1:2" ht="15.75" customHeight="1" x14ac:dyDescent="0.3">
      <c r="A2347" s="3">
        <v>1.70551287594084</v>
      </c>
      <c r="B2347" s="3">
        <v>2.4912170228966801E-2</v>
      </c>
    </row>
    <row r="2348" spans="1:2" ht="15.75" customHeight="1" x14ac:dyDescent="0.3">
      <c r="A2348" s="3">
        <v>1.7028420302541301</v>
      </c>
      <c r="B2348" s="3">
        <v>-7.7429857759642E-3</v>
      </c>
    </row>
    <row r="2349" spans="1:2" ht="15.75" customHeight="1" x14ac:dyDescent="0.3">
      <c r="A2349" s="3">
        <v>1.7012599242914099</v>
      </c>
      <c r="B2349" s="3">
        <v>6.4204194240501502E-3</v>
      </c>
    </row>
    <row r="2350" spans="1:2" ht="15.75" customHeight="1" x14ac:dyDescent="0.3">
      <c r="A2350" s="3">
        <v>1.70053895280291</v>
      </c>
      <c r="B2350" s="3">
        <v>-1.8219115293544299E-4</v>
      </c>
    </row>
    <row r="2351" spans="1:2" ht="15.75" customHeight="1" x14ac:dyDescent="0.3">
      <c r="A2351" s="3">
        <v>1.69979678270669</v>
      </c>
      <c r="B2351" s="3">
        <v>1.22141544480932E-3</v>
      </c>
    </row>
    <row r="2352" spans="1:2" ht="15.75" customHeight="1" x14ac:dyDescent="0.3">
      <c r="A2352" s="3">
        <v>1.69949170047988</v>
      </c>
      <c r="B2352" s="3">
        <v>-1.07000101354746E-2</v>
      </c>
    </row>
    <row r="2353" spans="1:2" ht="15.75" customHeight="1" x14ac:dyDescent="0.3">
      <c r="A2353" s="3">
        <v>1.69787103456063</v>
      </c>
      <c r="B2353" s="3">
        <v>-3.0697544752383999E-3</v>
      </c>
    </row>
    <row r="2354" spans="1:2" ht="15.75" customHeight="1" x14ac:dyDescent="0.3">
      <c r="A2354" s="3">
        <v>1.69631279618471</v>
      </c>
      <c r="B2354" s="3">
        <v>8.7061790050622402E-4</v>
      </c>
    </row>
    <row r="2355" spans="1:2" ht="15.75" customHeight="1" x14ac:dyDescent="0.3">
      <c r="A2355" s="3">
        <v>1.6955389261234901</v>
      </c>
      <c r="B2355" s="3">
        <v>2.69722588414299E-2</v>
      </c>
    </row>
    <row r="2356" spans="1:2" ht="15.75" customHeight="1" x14ac:dyDescent="0.3">
      <c r="A2356" s="3">
        <v>1.6923437087308799</v>
      </c>
      <c r="B2356" s="3">
        <v>1.1050340630575099E-3</v>
      </c>
    </row>
    <row r="2357" spans="1:2" ht="15.75" customHeight="1" x14ac:dyDescent="0.3">
      <c r="A2357" s="3">
        <v>1.69191832296952</v>
      </c>
      <c r="B2357" s="3">
        <v>-3.6766862021582001E-3</v>
      </c>
    </row>
    <row r="2358" spans="1:2" ht="15.75" customHeight="1" x14ac:dyDescent="0.3">
      <c r="A2358" s="3">
        <v>1.69096271987291</v>
      </c>
      <c r="B2358" s="3">
        <v>5.8372594014171201E-3</v>
      </c>
    </row>
    <row r="2359" spans="1:2" ht="15.75" customHeight="1" x14ac:dyDescent="0.3">
      <c r="A2359" s="3">
        <v>1.6909579356092801</v>
      </c>
      <c r="B2359" s="3">
        <v>-9.8988503076975895E-4</v>
      </c>
    </row>
    <row r="2360" spans="1:2" ht="15.75" customHeight="1" x14ac:dyDescent="0.3">
      <c r="A2360" s="3">
        <v>1.6906886355860999</v>
      </c>
      <c r="B2360" s="3">
        <v>3.1640833358983099E-3</v>
      </c>
    </row>
    <row r="2361" spans="1:2" ht="15.75" customHeight="1" x14ac:dyDescent="0.3">
      <c r="A2361" s="3">
        <v>1.69026552425943</v>
      </c>
      <c r="B2361" s="3">
        <v>-1.4626720042872301E-2</v>
      </c>
    </row>
    <row r="2362" spans="1:2" ht="15.75" customHeight="1" x14ac:dyDescent="0.3">
      <c r="A2362" s="3">
        <v>1.6894937851320999</v>
      </c>
      <c r="B2362" s="3">
        <v>1.43368704995813E-3</v>
      </c>
    </row>
    <row r="2363" spans="1:2" ht="15.75" customHeight="1" x14ac:dyDescent="0.3">
      <c r="A2363" s="3">
        <v>1.68891891218571</v>
      </c>
      <c r="B2363" s="3">
        <v>4.3830107142243998E-3</v>
      </c>
    </row>
    <row r="2364" spans="1:2" ht="15.75" customHeight="1" x14ac:dyDescent="0.3">
      <c r="A2364" s="3">
        <v>1.6889139787449201</v>
      </c>
      <c r="B2364" s="3">
        <v>6.0754257146323097E-3</v>
      </c>
    </row>
    <row r="2365" spans="1:2" ht="15.75" customHeight="1" x14ac:dyDescent="0.3">
      <c r="A2365" s="3">
        <v>1.68842379822129</v>
      </c>
      <c r="B2365" s="3">
        <v>3.6496782121358201E-3</v>
      </c>
    </row>
    <row r="2366" spans="1:2" ht="15.75" customHeight="1" x14ac:dyDescent="0.3">
      <c r="A2366" s="3">
        <v>1.68797616479025</v>
      </c>
      <c r="B2366" s="3">
        <v>5.2400595668125596E-3</v>
      </c>
    </row>
    <row r="2367" spans="1:2" ht="15.75" customHeight="1" x14ac:dyDescent="0.3">
      <c r="A2367" s="3">
        <v>1.68740218086857</v>
      </c>
      <c r="B2367" s="3">
        <v>1.42949977181042E-2</v>
      </c>
    </row>
    <row r="2368" spans="1:2" ht="15.75" customHeight="1" x14ac:dyDescent="0.3">
      <c r="A2368" s="3">
        <v>1.6870010699463101</v>
      </c>
      <c r="B2368" s="3">
        <v>-1.16142907375605E-2</v>
      </c>
    </row>
    <row r="2369" spans="1:2" ht="15.75" customHeight="1" x14ac:dyDescent="0.3">
      <c r="A2369" s="3">
        <v>1.6865217204649301</v>
      </c>
      <c r="B2369" s="3">
        <v>2.8481601238245701E-3</v>
      </c>
    </row>
    <row r="2370" spans="1:2" ht="15.75" customHeight="1" x14ac:dyDescent="0.3">
      <c r="A2370" s="3">
        <v>1.68644638304928</v>
      </c>
      <c r="B2370" s="3">
        <v>1.36941913920252E-2</v>
      </c>
    </row>
    <row r="2371" spans="1:2" ht="15.75" customHeight="1" x14ac:dyDescent="0.3">
      <c r="A2371" s="3">
        <v>1.68590862445152</v>
      </c>
      <c r="B2371" s="3">
        <v>-2.4435770963437801E-4</v>
      </c>
    </row>
    <row r="2372" spans="1:2" ht="15.75" customHeight="1" x14ac:dyDescent="0.3">
      <c r="A2372" s="3">
        <v>1.68511443943994</v>
      </c>
      <c r="B2372" s="3">
        <v>1.88330240411417E-3</v>
      </c>
    </row>
    <row r="2373" spans="1:2" ht="15.75" customHeight="1" x14ac:dyDescent="0.3">
      <c r="A2373" s="3">
        <v>1.6850258568936001</v>
      </c>
      <c r="B2373" s="3">
        <v>-5.1969900808256598E-3</v>
      </c>
    </row>
    <row r="2374" spans="1:2" ht="15.75" customHeight="1" x14ac:dyDescent="0.3">
      <c r="A2374" s="3">
        <v>1.68499081863967</v>
      </c>
      <c r="B2374" s="3">
        <v>-1.2360902610057799E-3</v>
      </c>
    </row>
    <row r="2375" spans="1:2" ht="15.75" customHeight="1" x14ac:dyDescent="0.3">
      <c r="A2375" s="3">
        <v>1.6848260741097301</v>
      </c>
      <c r="B2375" s="3">
        <v>1.1935179310136801E-3</v>
      </c>
    </row>
    <row r="2376" spans="1:2" ht="15.75" customHeight="1" x14ac:dyDescent="0.3">
      <c r="A2376" s="3">
        <v>1.6841941990162499</v>
      </c>
      <c r="B2376" s="3">
        <v>-5.3707567531618896E-3</v>
      </c>
    </row>
    <row r="2377" spans="1:2" ht="15.75" customHeight="1" x14ac:dyDescent="0.3">
      <c r="A2377" s="3">
        <v>1.68316577020803</v>
      </c>
      <c r="B2377" s="3">
        <v>-4.6220379822476598E-3</v>
      </c>
    </row>
    <row r="2378" spans="1:2" ht="15.75" customHeight="1" x14ac:dyDescent="0.3">
      <c r="A2378" s="3">
        <v>1.68239961460558</v>
      </c>
      <c r="B2378" s="3">
        <v>4.9697441028674003E-3</v>
      </c>
    </row>
    <row r="2379" spans="1:2" ht="15.75" customHeight="1" x14ac:dyDescent="0.3">
      <c r="A2379" s="3">
        <v>1.68216496515651</v>
      </c>
      <c r="B2379" s="3">
        <v>-5.3124190434692001E-3</v>
      </c>
    </row>
    <row r="2380" spans="1:2" ht="15.75" customHeight="1" x14ac:dyDescent="0.3">
      <c r="A2380" s="3">
        <v>1.6771865519375</v>
      </c>
      <c r="B2380" s="3">
        <v>1.7633203717551901E-3</v>
      </c>
    </row>
    <row r="2381" spans="1:2" ht="15.75" customHeight="1" x14ac:dyDescent="0.3">
      <c r="A2381" s="3">
        <v>1.6757412619318699</v>
      </c>
      <c r="B2381" s="3">
        <v>1.17737152032677E-4</v>
      </c>
    </row>
    <row r="2382" spans="1:2" ht="15.75" customHeight="1" x14ac:dyDescent="0.3">
      <c r="A2382" s="3">
        <v>1.6751983404958399</v>
      </c>
      <c r="B2382" s="3">
        <v>9.3575865064032294E-3</v>
      </c>
    </row>
    <row r="2383" spans="1:2" ht="15.75" customHeight="1" x14ac:dyDescent="0.3">
      <c r="A2383" s="3">
        <v>1.6746101646652001</v>
      </c>
      <c r="B2383" s="3">
        <v>1.9715388089526401E-2</v>
      </c>
    </row>
    <row r="2384" spans="1:2" ht="15.75" customHeight="1" x14ac:dyDescent="0.3">
      <c r="A2384" s="3">
        <v>1.6736782166235</v>
      </c>
      <c r="B2384" s="3">
        <v>1.4063050585758401E-2</v>
      </c>
    </row>
    <row r="2385" spans="1:2" ht="15.75" customHeight="1" x14ac:dyDescent="0.3">
      <c r="A2385" s="3">
        <v>1.6725952588716699</v>
      </c>
      <c r="B2385" s="3">
        <v>2.51426081834496E-2</v>
      </c>
    </row>
    <row r="2386" spans="1:2" ht="15.75" customHeight="1" x14ac:dyDescent="0.3">
      <c r="A2386" s="3">
        <v>1.67202075109731</v>
      </c>
      <c r="B2386" s="3">
        <v>-7.9285282931843993E-3</v>
      </c>
    </row>
    <row r="2387" spans="1:2" ht="15.75" customHeight="1" x14ac:dyDescent="0.3">
      <c r="A2387" s="3">
        <v>1.67160840536891</v>
      </c>
      <c r="B2387" s="3">
        <v>-4.3005455813397604E-3</v>
      </c>
    </row>
    <row r="2388" spans="1:2" ht="15.75" customHeight="1" x14ac:dyDescent="0.3">
      <c r="A2388" s="3">
        <v>1.67005291532933</v>
      </c>
      <c r="B2388" s="3">
        <v>-6.7855087598191902E-3</v>
      </c>
    </row>
    <row r="2389" spans="1:2" ht="15.75" customHeight="1" x14ac:dyDescent="0.3">
      <c r="A2389" s="3">
        <v>1.66917967876439</v>
      </c>
      <c r="B2389" s="3">
        <v>2.9880046369641301E-3</v>
      </c>
    </row>
    <row r="2390" spans="1:2" ht="15.75" customHeight="1" x14ac:dyDescent="0.3">
      <c r="A2390" s="3">
        <v>1.6685717395425299</v>
      </c>
      <c r="B2390" s="3">
        <v>-3.9104362669235499E-3</v>
      </c>
    </row>
    <row r="2391" spans="1:2" ht="15.75" customHeight="1" x14ac:dyDescent="0.3">
      <c r="A2391" s="3">
        <v>1.6679311376672601</v>
      </c>
      <c r="B2391" s="3">
        <v>-3.6842496609466101E-3</v>
      </c>
    </row>
    <row r="2392" spans="1:2" ht="15.75" customHeight="1" x14ac:dyDescent="0.3">
      <c r="A2392" s="3">
        <v>1.66720334092755</v>
      </c>
      <c r="B2392" s="3">
        <v>-3.33418778655948E-3</v>
      </c>
    </row>
    <row r="2393" spans="1:2" ht="15.75" customHeight="1" x14ac:dyDescent="0.3">
      <c r="A2393" s="3">
        <v>1.6661560071013699</v>
      </c>
      <c r="B2393" s="3">
        <v>-2.5703814543097301E-3</v>
      </c>
    </row>
    <row r="2394" spans="1:2" ht="15.75" customHeight="1" x14ac:dyDescent="0.3">
      <c r="A2394" s="3">
        <v>1.66522288373058</v>
      </c>
      <c r="B2394" s="3">
        <v>5.2867452454254697E-3</v>
      </c>
    </row>
    <row r="2395" spans="1:2" ht="15.75" customHeight="1" x14ac:dyDescent="0.3">
      <c r="A2395" s="3">
        <v>1.6650376872611601</v>
      </c>
      <c r="B2395" s="3">
        <v>2.92991893096031E-2</v>
      </c>
    </row>
    <row r="2396" spans="1:2" ht="15.75" customHeight="1" x14ac:dyDescent="0.3">
      <c r="A2396" s="3">
        <v>1.66431413969839</v>
      </c>
      <c r="B2396" s="3">
        <v>-2.95936129776343E-3</v>
      </c>
    </row>
    <row r="2397" spans="1:2" ht="15.75" customHeight="1" x14ac:dyDescent="0.3">
      <c r="A2397" s="3">
        <v>1.6638062687705</v>
      </c>
      <c r="B2397" s="3">
        <v>7.8646158259631904E-3</v>
      </c>
    </row>
    <row r="2398" spans="1:2" ht="15.75" customHeight="1" x14ac:dyDescent="0.3">
      <c r="A2398" s="3">
        <v>1.6626526275804001</v>
      </c>
      <c r="B2398" s="3">
        <v>-1.87684514397836E-2</v>
      </c>
    </row>
    <row r="2399" spans="1:2" ht="15.75" customHeight="1" x14ac:dyDescent="0.3">
      <c r="A2399" s="3">
        <v>1.6619498337795899</v>
      </c>
      <c r="B2399" s="3">
        <v>-5.5417761800513797E-2</v>
      </c>
    </row>
    <row r="2400" spans="1:2" ht="15.75" customHeight="1" x14ac:dyDescent="0.3">
      <c r="A2400" s="3">
        <v>1.66144143742715</v>
      </c>
      <c r="B2400" s="3">
        <v>4.3218473569720701E-3</v>
      </c>
    </row>
    <row r="2401" spans="1:2" ht="15.75" customHeight="1" x14ac:dyDescent="0.3">
      <c r="A2401" s="3">
        <v>1.6599099287612</v>
      </c>
      <c r="B2401" s="3">
        <v>-1.0581722779982299E-2</v>
      </c>
    </row>
    <row r="2402" spans="1:2" ht="15.75" customHeight="1" x14ac:dyDescent="0.3">
      <c r="A2402" s="3">
        <v>1.65961098152549</v>
      </c>
      <c r="B2402" s="3">
        <v>5.6757591039480601E-3</v>
      </c>
    </row>
    <row r="2403" spans="1:2" ht="15.75" customHeight="1" x14ac:dyDescent="0.3">
      <c r="A2403" s="3">
        <v>1.6569887103115699</v>
      </c>
      <c r="B2403" s="3">
        <v>-3.2812493561283698E-3</v>
      </c>
    </row>
    <row r="2404" spans="1:2" ht="15.75" customHeight="1" x14ac:dyDescent="0.3">
      <c r="A2404" s="3">
        <v>1.6569372377975</v>
      </c>
      <c r="B2404" s="3">
        <v>3.4749768631666899E-3</v>
      </c>
    </row>
    <row r="2405" spans="1:2" ht="15.75" customHeight="1" x14ac:dyDescent="0.3">
      <c r="A2405" s="3">
        <v>1.6568804724541799</v>
      </c>
      <c r="B2405" s="3">
        <v>1.44781137677838E-3</v>
      </c>
    </row>
    <row r="2406" spans="1:2" ht="15.75" customHeight="1" x14ac:dyDescent="0.3">
      <c r="A2406" s="3">
        <v>1.65439901865572</v>
      </c>
      <c r="B2406" s="3">
        <v>1.22106022214554E-3</v>
      </c>
    </row>
    <row r="2407" spans="1:2" ht="15.75" customHeight="1" x14ac:dyDescent="0.3">
      <c r="A2407" s="3">
        <v>1.6536751948312001</v>
      </c>
      <c r="B2407" s="3">
        <v>5.0055819027334802E-3</v>
      </c>
    </row>
    <row r="2408" spans="1:2" ht="15.75" customHeight="1" x14ac:dyDescent="0.3">
      <c r="A2408" s="3">
        <v>1.6516024305152901</v>
      </c>
      <c r="B2408" s="3">
        <v>2.0594591632539402E-2</v>
      </c>
    </row>
    <row r="2409" spans="1:2" ht="15.75" customHeight="1" x14ac:dyDescent="0.3">
      <c r="A2409" s="3">
        <v>1.6515518641568601</v>
      </c>
      <c r="B2409" s="3">
        <v>3.1489400196047799E-3</v>
      </c>
    </row>
    <row r="2410" spans="1:2" ht="15.75" customHeight="1" x14ac:dyDescent="0.3">
      <c r="A2410" s="3">
        <v>1.6489541442987401</v>
      </c>
      <c r="B2410" s="3">
        <v>-3.3046387904729602E-4</v>
      </c>
    </row>
    <row r="2411" spans="1:2" ht="15.75" customHeight="1" x14ac:dyDescent="0.3">
      <c r="A2411" s="3">
        <v>1.64893893652858</v>
      </c>
      <c r="B2411" s="3">
        <v>5.1418588880524996E-3</v>
      </c>
    </row>
    <row r="2412" spans="1:2" ht="15.75" customHeight="1" x14ac:dyDescent="0.3">
      <c r="A2412" s="3">
        <v>1.64810717764228</v>
      </c>
      <c r="B2412" s="3">
        <v>4.13526668695419E-3</v>
      </c>
    </row>
    <row r="2413" spans="1:2" ht="15.75" customHeight="1" x14ac:dyDescent="0.3">
      <c r="A2413" s="3">
        <v>1.64788748353764</v>
      </c>
      <c r="B2413" s="3">
        <v>1.3107766053113E-2</v>
      </c>
    </row>
    <row r="2414" spans="1:2" ht="15.75" customHeight="1" x14ac:dyDescent="0.3">
      <c r="A2414" s="3">
        <v>1.6474460178106001</v>
      </c>
      <c r="B2414" s="3">
        <v>1.17674350662181E-2</v>
      </c>
    </row>
    <row r="2415" spans="1:2" ht="15.75" customHeight="1" x14ac:dyDescent="0.3">
      <c r="A2415" s="3">
        <v>1.6463180991533799</v>
      </c>
      <c r="B2415" s="3">
        <v>5.4836900345053199E-3</v>
      </c>
    </row>
    <row r="2416" spans="1:2" ht="15.75" customHeight="1" x14ac:dyDescent="0.3">
      <c r="A2416" s="3">
        <v>1.6461958429008401</v>
      </c>
      <c r="B2416" s="3">
        <v>2.7242443142102401E-3</v>
      </c>
    </row>
    <row r="2417" spans="1:2" ht="15.75" customHeight="1" x14ac:dyDescent="0.3">
      <c r="A2417" s="3">
        <v>1.6455075964577</v>
      </c>
      <c r="B2417" s="3">
        <v>-3.3275108222918098E-3</v>
      </c>
    </row>
    <row r="2418" spans="1:2" ht="15.75" customHeight="1" x14ac:dyDescent="0.3">
      <c r="A2418" s="3">
        <v>1.64454913274125</v>
      </c>
      <c r="B2418" s="3">
        <v>-3.34060445401111E-3</v>
      </c>
    </row>
    <row r="2419" spans="1:2" ht="15.75" customHeight="1" x14ac:dyDescent="0.3">
      <c r="A2419" s="3">
        <v>1.6445418966995</v>
      </c>
      <c r="B2419" s="3">
        <v>2.6266428535704099E-3</v>
      </c>
    </row>
    <row r="2420" spans="1:2" ht="15.75" customHeight="1" x14ac:dyDescent="0.3">
      <c r="A2420" s="3">
        <v>1.6431018108747899</v>
      </c>
      <c r="B2420" s="3">
        <v>-3.5471853080448999E-3</v>
      </c>
    </row>
    <row r="2421" spans="1:2" ht="15.75" customHeight="1" x14ac:dyDescent="0.3">
      <c r="A2421" s="3">
        <v>1.64284650835067</v>
      </c>
      <c r="B2421" s="3">
        <v>-2.70567136290281E-2</v>
      </c>
    </row>
    <row r="2422" spans="1:2" ht="15.75" customHeight="1" x14ac:dyDescent="0.3">
      <c r="A2422" s="3">
        <v>1.6416931184603301</v>
      </c>
      <c r="B2422" s="3">
        <v>3.2409706586820999E-3</v>
      </c>
    </row>
    <row r="2423" spans="1:2" ht="15.75" customHeight="1" x14ac:dyDescent="0.3">
      <c r="A2423" s="3">
        <v>1.6414299482158801</v>
      </c>
      <c r="B2423" s="3">
        <v>1.9764438676445398E-2</v>
      </c>
    </row>
    <row r="2424" spans="1:2" ht="15.75" customHeight="1" x14ac:dyDescent="0.3">
      <c r="A2424" s="3">
        <v>1.63955512563622</v>
      </c>
      <c r="B2424" s="3">
        <v>-3.6036422146329002E-3</v>
      </c>
    </row>
    <row r="2425" spans="1:2" ht="15.75" customHeight="1" x14ac:dyDescent="0.3">
      <c r="A2425" s="3">
        <v>1.63890188235904</v>
      </c>
      <c r="B2425" s="3">
        <v>5.0654145208840296E-4</v>
      </c>
    </row>
    <row r="2426" spans="1:2" ht="15.75" customHeight="1" x14ac:dyDescent="0.3">
      <c r="A2426" s="3">
        <v>1.6380846857229301</v>
      </c>
      <c r="B2426" s="3">
        <v>-1.9591913180614699E-2</v>
      </c>
    </row>
    <row r="2427" spans="1:2" ht="15.75" customHeight="1" x14ac:dyDescent="0.3">
      <c r="A2427" s="3">
        <v>1.6379935317332599</v>
      </c>
      <c r="B2427" s="3">
        <v>-1.26149365279702E-3</v>
      </c>
    </row>
    <row r="2428" spans="1:2" ht="15.75" customHeight="1" x14ac:dyDescent="0.3">
      <c r="A2428" s="3">
        <v>1.63712079578753</v>
      </c>
      <c r="B2428" s="3">
        <v>2.24492025426696E-3</v>
      </c>
    </row>
    <row r="2429" spans="1:2" ht="15.75" customHeight="1" x14ac:dyDescent="0.3">
      <c r="A2429" s="3">
        <v>1.63685461238926</v>
      </c>
      <c r="B2429" s="3">
        <v>1.7496468573907799E-4</v>
      </c>
    </row>
    <row r="2430" spans="1:2" ht="15.75" customHeight="1" x14ac:dyDescent="0.3">
      <c r="A2430" s="3">
        <v>1.6355850726880601</v>
      </c>
      <c r="B2430" s="3">
        <v>1.4815933867425199E-2</v>
      </c>
    </row>
    <row r="2431" spans="1:2" ht="15.75" customHeight="1" x14ac:dyDescent="0.3">
      <c r="A2431" s="3">
        <v>1.63441753845216</v>
      </c>
      <c r="B2431" s="3">
        <v>6.7871054786297902E-3</v>
      </c>
    </row>
    <row r="2432" spans="1:2" ht="15.75" customHeight="1" x14ac:dyDescent="0.3">
      <c r="A2432" s="3">
        <v>1.6335157452562199</v>
      </c>
      <c r="B2432" s="3">
        <v>1.1534118001678101E-3</v>
      </c>
    </row>
    <row r="2433" spans="1:2" ht="15.75" customHeight="1" x14ac:dyDescent="0.3">
      <c r="A2433" s="3">
        <v>1.63128778576927</v>
      </c>
      <c r="B2433" s="3">
        <v>-6.2650536757259496E-3</v>
      </c>
    </row>
    <row r="2434" spans="1:2" ht="15.75" customHeight="1" x14ac:dyDescent="0.3">
      <c r="A2434" s="3">
        <v>1.6297173159784499</v>
      </c>
      <c r="B2434" s="3">
        <v>2.6921218964887101E-3</v>
      </c>
    </row>
    <row r="2435" spans="1:2" ht="15.75" customHeight="1" x14ac:dyDescent="0.3">
      <c r="A2435" s="3">
        <v>1.6293553633262401</v>
      </c>
      <c r="B2435" s="3">
        <v>-1.5773516849015401E-4</v>
      </c>
    </row>
    <row r="2436" spans="1:2" ht="15.75" customHeight="1" x14ac:dyDescent="0.3">
      <c r="A2436" s="3">
        <v>1.6285200275096401</v>
      </c>
      <c r="B2436" s="3">
        <v>-2.8533172915163201E-2</v>
      </c>
    </row>
    <row r="2437" spans="1:2" ht="15.75" customHeight="1" x14ac:dyDescent="0.3">
      <c r="A2437" s="3">
        <v>1.62667489403999</v>
      </c>
      <c r="B2437" s="3">
        <v>-9.7403197036381207E-3</v>
      </c>
    </row>
    <row r="2438" spans="1:2" ht="15.75" customHeight="1" x14ac:dyDescent="0.3">
      <c r="A2438" s="3">
        <v>1.6223318064132299</v>
      </c>
      <c r="B2438" s="3">
        <v>-5.79444863072148E-3</v>
      </c>
    </row>
    <row r="2439" spans="1:2" ht="15.75" customHeight="1" x14ac:dyDescent="0.3">
      <c r="A2439" s="3">
        <v>1.62155333116151</v>
      </c>
      <c r="B2439" s="3">
        <v>8.3374512968989803E-4</v>
      </c>
    </row>
    <row r="2440" spans="1:2" ht="15.75" customHeight="1" x14ac:dyDescent="0.3">
      <c r="A2440" s="3">
        <v>1.6210252584090099</v>
      </c>
      <c r="B2440" s="3">
        <v>3.3716416704049602E-3</v>
      </c>
    </row>
    <row r="2441" spans="1:2" ht="15.75" customHeight="1" x14ac:dyDescent="0.3">
      <c r="A2441" s="3">
        <v>1.6207879349254799</v>
      </c>
      <c r="B2441" s="3">
        <v>-9.8234105385874501E-4</v>
      </c>
    </row>
    <row r="2442" spans="1:2" ht="15.75" customHeight="1" x14ac:dyDescent="0.3">
      <c r="A2442" s="3">
        <v>1.6195774325422001</v>
      </c>
      <c r="B2442" s="3">
        <v>4.0580452859683399E-3</v>
      </c>
    </row>
    <row r="2443" spans="1:2" ht="15.75" customHeight="1" x14ac:dyDescent="0.3">
      <c r="A2443" s="3">
        <v>1.61799836361351</v>
      </c>
      <c r="B2443" s="3">
        <v>-3.5283900707933501E-3</v>
      </c>
    </row>
    <row r="2444" spans="1:2" ht="15.75" customHeight="1" x14ac:dyDescent="0.3">
      <c r="A2444" s="3">
        <v>1.6179393165381699</v>
      </c>
      <c r="B2444" s="3">
        <v>2.8907518029407798E-3</v>
      </c>
    </row>
    <row r="2445" spans="1:2" ht="15.75" customHeight="1" x14ac:dyDescent="0.3">
      <c r="A2445" s="3">
        <v>1.61715555838021</v>
      </c>
      <c r="B2445" s="3">
        <v>-1.1187265563553301E-3</v>
      </c>
    </row>
    <row r="2446" spans="1:2" ht="15.75" customHeight="1" x14ac:dyDescent="0.3">
      <c r="A2446" s="3">
        <v>1.61601262680711</v>
      </c>
      <c r="B2446" s="3">
        <v>-8.8135823856303603E-4</v>
      </c>
    </row>
    <row r="2447" spans="1:2" ht="15.75" customHeight="1" x14ac:dyDescent="0.3">
      <c r="A2447" s="3">
        <v>1.6157584534824501</v>
      </c>
      <c r="B2447" s="3">
        <v>7.5836866918784201E-4</v>
      </c>
    </row>
    <row r="2448" spans="1:2" ht="15.75" customHeight="1" x14ac:dyDescent="0.3">
      <c r="A2448" s="3">
        <v>1.61528108504371</v>
      </c>
      <c r="B2448" s="3">
        <v>1.7899205312315301E-3</v>
      </c>
    </row>
    <row r="2449" spans="1:2" ht="15.75" customHeight="1" x14ac:dyDescent="0.3">
      <c r="A2449" s="3">
        <v>1.6147884381552899</v>
      </c>
      <c r="B2449" s="3">
        <v>-2.7067702163442999E-3</v>
      </c>
    </row>
    <row r="2450" spans="1:2" ht="15.75" customHeight="1" x14ac:dyDescent="0.3">
      <c r="A2450" s="3">
        <v>1.61376938253271</v>
      </c>
      <c r="B2450" s="3">
        <v>-3.3092480105393501E-3</v>
      </c>
    </row>
    <row r="2451" spans="1:2" ht="15.75" customHeight="1" x14ac:dyDescent="0.3">
      <c r="A2451" s="3">
        <v>1.61318304073034</v>
      </c>
      <c r="B2451" s="3">
        <v>2.9394743653635199E-2</v>
      </c>
    </row>
    <row r="2452" spans="1:2" ht="15.75" customHeight="1" x14ac:dyDescent="0.3">
      <c r="A2452" s="3">
        <v>1.61271046455959</v>
      </c>
      <c r="B2452" s="9">
        <v>-3.4091409980791899E-5</v>
      </c>
    </row>
    <row r="2453" spans="1:2" ht="15.75" customHeight="1" x14ac:dyDescent="0.3">
      <c r="A2453" s="3">
        <v>1.61189274146886</v>
      </c>
      <c r="B2453" s="3">
        <v>1.33967212678871E-3</v>
      </c>
    </row>
    <row r="2454" spans="1:2" ht="15.75" customHeight="1" x14ac:dyDescent="0.3">
      <c r="A2454" s="3">
        <v>1.61163382267809</v>
      </c>
      <c r="B2454" s="3">
        <v>-1.20080363855738E-2</v>
      </c>
    </row>
    <row r="2455" spans="1:2" ht="15.75" customHeight="1" x14ac:dyDescent="0.3">
      <c r="A2455" s="3">
        <v>1.6115358202658701</v>
      </c>
      <c r="B2455" s="3">
        <v>-7.3396993235371102E-3</v>
      </c>
    </row>
    <row r="2456" spans="1:2" ht="15.75" customHeight="1" x14ac:dyDescent="0.3">
      <c r="A2456" s="3">
        <v>1.60967364704775</v>
      </c>
      <c r="B2456" s="3">
        <v>-7.54269629154199E-3</v>
      </c>
    </row>
    <row r="2457" spans="1:2" ht="15.75" customHeight="1" x14ac:dyDescent="0.3">
      <c r="A2457" s="3">
        <v>1.6065878018023201</v>
      </c>
      <c r="B2457" s="3">
        <v>-1.6505985665317201E-3</v>
      </c>
    </row>
    <row r="2458" spans="1:2" ht="15.75" customHeight="1" x14ac:dyDescent="0.3">
      <c r="A2458" s="3">
        <v>1.6064375493619401</v>
      </c>
      <c r="B2458" s="3">
        <v>6.8165861101579803E-3</v>
      </c>
    </row>
    <row r="2459" spans="1:2" ht="15.75" customHeight="1" x14ac:dyDescent="0.3">
      <c r="A2459" s="3">
        <v>1.6059788074566901</v>
      </c>
      <c r="B2459" s="3">
        <v>5.0646630654649699E-3</v>
      </c>
    </row>
    <row r="2460" spans="1:2" ht="15.75" customHeight="1" x14ac:dyDescent="0.3">
      <c r="A2460" s="3">
        <v>1.604839007502</v>
      </c>
      <c r="B2460" s="3">
        <v>3.9710932558038002E-3</v>
      </c>
    </row>
    <row r="2461" spans="1:2" ht="15.75" customHeight="1" x14ac:dyDescent="0.3">
      <c r="A2461" s="3">
        <v>1.6046255045960101</v>
      </c>
      <c r="B2461" s="3">
        <v>1.48161467488693E-2</v>
      </c>
    </row>
    <row r="2462" spans="1:2" ht="15.75" customHeight="1" x14ac:dyDescent="0.3">
      <c r="A2462" s="3">
        <v>1.60432293273518</v>
      </c>
      <c r="B2462" s="3">
        <v>-4.3384072741901002E-3</v>
      </c>
    </row>
    <row r="2463" spans="1:2" ht="15.75" customHeight="1" x14ac:dyDescent="0.3">
      <c r="A2463" s="3">
        <v>1.6037286615883599</v>
      </c>
      <c r="B2463" s="3">
        <v>7.2487723486172398E-3</v>
      </c>
    </row>
    <row r="2464" spans="1:2" ht="15.75" customHeight="1" x14ac:dyDescent="0.3">
      <c r="A2464" s="3">
        <v>1.60263056566384</v>
      </c>
      <c r="B2464" s="3">
        <v>-1.20529796212382E-3</v>
      </c>
    </row>
    <row r="2465" spans="1:2" ht="15.75" customHeight="1" x14ac:dyDescent="0.3">
      <c r="A2465" s="3">
        <v>1.6025048923482199</v>
      </c>
      <c r="B2465" s="3">
        <v>-3.0592020117657498E-3</v>
      </c>
    </row>
    <row r="2466" spans="1:2" ht="15.75" customHeight="1" x14ac:dyDescent="0.3">
      <c r="A2466" s="3">
        <v>1.6018001123735801</v>
      </c>
      <c r="B2466" s="3">
        <v>1.3830313688494999E-2</v>
      </c>
    </row>
    <row r="2467" spans="1:2" ht="15.75" customHeight="1" x14ac:dyDescent="0.3">
      <c r="A2467" s="3">
        <v>1.60056414416918</v>
      </c>
      <c r="B2467" s="3">
        <v>6.5966022649671897E-3</v>
      </c>
    </row>
    <row r="2468" spans="1:2" ht="15.75" customHeight="1" x14ac:dyDescent="0.3">
      <c r="A2468" s="3">
        <v>1.6005106812826999</v>
      </c>
      <c r="B2468" s="3">
        <v>9.2225325449059401E-3</v>
      </c>
    </row>
    <row r="2469" spans="1:2" ht="15.75" customHeight="1" x14ac:dyDescent="0.3">
      <c r="A2469" s="3">
        <v>1.59911616213457</v>
      </c>
      <c r="B2469" s="3">
        <v>1.4725495811443799E-2</v>
      </c>
    </row>
    <row r="2470" spans="1:2" ht="15.75" customHeight="1" x14ac:dyDescent="0.3">
      <c r="A2470" s="3">
        <v>1.59877165974382</v>
      </c>
      <c r="B2470" s="3">
        <v>3.2976783761008901E-3</v>
      </c>
    </row>
    <row r="2471" spans="1:2" ht="15.75" customHeight="1" x14ac:dyDescent="0.3">
      <c r="A2471" s="3">
        <v>1.5986024052277701</v>
      </c>
      <c r="B2471" s="3">
        <v>2.0040314730726699E-3</v>
      </c>
    </row>
    <row r="2472" spans="1:2" ht="15.75" customHeight="1" x14ac:dyDescent="0.3">
      <c r="A2472" s="3">
        <v>1.59818350010254</v>
      </c>
      <c r="B2472" s="3">
        <v>-7.9540159853607201E-3</v>
      </c>
    </row>
    <row r="2473" spans="1:2" ht="15.75" customHeight="1" x14ac:dyDescent="0.3">
      <c r="A2473" s="3">
        <v>1.5968599343712</v>
      </c>
      <c r="B2473" s="3">
        <v>-1.53595288948318E-3</v>
      </c>
    </row>
    <row r="2474" spans="1:2" ht="15.75" customHeight="1" x14ac:dyDescent="0.3">
      <c r="A2474" s="3">
        <v>1.5961088089475599</v>
      </c>
      <c r="B2474" s="3">
        <v>-7.34269132078845E-4</v>
      </c>
    </row>
    <row r="2475" spans="1:2" ht="15.75" customHeight="1" x14ac:dyDescent="0.3">
      <c r="A2475" s="3">
        <v>1.59380691741503</v>
      </c>
      <c r="B2475" s="3">
        <v>1.65873016337265E-3</v>
      </c>
    </row>
    <row r="2476" spans="1:2" ht="15.75" customHeight="1" x14ac:dyDescent="0.3">
      <c r="A2476" s="3">
        <v>1.5921920077679099</v>
      </c>
      <c r="B2476" s="3">
        <v>9.0547555524423898E-3</v>
      </c>
    </row>
    <row r="2477" spans="1:2" ht="15.75" customHeight="1" x14ac:dyDescent="0.3">
      <c r="A2477" s="3">
        <v>1.5899282375000401</v>
      </c>
      <c r="B2477" s="3">
        <v>5.14325401172096E-3</v>
      </c>
    </row>
    <row r="2478" spans="1:2" ht="15.75" customHeight="1" x14ac:dyDescent="0.3">
      <c r="A2478" s="3">
        <v>1.58928101983255</v>
      </c>
      <c r="B2478" s="3">
        <v>-9.2611325992460296E-3</v>
      </c>
    </row>
    <row r="2479" spans="1:2" ht="15.75" customHeight="1" x14ac:dyDescent="0.3">
      <c r="A2479" s="3">
        <v>1.5888711244150699</v>
      </c>
      <c r="B2479" s="3">
        <v>8.0468732099372702E-3</v>
      </c>
    </row>
    <row r="2480" spans="1:2" ht="15.75" customHeight="1" x14ac:dyDescent="0.3">
      <c r="A2480" s="3">
        <v>1.58885483616346</v>
      </c>
      <c r="B2480" s="3">
        <v>-8.9011692242807403E-3</v>
      </c>
    </row>
    <row r="2481" spans="1:2" ht="15.75" customHeight="1" x14ac:dyDescent="0.3">
      <c r="A2481" s="3">
        <v>1.5875160093681</v>
      </c>
      <c r="B2481" s="3">
        <v>-3.2888619829796802E-4</v>
      </c>
    </row>
    <row r="2482" spans="1:2" ht="15.75" customHeight="1" x14ac:dyDescent="0.3">
      <c r="A2482" s="3">
        <v>1.5852564745176101</v>
      </c>
      <c r="B2482" s="3">
        <v>2.55904099019418E-3</v>
      </c>
    </row>
    <row r="2483" spans="1:2" ht="15.75" customHeight="1" x14ac:dyDescent="0.3">
      <c r="A2483" s="3">
        <v>1.5851341128119101</v>
      </c>
      <c r="B2483" s="3">
        <v>-1.9689887605634101E-3</v>
      </c>
    </row>
    <row r="2484" spans="1:2" ht="15.75" customHeight="1" x14ac:dyDescent="0.3">
      <c r="A2484" s="3">
        <v>1.58406386184396</v>
      </c>
      <c r="B2484" s="3">
        <v>-3.0537233523437401E-3</v>
      </c>
    </row>
    <row r="2485" spans="1:2" ht="15.75" customHeight="1" x14ac:dyDescent="0.3">
      <c r="A2485" s="3">
        <v>1.5827675694491601</v>
      </c>
      <c r="B2485" s="3">
        <v>-6.4403022895904603E-3</v>
      </c>
    </row>
    <row r="2486" spans="1:2" ht="15.75" customHeight="1" x14ac:dyDescent="0.3">
      <c r="A2486" s="3">
        <v>1.5824793711135701</v>
      </c>
      <c r="B2486" s="3">
        <v>-1.16348992003992E-2</v>
      </c>
    </row>
    <row r="2487" spans="1:2" ht="15.75" customHeight="1" x14ac:dyDescent="0.3">
      <c r="A2487" s="3">
        <v>1.5789379785159401</v>
      </c>
      <c r="B2487" s="3">
        <v>-2.6850924281778001E-3</v>
      </c>
    </row>
    <row r="2488" spans="1:2" ht="15.75" customHeight="1" x14ac:dyDescent="0.3">
      <c r="A2488" s="3">
        <v>1.57492143931054</v>
      </c>
      <c r="B2488" s="3">
        <v>-5.0519671914525395E-4</v>
      </c>
    </row>
    <row r="2489" spans="1:2" ht="15.75" customHeight="1" x14ac:dyDescent="0.3">
      <c r="A2489" s="3">
        <v>1.5737172059668201</v>
      </c>
      <c r="B2489" s="3">
        <v>-2.1324279700359302E-3</v>
      </c>
    </row>
    <row r="2490" spans="1:2" ht="15.75" customHeight="1" x14ac:dyDescent="0.3">
      <c r="A2490" s="3">
        <v>1.57331333258827</v>
      </c>
      <c r="B2490" s="3">
        <v>-7.9838278183740601E-3</v>
      </c>
    </row>
    <row r="2491" spans="1:2" ht="15.75" customHeight="1" x14ac:dyDescent="0.3">
      <c r="A2491" s="3">
        <v>1.57162092439621</v>
      </c>
      <c r="B2491" s="3">
        <v>5.9144630845960099E-3</v>
      </c>
    </row>
    <row r="2492" spans="1:2" ht="15.75" customHeight="1" x14ac:dyDescent="0.3">
      <c r="A2492" s="3">
        <v>1.57123546612212</v>
      </c>
      <c r="B2492" s="3">
        <v>2.26067214809545E-3</v>
      </c>
    </row>
    <row r="2493" spans="1:2" ht="15.75" customHeight="1" x14ac:dyDescent="0.3">
      <c r="A2493" s="3">
        <v>1.5710937973271999</v>
      </c>
      <c r="B2493" s="3">
        <v>1.1384518115200901E-2</v>
      </c>
    </row>
    <row r="2494" spans="1:2" ht="15.75" customHeight="1" x14ac:dyDescent="0.3">
      <c r="A2494" s="3">
        <v>1.57074027133705</v>
      </c>
      <c r="B2494" s="3">
        <v>-1.0307236395749301E-2</v>
      </c>
    </row>
    <row r="2495" spans="1:2" ht="15.75" customHeight="1" x14ac:dyDescent="0.3">
      <c r="A2495" s="3">
        <v>1.5699416613365</v>
      </c>
      <c r="B2495" s="3">
        <v>-2.42973493574106E-2</v>
      </c>
    </row>
    <row r="2496" spans="1:2" ht="15.75" customHeight="1" x14ac:dyDescent="0.3">
      <c r="A2496" s="3">
        <v>1.56809030655253</v>
      </c>
      <c r="B2496" s="3">
        <v>5.2452963572632405E-4</v>
      </c>
    </row>
    <row r="2497" spans="1:2" ht="15.75" customHeight="1" x14ac:dyDescent="0.3">
      <c r="A2497" s="3">
        <v>1.56681304883512</v>
      </c>
      <c r="B2497" s="3">
        <v>3.77865208508371E-3</v>
      </c>
    </row>
    <row r="2498" spans="1:2" ht="15.75" customHeight="1" x14ac:dyDescent="0.3">
      <c r="A2498" s="3">
        <v>1.56037522730912</v>
      </c>
      <c r="B2498" s="3">
        <v>-3.24223159839386E-3</v>
      </c>
    </row>
    <row r="2499" spans="1:2" ht="15.75" customHeight="1" x14ac:dyDescent="0.3">
      <c r="A2499" s="3">
        <v>1.5597019864063799</v>
      </c>
      <c r="B2499" s="3">
        <v>2.29372298275374E-4</v>
      </c>
    </row>
    <row r="2500" spans="1:2" ht="15.75" customHeight="1" x14ac:dyDescent="0.3">
      <c r="A2500" s="3">
        <v>1.55807344178636</v>
      </c>
      <c r="B2500" s="3">
        <v>-6.0222719414699602E-3</v>
      </c>
    </row>
    <row r="2501" spans="1:2" ht="15.75" customHeight="1" x14ac:dyDescent="0.3">
      <c r="A2501" s="3">
        <v>1.5579060626366401</v>
      </c>
      <c r="B2501" s="3">
        <v>-1.29826984746193E-2</v>
      </c>
    </row>
    <row r="2502" spans="1:2" ht="15.75" customHeight="1" x14ac:dyDescent="0.3">
      <c r="A2502" s="3">
        <v>1.5577214277270499</v>
      </c>
      <c r="B2502" s="3">
        <v>-3.5256975539840001E-3</v>
      </c>
    </row>
    <row r="2503" spans="1:2" ht="15.75" customHeight="1" x14ac:dyDescent="0.3">
      <c r="A2503" s="3">
        <v>1.5553632924818599</v>
      </c>
      <c r="B2503" s="3">
        <v>9.5368610607271202E-3</v>
      </c>
    </row>
    <row r="2504" spans="1:2" ht="15.75" customHeight="1" x14ac:dyDescent="0.3">
      <c r="A2504" s="3">
        <v>1.5543664733903699</v>
      </c>
      <c r="B2504" s="3">
        <v>-5.5176444793292104E-3</v>
      </c>
    </row>
    <row r="2505" spans="1:2" ht="15.75" customHeight="1" x14ac:dyDescent="0.3">
      <c r="A2505" s="3">
        <v>1.5524063417803999</v>
      </c>
      <c r="B2505" s="3">
        <v>-7.4867152648368902E-4</v>
      </c>
    </row>
    <row r="2506" spans="1:2" ht="15.75" customHeight="1" x14ac:dyDescent="0.3">
      <c r="A2506" s="3">
        <v>1.55185165647365</v>
      </c>
      <c r="B2506" s="3">
        <v>1.2359015672964099E-3</v>
      </c>
    </row>
    <row r="2507" spans="1:2" ht="15.75" customHeight="1" x14ac:dyDescent="0.3">
      <c r="A2507" s="3">
        <v>1.5512177109935299</v>
      </c>
      <c r="B2507" s="3">
        <v>1.1122211376986999E-3</v>
      </c>
    </row>
    <row r="2508" spans="1:2" ht="15.75" customHeight="1" x14ac:dyDescent="0.3">
      <c r="A2508" s="3">
        <v>1.55085311815787</v>
      </c>
      <c r="B2508" s="3">
        <v>-9.0283508089534208E-3</v>
      </c>
    </row>
    <row r="2509" spans="1:2" ht="15.75" customHeight="1" x14ac:dyDescent="0.3">
      <c r="A2509" s="3">
        <v>1.5505751517063</v>
      </c>
      <c r="B2509" s="3">
        <v>4.5452191356214798E-3</v>
      </c>
    </row>
    <row r="2510" spans="1:2" ht="15.75" customHeight="1" x14ac:dyDescent="0.3">
      <c r="A2510" s="3">
        <v>1.5503856043336399</v>
      </c>
      <c r="B2510" s="3">
        <v>-1.6336067184043301E-2</v>
      </c>
    </row>
    <row r="2511" spans="1:2" ht="15.75" customHeight="1" x14ac:dyDescent="0.3">
      <c r="A2511" s="3">
        <v>1.5496841755661099</v>
      </c>
      <c r="B2511" s="3">
        <v>1.9264779100869399E-2</v>
      </c>
    </row>
    <row r="2512" spans="1:2" ht="15.75" customHeight="1" x14ac:dyDescent="0.3">
      <c r="A2512" s="3">
        <v>1.5486404489099499</v>
      </c>
      <c r="B2512" s="3">
        <v>3.0047173298215399E-4</v>
      </c>
    </row>
    <row r="2513" spans="1:2" ht="15.75" customHeight="1" x14ac:dyDescent="0.3">
      <c r="A2513" s="3">
        <v>1.5482605087323</v>
      </c>
      <c r="B2513" s="3">
        <v>3.74983467791817E-3</v>
      </c>
    </row>
    <row r="2514" spans="1:2" ht="15.75" customHeight="1" x14ac:dyDescent="0.3">
      <c r="A2514" s="3">
        <v>1.5482210421774401</v>
      </c>
      <c r="B2514" s="3">
        <v>1.7374695447422001E-2</v>
      </c>
    </row>
    <row r="2515" spans="1:2" ht="15.75" customHeight="1" x14ac:dyDescent="0.3">
      <c r="A2515" s="3">
        <v>1.5459894722827201</v>
      </c>
      <c r="B2515" s="3">
        <v>8.9346060725063892E-3</v>
      </c>
    </row>
    <row r="2516" spans="1:2" ht="15.75" customHeight="1" x14ac:dyDescent="0.3">
      <c r="A2516" s="3">
        <v>1.5458985768801301</v>
      </c>
      <c r="B2516" s="3">
        <v>8.6998147858337099E-4</v>
      </c>
    </row>
    <row r="2517" spans="1:2" ht="15.75" customHeight="1" x14ac:dyDescent="0.3">
      <c r="A2517" s="3">
        <v>1.5455343800770001</v>
      </c>
      <c r="B2517" s="3">
        <v>-5.3900847189546804E-3</v>
      </c>
    </row>
    <row r="2518" spans="1:2" ht="15.75" customHeight="1" x14ac:dyDescent="0.3">
      <c r="A2518" s="3">
        <v>1.5444685067685899</v>
      </c>
      <c r="B2518" s="3">
        <v>8.3157206564214595E-4</v>
      </c>
    </row>
    <row r="2519" spans="1:2" ht="15.75" customHeight="1" x14ac:dyDescent="0.3">
      <c r="A2519" s="3">
        <v>1.54408655845454</v>
      </c>
      <c r="B2519" s="3">
        <v>3.9477375288750399E-3</v>
      </c>
    </row>
    <row r="2520" spans="1:2" ht="15.75" customHeight="1" x14ac:dyDescent="0.3">
      <c r="A2520" s="3">
        <v>1.5436247536237599</v>
      </c>
      <c r="B2520" s="3">
        <v>-1.13092331026775E-2</v>
      </c>
    </row>
    <row r="2521" spans="1:2" ht="15.75" customHeight="1" x14ac:dyDescent="0.3">
      <c r="A2521" s="3">
        <v>1.5427485407544601</v>
      </c>
      <c r="B2521" s="3">
        <v>7.4429261491747202E-3</v>
      </c>
    </row>
    <row r="2522" spans="1:2" ht="15.75" customHeight="1" x14ac:dyDescent="0.3">
      <c r="A2522" s="3">
        <v>1.5409378095497599</v>
      </c>
      <c r="B2522" s="3">
        <v>-2.0252070727387402E-3</v>
      </c>
    </row>
    <row r="2523" spans="1:2" ht="15.75" customHeight="1" x14ac:dyDescent="0.3">
      <c r="A2523" s="3">
        <v>1.54092928131047</v>
      </c>
      <c r="B2523" s="3">
        <v>2.9922378348271801E-3</v>
      </c>
    </row>
    <row r="2524" spans="1:2" ht="15.75" customHeight="1" x14ac:dyDescent="0.3">
      <c r="A2524" s="3">
        <v>1.5407692302548099</v>
      </c>
      <c r="B2524" s="3">
        <v>1.4378257019152601E-4</v>
      </c>
    </row>
    <row r="2525" spans="1:2" ht="15.75" customHeight="1" x14ac:dyDescent="0.3">
      <c r="A2525" s="3">
        <v>1.5383740832450301</v>
      </c>
      <c r="B2525" s="3">
        <v>5.13027010113356E-3</v>
      </c>
    </row>
    <row r="2526" spans="1:2" ht="15.75" customHeight="1" x14ac:dyDescent="0.3">
      <c r="A2526" s="3">
        <v>1.5369441661947301</v>
      </c>
      <c r="B2526" s="3">
        <v>3.0743729156961601E-3</v>
      </c>
    </row>
    <row r="2527" spans="1:2" ht="15.75" customHeight="1" x14ac:dyDescent="0.3">
      <c r="A2527" s="3">
        <v>1.5353913409942099</v>
      </c>
      <c r="B2527" s="3">
        <v>1.3282636495917E-3</v>
      </c>
    </row>
    <row r="2528" spans="1:2" ht="15.75" customHeight="1" x14ac:dyDescent="0.3">
      <c r="A2528" s="3">
        <v>1.53457419309071</v>
      </c>
      <c r="B2528" s="3">
        <v>3.6794625620646202E-3</v>
      </c>
    </row>
    <row r="2529" spans="1:2" ht="15.75" customHeight="1" x14ac:dyDescent="0.3">
      <c r="A2529" s="3">
        <v>1.5334029508253899</v>
      </c>
      <c r="B2529" s="3">
        <v>1.67592231639282E-3</v>
      </c>
    </row>
    <row r="2530" spans="1:2" ht="15.75" customHeight="1" x14ac:dyDescent="0.3">
      <c r="A2530" s="3">
        <v>1.53337584759902</v>
      </c>
      <c r="B2530" s="3">
        <v>4.8752427792878496E-3</v>
      </c>
    </row>
    <row r="2531" spans="1:2" ht="15.75" customHeight="1" x14ac:dyDescent="0.3">
      <c r="A2531" s="3">
        <v>1.5330523441813699</v>
      </c>
      <c r="B2531" s="9">
        <v>-1.8283972114685601E-5</v>
      </c>
    </row>
    <row r="2532" spans="1:2" ht="15.75" customHeight="1" x14ac:dyDescent="0.3">
      <c r="A2532" s="3">
        <v>1.53289338181101</v>
      </c>
      <c r="B2532" s="3">
        <v>-4.8900859728219304E-3</v>
      </c>
    </row>
    <row r="2533" spans="1:2" ht="15.75" customHeight="1" x14ac:dyDescent="0.3">
      <c r="A2533" s="3">
        <v>1.5326293990720701</v>
      </c>
      <c r="B2533" s="3">
        <v>-1.09915854289389E-3</v>
      </c>
    </row>
    <row r="2534" spans="1:2" ht="15.75" customHeight="1" x14ac:dyDescent="0.3">
      <c r="A2534" s="3">
        <v>1.5325823920755399</v>
      </c>
      <c r="B2534" s="3">
        <v>3.5187786341049301E-4</v>
      </c>
    </row>
    <row r="2535" spans="1:2" ht="15.75" customHeight="1" x14ac:dyDescent="0.3">
      <c r="A2535" s="3">
        <v>1.53164849870981</v>
      </c>
      <c r="B2535" s="3">
        <v>-3.7263957451943801E-3</v>
      </c>
    </row>
    <row r="2536" spans="1:2" ht="15.75" customHeight="1" x14ac:dyDescent="0.3">
      <c r="A2536" s="3">
        <v>1.53108485721726</v>
      </c>
      <c r="B2536" s="3">
        <v>-6.9159366671490297E-3</v>
      </c>
    </row>
    <row r="2537" spans="1:2" ht="15.75" customHeight="1" x14ac:dyDescent="0.3">
      <c r="A2537" s="3">
        <v>1.5300509926143</v>
      </c>
      <c r="B2537" s="3">
        <v>-1.1575944738570499E-2</v>
      </c>
    </row>
    <row r="2538" spans="1:2" ht="15.75" customHeight="1" x14ac:dyDescent="0.3">
      <c r="A2538" s="3">
        <v>1.5271932009081199</v>
      </c>
      <c r="B2538" s="3">
        <v>-7.5793379409517798E-4</v>
      </c>
    </row>
    <row r="2539" spans="1:2" ht="15.75" customHeight="1" x14ac:dyDescent="0.3">
      <c r="A2539" s="3">
        <v>1.5270267164984399</v>
      </c>
      <c r="B2539" s="3">
        <v>1.0482861559190201E-2</v>
      </c>
    </row>
    <row r="2540" spans="1:2" ht="15.75" customHeight="1" x14ac:dyDescent="0.3">
      <c r="A2540" s="3">
        <v>1.52654921964541</v>
      </c>
      <c r="B2540" s="3">
        <v>-1.2747756795036299E-3</v>
      </c>
    </row>
    <row r="2541" spans="1:2" ht="15.75" customHeight="1" x14ac:dyDescent="0.3">
      <c r="A2541" s="3">
        <v>1.5265261216238599</v>
      </c>
      <c r="B2541" s="3">
        <v>-5.9313964064038895E-4</v>
      </c>
    </row>
    <row r="2542" spans="1:2" ht="15.75" customHeight="1" x14ac:dyDescent="0.3">
      <c r="A2542" s="3">
        <v>1.52554665693973</v>
      </c>
      <c r="B2542" s="3">
        <v>3.7433459945769602E-3</v>
      </c>
    </row>
    <row r="2543" spans="1:2" ht="15.75" customHeight="1" x14ac:dyDescent="0.3">
      <c r="A2543" s="3">
        <v>1.5238766208486201</v>
      </c>
      <c r="B2543" s="3">
        <v>6.6483374448844104E-3</v>
      </c>
    </row>
    <row r="2544" spans="1:2" ht="15.75" customHeight="1" x14ac:dyDescent="0.3">
      <c r="A2544" s="3">
        <v>1.5236710107267299</v>
      </c>
      <c r="B2544" s="3">
        <v>6.6967549134025603E-4</v>
      </c>
    </row>
    <row r="2545" spans="1:2" ht="15.75" customHeight="1" x14ac:dyDescent="0.3">
      <c r="A2545" s="3">
        <v>1.5229198969414</v>
      </c>
      <c r="B2545" s="3">
        <v>-8.7900475389661604E-3</v>
      </c>
    </row>
    <row r="2546" spans="1:2" ht="15.75" customHeight="1" x14ac:dyDescent="0.3">
      <c r="A2546" s="3">
        <v>1.5212696705383999</v>
      </c>
      <c r="B2546" s="3">
        <v>4.8797552948783903E-3</v>
      </c>
    </row>
    <row r="2547" spans="1:2" ht="15.75" customHeight="1" x14ac:dyDescent="0.3">
      <c r="A2547" s="3">
        <v>1.51757644947462</v>
      </c>
      <c r="B2547" s="3">
        <v>7.5875665128663002E-3</v>
      </c>
    </row>
    <row r="2548" spans="1:2" ht="15.75" customHeight="1" x14ac:dyDescent="0.3">
      <c r="A2548" s="3">
        <v>1.5171798047693601</v>
      </c>
      <c r="B2548" s="3">
        <v>3.32109683314638E-3</v>
      </c>
    </row>
    <row r="2549" spans="1:2" ht="15.75" customHeight="1" x14ac:dyDescent="0.3">
      <c r="A2549" s="3">
        <v>1.51542173997868</v>
      </c>
      <c r="B2549" s="3">
        <v>1.25789251226219E-3</v>
      </c>
    </row>
    <row r="2550" spans="1:2" ht="15.75" customHeight="1" x14ac:dyDescent="0.3">
      <c r="A2550" s="3">
        <v>1.5137507431872701</v>
      </c>
      <c r="B2550" s="3">
        <v>7.8728716867719397E-3</v>
      </c>
    </row>
    <row r="2551" spans="1:2" ht="15.75" customHeight="1" x14ac:dyDescent="0.3">
      <c r="A2551" s="3">
        <v>1.5133503130471799</v>
      </c>
      <c r="B2551" s="3">
        <v>8.8621382162892698E-3</v>
      </c>
    </row>
    <row r="2552" spans="1:2" ht="15.75" customHeight="1" x14ac:dyDescent="0.3">
      <c r="A2552" s="3">
        <v>1.5128922686034201</v>
      </c>
      <c r="B2552" s="3">
        <v>2.3494708717882299E-3</v>
      </c>
    </row>
    <row r="2553" spans="1:2" ht="15.75" customHeight="1" x14ac:dyDescent="0.3">
      <c r="A2553" s="3">
        <v>1.5127943507298001</v>
      </c>
      <c r="B2553" s="3">
        <v>-2.2628068711352499E-3</v>
      </c>
    </row>
    <row r="2554" spans="1:2" ht="15.75" customHeight="1" x14ac:dyDescent="0.3">
      <c r="A2554" s="3">
        <v>1.50982450384142</v>
      </c>
      <c r="B2554" s="3">
        <v>4.3997260808533003E-3</v>
      </c>
    </row>
    <row r="2555" spans="1:2" ht="15.75" customHeight="1" x14ac:dyDescent="0.3">
      <c r="A2555" s="3">
        <v>1.5097503535353101</v>
      </c>
      <c r="B2555" s="3">
        <v>-1.5773418025397098E-2</v>
      </c>
    </row>
    <row r="2556" spans="1:2" ht="15.75" customHeight="1" x14ac:dyDescent="0.3">
      <c r="A2556" s="3">
        <v>1.5092360484695599</v>
      </c>
      <c r="B2556" s="3">
        <v>-2.0819487672533699E-3</v>
      </c>
    </row>
    <row r="2557" spans="1:2" ht="15.75" customHeight="1" x14ac:dyDescent="0.3">
      <c r="A2557" s="3">
        <v>1.5089525970022999</v>
      </c>
      <c r="B2557" s="3">
        <v>-1.95905505946333E-3</v>
      </c>
    </row>
    <row r="2558" spans="1:2" ht="15.75" customHeight="1" x14ac:dyDescent="0.3">
      <c r="A2558" s="3">
        <v>1.5077262755885099</v>
      </c>
      <c r="B2558" s="3">
        <v>2.33157226524571E-3</v>
      </c>
    </row>
    <row r="2559" spans="1:2" ht="15.75" customHeight="1" x14ac:dyDescent="0.3">
      <c r="A2559" s="3">
        <v>1.50693358433608</v>
      </c>
      <c r="B2559" s="3">
        <v>-1.46481231921285E-2</v>
      </c>
    </row>
    <row r="2560" spans="1:2" ht="15.75" customHeight="1" x14ac:dyDescent="0.3">
      <c r="A2560" s="3">
        <v>1.5066633631969699</v>
      </c>
      <c r="B2560" s="3">
        <v>-4.7820069203094199E-3</v>
      </c>
    </row>
    <row r="2561" spans="1:2" ht="15.75" customHeight="1" x14ac:dyDescent="0.3">
      <c r="A2561" s="3">
        <v>1.50664895048581</v>
      </c>
      <c r="B2561" s="3">
        <v>-2.0705025063248099E-3</v>
      </c>
    </row>
    <row r="2562" spans="1:2" ht="15.75" customHeight="1" x14ac:dyDescent="0.3">
      <c r="A2562" s="3">
        <v>1.5057699237420099</v>
      </c>
      <c r="B2562" s="3">
        <v>6.7207558269096195E-4</v>
      </c>
    </row>
    <row r="2563" spans="1:2" ht="15.75" customHeight="1" x14ac:dyDescent="0.3">
      <c r="A2563" s="3">
        <v>1.5052507166581901</v>
      </c>
      <c r="B2563" s="3">
        <v>4.05744729821732E-4</v>
      </c>
    </row>
    <row r="2564" spans="1:2" ht="15.75" customHeight="1" x14ac:dyDescent="0.3">
      <c r="A2564" s="3">
        <v>1.5044739919653001</v>
      </c>
      <c r="B2564" s="9">
        <v>-9.6848783948149999E-5</v>
      </c>
    </row>
    <row r="2565" spans="1:2" ht="15.75" customHeight="1" x14ac:dyDescent="0.3">
      <c r="A2565" s="3">
        <v>1.5042735023924401</v>
      </c>
      <c r="B2565" s="3">
        <v>1.67835301055965E-3</v>
      </c>
    </row>
    <row r="2566" spans="1:2" ht="15.75" customHeight="1" x14ac:dyDescent="0.3">
      <c r="A2566" s="3">
        <v>1.5039571537779901</v>
      </c>
      <c r="B2566" s="3">
        <v>-1.8719309765467599E-2</v>
      </c>
    </row>
    <row r="2567" spans="1:2" ht="15.75" customHeight="1" x14ac:dyDescent="0.3">
      <c r="A2567" s="3">
        <v>1.50395128393974</v>
      </c>
      <c r="B2567" s="9">
        <v>-9.9425846277275299E-5</v>
      </c>
    </row>
    <row r="2568" spans="1:2" ht="15.75" customHeight="1" x14ac:dyDescent="0.3">
      <c r="A2568" s="3">
        <v>1.5037530282596301</v>
      </c>
      <c r="B2568" s="3">
        <v>-3.5018751632246701E-3</v>
      </c>
    </row>
    <row r="2569" spans="1:2" ht="15.75" customHeight="1" x14ac:dyDescent="0.3">
      <c r="A2569" s="3">
        <v>1.5035981837246299</v>
      </c>
      <c r="B2569" s="3">
        <v>-4.1508591954049698E-3</v>
      </c>
    </row>
    <row r="2570" spans="1:2" ht="15.75" customHeight="1" x14ac:dyDescent="0.3">
      <c r="A2570" s="3">
        <v>1.4995846763687599</v>
      </c>
      <c r="B2570" s="3">
        <v>1.64281017572174E-2</v>
      </c>
    </row>
    <row r="2571" spans="1:2" ht="15.75" customHeight="1" x14ac:dyDescent="0.3">
      <c r="A2571" s="3">
        <v>1.49886068758908</v>
      </c>
      <c r="B2571" s="3">
        <v>-3.8992677476979202E-3</v>
      </c>
    </row>
    <row r="2572" spans="1:2" ht="15.75" customHeight="1" x14ac:dyDescent="0.3">
      <c r="A2572" s="3">
        <v>1.4987309364926</v>
      </c>
      <c r="B2572" s="3">
        <v>-1.3757545085631501E-4</v>
      </c>
    </row>
    <row r="2573" spans="1:2" ht="15.75" customHeight="1" x14ac:dyDescent="0.3">
      <c r="A2573" s="3">
        <v>1.49793908087078</v>
      </c>
      <c r="B2573" s="3">
        <v>2.0259525503259299E-3</v>
      </c>
    </row>
    <row r="2574" spans="1:2" ht="15.75" customHeight="1" x14ac:dyDescent="0.3">
      <c r="A2574" s="3">
        <v>1.4973751200016701</v>
      </c>
      <c r="B2574" s="3">
        <v>-8.1963148751537402E-4</v>
      </c>
    </row>
    <row r="2575" spans="1:2" ht="15.75" customHeight="1" x14ac:dyDescent="0.3">
      <c r="A2575" s="3">
        <v>1.4972403444003199</v>
      </c>
      <c r="B2575" s="3">
        <v>1.4078921254965101E-3</v>
      </c>
    </row>
    <row r="2576" spans="1:2" ht="15.75" customHeight="1" x14ac:dyDescent="0.3">
      <c r="A2576" s="3">
        <v>1.4972155234300799</v>
      </c>
      <c r="B2576" s="3">
        <v>9.3693021107870006E-3</v>
      </c>
    </row>
    <row r="2577" spans="1:2" ht="15.75" customHeight="1" x14ac:dyDescent="0.3">
      <c r="A2577" s="3">
        <v>1.4969304634818501</v>
      </c>
      <c r="B2577" s="3">
        <v>-2.9095647681759299E-3</v>
      </c>
    </row>
    <row r="2578" spans="1:2" ht="15.75" customHeight="1" x14ac:dyDescent="0.3">
      <c r="A2578" s="3">
        <v>1.4967646842439899</v>
      </c>
      <c r="B2578" s="3">
        <v>3.16480930381711E-2</v>
      </c>
    </row>
    <row r="2579" spans="1:2" ht="15.75" customHeight="1" x14ac:dyDescent="0.3">
      <c r="A2579" s="3">
        <v>1.49555987175372</v>
      </c>
      <c r="B2579" s="3">
        <v>-8.1456941046306602E-3</v>
      </c>
    </row>
    <row r="2580" spans="1:2" ht="15.75" customHeight="1" x14ac:dyDescent="0.3">
      <c r="A2580" s="3">
        <v>1.4945942783578401</v>
      </c>
      <c r="B2580" s="3">
        <v>-2.4101620656438198E-3</v>
      </c>
    </row>
    <row r="2581" spans="1:2" ht="15.75" customHeight="1" x14ac:dyDescent="0.3">
      <c r="A2581" s="3">
        <v>1.49389914264652</v>
      </c>
      <c r="B2581" s="3">
        <v>2.7199537934907499E-3</v>
      </c>
    </row>
    <row r="2582" spans="1:2" ht="15.75" customHeight="1" x14ac:dyDescent="0.3">
      <c r="A2582" s="3">
        <v>1.4935133477810001</v>
      </c>
      <c r="B2582" s="3">
        <v>-9.3548786691457497E-3</v>
      </c>
    </row>
    <row r="2583" spans="1:2" ht="15.75" customHeight="1" x14ac:dyDescent="0.3">
      <c r="A2583" s="3">
        <v>1.49214741416524</v>
      </c>
      <c r="B2583" s="3">
        <v>-6.3178981325609799E-4</v>
      </c>
    </row>
    <row r="2584" spans="1:2" ht="15.75" customHeight="1" x14ac:dyDescent="0.3">
      <c r="A2584" s="3">
        <v>1.4912709921741201</v>
      </c>
      <c r="B2584" s="3">
        <v>-1.59822119461013E-3</v>
      </c>
    </row>
    <row r="2585" spans="1:2" ht="15.75" customHeight="1" x14ac:dyDescent="0.3">
      <c r="A2585" s="3">
        <v>1.48984324678806</v>
      </c>
      <c r="B2585" s="3">
        <v>1.02899814400505E-3</v>
      </c>
    </row>
    <row r="2586" spans="1:2" ht="15.75" customHeight="1" x14ac:dyDescent="0.3">
      <c r="A2586" s="3">
        <v>1.48978922334671</v>
      </c>
      <c r="B2586" s="3">
        <v>3.6029910183245101E-4</v>
      </c>
    </row>
    <row r="2587" spans="1:2" ht="15.75" customHeight="1" x14ac:dyDescent="0.3">
      <c r="A2587" s="3">
        <v>1.4893992413050301</v>
      </c>
      <c r="B2587" s="9">
        <v>-6.2756217534135203E-5</v>
      </c>
    </row>
    <row r="2588" spans="1:2" ht="15.75" customHeight="1" x14ac:dyDescent="0.3">
      <c r="A2588" s="3">
        <v>1.4892630157228799</v>
      </c>
      <c r="B2588" s="3">
        <v>-1.6582110546406099E-3</v>
      </c>
    </row>
    <row r="2589" spans="1:2" ht="15.75" customHeight="1" x14ac:dyDescent="0.3">
      <c r="A2589" s="3">
        <v>1.4876296617102001</v>
      </c>
      <c r="B2589" s="3">
        <v>-1.27517620196053E-2</v>
      </c>
    </row>
    <row r="2590" spans="1:2" ht="15.75" customHeight="1" x14ac:dyDescent="0.3">
      <c r="A2590" s="3">
        <v>1.4864067887694801</v>
      </c>
      <c r="B2590" s="3">
        <v>1.53100875449245E-2</v>
      </c>
    </row>
    <row r="2591" spans="1:2" ht="15.75" customHeight="1" x14ac:dyDescent="0.3">
      <c r="A2591" s="3">
        <v>1.48546110097168</v>
      </c>
      <c r="B2591" s="3">
        <v>-1.3462605139479399E-2</v>
      </c>
    </row>
    <row r="2592" spans="1:2" ht="15.75" customHeight="1" x14ac:dyDescent="0.3">
      <c r="A2592" s="3">
        <v>1.48494735933635</v>
      </c>
      <c r="B2592" s="3">
        <v>-2.4256437411869902E-3</v>
      </c>
    </row>
    <row r="2593" spans="1:2" ht="15.75" customHeight="1" x14ac:dyDescent="0.3">
      <c r="A2593" s="3">
        <v>1.4845582945778899</v>
      </c>
      <c r="B2593" s="3">
        <v>-3.0472295112449E-3</v>
      </c>
    </row>
    <row r="2594" spans="1:2" ht="15.75" customHeight="1" x14ac:dyDescent="0.3">
      <c r="A2594" s="3">
        <v>1.4839504102226599</v>
      </c>
      <c r="B2594" s="3">
        <v>1.4549406538919901E-2</v>
      </c>
    </row>
    <row r="2595" spans="1:2" ht="15.75" customHeight="1" x14ac:dyDescent="0.3">
      <c r="A2595" s="3">
        <v>1.4831501778309499</v>
      </c>
      <c r="B2595" s="9">
        <v>6.4644668213986706E-5</v>
      </c>
    </row>
    <row r="2596" spans="1:2" ht="15.75" customHeight="1" x14ac:dyDescent="0.3">
      <c r="A2596" s="3">
        <v>1.4824252678971701</v>
      </c>
      <c r="B2596" s="3">
        <v>5.2129025503561098E-3</v>
      </c>
    </row>
    <row r="2597" spans="1:2" ht="15.75" customHeight="1" x14ac:dyDescent="0.3">
      <c r="A2597" s="3">
        <v>1.482067719944</v>
      </c>
      <c r="B2597" s="3">
        <v>-2.97359110869444E-3</v>
      </c>
    </row>
    <row r="2598" spans="1:2" ht="15.75" customHeight="1" x14ac:dyDescent="0.3">
      <c r="A2598" s="3">
        <v>1.48052842593447</v>
      </c>
      <c r="B2598" s="3">
        <v>-4.36905269335525E-3</v>
      </c>
    </row>
    <row r="2599" spans="1:2" ht="15.75" customHeight="1" x14ac:dyDescent="0.3">
      <c r="A2599" s="3">
        <v>1.4805171858509401</v>
      </c>
      <c r="B2599" s="3">
        <v>1.63427314467866E-3</v>
      </c>
    </row>
    <row r="2600" spans="1:2" ht="15.75" customHeight="1" x14ac:dyDescent="0.3">
      <c r="A2600" s="3">
        <v>1.47968317095248</v>
      </c>
      <c r="B2600" s="3">
        <v>-3.9438230634627697E-3</v>
      </c>
    </row>
    <row r="2601" spans="1:2" ht="15.75" customHeight="1" x14ac:dyDescent="0.3">
      <c r="A2601" s="3">
        <v>1.47949018465822</v>
      </c>
      <c r="B2601" s="3">
        <v>2.0264828389359099E-3</v>
      </c>
    </row>
    <row r="2602" spans="1:2" ht="15.75" customHeight="1" x14ac:dyDescent="0.3">
      <c r="A2602" s="3">
        <v>1.4784091449933601</v>
      </c>
      <c r="B2602" s="3">
        <v>1.7460557807179901E-3</v>
      </c>
    </row>
    <row r="2603" spans="1:2" ht="15.75" customHeight="1" x14ac:dyDescent="0.3">
      <c r="A2603" s="3">
        <v>1.4780498573796499</v>
      </c>
      <c r="B2603" s="3">
        <v>9.8603940501377201E-3</v>
      </c>
    </row>
    <row r="2604" spans="1:2" ht="15.75" customHeight="1" x14ac:dyDescent="0.3">
      <c r="A2604" s="3">
        <v>1.4774940033719199</v>
      </c>
      <c r="B2604" s="3">
        <v>8.0044601696974301E-4</v>
      </c>
    </row>
    <row r="2605" spans="1:2" ht="15.75" customHeight="1" x14ac:dyDescent="0.3">
      <c r="A2605" s="3">
        <v>1.4757178354956599</v>
      </c>
      <c r="B2605" s="3">
        <v>-7.07773990139204E-4</v>
      </c>
    </row>
    <row r="2606" spans="1:2" ht="15.75" customHeight="1" x14ac:dyDescent="0.3">
      <c r="A2606" s="3">
        <v>1.4752696363716</v>
      </c>
      <c r="B2606" s="3">
        <v>-1.5070639041421599E-3</v>
      </c>
    </row>
    <row r="2607" spans="1:2" ht="15.75" customHeight="1" x14ac:dyDescent="0.3">
      <c r="A2607" s="3">
        <v>1.4752563031554899</v>
      </c>
      <c r="B2607" s="3">
        <v>3.4085300378164001E-3</v>
      </c>
    </row>
    <row r="2608" spans="1:2" ht="15.75" customHeight="1" x14ac:dyDescent="0.3">
      <c r="A2608" s="3">
        <v>1.4738018895360401</v>
      </c>
      <c r="B2608" s="3">
        <v>-1.05375510377243E-2</v>
      </c>
    </row>
    <row r="2609" spans="1:2" ht="15.75" customHeight="1" x14ac:dyDescent="0.3">
      <c r="A2609" s="3">
        <v>1.4727523688658599</v>
      </c>
      <c r="B2609" s="3">
        <v>1.55739863266322E-3</v>
      </c>
    </row>
    <row r="2610" spans="1:2" ht="15.75" customHeight="1" x14ac:dyDescent="0.3">
      <c r="A2610" s="3">
        <v>1.4720582189573901</v>
      </c>
      <c r="B2610" s="3">
        <v>1.28546974842071E-3</v>
      </c>
    </row>
    <row r="2611" spans="1:2" ht="15.75" customHeight="1" x14ac:dyDescent="0.3">
      <c r="A2611" s="3">
        <v>1.4710590912672401</v>
      </c>
      <c r="B2611" s="3">
        <v>-1.4969622915605601E-3</v>
      </c>
    </row>
    <row r="2612" spans="1:2" ht="15.75" customHeight="1" x14ac:dyDescent="0.3">
      <c r="A2612" s="3">
        <v>1.47096419453364</v>
      </c>
      <c r="B2612" s="3">
        <v>-1.0590801859085499E-2</v>
      </c>
    </row>
    <row r="2613" spans="1:2" ht="15.75" customHeight="1" x14ac:dyDescent="0.3">
      <c r="A2613" s="3">
        <v>1.4690486924877599</v>
      </c>
      <c r="B2613" s="3">
        <v>1.5925117100224501E-2</v>
      </c>
    </row>
    <row r="2614" spans="1:2" ht="15.75" customHeight="1" x14ac:dyDescent="0.3">
      <c r="A2614" s="3">
        <v>1.46752534901446</v>
      </c>
      <c r="B2614" s="3">
        <v>3.48895676881142E-3</v>
      </c>
    </row>
    <row r="2615" spans="1:2" ht="15.75" customHeight="1" x14ac:dyDescent="0.3">
      <c r="A2615" s="3">
        <v>1.4663416757700101</v>
      </c>
      <c r="B2615" s="3">
        <v>-7.1674843620448997E-4</v>
      </c>
    </row>
    <row r="2616" spans="1:2" ht="15.75" customHeight="1" x14ac:dyDescent="0.3">
      <c r="A2616" s="3">
        <v>1.4643545506468001</v>
      </c>
      <c r="B2616" s="3">
        <v>-9.9609183169483001E-3</v>
      </c>
    </row>
    <row r="2617" spans="1:2" ht="15.75" customHeight="1" x14ac:dyDescent="0.3">
      <c r="A2617" s="3">
        <v>1.46435172431353</v>
      </c>
      <c r="B2617" s="3">
        <v>4.4379909250773899E-3</v>
      </c>
    </row>
    <row r="2618" spans="1:2" ht="15.75" customHeight="1" x14ac:dyDescent="0.3">
      <c r="A2618" s="3">
        <v>1.4637591775971901</v>
      </c>
      <c r="B2618" s="3">
        <v>4.9390709722027396E-4</v>
      </c>
    </row>
    <row r="2619" spans="1:2" ht="15.75" customHeight="1" x14ac:dyDescent="0.3">
      <c r="A2619" s="3">
        <v>1.46374831169843</v>
      </c>
      <c r="B2619" s="3">
        <v>-4.5376169058516198E-3</v>
      </c>
    </row>
    <row r="2620" spans="1:2" ht="15.75" customHeight="1" x14ac:dyDescent="0.3">
      <c r="A2620" s="3">
        <v>1.4595500436778399</v>
      </c>
      <c r="B2620" s="3">
        <v>-1.7863065883527E-3</v>
      </c>
    </row>
    <row r="2621" spans="1:2" ht="15.75" customHeight="1" x14ac:dyDescent="0.3">
      <c r="A2621" s="3">
        <v>1.45689121762745</v>
      </c>
      <c r="B2621" s="3">
        <v>8.8750071470554805E-4</v>
      </c>
    </row>
    <row r="2622" spans="1:2" ht="15.75" customHeight="1" x14ac:dyDescent="0.3">
      <c r="A2622" s="3">
        <v>1.4568217907486201</v>
      </c>
      <c r="B2622" s="3">
        <v>6.9933051650034501E-3</v>
      </c>
    </row>
    <row r="2623" spans="1:2" ht="15.75" customHeight="1" x14ac:dyDescent="0.3">
      <c r="A2623" s="3">
        <v>1.4567056977989701</v>
      </c>
      <c r="B2623" s="3">
        <v>2.7698384510164199E-2</v>
      </c>
    </row>
    <row r="2624" spans="1:2" ht="15.75" customHeight="1" x14ac:dyDescent="0.3">
      <c r="A2624" s="3">
        <v>1.4559386449174301</v>
      </c>
      <c r="B2624" s="3">
        <v>-2.5276204742376502E-4</v>
      </c>
    </row>
    <row r="2625" spans="1:2" ht="15.75" customHeight="1" x14ac:dyDescent="0.3">
      <c r="A2625" s="3">
        <v>1.4546890836188999</v>
      </c>
      <c r="B2625" s="3">
        <v>6.38390154547423E-3</v>
      </c>
    </row>
    <row r="2626" spans="1:2" ht="15.75" customHeight="1" x14ac:dyDescent="0.3">
      <c r="A2626" s="3">
        <v>1.4543491846307099</v>
      </c>
      <c r="B2626" s="3">
        <v>3.8173112500943201E-3</v>
      </c>
    </row>
    <row r="2627" spans="1:2" ht="15.75" customHeight="1" x14ac:dyDescent="0.3">
      <c r="A2627" s="3">
        <v>1.4541440540744199</v>
      </c>
      <c r="B2627" s="3">
        <v>-1.7419083772794101E-2</v>
      </c>
    </row>
    <row r="2628" spans="1:2" ht="15.75" customHeight="1" x14ac:dyDescent="0.3">
      <c r="A2628" s="3">
        <v>1.45315323090857</v>
      </c>
      <c r="B2628" s="3">
        <v>-5.7843667539376501E-3</v>
      </c>
    </row>
    <row r="2629" spans="1:2" ht="15.75" customHeight="1" x14ac:dyDescent="0.3">
      <c r="A2629" s="3">
        <v>1.45274234467093</v>
      </c>
      <c r="B2629" s="3">
        <v>9.9056338337992402E-3</v>
      </c>
    </row>
    <row r="2630" spans="1:2" ht="15.75" customHeight="1" x14ac:dyDescent="0.3">
      <c r="A2630" s="3">
        <v>1.45098392134441</v>
      </c>
      <c r="B2630" s="3">
        <v>-1.18648188585001E-3</v>
      </c>
    </row>
    <row r="2631" spans="1:2" ht="15.75" customHeight="1" x14ac:dyDescent="0.3">
      <c r="A2631" s="3">
        <v>1.44865416718415</v>
      </c>
      <c r="B2631" s="3">
        <v>5.6409551726191898E-4</v>
      </c>
    </row>
    <row r="2632" spans="1:2" ht="15.75" customHeight="1" x14ac:dyDescent="0.3">
      <c r="A2632" s="3">
        <v>1.4483118241594199</v>
      </c>
      <c r="B2632" s="3">
        <v>-2.1767080444091802E-3</v>
      </c>
    </row>
    <row r="2633" spans="1:2" ht="15.75" customHeight="1" x14ac:dyDescent="0.3">
      <c r="A2633" s="3">
        <v>1.4481596611216601</v>
      </c>
      <c r="B2633" s="3">
        <v>8.25429974508512E-3</v>
      </c>
    </row>
    <row r="2634" spans="1:2" ht="15.75" customHeight="1" x14ac:dyDescent="0.3">
      <c r="A2634" s="3">
        <v>1.4461755595016801</v>
      </c>
      <c r="B2634" s="3">
        <v>-5.2246786841694099E-4</v>
      </c>
    </row>
    <row r="2635" spans="1:2" ht="15.75" customHeight="1" x14ac:dyDescent="0.3">
      <c r="A2635" s="3">
        <v>1.44542270789413</v>
      </c>
      <c r="B2635" s="3">
        <v>2.8931360127839802E-3</v>
      </c>
    </row>
    <row r="2636" spans="1:2" ht="15.75" customHeight="1" x14ac:dyDescent="0.3">
      <c r="A2636" s="3">
        <v>1.44512480429892</v>
      </c>
      <c r="B2636" s="3">
        <v>-5.7553384461283197E-3</v>
      </c>
    </row>
    <row r="2637" spans="1:2" ht="15.75" customHeight="1" x14ac:dyDescent="0.3">
      <c r="A2637" s="3">
        <v>1.4449261895335701</v>
      </c>
      <c r="B2637" s="3">
        <v>2.7730905223005999E-2</v>
      </c>
    </row>
    <row r="2638" spans="1:2" ht="15.75" customHeight="1" x14ac:dyDescent="0.3">
      <c r="A2638" s="3">
        <v>1.44358001163774</v>
      </c>
      <c r="B2638" s="3">
        <v>4.9752475469427198E-3</v>
      </c>
    </row>
    <row r="2639" spans="1:2" ht="15.75" customHeight="1" x14ac:dyDescent="0.3">
      <c r="A2639" s="3">
        <v>1.4412690102822601</v>
      </c>
      <c r="B2639" s="3">
        <v>-8.8169194784933208E-3</v>
      </c>
    </row>
    <row r="2640" spans="1:2" ht="15.75" customHeight="1" x14ac:dyDescent="0.3">
      <c r="A2640" s="3">
        <v>1.44023366159801</v>
      </c>
      <c r="B2640" s="3">
        <v>-2.0664021750723099E-2</v>
      </c>
    </row>
    <row r="2641" spans="1:2" ht="15.75" customHeight="1" x14ac:dyDescent="0.3">
      <c r="A2641" s="3">
        <v>1.43887123815858</v>
      </c>
      <c r="B2641" s="3">
        <v>-4.5244730928338302E-3</v>
      </c>
    </row>
    <row r="2642" spans="1:2" ht="15.75" customHeight="1" x14ac:dyDescent="0.3">
      <c r="A2642" s="3">
        <v>1.4384650987771701</v>
      </c>
      <c r="B2642" s="3">
        <v>1.8819821389708699E-3</v>
      </c>
    </row>
    <row r="2643" spans="1:2" ht="15.75" customHeight="1" x14ac:dyDescent="0.3">
      <c r="A2643" s="3">
        <v>1.4379314062308399</v>
      </c>
      <c r="B2643" s="3">
        <v>2.5356249608075401E-3</v>
      </c>
    </row>
    <row r="2644" spans="1:2" ht="15.75" customHeight="1" x14ac:dyDescent="0.3">
      <c r="A2644" s="3">
        <v>1.43790854020692</v>
      </c>
      <c r="B2644" s="3">
        <v>-7.9114385051439796E-4</v>
      </c>
    </row>
    <row r="2645" spans="1:2" ht="15.75" customHeight="1" x14ac:dyDescent="0.3">
      <c r="A2645" s="3">
        <v>1.4338076928235499</v>
      </c>
      <c r="B2645" s="3">
        <v>1.69710632310497E-3</v>
      </c>
    </row>
    <row r="2646" spans="1:2" ht="15.75" customHeight="1" x14ac:dyDescent="0.3">
      <c r="A2646" s="3">
        <v>1.43379086689796</v>
      </c>
      <c r="B2646" s="3">
        <v>-1.46807434469245E-2</v>
      </c>
    </row>
    <row r="2647" spans="1:2" ht="15.75" customHeight="1" x14ac:dyDescent="0.3">
      <c r="A2647" s="3">
        <v>1.43374102351157</v>
      </c>
      <c r="B2647" s="3">
        <v>-8.1258479031680198E-3</v>
      </c>
    </row>
    <row r="2648" spans="1:2" ht="15.75" customHeight="1" x14ac:dyDescent="0.3">
      <c r="A2648" s="3">
        <v>1.43320541751139</v>
      </c>
      <c r="B2648" s="3">
        <v>9.3839817620418198E-3</v>
      </c>
    </row>
    <row r="2649" spans="1:2" ht="15.75" customHeight="1" x14ac:dyDescent="0.3">
      <c r="A2649" s="3">
        <v>1.4325076454944301</v>
      </c>
      <c r="B2649" s="3">
        <v>1.12912965000694E-3</v>
      </c>
    </row>
    <row r="2650" spans="1:2" ht="15.75" customHeight="1" x14ac:dyDescent="0.3">
      <c r="A2650" s="3">
        <v>1.4315962496807499</v>
      </c>
      <c r="B2650" s="3">
        <v>3.52521786872007E-3</v>
      </c>
    </row>
    <row r="2651" spans="1:2" ht="15.75" customHeight="1" x14ac:dyDescent="0.3">
      <c r="A2651" s="3">
        <v>1.4306156786502799</v>
      </c>
      <c r="B2651" s="3">
        <v>-1.10631159789235E-3</v>
      </c>
    </row>
    <row r="2652" spans="1:2" ht="15.75" customHeight="1" x14ac:dyDescent="0.3">
      <c r="A2652" s="3">
        <v>1.4298735879790201</v>
      </c>
      <c r="B2652" s="3">
        <v>-2.1880148775011699E-2</v>
      </c>
    </row>
    <row r="2653" spans="1:2" ht="15.75" customHeight="1" x14ac:dyDescent="0.3">
      <c r="A2653" s="3">
        <v>1.42962613994009</v>
      </c>
      <c r="B2653" s="3">
        <v>5.0266445601537704E-4</v>
      </c>
    </row>
    <row r="2654" spans="1:2" ht="15.75" customHeight="1" x14ac:dyDescent="0.3">
      <c r="A2654" s="3">
        <v>1.42897009765775</v>
      </c>
      <c r="B2654" s="3">
        <v>-7.8639605162343401E-4</v>
      </c>
    </row>
    <row r="2655" spans="1:2" ht="15.75" customHeight="1" x14ac:dyDescent="0.3">
      <c r="A2655" s="3">
        <v>1.42791400514877</v>
      </c>
      <c r="B2655" s="3">
        <v>-1.0724489597360699E-2</v>
      </c>
    </row>
    <row r="2656" spans="1:2" ht="15.75" customHeight="1" x14ac:dyDescent="0.3">
      <c r="A2656" s="3">
        <v>1.42735324639698</v>
      </c>
      <c r="B2656" s="3">
        <v>-1.83843719528209E-3</v>
      </c>
    </row>
    <row r="2657" spans="1:2" ht="15.75" customHeight="1" x14ac:dyDescent="0.3">
      <c r="A2657" s="3">
        <v>1.4271960096637</v>
      </c>
      <c r="B2657" s="3">
        <v>-7.5882187100933798E-3</v>
      </c>
    </row>
    <row r="2658" spans="1:2" ht="15.75" customHeight="1" x14ac:dyDescent="0.3">
      <c r="A2658" s="3">
        <v>1.42330630817825</v>
      </c>
      <c r="B2658" s="3">
        <v>5.0539453437997298E-3</v>
      </c>
    </row>
    <row r="2659" spans="1:2" ht="15.75" customHeight="1" x14ac:dyDescent="0.3">
      <c r="A2659" s="3">
        <v>1.42091818905945</v>
      </c>
      <c r="B2659" s="3">
        <v>-1.3008932849720299E-3</v>
      </c>
    </row>
    <row r="2660" spans="1:2" ht="15.75" customHeight="1" x14ac:dyDescent="0.3">
      <c r="A2660" s="3">
        <v>1.42066926214373</v>
      </c>
      <c r="B2660" s="3">
        <v>-3.5524901265845399E-3</v>
      </c>
    </row>
    <row r="2661" spans="1:2" ht="15.75" customHeight="1" x14ac:dyDescent="0.3">
      <c r="A2661" s="3">
        <v>1.4194653394852601</v>
      </c>
      <c r="B2661" s="3">
        <v>-3.6345021228861298E-4</v>
      </c>
    </row>
    <row r="2662" spans="1:2" ht="15.75" customHeight="1" x14ac:dyDescent="0.3">
      <c r="A2662" s="3">
        <v>1.4191979284088601</v>
      </c>
      <c r="B2662" s="3">
        <v>-1.7962568959194299E-2</v>
      </c>
    </row>
    <row r="2663" spans="1:2" ht="15.75" customHeight="1" x14ac:dyDescent="0.3">
      <c r="A2663" s="3">
        <v>1.4181272728849099</v>
      </c>
      <c r="B2663" s="3">
        <v>7.8526530718511893E-3</v>
      </c>
    </row>
    <row r="2664" spans="1:2" ht="15.75" customHeight="1" x14ac:dyDescent="0.3">
      <c r="A2664" s="3">
        <v>1.4179363631700801</v>
      </c>
      <c r="B2664" s="3">
        <v>-6.8946472546736297E-3</v>
      </c>
    </row>
    <row r="2665" spans="1:2" ht="15.75" customHeight="1" x14ac:dyDescent="0.3">
      <c r="A2665" s="3">
        <v>1.4171511881235499</v>
      </c>
      <c r="B2665" s="3">
        <v>4.3789635447450098E-4</v>
      </c>
    </row>
    <row r="2666" spans="1:2" ht="15.75" customHeight="1" x14ac:dyDescent="0.3">
      <c r="A2666" s="3">
        <v>1.41673849739463</v>
      </c>
      <c r="B2666" s="3">
        <v>-1.0790232818681701E-2</v>
      </c>
    </row>
    <row r="2667" spans="1:2" ht="15.75" customHeight="1" x14ac:dyDescent="0.3">
      <c r="A2667" s="3">
        <v>1.4129662593282299</v>
      </c>
      <c r="B2667" s="3">
        <v>1.4156683329823901E-3</v>
      </c>
    </row>
    <row r="2668" spans="1:2" ht="15.75" customHeight="1" x14ac:dyDescent="0.3">
      <c r="A2668" s="3">
        <v>1.4122325304283301</v>
      </c>
      <c r="B2668" s="3">
        <v>5.3185160673371902E-3</v>
      </c>
    </row>
    <row r="2669" spans="1:2" ht="15.75" customHeight="1" x14ac:dyDescent="0.3">
      <c r="A2669" s="3">
        <v>1.4097795324092299</v>
      </c>
      <c r="B2669" s="3">
        <v>-5.5885760820261103E-3</v>
      </c>
    </row>
    <row r="2670" spans="1:2" ht="15.75" customHeight="1" x14ac:dyDescent="0.3">
      <c r="A2670" s="3">
        <v>1.4091398369218</v>
      </c>
      <c r="B2670" s="3">
        <v>3.3573300916823002E-3</v>
      </c>
    </row>
    <row r="2671" spans="1:2" ht="15.75" customHeight="1" x14ac:dyDescent="0.3">
      <c r="A2671" s="3">
        <v>1.4088959542847701</v>
      </c>
      <c r="B2671" s="3">
        <v>-9.67166912269549E-3</v>
      </c>
    </row>
    <row r="2672" spans="1:2" ht="15.75" customHeight="1" x14ac:dyDescent="0.3">
      <c r="A2672" s="3">
        <v>1.4056248291774001</v>
      </c>
      <c r="B2672" s="3">
        <v>1.8678232642781501E-2</v>
      </c>
    </row>
    <row r="2673" spans="1:2" ht="15.75" customHeight="1" x14ac:dyDescent="0.3">
      <c r="A2673" s="3">
        <v>1.4053301797442499</v>
      </c>
      <c r="B2673" s="3">
        <v>9.0810027634859892E-3</v>
      </c>
    </row>
    <row r="2674" spans="1:2" ht="15.75" customHeight="1" x14ac:dyDescent="0.3">
      <c r="A2674" s="3">
        <v>1.4053234686718901</v>
      </c>
      <c r="B2674" s="3">
        <v>-8.0832624432358897E-4</v>
      </c>
    </row>
    <row r="2675" spans="1:2" ht="15.75" customHeight="1" x14ac:dyDescent="0.3">
      <c r="A2675" s="3">
        <v>1.40500068327385</v>
      </c>
      <c r="B2675" s="3">
        <v>-1.7380025413265301E-2</v>
      </c>
    </row>
    <row r="2676" spans="1:2" ht="15.75" customHeight="1" x14ac:dyDescent="0.3">
      <c r="A2676" s="3">
        <v>1.4049410010388399</v>
      </c>
      <c r="B2676" s="3">
        <v>9.0479924195054698E-3</v>
      </c>
    </row>
    <row r="2677" spans="1:2" ht="15.75" customHeight="1" x14ac:dyDescent="0.3">
      <c r="A2677" s="3">
        <v>1.40366810892034</v>
      </c>
      <c r="B2677" s="3">
        <v>-1.4141860312678501E-4</v>
      </c>
    </row>
    <row r="2678" spans="1:2" ht="15.75" customHeight="1" x14ac:dyDescent="0.3">
      <c r="A2678" s="3">
        <v>1.4035386706464501</v>
      </c>
      <c r="B2678" s="3">
        <v>8.8942757852435005E-3</v>
      </c>
    </row>
    <row r="2679" spans="1:2" ht="15.75" customHeight="1" x14ac:dyDescent="0.3">
      <c r="A2679" s="3">
        <v>1.4033102667977599</v>
      </c>
      <c r="B2679" s="3">
        <v>6.6855668566490004E-3</v>
      </c>
    </row>
    <row r="2680" spans="1:2" ht="15.75" customHeight="1" x14ac:dyDescent="0.3">
      <c r="A2680" s="3">
        <v>1.4017163148954199</v>
      </c>
      <c r="B2680" s="3">
        <v>-1.5095503670095999E-2</v>
      </c>
    </row>
    <row r="2681" spans="1:2" ht="15.75" customHeight="1" x14ac:dyDescent="0.3">
      <c r="A2681" s="3">
        <v>1.4005990000353401</v>
      </c>
      <c r="B2681" s="3">
        <v>-3.46282631094716E-3</v>
      </c>
    </row>
    <row r="2682" spans="1:2" ht="15.75" customHeight="1" x14ac:dyDescent="0.3">
      <c r="A2682" s="3">
        <v>1.3996114067840399</v>
      </c>
      <c r="B2682" s="3">
        <v>4.3610874560292097E-3</v>
      </c>
    </row>
    <row r="2683" spans="1:2" ht="15.75" customHeight="1" x14ac:dyDescent="0.3">
      <c r="A2683" s="3">
        <v>1.3989492049749399</v>
      </c>
      <c r="B2683" s="3">
        <v>-4.9454295663251598E-3</v>
      </c>
    </row>
    <row r="2684" spans="1:2" ht="15.75" customHeight="1" x14ac:dyDescent="0.3">
      <c r="A2684" s="3">
        <v>1.3986278990496399</v>
      </c>
      <c r="B2684" s="3">
        <v>-1.7584158779530899E-4</v>
      </c>
    </row>
    <row r="2685" spans="1:2" ht="15.75" customHeight="1" x14ac:dyDescent="0.3">
      <c r="A2685" s="3">
        <v>1.3981673835775199</v>
      </c>
      <c r="B2685" s="3">
        <v>1.2117738649258299E-3</v>
      </c>
    </row>
    <row r="2686" spans="1:2" ht="15.75" customHeight="1" x14ac:dyDescent="0.3">
      <c r="A2686" s="3">
        <v>1.3971639739128701</v>
      </c>
      <c r="B2686" s="3">
        <v>-5.7572697093575299E-3</v>
      </c>
    </row>
    <row r="2687" spans="1:2" ht="15.75" customHeight="1" x14ac:dyDescent="0.3">
      <c r="A2687" s="3">
        <v>1.39696006027373</v>
      </c>
      <c r="B2687" s="3">
        <v>-1.49726126531976E-2</v>
      </c>
    </row>
    <row r="2688" spans="1:2" ht="15.75" customHeight="1" x14ac:dyDescent="0.3">
      <c r="A2688" s="3">
        <v>1.39610332085415</v>
      </c>
      <c r="B2688" s="3">
        <v>1.3445112658529599E-2</v>
      </c>
    </row>
    <row r="2689" spans="1:2" ht="15.75" customHeight="1" x14ac:dyDescent="0.3">
      <c r="A2689" s="3">
        <v>1.39494119230884</v>
      </c>
      <c r="B2689" s="3">
        <v>1.31915634812712E-2</v>
      </c>
    </row>
    <row r="2690" spans="1:2" ht="15.75" customHeight="1" x14ac:dyDescent="0.3">
      <c r="A2690" s="3">
        <v>1.3939913853392301</v>
      </c>
      <c r="B2690" s="3">
        <v>-9.0423143651012505E-3</v>
      </c>
    </row>
    <row r="2691" spans="1:2" ht="15.75" customHeight="1" x14ac:dyDescent="0.3">
      <c r="A2691" s="3">
        <v>1.3935385504534801</v>
      </c>
      <c r="B2691" s="3">
        <v>-2.30021449182907E-4</v>
      </c>
    </row>
    <row r="2692" spans="1:2" ht="15.75" customHeight="1" x14ac:dyDescent="0.3">
      <c r="A2692" s="3">
        <v>1.3931854327403801</v>
      </c>
      <c r="B2692" s="3">
        <v>1.2061942935044699E-3</v>
      </c>
    </row>
    <row r="2693" spans="1:2" ht="15.75" customHeight="1" x14ac:dyDescent="0.3">
      <c r="A2693" s="3">
        <v>1.39315719730402</v>
      </c>
      <c r="B2693" s="3">
        <v>-6.2254863408441798E-3</v>
      </c>
    </row>
    <row r="2694" spans="1:2" ht="15.75" customHeight="1" x14ac:dyDescent="0.3">
      <c r="A2694" s="3">
        <v>1.3918034816740501</v>
      </c>
      <c r="B2694" s="3">
        <v>-3.3482112375550301E-3</v>
      </c>
    </row>
    <row r="2695" spans="1:2" ht="15.75" customHeight="1" x14ac:dyDescent="0.3">
      <c r="A2695" s="3">
        <v>1.3908748557652499</v>
      </c>
      <c r="B2695" s="3">
        <v>3.4615829965754302E-3</v>
      </c>
    </row>
    <row r="2696" spans="1:2" ht="15.75" customHeight="1" x14ac:dyDescent="0.3">
      <c r="A2696" s="3">
        <v>1.3897169783808501</v>
      </c>
      <c r="B2696" s="3">
        <v>-2.97729776410552E-3</v>
      </c>
    </row>
    <row r="2697" spans="1:2" ht="15.75" customHeight="1" x14ac:dyDescent="0.3">
      <c r="A2697" s="3">
        <v>1.3890807817042199</v>
      </c>
      <c r="B2697" s="3">
        <v>-1.25211112174219E-2</v>
      </c>
    </row>
    <row r="2698" spans="1:2" ht="15.75" customHeight="1" x14ac:dyDescent="0.3">
      <c r="A2698" s="3">
        <v>1.3885102313270901</v>
      </c>
      <c r="B2698" s="3">
        <v>6.1293846970395395E-4</v>
      </c>
    </row>
    <row r="2699" spans="1:2" ht="15.75" customHeight="1" x14ac:dyDescent="0.3">
      <c r="A2699" s="3">
        <v>1.3875176719595299</v>
      </c>
      <c r="B2699" s="3">
        <v>-1.6122678483741899E-2</v>
      </c>
    </row>
    <row r="2700" spans="1:2" ht="15.75" customHeight="1" x14ac:dyDescent="0.3">
      <c r="A2700" s="3">
        <v>1.3843213680356199</v>
      </c>
      <c r="B2700" s="3">
        <v>2.6540684014738302E-4</v>
      </c>
    </row>
    <row r="2701" spans="1:2" ht="15.75" customHeight="1" x14ac:dyDescent="0.3">
      <c r="A2701" s="3">
        <v>1.38379818304549</v>
      </c>
      <c r="B2701" s="3">
        <v>3.5406721823349398E-2</v>
      </c>
    </row>
    <row r="2702" spans="1:2" ht="15.75" customHeight="1" x14ac:dyDescent="0.3">
      <c r="A2702" s="3">
        <v>1.38239253358082</v>
      </c>
      <c r="B2702" s="3">
        <v>-1.6156231423878299E-4</v>
      </c>
    </row>
    <row r="2703" spans="1:2" ht="15.75" customHeight="1" x14ac:dyDescent="0.3">
      <c r="A2703" s="3">
        <v>1.38201832476997</v>
      </c>
      <c r="B2703" s="3">
        <v>-1.6954212503480701E-2</v>
      </c>
    </row>
    <row r="2704" spans="1:2" ht="15.75" customHeight="1" x14ac:dyDescent="0.3">
      <c r="A2704" s="3">
        <v>1.3809179500969599</v>
      </c>
      <c r="B2704" s="3">
        <v>-2.3317975609603799E-2</v>
      </c>
    </row>
    <row r="2705" spans="1:2" ht="15.75" customHeight="1" x14ac:dyDescent="0.3">
      <c r="A2705" s="3">
        <v>1.38040003259925</v>
      </c>
      <c r="B2705" s="3">
        <v>6.0807249552664797E-3</v>
      </c>
    </row>
    <row r="2706" spans="1:2" ht="15.75" customHeight="1" x14ac:dyDescent="0.3">
      <c r="A2706" s="3">
        <v>1.3801087370352401</v>
      </c>
      <c r="B2706" s="3">
        <v>-9.8421789249002493E-4</v>
      </c>
    </row>
    <row r="2707" spans="1:2" ht="15.75" customHeight="1" x14ac:dyDescent="0.3">
      <c r="A2707" s="3">
        <v>1.3792078197284099</v>
      </c>
      <c r="B2707" s="3">
        <v>7.1507356394473701E-3</v>
      </c>
    </row>
    <row r="2708" spans="1:2" ht="15.75" customHeight="1" x14ac:dyDescent="0.3">
      <c r="A2708" s="3">
        <v>1.37858040026688</v>
      </c>
      <c r="B2708" s="3">
        <v>-9.6346382786354E-4</v>
      </c>
    </row>
    <row r="2709" spans="1:2" ht="15.75" customHeight="1" x14ac:dyDescent="0.3">
      <c r="A2709" s="3">
        <v>1.3782276305458401</v>
      </c>
      <c r="B2709" s="3">
        <v>-1.45567875217133E-3</v>
      </c>
    </row>
    <row r="2710" spans="1:2" ht="15.75" customHeight="1" x14ac:dyDescent="0.3">
      <c r="A2710" s="3">
        <v>1.37765393172596</v>
      </c>
      <c r="B2710" s="3">
        <v>6.2423128435604202E-3</v>
      </c>
    </row>
    <row r="2711" spans="1:2" ht="15.75" customHeight="1" x14ac:dyDescent="0.3">
      <c r="A2711" s="3">
        <v>1.3765931499538999</v>
      </c>
      <c r="B2711" s="3">
        <v>2.26020151749253E-2</v>
      </c>
    </row>
    <row r="2712" spans="1:2" ht="15.75" customHeight="1" x14ac:dyDescent="0.3">
      <c r="A2712" s="3">
        <v>1.37604610751239</v>
      </c>
      <c r="B2712" s="3">
        <v>1.26988405521632E-3</v>
      </c>
    </row>
    <row r="2713" spans="1:2" ht="15.75" customHeight="1" x14ac:dyDescent="0.3">
      <c r="A2713" s="3">
        <v>1.37585009663117</v>
      </c>
      <c r="B2713" s="3">
        <v>9.7173919961990197E-3</v>
      </c>
    </row>
    <row r="2714" spans="1:2" ht="15.75" customHeight="1" x14ac:dyDescent="0.3">
      <c r="A2714" s="3">
        <v>1.37574783692361</v>
      </c>
      <c r="B2714" s="3">
        <v>-1.0901191140241601E-2</v>
      </c>
    </row>
    <row r="2715" spans="1:2" ht="15.75" customHeight="1" x14ac:dyDescent="0.3">
      <c r="A2715" s="3">
        <v>1.37470563030781</v>
      </c>
      <c r="B2715" s="3">
        <v>8.5710488205802595E-3</v>
      </c>
    </row>
    <row r="2716" spans="1:2" ht="15.75" customHeight="1" x14ac:dyDescent="0.3">
      <c r="A2716" s="3">
        <v>1.37410009824612</v>
      </c>
      <c r="B2716" s="3">
        <v>-2.7967339584037E-2</v>
      </c>
    </row>
    <row r="2717" spans="1:2" ht="15.75" customHeight="1" x14ac:dyDescent="0.3">
      <c r="A2717" s="3">
        <v>1.3737275871147101</v>
      </c>
      <c r="B2717" s="3">
        <v>-4.9160163976868696E-4</v>
      </c>
    </row>
    <row r="2718" spans="1:2" ht="15.75" customHeight="1" x14ac:dyDescent="0.3">
      <c r="A2718" s="3">
        <v>1.3736688726651001</v>
      </c>
      <c r="B2718" s="3">
        <v>2.24060857478922E-3</v>
      </c>
    </row>
    <row r="2719" spans="1:2" ht="15.75" customHeight="1" x14ac:dyDescent="0.3">
      <c r="A2719" s="3">
        <v>1.37351030938978</v>
      </c>
      <c r="B2719" s="3">
        <v>4.4837433522817299E-3</v>
      </c>
    </row>
    <row r="2720" spans="1:2" ht="15.75" customHeight="1" x14ac:dyDescent="0.3">
      <c r="A2720" s="3">
        <v>1.3730104223930699</v>
      </c>
      <c r="B2720" s="3">
        <v>6.7749112725099302E-3</v>
      </c>
    </row>
    <row r="2721" spans="1:2" ht="15.75" customHeight="1" x14ac:dyDescent="0.3">
      <c r="A2721" s="3">
        <v>1.3723453145619</v>
      </c>
      <c r="B2721" s="3">
        <v>2.6887432019672502E-3</v>
      </c>
    </row>
    <row r="2722" spans="1:2" ht="15.75" customHeight="1" x14ac:dyDescent="0.3">
      <c r="A2722" s="3">
        <v>1.37141995027052</v>
      </c>
      <c r="B2722" s="3">
        <v>6.0537158464338001E-3</v>
      </c>
    </row>
    <row r="2723" spans="1:2" ht="15.75" customHeight="1" x14ac:dyDescent="0.3">
      <c r="A2723" s="3">
        <v>1.3714047834246501</v>
      </c>
      <c r="B2723" s="3">
        <v>1.48475956630664E-2</v>
      </c>
    </row>
    <row r="2724" spans="1:2" ht="15.75" customHeight="1" x14ac:dyDescent="0.3">
      <c r="A2724" s="3">
        <v>1.37132904876984</v>
      </c>
      <c r="B2724" s="3">
        <v>1.3163361920002601E-3</v>
      </c>
    </row>
    <row r="2725" spans="1:2" ht="15.75" customHeight="1" x14ac:dyDescent="0.3">
      <c r="A2725" s="3">
        <v>1.3713245312470701</v>
      </c>
      <c r="B2725" s="3">
        <v>-2.7582352798334298E-3</v>
      </c>
    </row>
    <row r="2726" spans="1:2" ht="15.75" customHeight="1" x14ac:dyDescent="0.3">
      <c r="A2726" s="3">
        <v>1.3712018159264501</v>
      </c>
      <c r="B2726" s="3">
        <v>-3.0179991846666102E-4</v>
      </c>
    </row>
    <row r="2727" spans="1:2" ht="15.75" customHeight="1" x14ac:dyDescent="0.3">
      <c r="A2727" s="3">
        <v>1.3705750107162999</v>
      </c>
      <c r="B2727" s="3">
        <v>1.43466062583974E-2</v>
      </c>
    </row>
    <row r="2728" spans="1:2" ht="15.75" customHeight="1" x14ac:dyDescent="0.3">
      <c r="A2728" s="3">
        <v>1.36975229516143</v>
      </c>
      <c r="B2728" s="3">
        <v>8.3014625917607297E-3</v>
      </c>
    </row>
    <row r="2729" spans="1:2" ht="15.75" customHeight="1" x14ac:dyDescent="0.3">
      <c r="A2729" s="3">
        <v>1.36847474772792</v>
      </c>
      <c r="B2729" s="3">
        <v>4.4307298873942601E-3</v>
      </c>
    </row>
    <row r="2730" spans="1:2" ht="15.75" customHeight="1" x14ac:dyDescent="0.3">
      <c r="A2730" s="3">
        <v>1.36804517834756</v>
      </c>
      <c r="B2730" s="3">
        <v>-7.6370858853846103E-3</v>
      </c>
    </row>
    <row r="2731" spans="1:2" ht="15.75" customHeight="1" x14ac:dyDescent="0.3">
      <c r="A2731" s="3">
        <v>1.36715900765054</v>
      </c>
      <c r="B2731" s="3">
        <v>-3.2736911671236201E-3</v>
      </c>
    </row>
    <row r="2732" spans="1:2" ht="15.75" customHeight="1" x14ac:dyDescent="0.3">
      <c r="A2732" s="3">
        <v>1.3664024480364501</v>
      </c>
      <c r="B2732" s="3">
        <v>-2.9976046749072599E-3</v>
      </c>
    </row>
    <row r="2733" spans="1:2" ht="15.75" customHeight="1" x14ac:dyDescent="0.3">
      <c r="A2733" s="3">
        <v>1.3656504602569399</v>
      </c>
      <c r="B2733" s="3">
        <v>-3.2375393461404802E-3</v>
      </c>
    </row>
    <row r="2734" spans="1:2" ht="15.75" customHeight="1" x14ac:dyDescent="0.3">
      <c r="A2734" s="3">
        <v>1.3647918705795401</v>
      </c>
      <c r="B2734" s="9">
        <v>-8.1805154910609304E-5</v>
      </c>
    </row>
    <row r="2735" spans="1:2" ht="15.75" customHeight="1" x14ac:dyDescent="0.3">
      <c r="A2735" s="3">
        <v>1.3644874198394099</v>
      </c>
      <c r="B2735" s="3">
        <v>-7.7061111107593798E-4</v>
      </c>
    </row>
    <row r="2736" spans="1:2" ht="15.75" customHeight="1" x14ac:dyDescent="0.3">
      <c r="A2736" s="3">
        <v>1.3630649764409599</v>
      </c>
      <c r="B2736" s="3">
        <v>-2.0325626279649798E-3</v>
      </c>
    </row>
    <row r="2737" spans="1:2" ht="15.75" customHeight="1" x14ac:dyDescent="0.3">
      <c r="A2737" s="3">
        <v>1.3627461731738599</v>
      </c>
      <c r="B2737" s="3">
        <v>1.33814955782894E-3</v>
      </c>
    </row>
    <row r="2738" spans="1:2" ht="15.75" customHeight="1" x14ac:dyDescent="0.3">
      <c r="A2738" s="3">
        <v>1.36271823940241</v>
      </c>
      <c r="B2738" s="3">
        <v>-2.97783546122736E-2</v>
      </c>
    </row>
    <row r="2739" spans="1:2" ht="15.75" customHeight="1" x14ac:dyDescent="0.3">
      <c r="A2739" s="3">
        <v>1.3626468544711099</v>
      </c>
      <c r="B2739" s="3">
        <v>6.6011232155015797E-3</v>
      </c>
    </row>
    <row r="2740" spans="1:2" ht="15.75" customHeight="1" x14ac:dyDescent="0.3">
      <c r="A2740" s="3">
        <v>1.3621614184816699</v>
      </c>
      <c r="B2740" s="3">
        <v>-4.7349744894798302E-3</v>
      </c>
    </row>
    <row r="2741" spans="1:2" ht="15.75" customHeight="1" x14ac:dyDescent="0.3">
      <c r="A2741" s="3">
        <v>1.3608241399975201</v>
      </c>
      <c r="B2741" s="3">
        <v>1.4098954319521999E-2</v>
      </c>
    </row>
    <row r="2742" spans="1:2" ht="15.75" customHeight="1" x14ac:dyDescent="0.3">
      <c r="A2742" s="3">
        <v>1.3602559832619701</v>
      </c>
      <c r="B2742" s="9">
        <v>3.57953004704146E-5</v>
      </c>
    </row>
    <row r="2743" spans="1:2" ht="15.75" customHeight="1" x14ac:dyDescent="0.3">
      <c r="A2743" s="3">
        <v>1.3591126255391801</v>
      </c>
      <c r="B2743" s="3">
        <v>-4.2936438045296198E-3</v>
      </c>
    </row>
    <row r="2744" spans="1:2" ht="15.75" customHeight="1" x14ac:dyDescent="0.3">
      <c r="A2744" s="3">
        <v>1.35880213791413</v>
      </c>
      <c r="B2744" s="3">
        <v>-7.05489567804182E-3</v>
      </c>
    </row>
    <row r="2745" spans="1:2" ht="15.75" customHeight="1" x14ac:dyDescent="0.3">
      <c r="A2745" s="3">
        <v>1.35853115164872</v>
      </c>
      <c r="B2745" s="3">
        <v>-3.74554711334644E-3</v>
      </c>
    </row>
    <row r="2746" spans="1:2" ht="15.75" customHeight="1" x14ac:dyDescent="0.3">
      <c r="A2746" s="3">
        <v>1.3574307128174199</v>
      </c>
      <c r="B2746" s="3">
        <v>-6.6791340351050801E-3</v>
      </c>
    </row>
    <row r="2747" spans="1:2" ht="15.75" customHeight="1" x14ac:dyDescent="0.3">
      <c r="A2747" s="3">
        <v>1.3574139318940299</v>
      </c>
      <c r="B2747" s="3">
        <v>3.8749031256515298E-3</v>
      </c>
    </row>
    <row r="2748" spans="1:2" ht="15.75" customHeight="1" x14ac:dyDescent="0.3">
      <c r="A2748" s="3">
        <v>1.3556999910009599</v>
      </c>
      <c r="B2748" s="3">
        <v>-4.0123191324907903E-3</v>
      </c>
    </row>
    <row r="2749" spans="1:2" ht="15.75" customHeight="1" x14ac:dyDescent="0.3">
      <c r="A2749" s="3">
        <v>1.35558790157628</v>
      </c>
      <c r="B2749" s="3">
        <v>-5.28585701760966E-3</v>
      </c>
    </row>
    <row r="2750" spans="1:2" ht="15.75" customHeight="1" x14ac:dyDescent="0.3">
      <c r="A2750" s="3">
        <v>1.35556541029933</v>
      </c>
      <c r="B2750" s="3">
        <v>-1.5929882237538E-3</v>
      </c>
    </row>
    <row r="2751" spans="1:2" ht="15.75" customHeight="1" x14ac:dyDescent="0.3">
      <c r="A2751" s="3">
        <v>1.3554402716460801</v>
      </c>
      <c r="B2751" s="3">
        <v>5.3858707808261798E-3</v>
      </c>
    </row>
    <row r="2752" spans="1:2" ht="15.75" customHeight="1" x14ac:dyDescent="0.3">
      <c r="A2752" s="3">
        <v>1.35449270577586</v>
      </c>
      <c r="B2752" s="3">
        <v>3.9394260662263198E-3</v>
      </c>
    </row>
    <row r="2753" spans="1:2" ht="15.75" customHeight="1" x14ac:dyDescent="0.3">
      <c r="A2753" s="3">
        <v>1.35391812160115</v>
      </c>
      <c r="B2753" s="3">
        <v>2.0478583939805398E-2</v>
      </c>
    </row>
    <row r="2754" spans="1:2" ht="15.75" customHeight="1" x14ac:dyDescent="0.3">
      <c r="A2754" s="3">
        <v>1.3519252198254199</v>
      </c>
      <c r="B2754" s="3">
        <v>1.8124704357512201E-3</v>
      </c>
    </row>
    <row r="2755" spans="1:2" ht="15.75" customHeight="1" x14ac:dyDescent="0.3">
      <c r="A2755" s="3">
        <v>1.35056081225541</v>
      </c>
      <c r="B2755" s="3">
        <v>3.7412076721986898E-3</v>
      </c>
    </row>
    <row r="2756" spans="1:2" ht="15.75" customHeight="1" x14ac:dyDescent="0.3">
      <c r="A2756" s="3">
        <v>1.3472970459405</v>
      </c>
      <c r="B2756" s="3">
        <v>-5.8324095347336898E-3</v>
      </c>
    </row>
    <row r="2757" spans="1:2" ht="15.75" customHeight="1" x14ac:dyDescent="0.3">
      <c r="A2757" s="3">
        <v>1.34664167947528</v>
      </c>
      <c r="B2757" s="3">
        <v>-9.982699777795099E-4</v>
      </c>
    </row>
    <row r="2758" spans="1:2" ht="15.75" customHeight="1" x14ac:dyDescent="0.3">
      <c r="A2758" s="3">
        <v>1.3460083394986799</v>
      </c>
      <c r="B2758" s="3">
        <v>-3.7317711776531598E-4</v>
      </c>
    </row>
    <row r="2759" spans="1:2" ht="15.75" customHeight="1" x14ac:dyDescent="0.3">
      <c r="A2759" s="3">
        <v>1.34594376643306</v>
      </c>
      <c r="B2759" s="3">
        <v>-5.7424176653064303E-3</v>
      </c>
    </row>
    <row r="2760" spans="1:2" ht="15.75" customHeight="1" x14ac:dyDescent="0.3">
      <c r="A2760" s="3">
        <v>1.3448971938776599</v>
      </c>
      <c r="B2760" s="3">
        <v>-8.4214953746160701E-3</v>
      </c>
    </row>
    <row r="2761" spans="1:2" ht="15.75" customHeight="1" x14ac:dyDescent="0.3">
      <c r="A2761" s="3">
        <v>1.34479917325971</v>
      </c>
      <c r="B2761" s="3">
        <v>-1.2583671084781701E-3</v>
      </c>
    </row>
    <row r="2762" spans="1:2" ht="15.75" customHeight="1" x14ac:dyDescent="0.3">
      <c r="A2762" s="3">
        <v>1.34452870553217</v>
      </c>
      <c r="B2762" s="3">
        <v>-1.58362625828148E-2</v>
      </c>
    </row>
    <row r="2763" spans="1:2" ht="15.75" customHeight="1" x14ac:dyDescent="0.3">
      <c r="A2763" s="3">
        <v>1.3444724801943699</v>
      </c>
      <c r="B2763" s="3">
        <v>-3.6233050195733098E-3</v>
      </c>
    </row>
    <row r="2764" spans="1:2" ht="15.75" customHeight="1" x14ac:dyDescent="0.3">
      <c r="A2764" s="3">
        <v>1.3439731135703601</v>
      </c>
      <c r="B2764" s="9">
        <v>4.2169468575804699E-5</v>
      </c>
    </row>
    <row r="2765" spans="1:2" ht="15.75" customHeight="1" x14ac:dyDescent="0.3">
      <c r="A2765" s="3">
        <v>1.34356450269423</v>
      </c>
      <c r="B2765" s="3">
        <v>-1.0742289792800099E-3</v>
      </c>
    </row>
    <row r="2766" spans="1:2" ht="15.75" customHeight="1" x14ac:dyDescent="0.3">
      <c r="A2766" s="3">
        <v>1.3416416995606499</v>
      </c>
      <c r="B2766" s="3">
        <v>-8.5792762827991993E-3</v>
      </c>
    </row>
    <row r="2767" spans="1:2" ht="15.75" customHeight="1" x14ac:dyDescent="0.3">
      <c r="A2767" s="3">
        <v>1.34132095372435</v>
      </c>
      <c r="B2767" s="3">
        <v>6.0131967867441197E-3</v>
      </c>
    </row>
    <row r="2768" spans="1:2" ht="15.75" customHeight="1" x14ac:dyDescent="0.3">
      <c r="A2768" s="3">
        <v>1.3411751551904001</v>
      </c>
      <c r="B2768" s="3">
        <v>-2.7038345017016598E-3</v>
      </c>
    </row>
    <row r="2769" spans="1:2" ht="15.75" customHeight="1" x14ac:dyDescent="0.3">
      <c r="A2769" s="3">
        <v>1.34098779263646</v>
      </c>
      <c r="B2769" s="3">
        <v>1.02333499665332E-2</v>
      </c>
    </row>
    <row r="2770" spans="1:2" ht="15.75" customHeight="1" x14ac:dyDescent="0.3">
      <c r="A2770" s="3">
        <v>1.34092452062001</v>
      </c>
      <c r="B2770" s="3">
        <v>-3.3473243131242202E-3</v>
      </c>
    </row>
    <row r="2771" spans="1:2" ht="15.75" customHeight="1" x14ac:dyDescent="0.3">
      <c r="A2771" s="3">
        <v>1.3403803723197401</v>
      </c>
      <c r="B2771" s="3">
        <v>-6.01784518771044E-3</v>
      </c>
    </row>
    <row r="2772" spans="1:2" ht="15.75" customHeight="1" x14ac:dyDescent="0.3">
      <c r="A2772" s="3">
        <v>1.3402466977762</v>
      </c>
      <c r="B2772" s="3">
        <v>9.7804335192726603E-4</v>
      </c>
    </row>
    <row r="2773" spans="1:2" ht="15.75" customHeight="1" x14ac:dyDescent="0.3">
      <c r="A2773" s="3">
        <v>1.3400091492224999</v>
      </c>
      <c r="B2773" s="3">
        <v>-1.6802155061800401E-2</v>
      </c>
    </row>
    <row r="2774" spans="1:2" ht="15.75" customHeight="1" x14ac:dyDescent="0.3">
      <c r="A2774" s="3">
        <v>1.3389421832177799</v>
      </c>
      <c r="B2774" s="3">
        <v>-2.9885137197224101E-2</v>
      </c>
    </row>
    <row r="2775" spans="1:2" ht="15.75" customHeight="1" x14ac:dyDescent="0.3">
      <c r="A2775" s="3">
        <v>1.3384483770769799</v>
      </c>
      <c r="B2775" s="3">
        <v>-5.73065394427681E-3</v>
      </c>
    </row>
    <row r="2776" spans="1:2" ht="15.75" customHeight="1" x14ac:dyDescent="0.3">
      <c r="A2776" s="3">
        <v>1.33763065903858</v>
      </c>
      <c r="B2776" s="3">
        <v>-5.0885018139050098E-3</v>
      </c>
    </row>
    <row r="2777" spans="1:2" ht="15.75" customHeight="1" x14ac:dyDescent="0.3">
      <c r="A2777" s="3">
        <v>1.3345161370324501</v>
      </c>
      <c r="B2777" s="3">
        <v>2.9263280791001E-2</v>
      </c>
    </row>
    <row r="2778" spans="1:2" ht="15.75" customHeight="1" x14ac:dyDescent="0.3">
      <c r="A2778" s="3">
        <v>1.33437518670725</v>
      </c>
      <c r="B2778" s="3">
        <v>-1.29734094835062E-2</v>
      </c>
    </row>
    <row r="2779" spans="1:2" ht="15.75" customHeight="1" x14ac:dyDescent="0.3">
      <c r="A2779" s="3">
        <v>1.33306466099736</v>
      </c>
      <c r="B2779" s="3">
        <v>2.2066014749409198E-3</v>
      </c>
    </row>
    <row r="2780" spans="1:2" ht="15.75" customHeight="1" x14ac:dyDescent="0.3">
      <c r="A2780" s="3">
        <v>1.33199183709961</v>
      </c>
      <c r="B2780" s="3">
        <v>-3.5258066650451399E-3</v>
      </c>
    </row>
    <row r="2781" spans="1:2" ht="15.75" customHeight="1" x14ac:dyDescent="0.3">
      <c r="A2781" s="3">
        <v>1.3316266745601</v>
      </c>
      <c r="B2781" s="3">
        <v>-1.9528504555532001E-2</v>
      </c>
    </row>
    <row r="2782" spans="1:2" ht="15.75" customHeight="1" x14ac:dyDescent="0.3">
      <c r="A2782" s="3">
        <v>1.33161397184019</v>
      </c>
      <c r="B2782" s="3">
        <v>2.6300884744251998E-4</v>
      </c>
    </row>
    <row r="2783" spans="1:2" ht="15.75" customHeight="1" x14ac:dyDescent="0.3">
      <c r="A2783" s="3">
        <v>1.3306555535148801</v>
      </c>
      <c r="B2783" s="3">
        <v>-1.2696892023086499E-2</v>
      </c>
    </row>
    <row r="2784" spans="1:2" ht="15.75" customHeight="1" x14ac:dyDescent="0.3">
      <c r="A2784" s="3">
        <v>1.33014059407267</v>
      </c>
      <c r="B2784" s="3">
        <v>-8.0903519629973199E-3</v>
      </c>
    </row>
    <row r="2785" spans="1:2" ht="15.75" customHeight="1" x14ac:dyDescent="0.3">
      <c r="A2785" s="3">
        <v>1.3293707157899901</v>
      </c>
      <c r="B2785" s="3">
        <v>-1.21898507809353E-3</v>
      </c>
    </row>
    <row r="2786" spans="1:2" ht="15.75" customHeight="1" x14ac:dyDescent="0.3">
      <c r="A2786" s="3">
        <v>1.3278172464612701</v>
      </c>
      <c r="B2786" s="3">
        <v>-4.2109866361884603E-3</v>
      </c>
    </row>
    <row r="2787" spans="1:2" ht="15.75" customHeight="1" x14ac:dyDescent="0.3">
      <c r="A2787" s="3">
        <v>1.32743384486761</v>
      </c>
      <c r="B2787" s="3">
        <v>7.64794707335397E-3</v>
      </c>
    </row>
    <row r="2788" spans="1:2" ht="15.75" customHeight="1" x14ac:dyDescent="0.3">
      <c r="A2788" s="3">
        <v>1.3273192387003201</v>
      </c>
      <c r="B2788" s="3">
        <v>5.0089984788032997E-3</v>
      </c>
    </row>
    <row r="2789" spans="1:2" ht="15.75" customHeight="1" x14ac:dyDescent="0.3">
      <c r="A2789" s="3">
        <v>1.32670072318515</v>
      </c>
      <c r="B2789" s="3">
        <v>-5.3996899170696399E-3</v>
      </c>
    </row>
    <row r="2790" spans="1:2" ht="15.75" customHeight="1" x14ac:dyDescent="0.3">
      <c r="A2790" s="3">
        <v>1.3262090521482699</v>
      </c>
      <c r="B2790" s="3">
        <v>2.8925222850771002E-3</v>
      </c>
    </row>
    <row r="2791" spans="1:2" ht="15.75" customHeight="1" x14ac:dyDescent="0.3">
      <c r="A2791" s="3">
        <v>1.32587812411247</v>
      </c>
      <c r="B2791" s="3">
        <v>-1.1264311335306001E-2</v>
      </c>
    </row>
    <row r="2792" spans="1:2" ht="15.75" customHeight="1" x14ac:dyDescent="0.3">
      <c r="A2792" s="3">
        <v>1.3255432848458799</v>
      </c>
      <c r="B2792" s="3">
        <v>2.6065600307091399E-2</v>
      </c>
    </row>
    <row r="2793" spans="1:2" ht="15.75" customHeight="1" x14ac:dyDescent="0.3">
      <c r="A2793" s="3">
        <v>1.32476420030132</v>
      </c>
      <c r="B2793" s="3">
        <v>5.44659932653514E-3</v>
      </c>
    </row>
    <row r="2794" spans="1:2" ht="15.75" customHeight="1" x14ac:dyDescent="0.3">
      <c r="A2794" s="3">
        <v>1.3243147850869901</v>
      </c>
      <c r="B2794" s="3">
        <v>-8.0182835077998197E-4</v>
      </c>
    </row>
    <row r="2795" spans="1:2" ht="15.75" customHeight="1" x14ac:dyDescent="0.3">
      <c r="A2795" s="3">
        <v>1.3242791926176301</v>
      </c>
      <c r="B2795" s="3">
        <v>-6.5693548843399601E-3</v>
      </c>
    </row>
    <row r="2796" spans="1:2" ht="15.75" customHeight="1" x14ac:dyDescent="0.3">
      <c r="A2796" s="3">
        <v>1.3231907549934001</v>
      </c>
      <c r="B2796" s="3">
        <v>1.85536384386701E-3</v>
      </c>
    </row>
    <row r="2797" spans="1:2" ht="15.75" customHeight="1" x14ac:dyDescent="0.3">
      <c r="A2797" s="3">
        <v>1.32298042222854</v>
      </c>
      <c r="B2797" s="3">
        <v>-5.0837742966140902E-3</v>
      </c>
    </row>
    <row r="2798" spans="1:2" ht="15.75" customHeight="1" x14ac:dyDescent="0.3">
      <c r="A2798" s="3">
        <v>1.3221679318452699</v>
      </c>
      <c r="B2798" s="3">
        <v>1.55933431579942E-4</v>
      </c>
    </row>
    <row r="2799" spans="1:2" ht="15.75" customHeight="1" x14ac:dyDescent="0.3">
      <c r="A2799" s="3">
        <v>1.3217180221212099</v>
      </c>
      <c r="B2799" s="3">
        <v>3.7777054728486701E-3</v>
      </c>
    </row>
    <row r="2800" spans="1:2" ht="15.75" customHeight="1" x14ac:dyDescent="0.3">
      <c r="A2800" s="3">
        <v>1.32118569852992</v>
      </c>
      <c r="B2800" s="3">
        <v>-3.6126908499168001E-3</v>
      </c>
    </row>
    <row r="2801" spans="1:2" ht="15.75" customHeight="1" x14ac:dyDescent="0.3">
      <c r="A2801" s="3">
        <v>1.3209658587563899</v>
      </c>
      <c r="B2801" s="3">
        <v>-7.9675127644145798E-3</v>
      </c>
    </row>
    <row r="2802" spans="1:2" ht="15.75" customHeight="1" x14ac:dyDescent="0.3">
      <c r="A2802" s="3">
        <v>1.3202555055745799</v>
      </c>
      <c r="B2802" s="3">
        <v>-1.6794885571906201E-3</v>
      </c>
    </row>
    <row r="2803" spans="1:2" ht="15.75" customHeight="1" x14ac:dyDescent="0.3">
      <c r="A2803" s="3">
        <v>1.31962031829765</v>
      </c>
      <c r="B2803" s="3">
        <v>-7.0849659302663296E-3</v>
      </c>
    </row>
    <row r="2804" spans="1:2" ht="15.75" customHeight="1" x14ac:dyDescent="0.3">
      <c r="A2804" s="3">
        <v>1.31775675964876</v>
      </c>
      <c r="B2804" s="3">
        <v>-6.7064965686227697E-4</v>
      </c>
    </row>
    <row r="2805" spans="1:2" ht="15.75" customHeight="1" x14ac:dyDescent="0.3">
      <c r="A2805" s="3">
        <v>1.31766484737205</v>
      </c>
      <c r="B2805" s="3">
        <v>-1.16616994353904E-3</v>
      </c>
    </row>
    <row r="2806" spans="1:2" ht="15.75" customHeight="1" x14ac:dyDescent="0.3">
      <c r="A2806" s="3">
        <v>1.31744627594449</v>
      </c>
      <c r="B2806" s="3">
        <v>-1.2897439464582901E-3</v>
      </c>
    </row>
    <row r="2807" spans="1:2" ht="15.75" customHeight="1" x14ac:dyDescent="0.3">
      <c r="A2807" s="3">
        <v>1.3174247910222401</v>
      </c>
      <c r="B2807" s="3">
        <v>-6.4725608487303096E-3</v>
      </c>
    </row>
    <row r="2808" spans="1:2" ht="15.75" customHeight="1" x14ac:dyDescent="0.3">
      <c r="A2808" s="3">
        <v>1.3168819423167699</v>
      </c>
      <c r="B2808" s="3">
        <v>-1.0768825626345799E-3</v>
      </c>
    </row>
    <row r="2809" spans="1:2" ht="15.75" customHeight="1" x14ac:dyDescent="0.3">
      <c r="A2809" s="3">
        <v>1.3163168018756</v>
      </c>
      <c r="B2809" s="3">
        <v>-2.0985704333777899E-2</v>
      </c>
    </row>
    <row r="2810" spans="1:2" ht="15.75" customHeight="1" x14ac:dyDescent="0.3">
      <c r="A2810" s="3">
        <v>1.3159393033115201</v>
      </c>
      <c r="B2810" s="3">
        <v>-1.9853335029135201E-2</v>
      </c>
    </row>
    <row r="2811" spans="1:2" ht="15.75" customHeight="1" x14ac:dyDescent="0.3">
      <c r="A2811" s="3">
        <v>1.3155174837302599</v>
      </c>
      <c r="B2811" s="3">
        <v>2.4818664688622898E-3</v>
      </c>
    </row>
    <row r="2812" spans="1:2" ht="15.75" customHeight="1" x14ac:dyDescent="0.3">
      <c r="A2812" s="3">
        <v>1.31312541628742</v>
      </c>
      <c r="B2812" s="3">
        <v>1.9482263525866898E-2</v>
      </c>
    </row>
    <row r="2813" spans="1:2" ht="15.75" customHeight="1" x14ac:dyDescent="0.3">
      <c r="A2813" s="3">
        <v>1.31089914562487</v>
      </c>
      <c r="B2813" s="3">
        <v>4.3401136589096302E-4</v>
      </c>
    </row>
    <row r="2814" spans="1:2" ht="15.75" customHeight="1" x14ac:dyDescent="0.3">
      <c r="A2814" s="3">
        <v>1.30993813731794</v>
      </c>
      <c r="B2814" s="3">
        <v>2.0914326667980901E-3</v>
      </c>
    </row>
    <row r="2815" spans="1:2" ht="15.75" customHeight="1" x14ac:dyDescent="0.3">
      <c r="A2815" s="3">
        <v>1.30936433814275</v>
      </c>
      <c r="B2815" s="3">
        <v>-7.3118383550773497E-3</v>
      </c>
    </row>
    <row r="2816" spans="1:2" ht="15.75" customHeight="1" x14ac:dyDescent="0.3">
      <c r="A2816" s="3">
        <v>1.30874603510383</v>
      </c>
      <c r="B2816" s="3">
        <v>-4.90749083368481E-3</v>
      </c>
    </row>
    <row r="2817" spans="1:2" ht="15.75" customHeight="1" x14ac:dyDescent="0.3">
      <c r="A2817" s="3">
        <v>1.30869476960825</v>
      </c>
      <c r="B2817" s="3">
        <v>1.26408613489374E-2</v>
      </c>
    </row>
    <row r="2818" spans="1:2" ht="15.75" customHeight="1" x14ac:dyDescent="0.3">
      <c r="A2818" s="3">
        <v>1.3082145530837099</v>
      </c>
      <c r="B2818" s="3">
        <v>1.0402360849448E-3</v>
      </c>
    </row>
    <row r="2819" spans="1:2" ht="15.75" customHeight="1" x14ac:dyDescent="0.3">
      <c r="A2819" s="3">
        <v>1.3077008602887701</v>
      </c>
      <c r="B2819" s="9">
        <v>6.7940565687435496E-5</v>
      </c>
    </row>
    <row r="2820" spans="1:2" ht="15.75" customHeight="1" x14ac:dyDescent="0.3">
      <c r="A2820" s="3">
        <v>1.3075987916788601</v>
      </c>
      <c r="B2820" s="3">
        <v>4.9489344028320296E-4</v>
      </c>
    </row>
    <row r="2821" spans="1:2" ht="15.75" customHeight="1" x14ac:dyDescent="0.3">
      <c r="A2821" s="3">
        <v>1.3066414689577199</v>
      </c>
      <c r="B2821" s="3">
        <v>-5.8220394615394397E-3</v>
      </c>
    </row>
    <row r="2822" spans="1:2" ht="15.75" customHeight="1" x14ac:dyDescent="0.3">
      <c r="A2822" s="3">
        <v>1.30640104102837</v>
      </c>
      <c r="B2822" s="3">
        <v>3.9211284561627901E-3</v>
      </c>
    </row>
    <row r="2823" spans="1:2" ht="15.75" customHeight="1" x14ac:dyDescent="0.3">
      <c r="A2823" s="3">
        <v>1.30636539850074</v>
      </c>
      <c r="B2823" s="3">
        <v>1.0772330286246E-3</v>
      </c>
    </row>
    <row r="2824" spans="1:2" ht="15.75" customHeight="1" x14ac:dyDescent="0.3">
      <c r="A2824" s="3">
        <v>1.30547824953157</v>
      </c>
      <c r="B2824" s="3">
        <v>1.27667704088009E-2</v>
      </c>
    </row>
    <row r="2825" spans="1:2" ht="15.75" customHeight="1" x14ac:dyDescent="0.3">
      <c r="A2825" s="3">
        <v>1.3050200381603301</v>
      </c>
      <c r="B2825" s="3">
        <v>-1.5019437448205799E-3</v>
      </c>
    </row>
    <row r="2826" spans="1:2" ht="15.75" customHeight="1" x14ac:dyDescent="0.3">
      <c r="A2826" s="3">
        <v>1.3046088316426501</v>
      </c>
      <c r="B2826" s="3">
        <v>1.29834405699934E-2</v>
      </c>
    </row>
    <row r="2827" spans="1:2" ht="15.75" customHeight="1" x14ac:dyDescent="0.3">
      <c r="A2827" s="3">
        <v>1.30453189274927</v>
      </c>
      <c r="B2827" s="3">
        <v>-1.8153326770213099E-3</v>
      </c>
    </row>
    <row r="2828" spans="1:2" ht="15.75" customHeight="1" x14ac:dyDescent="0.3">
      <c r="A2828" s="3">
        <v>1.3037340269011899</v>
      </c>
      <c r="B2828" s="3">
        <v>1.0778450437457E-2</v>
      </c>
    </row>
    <row r="2829" spans="1:2" ht="15.75" customHeight="1" x14ac:dyDescent="0.3">
      <c r="A2829" s="3">
        <v>1.30358733501058</v>
      </c>
      <c r="B2829" s="3">
        <v>2.3856584360634099E-2</v>
      </c>
    </row>
    <row r="2830" spans="1:2" ht="15.75" customHeight="1" x14ac:dyDescent="0.3">
      <c r="A2830" s="3">
        <v>1.30239417090219</v>
      </c>
      <c r="B2830" s="3">
        <v>1.6028329516329001E-3</v>
      </c>
    </row>
    <row r="2831" spans="1:2" ht="15.75" customHeight="1" x14ac:dyDescent="0.3">
      <c r="A2831" s="3">
        <v>1.30204446656019</v>
      </c>
      <c r="B2831" s="3">
        <v>1.6326380542206799E-4</v>
      </c>
    </row>
    <row r="2832" spans="1:2" ht="15.75" customHeight="1" x14ac:dyDescent="0.3">
      <c r="A2832" s="3">
        <v>1.30138406875142</v>
      </c>
      <c r="B2832" s="3">
        <v>-2.4289501556716202E-3</v>
      </c>
    </row>
    <row r="2833" spans="1:2" ht="15.75" customHeight="1" x14ac:dyDescent="0.3">
      <c r="A2833" s="3">
        <v>1.3006561657871001</v>
      </c>
      <c r="B2833" s="9">
        <v>2.8787786135765501E-5</v>
      </c>
    </row>
    <row r="2834" spans="1:2" ht="15.75" customHeight="1" x14ac:dyDescent="0.3">
      <c r="A2834" s="3">
        <v>1.2992365205766001</v>
      </c>
      <c r="B2834" s="3">
        <v>-5.2133669462594897E-3</v>
      </c>
    </row>
    <row r="2835" spans="1:2" ht="15.75" customHeight="1" x14ac:dyDescent="0.3">
      <c r="A2835" s="3">
        <v>1.2982272566850499</v>
      </c>
      <c r="B2835" s="3">
        <v>-3.1978215553823698E-4</v>
      </c>
    </row>
    <row r="2836" spans="1:2" ht="15.75" customHeight="1" x14ac:dyDescent="0.3">
      <c r="A2836" s="3">
        <v>1.29799853162475</v>
      </c>
      <c r="B2836" s="3">
        <v>-4.5445805568451199E-4</v>
      </c>
    </row>
    <row r="2837" spans="1:2" ht="15.75" customHeight="1" x14ac:dyDescent="0.3">
      <c r="A2837" s="3">
        <v>1.29717903930028</v>
      </c>
      <c r="B2837" s="3">
        <v>-5.1267346981689298E-3</v>
      </c>
    </row>
    <row r="2838" spans="1:2" ht="15.75" customHeight="1" x14ac:dyDescent="0.3">
      <c r="A2838" s="3">
        <v>1.29614316778664</v>
      </c>
      <c r="B2838" s="3">
        <v>2.4749025783882901E-3</v>
      </c>
    </row>
    <row r="2839" spans="1:2" ht="15.75" customHeight="1" x14ac:dyDescent="0.3">
      <c r="A2839" s="3">
        <v>1.29570433741652</v>
      </c>
      <c r="B2839" s="3">
        <v>3.3175212080570199E-3</v>
      </c>
    </row>
    <row r="2840" spans="1:2" ht="15.75" customHeight="1" x14ac:dyDescent="0.3">
      <c r="A2840" s="3">
        <v>1.29569817534795</v>
      </c>
      <c r="B2840" s="3">
        <v>-3.4366477694424799E-3</v>
      </c>
    </row>
    <row r="2841" spans="1:2" ht="15.75" customHeight="1" x14ac:dyDescent="0.3">
      <c r="A2841" s="3">
        <v>1.29504018316035</v>
      </c>
      <c r="B2841" s="3">
        <v>3.4053355638984702E-4</v>
      </c>
    </row>
    <row r="2842" spans="1:2" ht="15.75" customHeight="1" x14ac:dyDescent="0.3">
      <c r="A2842" s="3">
        <v>1.2946124130410599</v>
      </c>
      <c r="B2842" s="3">
        <v>3.5234538771202E-3</v>
      </c>
    </row>
    <row r="2843" spans="1:2" ht="15.75" customHeight="1" x14ac:dyDescent="0.3">
      <c r="A2843" s="3">
        <v>1.2945293546304799</v>
      </c>
      <c r="B2843" s="3">
        <v>4.5354252395792098E-3</v>
      </c>
    </row>
    <row r="2844" spans="1:2" ht="15.75" customHeight="1" x14ac:dyDescent="0.3">
      <c r="A2844" s="3">
        <v>1.29252082493862</v>
      </c>
      <c r="B2844" s="3">
        <v>-1.0331658705594699E-3</v>
      </c>
    </row>
    <row r="2845" spans="1:2" ht="15.75" customHeight="1" x14ac:dyDescent="0.3">
      <c r="A2845" s="3">
        <v>1.2911706819781801</v>
      </c>
      <c r="B2845" s="3">
        <v>-1.9803895234399601E-3</v>
      </c>
    </row>
    <row r="2846" spans="1:2" ht="15.75" customHeight="1" x14ac:dyDescent="0.3">
      <c r="A2846" s="3">
        <v>1.29034155555806</v>
      </c>
      <c r="B2846" s="3">
        <v>-2.7397399527362199E-3</v>
      </c>
    </row>
    <row r="2847" spans="1:2" ht="15.75" customHeight="1" x14ac:dyDescent="0.3">
      <c r="A2847" s="3">
        <v>1.28904883150329</v>
      </c>
      <c r="B2847" s="3">
        <v>-1.13723611581219E-4</v>
      </c>
    </row>
    <row r="2848" spans="1:2" ht="15.75" customHeight="1" x14ac:dyDescent="0.3">
      <c r="A2848" s="3">
        <v>1.2875357645129699</v>
      </c>
      <c r="B2848" s="3">
        <v>3.6977050422401501E-3</v>
      </c>
    </row>
    <row r="2849" spans="1:2" ht="15.75" customHeight="1" x14ac:dyDescent="0.3">
      <c r="A2849" s="3">
        <v>1.28677998507903</v>
      </c>
      <c r="B2849" s="3">
        <v>4.4200469027323996E-3</v>
      </c>
    </row>
    <row r="2850" spans="1:2" ht="15.75" customHeight="1" x14ac:dyDescent="0.3">
      <c r="A2850" s="3">
        <v>1.2856133944541801</v>
      </c>
      <c r="B2850" s="3">
        <v>2.5081746048601701E-4</v>
      </c>
    </row>
    <row r="2851" spans="1:2" ht="15.75" customHeight="1" x14ac:dyDescent="0.3">
      <c r="A2851" s="3">
        <v>1.28477093604269</v>
      </c>
      <c r="B2851" s="3">
        <v>3.7355933882149699E-3</v>
      </c>
    </row>
    <row r="2852" spans="1:2" ht="15.75" customHeight="1" x14ac:dyDescent="0.3">
      <c r="A2852" s="3">
        <v>1.2847045596556399</v>
      </c>
      <c r="B2852" s="3">
        <v>1.53871626404209E-2</v>
      </c>
    </row>
    <row r="2853" spans="1:2" ht="15.75" customHeight="1" x14ac:dyDescent="0.3">
      <c r="A2853" s="3">
        <v>1.2841549166669901</v>
      </c>
      <c r="B2853" s="3">
        <v>-1.1661185672510099E-3</v>
      </c>
    </row>
    <row r="2854" spans="1:2" ht="15.75" customHeight="1" x14ac:dyDescent="0.3">
      <c r="A2854" s="3">
        <v>1.28241547712945</v>
      </c>
      <c r="B2854" s="3">
        <v>-1.13062121017983E-3</v>
      </c>
    </row>
    <row r="2855" spans="1:2" ht="15.75" customHeight="1" x14ac:dyDescent="0.3">
      <c r="A2855" s="3">
        <v>1.2813726694837799</v>
      </c>
      <c r="B2855" s="3">
        <v>1.0654793897022801E-2</v>
      </c>
    </row>
    <row r="2856" spans="1:2" ht="15.75" customHeight="1" x14ac:dyDescent="0.3">
      <c r="A2856" s="3">
        <v>1.28101082352961</v>
      </c>
      <c r="B2856" s="3">
        <v>-1.3562201326578E-2</v>
      </c>
    </row>
    <row r="2857" spans="1:2" ht="15.75" customHeight="1" x14ac:dyDescent="0.3">
      <c r="A2857" s="3">
        <v>1.2809463571906501</v>
      </c>
      <c r="B2857" s="3">
        <v>3.37906937499571E-3</v>
      </c>
    </row>
    <row r="2858" spans="1:2" ht="15.75" customHeight="1" x14ac:dyDescent="0.3">
      <c r="A2858" s="3">
        <v>1.28056511603276</v>
      </c>
      <c r="B2858" s="9">
        <v>-3.4827520102081097E-5</v>
      </c>
    </row>
    <row r="2859" spans="1:2" ht="15.75" customHeight="1" x14ac:dyDescent="0.3">
      <c r="A2859" s="3">
        <v>1.2798107657384299</v>
      </c>
      <c r="B2859" s="3">
        <v>-7.2413354663220398E-3</v>
      </c>
    </row>
    <row r="2860" spans="1:2" ht="15.75" customHeight="1" x14ac:dyDescent="0.3">
      <c r="A2860" s="3">
        <v>1.27801845405299</v>
      </c>
      <c r="B2860" s="3">
        <v>-6.66910004751433E-3</v>
      </c>
    </row>
    <row r="2861" spans="1:2" ht="15.75" customHeight="1" x14ac:dyDescent="0.3">
      <c r="A2861" s="3">
        <v>1.2768888334150299</v>
      </c>
      <c r="B2861" s="3">
        <v>2.5836977243855402E-2</v>
      </c>
    </row>
    <row r="2862" spans="1:2" ht="15.75" customHeight="1" x14ac:dyDescent="0.3">
      <c r="A2862" s="3">
        <v>1.27646255330895</v>
      </c>
      <c r="B2862" s="3">
        <v>1.0312963243357899E-2</v>
      </c>
    </row>
    <row r="2863" spans="1:2" ht="15.75" customHeight="1" x14ac:dyDescent="0.3">
      <c r="A2863" s="3">
        <v>1.2760767257496699</v>
      </c>
      <c r="B2863" s="3">
        <v>4.3683217878898901E-3</v>
      </c>
    </row>
    <row r="2864" spans="1:2" ht="15.75" customHeight="1" x14ac:dyDescent="0.3">
      <c r="A2864" s="3">
        <v>1.27592188240503</v>
      </c>
      <c r="B2864" s="3">
        <v>-4.1674044513838699E-3</v>
      </c>
    </row>
    <row r="2865" spans="1:2" ht="15.75" customHeight="1" x14ac:dyDescent="0.3">
      <c r="A2865" s="3">
        <v>1.2745106237297501</v>
      </c>
      <c r="B2865" s="3">
        <v>6.1096006538718904E-3</v>
      </c>
    </row>
    <row r="2866" spans="1:2" ht="15.75" customHeight="1" x14ac:dyDescent="0.3">
      <c r="A2866" s="3">
        <v>1.27390496113329</v>
      </c>
      <c r="B2866" s="3">
        <v>-7.2847616426862704E-3</v>
      </c>
    </row>
    <row r="2867" spans="1:2" ht="15.75" customHeight="1" x14ac:dyDescent="0.3">
      <c r="A2867" s="3">
        <v>1.27296389972379</v>
      </c>
      <c r="B2867" s="3">
        <v>1.2372040776940801E-2</v>
      </c>
    </row>
    <row r="2868" spans="1:2" ht="15.75" customHeight="1" x14ac:dyDescent="0.3">
      <c r="A2868" s="3">
        <v>1.2711876888017</v>
      </c>
      <c r="B2868" s="3">
        <v>-2.45865900615172E-3</v>
      </c>
    </row>
    <row r="2869" spans="1:2" ht="15.75" customHeight="1" x14ac:dyDescent="0.3">
      <c r="A2869" s="3">
        <v>1.27009684670107</v>
      </c>
      <c r="B2869" s="3">
        <v>1.26844048263856E-2</v>
      </c>
    </row>
    <row r="2870" spans="1:2" ht="15.75" customHeight="1" x14ac:dyDescent="0.3">
      <c r="A2870" s="3">
        <v>1.2688522569629599</v>
      </c>
      <c r="B2870" s="3">
        <v>4.6385833705679296E-3</v>
      </c>
    </row>
    <row r="2871" spans="1:2" ht="15.75" customHeight="1" x14ac:dyDescent="0.3">
      <c r="A2871" s="3">
        <v>1.2684743040361499</v>
      </c>
      <c r="B2871" s="3">
        <v>-1.7825731010922E-2</v>
      </c>
    </row>
    <row r="2872" spans="1:2" ht="15.75" customHeight="1" x14ac:dyDescent="0.3">
      <c r="A2872" s="3">
        <v>1.26823245065721</v>
      </c>
      <c r="B2872" s="3">
        <v>-3.0570318176089599E-4</v>
      </c>
    </row>
    <row r="2873" spans="1:2" ht="15.75" customHeight="1" x14ac:dyDescent="0.3">
      <c r="A2873" s="3">
        <v>1.26783920214671</v>
      </c>
      <c r="B2873" s="3">
        <v>-1.3361230512837999E-2</v>
      </c>
    </row>
    <row r="2874" spans="1:2" ht="15.75" customHeight="1" x14ac:dyDescent="0.3">
      <c r="A2874" s="3">
        <v>1.26668655669033</v>
      </c>
      <c r="B2874" s="3">
        <v>6.2316342490822E-3</v>
      </c>
    </row>
    <row r="2875" spans="1:2" ht="15.75" customHeight="1" x14ac:dyDescent="0.3">
      <c r="A2875" s="3">
        <v>1.26538377143063</v>
      </c>
      <c r="B2875" s="3">
        <v>-2.1180967827314101E-2</v>
      </c>
    </row>
    <row r="2876" spans="1:2" ht="15.75" customHeight="1" x14ac:dyDescent="0.3">
      <c r="A2876" s="3">
        <v>1.26521084804075</v>
      </c>
      <c r="B2876" s="3">
        <v>-3.5551410559742499E-3</v>
      </c>
    </row>
    <row r="2877" spans="1:2" ht="15.75" customHeight="1" x14ac:dyDescent="0.3">
      <c r="A2877" s="3">
        <v>1.2646465949031001</v>
      </c>
      <c r="B2877" s="3">
        <v>7.8886631147369098E-3</v>
      </c>
    </row>
    <row r="2878" spans="1:2" ht="15.75" customHeight="1" x14ac:dyDescent="0.3">
      <c r="A2878" s="3">
        <v>1.2642522199308199</v>
      </c>
      <c r="B2878" s="3">
        <v>9.7432126783752408E-3</v>
      </c>
    </row>
    <row r="2879" spans="1:2" ht="15.75" customHeight="1" x14ac:dyDescent="0.3">
      <c r="A2879" s="3">
        <v>1.26415194102608</v>
      </c>
      <c r="B2879" s="3">
        <v>-1.6577020267267598E-2</v>
      </c>
    </row>
    <row r="2880" spans="1:2" ht="15.75" customHeight="1" x14ac:dyDescent="0.3">
      <c r="A2880" s="3">
        <v>1.26391756851466</v>
      </c>
      <c r="B2880" s="3">
        <v>5.5866978591834404E-3</v>
      </c>
    </row>
    <row r="2881" spans="1:2" ht="15.75" customHeight="1" x14ac:dyDescent="0.3">
      <c r="A2881" s="3">
        <v>1.26367741532402</v>
      </c>
      <c r="B2881" s="3">
        <v>2.6891247099400401E-2</v>
      </c>
    </row>
    <row r="2882" spans="1:2" ht="15.75" customHeight="1" x14ac:dyDescent="0.3">
      <c r="A2882" s="3">
        <v>1.2631738201847</v>
      </c>
      <c r="B2882" s="3">
        <v>-1.11426706839204E-2</v>
      </c>
    </row>
    <row r="2883" spans="1:2" ht="15.75" customHeight="1" x14ac:dyDescent="0.3">
      <c r="A2883" s="3">
        <v>1.26317315159087</v>
      </c>
      <c r="B2883" s="3">
        <v>9.5888269103944798E-4</v>
      </c>
    </row>
    <row r="2884" spans="1:2" ht="15.75" customHeight="1" x14ac:dyDescent="0.3">
      <c r="A2884" s="3">
        <v>1.2613526588547701</v>
      </c>
      <c r="B2884" s="3">
        <v>9.0256956299645402E-4</v>
      </c>
    </row>
    <row r="2885" spans="1:2" ht="15.75" customHeight="1" x14ac:dyDescent="0.3">
      <c r="A2885" s="3">
        <v>1.26052874445607</v>
      </c>
      <c r="B2885" s="3">
        <v>-1.47931294657452E-2</v>
      </c>
    </row>
    <row r="2886" spans="1:2" ht="15.75" customHeight="1" x14ac:dyDescent="0.3">
      <c r="A2886" s="3">
        <v>1.2603617640979099</v>
      </c>
      <c r="B2886" s="3">
        <v>9.3371825144234807E-3</v>
      </c>
    </row>
    <row r="2887" spans="1:2" ht="15.75" customHeight="1" x14ac:dyDescent="0.3">
      <c r="A2887" s="3">
        <v>1.2590667351653799</v>
      </c>
      <c r="B2887" s="3">
        <v>1.6891119498789E-3</v>
      </c>
    </row>
    <row r="2888" spans="1:2" ht="15.75" customHeight="1" x14ac:dyDescent="0.3">
      <c r="A2888" s="3">
        <v>1.25868971950994</v>
      </c>
      <c r="B2888" s="3">
        <v>-4.9916363581017503E-3</v>
      </c>
    </row>
    <row r="2889" spans="1:2" ht="15.75" customHeight="1" x14ac:dyDescent="0.3">
      <c r="A2889" s="3">
        <v>1.25855031683282</v>
      </c>
      <c r="B2889" s="3">
        <v>1.5329514109209299E-3</v>
      </c>
    </row>
    <row r="2890" spans="1:2" ht="15.75" customHeight="1" x14ac:dyDescent="0.3">
      <c r="A2890" s="3">
        <v>1.2585166069623399</v>
      </c>
      <c r="B2890" s="3">
        <v>2.1063105639956602E-3</v>
      </c>
    </row>
    <row r="2891" spans="1:2" ht="15.75" customHeight="1" x14ac:dyDescent="0.3">
      <c r="A2891" s="3">
        <v>1.2553646569921399</v>
      </c>
      <c r="B2891" s="3">
        <v>-1.7962403431554001E-3</v>
      </c>
    </row>
    <row r="2892" spans="1:2" ht="15.75" customHeight="1" x14ac:dyDescent="0.3">
      <c r="A2892" s="3">
        <v>1.2537873553757</v>
      </c>
      <c r="B2892" s="3">
        <v>-1.9984177226591701E-3</v>
      </c>
    </row>
    <row r="2893" spans="1:2" ht="15.75" customHeight="1" x14ac:dyDescent="0.3">
      <c r="A2893" s="3">
        <v>1.2533965733158901</v>
      </c>
      <c r="B2893" s="3">
        <v>2.5337721616370602E-3</v>
      </c>
    </row>
    <row r="2894" spans="1:2" ht="15.75" customHeight="1" x14ac:dyDescent="0.3">
      <c r="A2894" s="3">
        <v>1.25319323729423</v>
      </c>
      <c r="B2894" s="3">
        <v>-1.8178574540545799E-3</v>
      </c>
    </row>
    <row r="2895" spans="1:2" ht="15.75" customHeight="1" x14ac:dyDescent="0.3">
      <c r="A2895" s="3">
        <v>1.25221549662987</v>
      </c>
      <c r="B2895" s="3">
        <v>-5.5801219161788797E-3</v>
      </c>
    </row>
    <row r="2896" spans="1:2" ht="15.75" customHeight="1" x14ac:dyDescent="0.3">
      <c r="A2896" s="3">
        <v>1.25108760684454</v>
      </c>
      <c r="B2896" s="3">
        <v>-2.3560891152200102E-3</v>
      </c>
    </row>
    <row r="2897" spans="1:2" ht="15.75" customHeight="1" x14ac:dyDescent="0.3">
      <c r="A2897" s="3">
        <v>1.24913434921949</v>
      </c>
      <c r="B2897" s="3">
        <v>9.5968719006782202E-4</v>
      </c>
    </row>
    <row r="2898" spans="1:2" ht="15.75" customHeight="1" x14ac:dyDescent="0.3">
      <c r="A2898" s="3">
        <v>1.2480724658448299</v>
      </c>
      <c r="B2898" s="3">
        <v>-1.55267964886582E-2</v>
      </c>
    </row>
    <row r="2899" spans="1:2" ht="15.75" customHeight="1" x14ac:dyDescent="0.3">
      <c r="A2899" s="3">
        <v>1.2471915851223501</v>
      </c>
      <c r="B2899" s="3">
        <v>7.2296366422292099E-4</v>
      </c>
    </row>
    <row r="2900" spans="1:2" ht="15.75" customHeight="1" x14ac:dyDescent="0.3">
      <c r="A2900" s="3">
        <v>1.2467813681636399</v>
      </c>
      <c r="B2900" s="3">
        <v>-3.9197379300065296E-3</v>
      </c>
    </row>
    <row r="2901" spans="1:2" ht="15.75" customHeight="1" x14ac:dyDescent="0.3">
      <c r="A2901" s="3">
        <v>1.2457458797443399</v>
      </c>
      <c r="B2901" s="3">
        <v>6.9823528646720898E-3</v>
      </c>
    </row>
    <row r="2902" spans="1:2" ht="15.75" customHeight="1" x14ac:dyDescent="0.3">
      <c r="A2902" s="3">
        <v>1.24539888312942</v>
      </c>
      <c r="B2902" s="3">
        <v>1.37458141164287E-2</v>
      </c>
    </row>
    <row r="2903" spans="1:2" ht="15.75" customHeight="1" x14ac:dyDescent="0.3">
      <c r="A2903" s="3">
        <v>1.2449879904641701</v>
      </c>
      <c r="B2903" s="3">
        <v>3.9342760198345799E-4</v>
      </c>
    </row>
    <row r="2904" spans="1:2" ht="15.75" customHeight="1" x14ac:dyDescent="0.3">
      <c r="A2904" s="3">
        <v>1.24310884881413</v>
      </c>
      <c r="B2904" s="3">
        <v>3.0906462174955401E-3</v>
      </c>
    </row>
    <row r="2905" spans="1:2" ht="15.75" customHeight="1" x14ac:dyDescent="0.3">
      <c r="A2905" s="3">
        <v>1.2426224369855901</v>
      </c>
      <c r="B2905" s="3">
        <v>-2.2553411129335801E-3</v>
      </c>
    </row>
    <row r="2906" spans="1:2" ht="15.75" customHeight="1" x14ac:dyDescent="0.3">
      <c r="A2906" s="3">
        <v>1.24252235794774</v>
      </c>
      <c r="B2906" s="3">
        <v>-1.8024270230734699E-3</v>
      </c>
    </row>
    <row r="2907" spans="1:2" ht="15.75" customHeight="1" x14ac:dyDescent="0.3">
      <c r="A2907" s="3">
        <v>1.24220770002444</v>
      </c>
      <c r="B2907" s="3">
        <v>4.5510530502909097E-3</v>
      </c>
    </row>
    <row r="2908" spans="1:2" ht="15.75" customHeight="1" x14ac:dyDescent="0.3">
      <c r="A2908" s="3">
        <v>1.24111402377058</v>
      </c>
      <c r="B2908" s="3">
        <v>-1.28261350872218E-3</v>
      </c>
    </row>
    <row r="2909" spans="1:2" ht="15.75" customHeight="1" x14ac:dyDescent="0.3">
      <c r="A2909" s="3">
        <v>1.2410087278097599</v>
      </c>
      <c r="B2909" s="3">
        <v>3.3318842916755299E-3</v>
      </c>
    </row>
    <row r="2910" spans="1:2" ht="15.75" customHeight="1" x14ac:dyDescent="0.3">
      <c r="A2910" s="3">
        <v>1.24093803890444</v>
      </c>
      <c r="B2910" s="3">
        <v>3.3509935913742499E-3</v>
      </c>
    </row>
    <row r="2911" spans="1:2" ht="15.75" customHeight="1" x14ac:dyDescent="0.3">
      <c r="A2911" s="3">
        <v>1.2406228516354201</v>
      </c>
      <c r="B2911" s="3">
        <v>-2.6192399323074298E-3</v>
      </c>
    </row>
    <row r="2912" spans="1:2" ht="15.75" customHeight="1" x14ac:dyDescent="0.3">
      <c r="A2912" s="3">
        <v>1.2403414449255501</v>
      </c>
      <c r="B2912" s="3">
        <v>-1.7043942302141499E-2</v>
      </c>
    </row>
    <row r="2913" spans="1:2" ht="15.75" customHeight="1" x14ac:dyDescent="0.3">
      <c r="A2913" s="3">
        <v>1.23939224622393</v>
      </c>
      <c r="B2913" s="3">
        <v>-5.55849079197894E-3</v>
      </c>
    </row>
    <row r="2914" spans="1:2" ht="15.75" customHeight="1" x14ac:dyDescent="0.3">
      <c r="A2914" s="3">
        <v>1.2390063570862</v>
      </c>
      <c r="B2914" s="3">
        <v>5.2847846838921103E-3</v>
      </c>
    </row>
    <row r="2915" spans="1:2" ht="15.75" customHeight="1" x14ac:dyDescent="0.3">
      <c r="A2915" s="3">
        <v>1.23891259175133</v>
      </c>
      <c r="B2915" s="3">
        <v>-5.5236580115044899E-3</v>
      </c>
    </row>
    <row r="2916" spans="1:2" ht="15.75" customHeight="1" x14ac:dyDescent="0.3">
      <c r="A2916" s="3">
        <v>1.2385009655224299</v>
      </c>
      <c r="B2916" s="3">
        <v>-7.8362421715010499E-4</v>
      </c>
    </row>
    <row r="2917" spans="1:2" ht="15.75" customHeight="1" x14ac:dyDescent="0.3">
      <c r="A2917" s="3">
        <v>1.2382601433059199</v>
      </c>
      <c r="B2917" s="3">
        <v>2.80431518636971E-3</v>
      </c>
    </row>
    <row r="2918" spans="1:2" ht="15.75" customHeight="1" x14ac:dyDescent="0.3">
      <c r="A2918" s="3">
        <v>1.2382006690759</v>
      </c>
      <c r="B2918" s="3">
        <v>-7.9735514937319604E-3</v>
      </c>
    </row>
    <row r="2919" spans="1:2" ht="15.75" customHeight="1" x14ac:dyDescent="0.3">
      <c r="A2919" s="3">
        <v>1.2377063504725201</v>
      </c>
      <c r="B2919" s="3">
        <v>-1.7779546614358401E-2</v>
      </c>
    </row>
    <row r="2920" spans="1:2" ht="15.75" customHeight="1" x14ac:dyDescent="0.3">
      <c r="A2920" s="3">
        <v>1.23753110486525</v>
      </c>
      <c r="B2920" s="3">
        <v>-1.8949440943644098E-2</v>
      </c>
    </row>
    <row r="2921" spans="1:2" ht="15.75" customHeight="1" x14ac:dyDescent="0.3">
      <c r="A2921" s="3">
        <v>1.23725319413611</v>
      </c>
      <c r="B2921" s="3">
        <v>1.03764535784991E-2</v>
      </c>
    </row>
    <row r="2922" spans="1:2" ht="15.75" customHeight="1" x14ac:dyDescent="0.3">
      <c r="A2922" s="3">
        <v>1.23713196143338</v>
      </c>
      <c r="B2922" s="3">
        <v>-3.4346901010249499E-3</v>
      </c>
    </row>
    <row r="2923" spans="1:2" ht="15.75" customHeight="1" x14ac:dyDescent="0.3">
      <c r="A2923" s="3">
        <v>1.23672840995912</v>
      </c>
      <c r="B2923" s="3">
        <v>-3.4555472487556797E-2</v>
      </c>
    </row>
    <row r="2924" spans="1:2" ht="15.75" customHeight="1" x14ac:dyDescent="0.3">
      <c r="A2924" s="3">
        <v>1.2364837969015201</v>
      </c>
      <c r="B2924" s="3">
        <v>4.16269363933574E-3</v>
      </c>
    </row>
    <row r="2925" spans="1:2" ht="15.75" customHeight="1" x14ac:dyDescent="0.3">
      <c r="A2925" s="3">
        <v>1.23460234893669</v>
      </c>
      <c r="B2925" s="3">
        <v>5.56649645472484E-3</v>
      </c>
    </row>
    <row r="2926" spans="1:2" ht="15.75" customHeight="1" x14ac:dyDescent="0.3">
      <c r="A2926" s="3">
        <v>1.2343807921383101</v>
      </c>
      <c r="B2926" s="3">
        <v>-6.5250600910866999E-3</v>
      </c>
    </row>
    <row r="2927" spans="1:2" ht="15.75" customHeight="1" x14ac:dyDescent="0.3">
      <c r="A2927" s="3">
        <v>1.2339336327371899</v>
      </c>
      <c r="B2927" s="3">
        <v>8.7363871921231802E-3</v>
      </c>
    </row>
    <row r="2928" spans="1:2" ht="15.75" customHeight="1" x14ac:dyDescent="0.3">
      <c r="A2928" s="3">
        <v>1.23303778125409</v>
      </c>
      <c r="B2928" s="3">
        <v>-5.5436152751267196E-4</v>
      </c>
    </row>
    <row r="2929" spans="1:2" ht="15.75" customHeight="1" x14ac:dyDescent="0.3">
      <c r="A2929" s="3">
        <v>1.2320393598014601</v>
      </c>
      <c r="B2929" s="3">
        <v>-2.24890103042223E-3</v>
      </c>
    </row>
    <row r="2930" spans="1:2" ht="15.75" customHeight="1" x14ac:dyDescent="0.3">
      <c r="A2930" s="3">
        <v>1.2317518337717199</v>
      </c>
      <c r="B2930" s="3">
        <v>-5.1578607475992501E-3</v>
      </c>
    </row>
    <row r="2931" spans="1:2" ht="15.75" customHeight="1" x14ac:dyDescent="0.3">
      <c r="A2931" s="3">
        <v>1.2316321082206301</v>
      </c>
      <c r="B2931" s="3">
        <v>-4.9054312508498899E-4</v>
      </c>
    </row>
    <row r="2932" spans="1:2" ht="15.75" customHeight="1" x14ac:dyDescent="0.3">
      <c r="A2932" s="3">
        <v>1.2314256006758999</v>
      </c>
      <c r="B2932" s="3">
        <v>6.97799801718498E-3</v>
      </c>
    </row>
    <row r="2933" spans="1:2" ht="15.75" customHeight="1" x14ac:dyDescent="0.3">
      <c r="A2933" s="3">
        <v>1.2313837964257901</v>
      </c>
      <c r="B2933" s="3">
        <v>1.29391292047449E-3</v>
      </c>
    </row>
    <row r="2934" spans="1:2" ht="15.75" customHeight="1" x14ac:dyDescent="0.3">
      <c r="A2934" s="3">
        <v>1.2313202832732</v>
      </c>
      <c r="B2934" s="3">
        <v>-7.6070800971955203E-3</v>
      </c>
    </row>
    <row r="2935" spans="1:2" ht="15.75" customHeight="1" x14ac:dyDescent="0.3">
      <c r="A2935" s="3">
        <v>1.23130506780408</v>
      </c>
      <c r="B2935" s="3">
        <v>2.2041845985728802E-2</v>
      </c>
    </row>
    <row r="2936" spans="1:2" ht="15.75" customHeight="1" x14ac:dyDescent="0.3">
      <c r="A2936" s="3">
        <v>1.2300637585101</v>
      </c>
      <c r="B2936" s="3">
        <v>-6.9900737683950102E-3</v>
      </c>
    </row>
    <row r="2937" spans="1:2" ht="15.75" customHeight="1" x14ac:dyDescent="0.3">
      <c r="A2937" s="3">
        <v>1.2300395806639699</v>
      </c>
      <c r="B2937" s="3">
        <v>3.3844885746594101E-3</v>
      </c>
    </row>
    <row r="2938" spans="1:2" ht="15.75" customHeight="1" x14ac:dyDescent="0.3">
      <c r="A2938" s="3">
        <v>1.2272915097889301</v>
      </c>
      <c r="B2938" s="3">
        <v>-2.1602718428028701E-3</v>
      </c>
    </row>
    <row r="2939" spans="1:2" ht="15.75" customHeight="1" x14ac:dyDescent="0.3">
      <c r="A2939" s="3">
        <v>1.2265485232961699</v>
      </c>
      <c r="B2939" s="3">
        <v>-1.2248929583238101E-2</v>
      </c>
    </row>
    <row r="2940" spans="1:2" ht="15.75" customHeight="1" x14ac:dyDescent="0.3">
      <c r="A2940" s="3">
        <v>1.2259661269790401</v>
      </c>
      <c r="B2940" s="3">
        <v>-1.9235173523749999E-2</v>
      </c>
    </row>
    <row r="2941" spans="1:2" ht="15.75" customHeight="1" x14ac:dyDescent="0.3">
      <c r="A2941" s="3">
        <v>1.22527831940339</v>
      </c>
      <c r="B2941" s="3">
        <v>-2.56661516903188E-3</v>
      </c>
    </row>
    <row r="2942" spans="1:2" ht="15.75" customHeight="1" x14ac:dyDescent="0.3">
      <c r="A2942" s="3">
        <v>1.22479914374929</v>
      </c>
      <c r="B2942" s="3">
        <v>-2.7492827999278401E-3</v>
      </c>
    </row>
    <row r="2943" spans="1:2" ht="15.75" customHeight="1" x14ac:dyDescent="0.3">
      <c r="A2943" s="3">
        <v>1.22421127670023</v>
      </c>
      <c r="B2943" s="3">
        <v>-5.87104618856413E-3</v>
      </c>
    </row>
    <row r="2944" spans="1:2" ht="15.75" customHeight="1" x14ac:dyDescent="0.3">
      <c r="A2944" s="3">
        <v>1.22384907974799</v>
      </c>
      <c r="B2944" s="3">
        <v>-1.39419657137731E-2</v>
      </c>
    </row>
    <row r="2945" spans="1:2" ht="15.75" customHeight="1" x14ac:dyDescent="0.3">
      <c r="A2945" s="3">
        <v>1.22364288908161</v>
      </c>
      <c r="B2945" s="3">
        <v>1.6329928233787601E-2</v>
      </c>
    </row>
    <row r="2946" spans="1:2" ht="15.75" customHeight="1" x14ac:dyDescent="0.3">
      <c r="A2946" s="3">
        <v>1.22307828473937</v>
      </c>
      <c r="B2946" s="3">
        <v>1.6209484162348999E-2</v>
      </c>
    </row>
    <row r="2947" spans="1:2" ht="15.75" customHeight="1" x14ac:dyDescent="0.3">
      <c r="A2947" s="3">
        <v>1.2189344965583699</v>
      </c>
      <c r="B2947" s="3">
        <v>1.2279396965190601E-2</v>
      </c>
    </row>
    <row r="2948" spans="1:2" ht="15.75" customHeight="1" x14ac:dyDescent="0.3">
      <c r="A2948" s="3">
        <v>1.21810502683471</v>
      </c>
      <c r="B2948" s="3">
        <v>1.02550565814296E-3</v>
      </c>
    </row>
    <row r="2949" spans="1:2" ht="15.75" customHeight="1" x14ac:dyDescent="0.3">
      <c r="A2949" s="3">
        <v>1.2176802371723101</v>
      </c>
      <c r="B2949" s="3">
        <v>8.1644996551904804E-3</v>
      </c>
    </row>
    <row r="2950" spans="1:2" ht="15.75" customHeight="1" x14ac:dyDescent="0.3">
      <c r="A2950" s="3">
        <v>1.2173213135553</v>
      </c>
      <c r="B2950" s="3">
        <v>-5.9629441267938198E-3</v>
      </c>
    </row>
    <row r="2951" spans="1:2" ht="15.75" customHeight="1" x14ac:dyDescent="0.3">
      <c r="A2951" s="3">
        <v>1.2160793226183899</v>
      </c>
      <c r="B2951" s="3">
        <v>9.0971608471221996E-4</v>
      </c>
    </row>
    <row r="2952" spans="1:2" ht="15.75" customHeight="1" x14ac:dyDescent="0.3">
      <c r="A2952" s="3">
        <v>1.21590862321147</v>
      </c>
      <c r="B2952" s="3">
        <v>-5.2494263094216096E-3</v>
      </c>
    </row>
    <row r="2953" spans="1:2" ht="15.75" customHeight="1" x14ac:dyDescent="0.3">
      <c r="A2953" s="3">
        <v>1.2155418107181699</v>
      </c>
      <c r="B2953" s="3">
        <v>7.2645930922590196E-3</v>
      </c>
    </row>
    <row r="2954" spans="1:2" ht="15.75" customHeight="1" x14ac:dyDescent="0.3">
      <c r="A2954" s="3">
        <v>1.2150844579699001</v>
      </c>
      <c r="B2954" s="3">
        <v>-2.2958227162472099E-3</v>
      </c>
    </row>
    <row r="2955" spans="1:2" ht="15.75" customHeight="1" x14ac:dyDescent="0.3">
      <c r="A2955" s="3">
        <v>1.2148826651162601</v>
      </c>
      <c r="B2955" s="9">
        <v>-6.9272100247779706E-5</v>
      </c>
    </row>
    <row r="2956" spans="1:2" ht="15.75" customHeight="1" x14ac:dyDescent="0.3">
      <c r="A2956" s="3">
        <v>1.2139086044673999</v>
      </c>
      <c r="B2956" s="3">
        <v>-3.1817320843691801E-3</v>
      </c>
    </row>
    <row r="2957" spans="1:2" ht="15.75" customHeight="1" x14ac:dyDescent="0.3">
      <c r="A2957" s="3">
        <v>1.2135070045121299</v>
      </c>
      <c r="B2957" s="3">
        <v>-3.3482909744318202E-4</v>
      </c>
    </row>
    <row r="2958" spans="1:2" ht="15.75" customHeight="1" x14ac:dyDescent="0.3">
      <c r="A2958" s="3">
        <v>1.2127304935557599</v>
      </c>
      <c r="B2958" s="3">
        <v>-7.3237259256648396E-3</v>
      </c>
    </row>
    <row r="2959" spans="1:2" ht="15.75" customHeight="1" x14ac:dyDescent="0.3">
      <c r="A2959" s="3">
        <v>1.21183826066022</v>
      </c>
      <c r="B2959" s="3">
        <v>-2.8214861634204302E-3</v>
      </c>
    </row>
    <row r="2960" spans="1:2" ht="15.75" customHeight="1" x14ac:dyDescent="0.3">
      <c r="A2960" s="3">
        <v>1.21157131445078</v>
      </c>
      <c r="B2960" s="3">
        <v>2.1077970507953799E-3</v>
      </c>
    </row>
    <row r="2961" spans="1:2" ht="15.75" customHeight="1" x14ac:dyDescent="0.3">
      <c r="A2961" s="3">
        <v>1.2110844603082001</v>
      </c>
      <c r="B2961" s="3">
        <v>-5.3280959398472197E-3</v>
      </c>
    </row>
    <row r="2962" spans="1:2" ht="15.75" customHeight="1" x14ac:dyDescent="0.3">
      <c r="A2962" s="3">
        <v>1.2105790601608799</v>
      </c>
      <c r="B2962" s="3">
        <v>-3.7143101576805101E-4</v>
      </c>
    </row>
    <row r="2963" spans="1:2" ht="15.75" customHeight="1" x14ac:dyDescent="0.3">
      <c r="A2963" s="3">
        <v>1.2103015337096801</v>
      </c>
      <c r="B2963" s="3">
        <v>-1.10329763238964E-3</v>
      </c>
    </row>
    <row r="2964" spans="1:2" ht="15.75" customHeight="1" x14ac:dyDescent="0.3">
      <c r="A2964" s="3">
        <v>1.21028816403367</v>
      </c>
      <c r="B2964" s="3">
        <v>-1.9505232664506799E-3</v>
      </c>
    </row>
    <row r="2965" spans="1:2" ht="15.75" customHeight="1" x14ac:dyDescent="0.3">
      <c r="A2965" s="3">
        <v>1.2102442780281999</v>
      </c>
      <c r="B2965" s="3">
        <v>-4.5811725498609004E-3</v>
      </c>
    </row>
    <row r="2966" spans="1:2" ht="15.75" customHeight="1" x14ac:dyDescent="0.3">
      <c r="A2966" s="3">
        <v>1.21013262496306</v>
      </c>
      <c r="B2966" s="3">
        <v>-3.3049778795146601E-3</v>
      </c>
    </row>
    <row r="2967" spans="1:2" ht="15.75" customHeight="1" x14ac:dyDescent="0.3">
      <c r="A2967" s="3">
        <v>1.20972715225376</v>
      </c>
      <c r="B2967" s="3">
        <v>6.4355050537898703E-4</v>
      </c>
    </row>
    <row r="2968" spans="1:2" ht="15.75" customHeight="1" x14ac:dyDescent="0.3">
      <c r="A2968" s="3">
        <v>1.20856163582997</v>
      </c>
      <c r="B2968" s="3">
        <v>-9.0657257174641098E-4</v>
      </c>
    </row>
    <row r="2969" spans="1:2" ht="15.75" customHeight="1" x14ac:dyDescent="0.3">
      <c r="A2969" s="3">
        <v>1.2082353454521999</v>
      </c>
      <c r="B2969" s="3">
        <v>2.95565498901482E-3</v>
      </c>
    </row>
    <row r="2970" spans="1:2" ht="15.75" customHeight="1" x14ac:dyDescent="0.3">
      <c r="A2970" s="3">
        <v>1.2078371395184</v>
      </c>
      <c r="B2970" s="3">
        <v>-9.7238029390438498E-3</v>
      </c>
    </row>
    <row r="2971" spans="1:2" ht="15.75" customHeight="1" x14ac:dyDescent="0.3">
      <c r="A2971" s="3">
        <v>1.2066374973454099</v>
      </c>
      <c r="B2971" s="3">
        <v>4.7422138492908301E-4</v>
      </c>
    </row>
    <row r="2972" spans="1:2" ht="15.75" customHeight="1" x14ac:dyDescent="0.3">
      <c r="A2972" s="3">
        <v>1.20658134002644</v>
      </c>
      <c r="B2972" s="3">
        <v>-2.4823632501848199E-3</v>
      </c>
    </row>
    <row r="2973" spans="1:2" ht="15.75" customHeight="1" x14ac:dyDescent="0.3">
      <c r="A2973" s="3">
        <v>1.20477761304732</v>
      </c>
      <c r="B2973" s="3">
        <v>4.3089376986904099E-3</v>
      </c>
    </row>
    <row r="2974" spans="1:2" ht="15.75" customHeight="1" x14ac:dyDescent="0.3">
      <c r="A2974" s="3">
        <v>1.2035186496270001</v>
      </c>
      <c r="B2974" s="3">
        <v>-1.58764145982681E-3</v>
      </c>
    </row>
    <row r="2975" spans="1:2" ht="15.75" customHeight="1" x14ac:dyDescent="0.3">
      <c r="A2975" s="3">
        <v>1.2032270151555</v>
      </c>
      <c r="B2975" s="3">
        <v>1.7882798131894E-3</v>
      </c>
    </row>
    <row r="2976" spans="1:2" ht="15.75" customHeight="1" x14ac:dyDescent="0.3">
      <c r="A2976" s="3">
        <v>1.2027009935973301</v>
      </c>
      <c r="B2976" s="3">
        <v>1.71969450252948E-3</v>
      </c>
    </row>
    <row r="2977" spans="1:2" ht="15.75" customHeight="1" x14ac:dyDescent="0.3">
      <c r="A2977" s="3">
        <v>1.2013808097351999</v>
      </c>
      <c r="B2977" s="3">
        <v>4.1823273630512501E-3</v>
      </c>
    </row>
    <row r="2978" spans="1:2" ht="15.75" customHeight="1" x14ac:dyDescent="0.3">
      <c r="A2978" s="3">
        <v>1.20088812551378</v>
      </c>
      <c r="B2978" s="3">
        <v>-9.1042017767337599E-3</v>
      </c>
    </row>
    <row r="2979" spans="1:2" ht="15.75" customHeight="1" x14ac:dyDescent="0.3">
      <c r="A2979" s="3">
        <v>1.20017405908476</v>
      </c>
      <c r="B2979" s="3">
        <v>-2.5795301189942702E-3</v>
      </c>
    </row>
    <row r="2980" spans="1:2" ht="15.75" customHeight="1" x14ac:dyDescent="0.3">
      <c r="A2980" s="3">
        <v>1.19876351216577</v>
      </c>
      <c r="B2980" s="3">
        <v>2.3364186610864601E-3</v>
      </c>
    </row>
    <row r="2981" spans="1:2" ht="15.75" customHeight="1" x14ac:dyDescent="0.3">
      <c r="A2981" s="3">
        <v>1.19759375415873</v>
      </c>
      <c r="B2981" s="3">
        <v>-9.0425975956343607E-3</v>
      </c>
    </row>
    <row r="2982" spans="1:2" ht="15.75" customHeight="1" x14ac:dyDescent="0.3">
      <c r="A2982" s="3">
        <v>1.1972758677531301</v>
      </c>
      <c r="B2982" s="3">
        <v>1.5528235292852799E-3</v>
      </c>
    </row>
    <row r="2983" spans="1:2" ht="15.75" customHeight="1" x14ac:dyDescent="0.3">
      <c r="A2983" s="3">
        <v>1.19717700028024</v>
      </c>
      <c r="B2983" s="3">
        <v>2.8774503822811899E-3</v>
      </c>
    </row>
    <row r="2984" spans="1:2" ht="15.75" customHeight="1" x14ac:dyDescent="0.3">
      <c r="A2984" s="3">
        <v>1.1971226716172401</v>
      </c>
      <c r="B2984" s="3">
        <v>-6.8544148545724001E-4</v>
      </c>
    </row>
    <row r="2985" spans="1:2" ht="15.75" customHeight="1" x14ac:dyDescent="0.3">
      <c r="A2985" s="3">
        <v>1.19693072297439</v>
      </c>
      <c r="B2985" s="3">
        <v>-5.1361633248735196E-3</v>
      </c>
    </row>
    <row r="2986" spans="1:2" ht="15.75" customHeight="1" x14ac:dyDescent="0.3">
      <c r="A2986" s="3">
        <v>1.1965409367422399</v>
      </c>
      <c r="B2986" s="3">
        <v>-1.0986393329113699E-3</v>
      </c>
    </row>
    <row r="2987" spans="1:2" ht="15.75" customHeight="1" x14ac:dyDescent="0.3">
      <c r="A2987" s="3">
        <v>1.1964598618528799</v>
      </c>
      <c r="B2987" s="9">
        <v>7.7899959448942598E-5</v>
      </c>
    </row>
    <row r="2988" spans="1:2" ht="15.75" customHeight="1" x14ac:dyDescent="0.3">
      <c r="A2988" s="3">
        <v>1.19643392212023</v>
      </c>
      <c r="B2988" s="3">
        <v>2.4575959633048E-3</v>
      </c>
    </row>
    <row r="2989" spans="1:2" ht="15.75" customHeight="1" x14ac:dyDescent="0.3">
      <c r="A2989" s="3">
        <v>1.19631459491223</v>
      </c>
      <c r="B2989" s="3">
        <v>-3.9849218136742302E-3</v>
      </c>
    </row>
    <row r="2990" spans="1:2" ht="15.75" customHeight="1" x14ac:dyDescent="0.3">
      <c r="A2990" s="3">
        <v>1.1957521900460799</v>
      </c>
      <c r="B2990" s="3">
        <v>-1.1862688031702599E-4</v>
      </c>
    </row>
    <row r="2991" spans="1:2" ht="15.75" customHeight="1" x14ac:dyDescent="0.3">
      <c r="A2991" s="3">
        <v>1.1946492775706199</v>
      </c>
      <c r="B2991" s="3">
        <v>5.1450227301361499E-4</v>
      </c>
    </row>
    <row r="2992" spans="1:2" ht="15.75" customHeight="1" x14ac:dyDescent="0.3">
      <c r="A2992" s="3">
        <v>1.19455154915977</v>
      </c>
      <c r="B2992" s="3">
        <v>4.1029475018070204E-3</v>
      </c>
    </row>
    <row r="2993" spans="1:2" ht="15.75" customHeight="1" x14ac:dyDescent="0.3">
      <c r="A2993" s="3">
        <v>1.19434478271561</v>
      </c>
      <c r="B2993" s="3">
        <v>5.8459339180853302E-3</v>
      </c>
    </row>
    <row r="2994" spans="1:2" ht="15.75" customHeight="1" x14ac:dyDescent="0.3">
      <c r="A2994" s="3">
        <v>1.19426069180895</v>
      </c>
      <c r="B2994" s="3">
        <v>4.8130455914466401E-3</v>
      </c>
    </row>
    <row r="2995" spans="1:2" ht="15.75" customHeight="1" x14ac:dyDescent="0.3">
      <c r="A2995" s="3">
        <v>1.1941959177622401</v>
      </c>
      <c r="B2995" s="3">
        <v>8.7781084061978199E-3</v>
      </c>
    </row>
    <row r="2996" spans="1:2" ht="15.75" customHeight="1" x14ac:dyDescent="0.3">
      <c r="A2996" s="3">
        <v>1.1938573197832301</v>
      </c>
      <c r="B2996" s="3">
        <v>6.1548052573293099E-3</v>
      </c>
    </row>
    <row r="2997" spans="1:2" ht="15.75" customHeight="1" x14ac:dyDescent="0.3">
      <c r="A2997" s="3">
        <v>1.193743427584</v>
      </c>
      <c r="B2997" s="3">
        <v>-6.6118679174721499E-3</v>
      </c>
    </row>
    <row r="2998" spans="1:2" ht="15.75" customHeight="1" x14ac:dyDescent="0.3">
      <c r="A2998" s="3">
        <v>1.19273896993433</v>
      </c>
      <c r="B2998" s="3">
        <v>-3.7818233005068101E-3</v>
      </c>
    </row>
    <row r="2999" spans="1:2" ht="15.75" customHeight="1" x14ac:dyDescent="0.3">
      <c r="A2999" s="3">
        <v>1.1923586776218</v>
      </c>
      <c r="B2999" s="3">
        <v>-6.9091516560402504E-3</v>
      </c>
    </row>
    <row r="3000" spans="1:2" ht="15.75" customHeight="1" x14ac:dyDescent="0.3">
      <c r="A3000" s="3">
        <v>1.1909400026869501</v>
      </c>
      <c r="B3000" s="3">
        <v>-2.4527029956114299E-3</v>
      </c>
    </row>
    <row r="3001" spans="1:2" ht="15.75" customHeight="1" x14ac:dyDescent="0.3">
      <c r="A3001" s="3">
        <v>1.19092355758042</v>
      </c>
      <c r="B3001" s="3">
        <v>-3.9851724472153302E-3</v>
      </c>
    </row>
    <row r="3002" spans="1:2" ht="15.75" customHeight="1" x14ac:dyDescent="0.3">
      <c r="A3002" s="3">
        <v>1.1908912166944601</v>
      </c>
      <c r="B3002" s="3">
        <v>-1.9541243482651099E-2</v>
      </c>
    </row>
    <row r="3003" spans="1:2" ht="15.75" customHeight="1" x14ac:dyDescent="0.3">
      <c r="A3003" s="3">
        <v>1.1906036630230901</v>
      </c>
      <c r="B3003" s="3">
        <v>-6.9261614473619E-4</v>
      </c>
    </row>
    <row r="3004" spans="1:2" ht="15.75" customHeight="1" x14ac:dyDescent="0.3">
      <c r="A3004" s="3">
        <v>1.190468308062</v>
      </c>
      <c r="B3004" s="3">
        <v>-4.41730877600937E-4</v>
      </c>
    </row>
    <row r="3005" spans="1:2" ht="15.75" customHeight="1" x14ac:dyDescent="0.3">
      <c r="A3005" s="3">
        <v>1.18913540440103</v>
      </c>
      <c r="B3005" s="3">
        <v>-4.6484878462185898E-3</v>
      </c>
    </row>
    <row r="3006" spans="1:2" ht="15.75" customHeight="1" x14ac:dyDescent="0.3">
      <c r="A3006" s="3">
        <v>1.18880070659468</v>
      </c>
      <c r="B3006" s="3">
        <v>-3.4755779674067499E-3</v>
      </c>
    </row>
    <row r="3007" spans="1:2" ht="15.75" customHeight="1" x14ac:dyDescent="0.3">
      <c r="A3007" s="3">
        <v>1.18850830876355</v>
      </c>
      <c r="B3007" s="3">
        <v>9.7178907381054397E-4</v>
      </c>
    </row>
    <row r="3008" spans="1:2" ht="15.75" customHeight="1" x14ac:dyDescent="0.3">
      <c r="A3008" s="3">
        <v>1.18819995745666</v>
      </c>
      <c r="B3008" s="3">
        <v>-1.48518220545895E-3</v>
      </c>
    </row>
    <row r="3009" spans="1:2" ht="15.75" customHeight="1" x14ac:dyDescent="0.3">
      <c r="A3009" s="3">
        <v>1.1876710361038501</v>
      </c>
      <c r="B3009" s="3">
        <v>5.7137050848130302E-3</v>
      </c>
    </row>
    <row r="3010" spans="1:2" ht="15.75" customHeight="1" x14ac:dyDescent="0.3">
      <c r="A3010" s="3">
        <v>1.18736955072968</v>
      </c>
      <c r="B3010" s="3">
        <v>-1.6670118747414E-2</v>
      </c>
    </row>
    <row r="3011" spans="1:2" ht="15.75" customHeight="1" x14ac:dyDescent="0.3">
      <c r="A3011" s="3">
        <v>1.1871571462952999</v>
      </c>
      <c r="B3011" s="3">
        <v>-1.3696360987972001E-3</v>
      </c>
    </row>
    <row r="3012" spans="1:2" ht="15.75" customHeight="1" x14ac:dyDescent="0.3">
      <c r="A3012" s="3">
        <v>1.1869356048244599</v>
      </c>
      <c r="B3012" s="3">
        <v>1.08137497567918E-4</v>
      </c>
    </row>
    <row r="3013" spans="1:2" ht="15.75" customHeight="1" x14ac:dyDescent="0.3">
      <c r="A3013" s="3">
        <v>1.1868116551921799</v>
      </c>
      <c r="B3013" s="3">
        <v>1.3416878950887399E-3</v>
      </c>
    </row>
    <row r="3014" spans="1:2" ht="15.75" customHeight="1" x14ac:dyDescent="0.3">
      <c r="A3014" s="3">
        <v>1.18677792783654</v>
      </c>
      <c r="B3014" s="3">
        <v>-4.8619096668372201E-4</v>
      </c>
    </row>
    <row r="3015" spans="1:2" ht="15.75" customHeight="1" x14ac:dyDescent="0.3">
      <c r="A3015" s="3">
        <v>1.1860589909443799</v>
      </c>
      <c r="B3015" s="3">
        <v>-9.2063129008950109E-3</v>
      </c>
    </row>
    <row r="3016" spans="1:2" ht="15.75" customHeight="1" x14ac:dyDescent="0.3">
      <c r="A3016" s="3">
        <v>1.1853538923039</v>
      </c>
      <c r="B3016" s="3">
        <v>2.9716186931762101E-3</v>
      </c>
    </row>
    <row r="3017" spans="1:2" ht="15.75" customHeight="1" x14ac:dyDescent="0.3">
      <c r="A3017" s="3">
        <v>1.1843018343232601</v>
      </c>
      <c r="B3017" s="3">
        <v>-3.0345281010723101E-3</v>
      </c>
    </row>
    <row r="3018" spans="1:2" ht="15.75" customHeight="1" x14ac:dyDescent="0.3">
      <c r="A3018" s="3">
        <v>1.1839257789236599</v>
      </c>
      <c r="B3018" s="3">
        <v>-5.9431205567491699E-3</v>
      </c>
    </row>
    <row r="3019" spans="1:2" ht="15.75" customHeight="1" x14ac:dyDescent="0.3">
      <c r="A3019" s="3">
        <v>1.18215535781047</v>
      </c>
      <c r="B3019" s="3">
        <v>-1.2352628241954501E-2</v>
      </c>
    </row>
    <row r="3020" spans="1:2" ht="15.75" customHeight="1" x14ac:dyDescent="0.3">
      <c r="A3020" s="3">
        <v>1.1820013747876901</v>
      </c>
      <c r="B3020" s="3">
        <v>-9.9800964513712606E-3</v>
      </c>
    </row>
    <row r="3021" spans="1:2" ht="15.75" customHeight="1" x14ac:dyDescent="0.3">
      <c r="A3021" s="3">
        <v>1.1815867042244499</v>
      </c>
      <c r="B3021" s="3">
        <v>7.9857439615570105E-4</v>
      </c>
    </row>
    <row r="3022" spans="1:2" ht="15.75" customHeight="1" x14ac:dyDescent="0.3">
      <c r="A3022" s="3">
        <v>1.18118938786293</v>
      </c>
      <c r="B3022" s="3">
        <v>-1.63333169241567E-3</v>
      </c>
    </row>
    <row r="3023" spans="1:2" ht="15.75" customHeight="1" x14ac:dyDescent="0.3">
      <c r="A3023" s="3">
        <v>1.1806561946646501</v>
      </c>
      <c r="B3023" s="3">
        <v>3.1927489037669801E-3</v>
      </c>
    </row>
    <row r="3024" spans="1:2" ht="15.75" customHeight="1" x14ac:dyDescent="0.3">
      <c r="A3024" s="3">
        <v>1.1801365685377301</v>
      </c>
      <c r="B3024" s="3">
        <v>8.9179333501859907E-3</v>
      </c>
    </row>
    <row r="3025" spans="1:2" ht="15.75" customHeight="1" x14ac:dyDescent="0.3">
      <c r="A3025" s="3">
        <v>1.17939291586816</v>
      </c>
      <c r="B3025" s="3">
        <v>-2.2818193114210799E-3</v>
      </c>
    </row>
    <row r="3026" spans="1:2" ht="15.75" customHeight="1" x14ac:dyDescent="0.3">
      <c r="A3026" s="3">
        <v>1.1793402553563599</v>
      </c>
      <c r="B3026" s="3">
        <v>-2.7458107915004199E-3</v>
      </c>
    </row>
    <row r="3027" spans="1:2" ht="15.75" customHeight="1" x14ac:dyDescent="0.3">
      <c r="A3027" s="3">
        <v>1.17865662349134</v>
      </c>
      <c r="B3027" s="3">
        <v>-2.4952234036417398E-3</v>
      </c>
    </row>
    <row r="3028" spans="1:2" ht="15.75" customHeight="1" x14ac:dyDescent="0.3">
      <c r="A3028" s="3">
        <v>1.1756303558517001</v>
      </c>
      <c r="B3028" s="3">
        <v>7.2092461206552097E-3</v>
      </c>
    </row>
    <row r="3029" spans="1:2" ht="15.75" customHeight="1" x14ac:dyDescent="0.3">
      <c r="A3029" s="3">
        <v>1.17509007522828</v>
      </c>
      <c r="B3029" s="3">
        <v>-6.3882535477982902E-3</v>
      </c>
    </row>
    <row r="3030" spans="1:2" ht="15.75" customHeight="1" x14ac:dyDescent="0.3">
      <c r="A3030" s="3">
        <v>1.174529688824</v>
      </c>
      <c r="B3030" s="3">
        <v>5.4938563379951302E-3</v>
      </c>
    </row>
    <row r="3031" spans="1:2" ht="15.75" customHeight="1" x14ac:dyDescent="0.3">
      <c r="A3031" s="3">
        <v>1.1744186859889501</v>
      </c>
      <c r="B3031" s="3">
        <v>-5.7640661444842704E-4</v>
      </c>
    </row>
    <row r="3032" spans="1:2" ht="15.75" customHeight="1" x14ac:dyDescent="0.3">
      <c r="A3032" s="3">
        <v>1.1738636419959501</v>
      </c>
      <c r="B3032" s="3">
        <v>-2.3291294990064001E-3</v>
      </c>
    </row>
    <row r="3033" spans="1:2" ht="15.75" customHeight="1" x14ac:dyDescent="0.3">
      <c r="A3033" s="3">
        <v>1.1733039546511399</v>
      </c>
      <c r="B3033" s="9">
        <v>-6.9779728197528898E-5</v>
      </c>
    </row>
    <row r="3034" spans="1:2" ht="15.75" customHeight="1" x14ac:dyDescent="0.3">
      <c r="A3034" s="3">
        <v>1.1732991093493601</v>
      </c>
      <c r="B3034" s="3">
        <v>-1.08659569636127E-3</v>
      </c>
    </row>
    <row r="3035" spans="1:2" ht="15.75" customHeight="1" x14ac:dyDescent="0.3">
      <c r="A3035" s="3">
        <v>1.1728063608285899</v>
      </c>
      <c r="B3035" s="3">
        <v>-8.5546671146310999E-3</v>
      </c>
    </row>
    <row r="3036" spans="1:2" ht="15.75" customHeight="1" x14ac:dyDescent="0.3">
      <c r="A3036" s="3">
        <v>1.1724677266347201</v>
      </c>
      <c r="B3036" s="3">
        <v>3.7421855803045898E-3</v>
      </c>
    </row>
    <row r="3037" spans="1:2" ht="15.75" customHeight="1" x14ac:dyDescent="0.3">
      <c r="A3037" s="3">
        <v>1.17183854195021</v>
      </c>
      <c r="B3037" s="3">
        <v>-3.0817413217332401E-3</v>
      </c>
    </row>
    <row r="3038" spans="1:2" ht="15.75" customHeight="1" x14ac:dyDescent="0.3">
      <c r="A3038" s="3">
        <v>1.17131478262677</v>
      </c>
      <c r="B3038" s="3">
        <v>2.2561330006093802E-3</v>
      </c>
    </row>
    <row r="3039" spans="1:2" ht="15.75" customHeight="1" x14ac:dyDescent="0.3">
      <c r="A3039" s="3">
        <v>1.1713057884258899</v>
      </c>
      <c r="B3039" s="9">
        <v>-9.6453310027794499E-5</v>
      </c>
    </row>
    <row r="3040" spans="1:2" ht="15.75" customHeight="1" x14ac:dyDescent="0.3">
      <c r="A3040" s="3">
        <v>1.17059381870912</v>
      </c>
      <c r="B3040" s="3">
        <v>2.41948563049938E-3</v>
      </c>
    </row>
    <row r="3041" spans="1:2" ht="15.75" customHeight="1" x14ac:dyDescent="0.3">
      <c r="A3041" s="3">
        <v>1.16951633780807</v>
      </c>
      <c r="B3041" s="3">
        <v>-5.4868721973447901E-3</v>
      </c>
    </row>
    <row r="3042" spans="1:2" ht="15.75" customHeight="1" x14ac:dyDescent="0.3">
      <c r="A3042" s="3">
        <v>1.1687926668575599</v>
      </c>
      <c r="B3042" s="3">
        <v>-1.45641929845189E-3</v>
      </c>
    </row>
    <row r="3043" spans="1:2" ht="15.75" customHeight="1" x14ac:dyDescent="0.3">
      <c r="A3043" s="3">
        <v>1.1683830279493099</v>
      </c>
      <c r="B3043" s="3">
        <v>1.6466299954987799E-3</v>
      </c>
    </row>
    <row r="3044" spans="1:2" ht="15.75" customHeight="1" x14ac:dyDescent="0.3">
      <c r="A3044" s="3">
        <v>1.16832355283115</v>
      </c>
      <c r="B3044" s="3">
        <v>-5.8193010314109596E-3</v>
      </c>
    </row>
    <row r="3045" spans="1:2" ht="15.75" customHeight="1" x14ac:dyDescent="0.3">
      <c r="A3045" s="3">
        <v>1.16822082546238</v>
      </c>
      <c r="B3045" s="3">
        <v>1.8327346886613601E-3</v>
      </c>
    </row>
    <row r="3046" spans="1:2" ht="15.75" customHeight="1" x14ac:dyDescent="0.3">
      <c r="A3046" s="3">
        <v>1.1666503010756899</v>
      </c>
      <c r="B3046" s="3">
        <v>-4.9599206782211002E-4</v>
      </c>
    </row>
    <row r="3047" spans="1:2" ht="15.75" customHeight="1" x14ac:dyDescent="0.3">
      <c r="A3047" s="3">
        <v>1.16574410639728</v>
      </c>
      <c r="B3047" s="3">
        <v>2.10232034664981E-3</v>
      </c>
    </row>
    <row r="3048" spans="1:2" ht="15.75" customHeight="1" x14ac:dyDescent="0.3">
      <c r="A3048" s="3">
        <v>1.1654999013298999</v>
      </c>
      <c r="B3048" s="3">
        <v>-1.3293856768396501E-2</v>
      </c>
    </row>
    <row r="3049" spans="1:2" ht="15.75" customHeight="1" x14ac:dyDescent="0.3">
      <c r="A3049" s="3">
        <v>1.1652041812918501</v>
      </c>
      <c r="B3049" s="3">
        <v>-3.6563850284753998E-3</v>
      </c>
    </row>
    <row r="3050" spans="1:2" ht="15.75" customHeight="1" x14ac:dyDescent="0.3">
      <c r="A3050" s="3">
        <v>1.1635774018087499</v>
      </c>
      <c r="B3050" s="3">
        <v>-2.28503162414173E-4</v>
      </c>
    </row>
    <row r="3051" spans="1:2" ht="15.75" customHeight="1" x14ac:dyDescent="0.3">
      <c r="A3051" s="3">
        <v>1.16357717406281</v>
      </c>
      <c r="B3051" s="3">
        <v>1.3235511771357701E-3</v>
      </c>
    </row>
    <row r="3052" spans="1:2" ht="15.75" customHeight="1" x14ac:dyDescent="0.3">
      <c r="A3052" s="3">
        <v>1.1635407195710901</v>
      </c>
      <c r="B3052" s="3">
        <v>-1.28777792839252E-2</v>
      </c>
    </row>
    <row r="3053" spans="1:2" ht="15.75" customHeight="1" x14ac:dyDescent="0.3">
      <c r="A3053" s="3">
        <v>1.1631342570829899</v>
      </c>
      <c r="B3053" s="3">
        <v>1.7498307536605899E-4</v>
      </c>
    </row>
    <row r="3054" spans="1:2" ht="15.75" customHeight="1" x14ac:dyDescent="0.3">
      <c r="A3054" s="3">
        <v>1.1623263440187499</v>
      </c>
      <c r="B3054" s="3">
        <v>-2.90969691941164E-2</v>
      </c>
    </row>
    <row r="3055" spans="1:2" ht="15.75" customHeight="1" x14ac:dyDescent="0.3">
      <c r="A3055" s="3">
        <v>1.1623087539032</v>
      </c>
      <c r="B3055" s="3">
        <v>9.2065752826296192E-3</v>
      </c>
    </row>
    <row r="3056" spans="1:2" ht="15.75" customHeight="1" x14ac:dyDescent="0.3">
      <c r="A3056" s="3">
        <v>1.1621019748714001</v>
      </c>
      <c r="B3056" s="3">
        <v>1.93226870853481E-3</v>
      </c>
    </row>
    <row r="3057" spans="1:2" ht="15.75" customHeight="1" x14ac:dyDescent="0.3">
      <c r="A3057" s="3">
        <v>1.16200055507732</v>
      </c>
      <c r="B3057" s="3">
        <v>1.0383712978142799E-2</v>
      </c>
    </row>
    <row r="3058" spans="1:2" ht="15.75" customHeight="1" x14ac:dyDescent="0.3">
      <c r="A3058" s="3">
        <v>1.16177551187826</v>
      </c>
      <c r="B3058" s="3">
        <v>8.3103591400751995E-3</v>
      </c>
    </row>
    <row r="3059" spans="1:2" ht="15.75" customHeight="1" x14ac:dyDescent="0.3">
      <c r="A3059" s="3">
        <v>1.16165093724406</v>
      </c>
      <c r="B3059" s="3">
        <v>1.5946431462050901E-3</v>
      </c>
    </row>
    <row r="3060" spans="1:2" ht="15.75" customHeight="1" x14ac:dyDescent="0.3">
      <c r="A3060" s="3">
        <v>1.1609860679612001</v>
      </c>
      <c r="B3060" s="3">
        <v>1.0625595350707E-3</v>
      </c>
    </row>
    <row r="3061" spans="1:2" ht="15.75" customHeight="1" x14ac:dyDescent="0.3">
      <c r="A3061" s="3">
        <v>1.1607177477750601</v>
      </c>
      <c r="B3061" s="3">
        <v>1.7799630161433599E-3</v>
      </c>
    </row>
    <row r="3062" spans="1:2" ht="15.75" customHeight="1" x14ac:dyDescent="0.3">
      <c r="A3062" s="3">
        <v>1.16021714967501</v>
      </c>
      <c r="B3062" s="3">
        <v>1.0254120243294799E-2</v>
      </c>
    </row>
    <row r="3063" spans="1:2" ht="15.75" customHeight="1" x14ac:dyDescent="0.3">
      <c r="A3063" s="3">
        <v>1.1596070110171</v>
      </c>
      <c r="B3063" s="3">
        <v>-2.4288681268260101E-2</v>
      </c>
    </row>
    <row r="3064" spans="1:2" ht="15.75" customHeight="1" x14ac:dyDescent="0.3">
      <c r="A3064" s="3">
        <v>1.15914073778813</v>
      </c>
      <c r="B3064" s="3">
        <v>-9.3116396194512906E-3</v>
      </c>
    </row>
    <row r="3065" spans="1:2" ht="15.75" customHeight="1" x14ac:dyDescent="0.3">
      <c r="A3065" s="3">
        <v>1.1585627054674299</v>
      </c>
      <c r="B3065" s="3">
        <v>6.0402258734583202E-3</v>
      </c>
    </row>
    <row r="3066" spans="1:2" ht="15.75" customHeight="1" x14ac:dyDescent="0.3">
      <c r="A3066" s="3">
        <v>1.1578409951284301</v>
      </c>
      <c r="B3066" s="3">
        <v>-5.0998154476764104E-3</v>
      </c>
    </row>
    <row r="3067" spans="1:2" ht="15.75" customHeight="1" x14ac:dyDescent="0.3">
      <c r="A3067" s="3">
        <v>1.15741228609342</v>
      </c>
      <c r="B3067" s="3">
        <v>-2.74608010334212E-2</v>
      </c>
    </row>
    <row r="3068" spans="1:2" ht="15.75" customHeight="1" x14ac:dyDescent="0.3">
      <c r="A3068" s="3">
        <v>1.1573651185343401</v>
      </c>
      <c r="B3068" s="3">
        <v>-3.4742977412123203E-4</v>
      </c>
    </row>
    <row r="3069" spans="1:2" ht="15.75" customHeight="1" x14ac:dyDescent="0.3">
      <c r="A3069" s="3">
        <v>1.1570425921287399</v>
      </c>
      <c r="B3069" s="3">
        <v>-3.9056620916581102E-3</v>
      </c>
    </row>
    <row r="3070" spans="1:2" ht="15.75" customHeight="1" x14ac:dyDescent="0.3">
      <c r="A3070" s="3">
        <v>1.1569509587272899</v>
      </c>
      <c r="B3070" s="3">
        <v>-9.3811894130076505E-3</v>
      </c>
    </row>
    <row r="3071" spans="1:2" ht="15.75" customHeight="1" x14ac:dyDescent="0.3">
      <c r="A3071" s="3">
        <v>1.15690583886503</v>
      </c>
      <c r="B3071" s="3">
        <v>-2.97725642240434E-3</v>
      </c>
    </row>
    <row r="3072" spans="1:2" ht="15.75" customHeight="1" x14ac:dyDescent="0.3">
      <c r="A3072" s="3">
        <v>1.1566249392089101</v>
      </c>
      <c r="B3072" s="3">
        <v>3.1814750084025898E-3</v>
      </c>
    </row>
    <row r="3073" spans="1:2" ht="15.75" customHeight="1" x14ac:dyDescent="0.3">
      <c r="A3073" s="3">
        <v>1.156086393744</v>
      </c>
      <c r="B3073" s="3">
        <v>-1.2230900808008E-2</v>
      </c>
    </row>
    <row r="3074" spans="1:2" ht="15.75" customHeight="1" x14ac:dyDescent="0.3">
      <c r="A3074" s="3">
        <v>1.15501307702554</v>
      </c>
      <c r="B3074" s="3">
        <v>-2.8207632596103601E-3</v>
      </c>
    </row>
    <row r="3075" spans="1:2" ht="15.75" customHeight="1" x14ac:dyDescent="0.3">
      <c r="A3075" s="3">
        <v>1.1547628024837</v>
      </c>
      <c r="B3075" s="3">
        <v>-1.33512578637844E-3</v>
      </c>
    </row>
    <row r="3076" spans="1:2" ht="15.75" customHeight="1" x14ac:dyDescent="0.3">
      <c r="A3076" s="3">
        <v>1.1542409016856101</v>
      </c>
      <c r="B3076" s="3">
        <v>3.4535463955894501E-3</v>
      </c>
    </row>
    <row r="3077" spans="1:2" ht="15.75" customHeight="1" x14ac:dyDescent="0.3">
      <c r="A3077" s="3">
        <v>1.1534412685525</v>
      </c>
      <c r="B3077" s="3">
        <v>1.10542349301387E-2</v>
      </c>
    </row>
    <row r="3078" spans="1:2" ht="15.75" customHeight="1" x14ac:dyDescent="0.3">
      <c r="A3078" s="3">
        <v>1.15309785361001</v>
      </c>
      <c r="B3078" s="3">
        <v>7.8928795292217708E-3</v>
      </c>
    </row>
    <row r="3079" spans="1:2" ht="15.75" customHeight="1" x14ac:dyDescent="0.3">
      <c r="A3079" s="3">
        <v>1.1530278832708301</v>
      </c>
      <c r="B3079" s="3">
        <v>-1.8738965105697301E-2</v>
      </c>
    </row>
    <row r="3080" spans="1:2" ht="15.75" customHeight="1" x14ac:dyDescent="0.3">
      <c r="A3080" s="3">
        <v>1.1528513564202501</v>
      </c>
      <c r="B3080" s="3">
        <v>1.8482284924096402E-2</v>
      </c>
    </row>
    <row r="3081" spans="1:2" ht="15.75" customHeight="1" x14ac:dyDescent="0.3">
      <c r="A3081" s="3">
        <v>1.15254171590446</v>
      </c>
      <c r="B3081" s="3">
        <v>-1.4787019510427799E-3</v>
      </c>
    </row>
    <row r="3082" spans="1:2" ht="15.75" customHeight="1" x14ac:dyDescent="0.3">
      <c r="A3082" s="3">
        <v>1.1514329941425201</v>
      </c>
      <c r="B3082" s="3">
        <v>-1.01092525019779E-3</v>
      </c>
    </row>
    <row r="3083" spans="1:2" ht="15.75" customHeight="1" x14ac:dyDescent="0.3">
      <c r="A3083" s="3">
        <v>1.15122272567041</v>
      </c>
      <c r="B3083" s="3">
        <v>-8.8531465465337897E-3</v>
      </c>
    </row>
    <row r="3084" spans="1:2" ht="15.75" customHeight="1" x14ac:dyDescent="0.3">
      <c r="A3084" s="3">
        <v>1.1512211125583101</v>
      </c>
      <c r="B3084" s="3">
        <v>6.8663406401764703E-3</v>
      </c>
    </row>
    <row r="3085" spans="1:2" ht="15.75" customHeight="1" x14ac:dyDescent="0.3">
      <c r="A3085" s="3">
        <v>1.1508898402540499</v>
      </c>
      <c r="B3085" s="3">
        <v>1.08126090009413E-2</v>
      </c>
    </row>
    <row r="3086" spans="1:2" ht="15.75" customHeight="1" x14ac:dyDescent="0.3">
      <c r="A3086" s="3">
        <v>1.15068630390737</v>
      </c>
      <c r="B3086" s="3">
        <v>1.0567214604417E-3</v>
      </c>
    </row>
    <row r="3087" spans="1:2" ht="15.75" customHeight="1" x14ac:dyDescent="0.3">
      <c r="A3087" s="3">
        <v>1.14968505878784</v>
      </c>
      <c r="B3087" s="3">
        <v>-5.2404480964047496E-3</v>
      </c>
    </row>
    <row r="3088" spans="1:2" ht="15.75" customHeight="1" x14ac:dyDescent="0.3">
      <c r="A3088" s="3">
        <v>1.14944331743675</v>
      </c>
      <c r="B3088" s="3">
        <v>-1.3124091658687199E-2</v>
      </c>
    </row>
    <row r="3089" spans="1:2" ht="15.75" customHeight="1" x14ac:dyDescent="0.3">
      <c r="A3089" s="3">
        <v>1.14900863791357</v>
      </c>
      <c r="B3089" s="3">
        <v>-1.9245185923264701E-3</v>
      </c>
    </row>
    <row r="3090" spans="1:2" ht="15.75" customHeight="1" x14ac:dyDescent="0.3">
      <c r="A3090" s="3">
        <v>1.1488836077253399</v>
      </c>
      <c r="B3090" s="3">
        <v>2.6338938839625601E-2</v>
      </c>
    </row>
    <row r="3091" spans="1:2" ht="15.75" customHeight="1" x14ac:dyDescent="0.3">
      <c r="A3091" s="3">
        <v>1.1481451563282401</v>
      </c>
      <c r="B3091" s="3">
        <v>3.1436493040730598E-3</v>
      </c>
    </row>
    <row r="3092" spans="1:2" ht="15.75" customHeight="1" x14ac:dyDescent="0.3">
      <c r="A3092" s="3">
        <v>1.14770209113689</v>
      </c>
      <c r="B3092" s="3">
        <v>3.3639983852533999E-3</v>
      </c>
    </row>
    <row r="3093" spans="1:2" ht="15.75" customHeight="1" x14ac:dyDescent="0.3">
      <c r="A3093" s="3">
        <v>1.1474938997659201</v>
      </c>
      <c r="B3093" s="3">
        <v>6.1813486552619098E-4</v>
      </c>
    </row>
    <row r="3094" spans="1:2" ht="15.75" customHeight="1" x14ac:dyDescent="0.3">
      <c r="A3094" s="3">
        <v>1.1471826234736999</v>
      </c>
      <c r="B3094" s="3">
        <v>-3.40786537223088E-4</v>
      </c>
    </row>
    <row r="3095" spans="1:2" ht="15.75" customHeight="1" x14ac:dyDescent="0.3">
      <c r="A3095" s="3">
        <v>1.1470959382719501</v>
      </c>
      <c r="B3095" s="3">
        <v>5.9888312572856303E-3</v>
      </c>
    </row>
    <row r="3096" spans="1:2" ht="15.75" customHeight="1" x14ac:dyDescent="0.3">
      <c r="A3096" s="3">
        <v>1.14692059886463</v>
      </c>
      <c r="B3096" s="3">
        <v>-1.6861211953927601E-2</v>
      </c>
    </row>
    <row r="3097" spans="1:2" ht="15.75" customHeight="1" x14ac:dyDescent="0.3">
      <c r="A3097" s="3">
        <v>1.14684136235139</v>
      </c>
      <c r="B3097" s="3">
        <v>-1.4209632733410799E-3</v>
      </c>
    </row>
    <row r="3098" spans="1:2" ht="15.75" customHeight="1" x14ac:dyDescent="0.3">
      <c r="A3098" s="3">
        <v>1.1462826250100799</v>
      </c>
      <c r="B3098" s="3">
        <v>-5.98404514923881E-3</v>
      </c>
    </row>
    <row r="3099" spans="1:2" ht="15.75" customHeight="1" x14ac:dyDescent="0.3">
      <c r="A3099" s="3">
        <v>1.1456160381646201</v>
      </c>
      <c r="B3099" s="3">
        <v>-3.3930418506750602E-3</v>
      </c>
    </row>
    <row r="3100" spans="1:2" ht="15.75" customHeight="1" x14ac:dyDescent="0.3">
      <c r="A3100" s="3">
        <v>1.1454900139678199</v>
      </c>
      <c r="B3100" s="3">
        <v>1.79794124164883E-3</v>
      </c>
    </row>
    <row r="3101" spans="1:2" ht="15.75" customHeight="1" x14ac:dyDescent="0.3">
      <c r="A3101" s="3">
        <v>1.14521179263925</v>
      </c>
      <c r="B3101" s="3">
        <v>-1.3296870922230501E-4</v>
      </c>
    </row>
    <row r="3102" spans="1:2" ht="15.75" customHeight="1" x14ac:dyDescent="0.3">
      <c r="A3102" s="3">
        <v>1.1444450620278801</v>
      </c>
      <c r="B3102" s="3">
        <v>1.7138357129031501E-3</v>
      </c>
    </row>
    <row r="3103" spans="1:2" ht="15.75" customHeight="1" x14ac:dyDescent="0.3">
      <c r="A3103" s="3">
        <v>1.14348610944777</v>
      </c>
      <c r="B3103" s="3">
        <v>2.38065152413016E-4</v>
      </c>
    </row>
    <row r="3104" spans="1:2" ht="15.75" customHeight="1" x14ac:dyDescent="0.3">
      <c r="A3104" s="3">
        <v>1.14332952817637</v>
      </c>
      <c r="B3104" s="3">
        <v>6.74284258401831E-3</v>
      </c>
    </row>
    <row r="3105" spans="1:2" ht="15.75" customHeight="1" x14ac:dyDescent="0.3">
      <c r="A3105" s="3">
        <v>1.14289368801302</v>
      </c>
      <c r="B3105" s="3">
        <v>2.9583136672664402E-3</v>
      </c>
    </row>
    <row r="3106" spans="1:2" ht="15.75" customHeight="1" x14ac:dyDescent="0.3">
      <c r="A3106" s="3">
        <v>1.13879276868094</v>
      </c>
      <c r="B3106" s="3">
        <v>-1.0174047472479499E-3</v>
      </c>
    </row>
    <row r="3107" spans="1:2" ht="15.75" customHeight="1" x14ac:dyDescent="0.3">
      <c r="A3107" s="3">
        <v>1.13862438494879</v>
      </c>
      <c r="B3107" s="3">
        <v>1.05605830634148E-2</v>
      </c>
    </row>
    <row r="3108" spans="1:2" ht="15.75" customHeight="1" x14ac:dyDescent="0.3">
      <c r="A3108" s="3">
        <v>1.13780980787652</v>
      </c>
      <c r="B3108" s="3">
        <v>1.9159257137052099E-3</v>
      </c>
    </row>
    <row r="3109" spans="1:2" ht="15.75" customHeight="1" x14ac:dyDescent="0.3">
      <c r="A3109" s="3">
        <v>1.1365047514199</v>
      </c>
      <c r="B3109" s="3">
        <v>-1.53420828654012E-2</v>
      </c>
    </row>
    <row r="3110" spans="1:2" ht="15.75" customHeight="1" x14ac:dyDescent="0.3">
      <c r="A3110" s="3">
        <v>1.1350409587763799</v>
      </c>
      <c r="B3110" s="3">
        <v>4.5649886782537603E-3</v>
      </c>
    </row>
    <row r="3111" spans="1:2" ht="15.75" customHeight="1" x14ac:dyDescent="0.3">
      <c r="A3111" s="3">
        <v>1.13478153764326</v>
      </c>
      <c r="B3111" s="3">
        <v>2.7361621013910001E-2</v>
      </c>
    </row>
    <row r="3112" spans="1:2" ht="15.75" customHeight="1" x14ac:dyDescent="0.3">
      <c r="A3112" s="3">
        <v>1.1347226357132401</v>
      </c>
      <c r="B3112" s="3">
        <v>6.2645952893154097E-3</v>
      </c>
    </row>
    <row r="3113" spans="1:2" ht="15.75" customHeight="1" x14ac:dyDescent="0.3">
      <c r="A3113" s="3">
        <v>1.1346637608119901</v>
      </c>
      <c r="B3113" s="3">
        <v>2.3755897840917698E-3</v>
      </c>
    </row>
    <row r="3114" spans="1:2" ht="15.75" customHeight="1" x14ac:dyDescent="0.3">
      <c r="A3114" s="3">
        <v>1.13464994161195</v>
      </c>
      <c r="B3114" s="3">
        <v>6.99527206344773E-3</v>
      </c>
    </row>
    <row r="3115" spans="1:2" ht="15.75" customHeight="1" x14ac:dyDescent="0.3">
      <c r="A3115" s="3">
        <v>1.13385280191037</v>
      </c>
      <c r="B3115" s="3">
        <v>2.6608099094659499E-2</v>
      </c>
    </row>
    <row r="3116" spans="1:2" ht="15.75" customHeight="1" x14ac:dyDescent="0.3">
      <c r="A3116" s="3">
        <v>1.1312736627359401</v>
      </c>
      <c r="B3116" s="3">
        <v>-2.18292490110442E-3</v>
      </c>
    </row>
    <row r="3117" spans="1:2" ht="15.75" customHeight="1" x14ac:dyDescent="0.3">
      <c r="A3117" s="3">
        <v>1.13049152141889</v>
      </c>
      <c r="B3117" s="3">
        <v>-2.6774355729434899E-4</v>
      </c>
    </row>
    <row r="3118" spans="1:2" ht="15.75" customHeight="1" x14ac:dyDescent="0.3">
      <c r="A3118" s="3">
        <v>1.12956042087177</v>
      </c>
      <c r="B3118" s="3">
        <v>1.5917364683380199E-2</v>
      </c>
    </row>
    <row r="3119" spans="1:2" ht="15.75" customHeight="1" x14ac:dyDescent="0.3">
      <c r="A3119" s="3">
        <v>1.1292939557086099</v>
      </c>
      <c r="B3119" s="3">
        <v>-4.8723079326429801E-4</v>
      </c>
    </row>
    <row r="3120" spans="1:2" ht="15.75" customHeight="1" x14ac:dyDescent="0.3">
      <c r="A3120" s="3">
        <v>1.12923056644779</v>
      </c>
      <c r="B3120" s="3">
        <v>1.9635745945076201E-2</v>
      </c>
    </row>
    <row r="3121" spans="1:2" ht="15.75" customHeight="1" x14ac:dyDescent="0.3">
      <c r="A3121" s="3">
        <v>1.1279307597986701</v>
      </c>
      <c r="B3121" s="3">
        <v>1.91558550956699E-3</v>
      </c>
    </row>
    <row r="3122" spans="1:2" ht="15.75" customHeight="1" x14ac:dyDescent="0.3">
      <c r="A3122" s="3">
        <v>1.1266850890998801</v>
      </c>
      <c r="B3122" s="3">
        <v>1.4168663888467801E-2</v>
      </c>
    </row>
    <row r="3123" spans="1:2" ht="15.75" customHeight="1" x14ac:dyDescent="0.3">
      <c r="A3123" s="3">
        <v>1.1263287806408899</v>
      </c>
      <c r="B3123" s="3">
        <v>7.6506184144080596E-3</v>
      </c>
    </row>
    <row r="3124" spans="1:2" ht="15.75" customHeight="1" x14ac:dyDescent="0.3">
      <c r="A3124" s="3">
        <v>1.1262318129053199</v>
      </c>
      <c r="B3124" s="3">
        <v>2.0022141173325E-3</v>
      </c>
    </row>
    <row r="3125" spans="1:2" ht="15.75" customHeight="1" x14ac:dyDescent="0.3">
      <c r="A3125" s="3">
        <v>1.12622590984225</v>
      </c>
      <c r="B3125" s="3">
        <v>1.6809690028321101E-2</v>
      </c>
    </row>
    <row r="3126" spans="1:2" ht="15.75" customHeight="1" x14ac:dyDescent="0.3">
      <c r="A3126" s="3">
        <v>1.1255509017365699</v>
      </c>
      <c r="B3126" s="3">
        <v>-5.8876858480895597E-3</v>
      </c>
    </row>
    <row r="3127" spans="1:2" ht="15.75" customHeight="1" x14ac:dyDescent="0.3">
      <c r="A3127" s="3">
        <v>1.12517060928554</v>
      </c>
      <c r="B3127" s="3">
        <v>2.6598873617465499E-3</v>
      </c>
    </row>
    <row r="3128" spans="1:2" ht="15.75" customHeight="1" x14ac:dyDescent="0.3">
      <c r="A3128" s="3">
        <v>1.1251385159170399</v>
      </c>
      <c r="B3128" s="3">
        <v>-5.3291154596819598E-3</v>
      </c>
    </row>
    <row r="3129" spans="1:2" ht="15.75" customHeight="1" x14ac:dyDescent="0.3">
      <c r="A3129" s="3">
        <v>1.1248882698295</v>
      </c>
      <c r="B3129" s="3">
        <v>-3.3050690159354299E-3</v>
      </c>
    </row>
    <row r="3130" spans="1:2" ht="15.75" customHeight="1" x14ac:dyDescent="0.3">
      <c r="A3130" s="3">
        <v>1.1242634796167701</v>
      </c>
      <c r="B3130" s="3">
        <v>2.9043714097550001E-3</v>
      </c>
    </row>
    <row r="3131" spans="1:2" ht="15.75" customHeight="1" x14ac:dyDescent="0.3">
      <c r="A3131" s="3">
        <v>1.12382929864815</v>
      </c>
      <c r="B3131" s="3">
        <v>-4.8314071727741104E-3</v>
      </c>
    </row>
    <row r="3132" spans="1:2" ht="15.75" customHeight="1" x14ac:dyDescent="0.3">
      <c r="A3132" s="3">
        <v>1.1234351828209801</v>
      </c>
      <c r="B3132" s="3">
        <v>-1.31251101409072E-2</v>
      </c>
    </row>
    <row r="3133" spans="1:2" ht="15.75" customHeight="1" x14ac:dyDescent="0.3">
      <c r="A3133" s="3">
        <v>1.1218569650361001</v>
      </c>
      <c r="B3133" s="3">
        <v>-4.5869214098248502E-3</v>
      </c>
    </row>
    <row r="3134" spans="1:2" ht="15.75" customHeight="1" x14ac:dyDescent="0.3">
      <c r="A3134" s="3">
        <v>1.1210994773435601</v>
      </c>
      <c r="B3134" s="3">
        <v>-1.28803094592684E-3</v>
      </c>
    </row>
    <row r="3135" spans="1:2" ht="15.75" customHeight="1" x14ac:dyDescent="0.3">
      <c r="A3135" s="3">
        <v>1.12091024172322</v>
      </c>
      <c r="B3135" s="3">
        <v>5.0930453447856495E-4</v>
      </c>
    </row>
    <row r="3136" spans="1:2" ht="15.75" customHeight="1" x14ac:dyDescent="0.3">
      <c r="A3136" s="3">
        <v>1.12066643119172</v>
      </c>
      <c r="B3136" s="3">
        <v>6.1307113948345596E-3</v>
      </c>
    </row>
    <row r="3137" spans="1:2" ht="15.75" customHeight="1" x14ac:dyDescent="0.3">
      <c r="A3137" s="3">
        <v>1.1202137742413301</v>
      </c>
      <c r="B3137" s="3">
        <v>-1.03838714683239E-2</v>
      </c>
    </row>
    <row r="3138" spans="1:2" ht="15.75" customHeight="1" x14ac:dyDescent="0.3">
      <c r="A3138" s="3">
        <v>1.11969433333388</v>
      </c>
      <c r="B3138" s="3">
        <v>1.32470971431323E-3</v>
      </c>
    </row>
    <row r="3139" spans="1:2" ht="15.75" customHeight="1" x14ac:dyDescent="0.3">
      <c r="A3139" s="3">
        <v>1.1191624550975601</v>
      </c>
      <c r="B3139" s="3">
        <v>1.33969806998536E-2</v>
      </c>
    </row>
    <row r="3140" spans="1:2" ht="15.75" customHeight="1" x14ac:dyDescent="0.3">
      <c r="A3140" s="3">
        <v>1.1185396059147801</v>
      </c>
      <c r="B3140" s="3">
        <v>1.6741624871349899E-2</v>
      </c>
    </row>
    <row r="3141" spans="1:2" ht="15.75" customHeight="1" x14ac:dyDescent="0.3">
      <c r="A3141" s="3">
        <v>1.11842802629405</v>
      </c>
      <c r="B3141" s="3">
        <v>3.4147729733693098E-4</v>
      </c>
    </row>
    <row r="3142" spans="1:2" ht="15.75" customHeight="1" x14ac:dyDescent="0.3">
      <c r="A3142" s="3">
        <v>1.11783385617005</v>
      </c>
      <c r="B3142" s="3">
        <v>-3.7139076326190902E-3</v>
      </c>
    </row>
    <row r="3143" spans="1:2" ht="15.75" customHeight="1" x14ac:dyDescent="0.3">
      <c r="A3143" s="3">
        <v>1.1175256283414701</v>
      </c>
      <c r="B3143" s="3">
        <v>-5.7566172674351802E-3</v>
      </c>
    </row>
    <row r="3144" spans="1:2" ht="15.75" customHeight="1" x14ac:dyDescent="0.3">
      <c r="A3144" s="3">
        <v>1.11712132286516</v>
      </c>
      <c r="B3144" s="3">
        <v>1.0401976011369499E-2</v>
      </c>
    </row>
    <row r="3145" spans="1:2" ht="15.75" customHeight="1" x14ac:dyDescent="0.3">
      <c r="A3145" s="3">
        <v>1.11678556245145</v>
      </c>
      <c r="B3145" s="3">
        <v>5.9012700942242895E-4</v>
      </c>
    </row>
    <row r="3146" spans="1:2" ht="15.75" customHeight="1" x14ac:dyDescent="0.3">
      <c r="A3146" s="3">
        <v>1.1160848914397199</v>
      </c>
      <c r="B3146" s="3">
        <v>1.99523957756658E-2</v>
      </c>
    </row>
    <row r="3147" spans="1:2" ht="15.75" customHeight="1" x14ac:dyDescent="0.3">
      <c r="A3147" s="3">
        <v>1.11424102527236</v>
      </c>
      <c r="B3147" s="3">
        <v>-1.7479904694271799E-3</v>
      </c>
    </row>
    <row r="3148" spans="1:2" ht="15.75" customHeight="1" x14ac:dyDescent="0.3">
      <c r="A3148" s="3">
        <v>1.1140097631977901</v>
      </c>
      <c r="B3148" s="3">
        <v>-2.2358424399314702E-3</v>
      </c>
    </row>
    <row r="3149" spans="1:2" ht="15.75" customHeight="1" x14ac:dyDescent="0.3">
      <c r="A3149" s="3">
        <v>1.11386816549356</v>
      </c>
      <c r="B3149" s="3">
        <v>-1.21833876847381E-3</v>
      </c>
    </row>
    <row r="3150" spans="1:2" ht="15.75" customHeight="1" x14ac:dyDescent="0.3">
      <c r="A3150" s="3">
        <v>1.11334380049471</v>
      </c>
      <c r="B3150" s="3">
        <v>-8.12702736631922E-3</v>
      </c>
    </row>
    <row r="3151" spans="1:2" ht="15.75" customHeight="1" x14ac:dyDescent="0.3">
      <c r="A3151" s="3">
        <v>1.1129844293609901</v>
      </c>
      <c r="B3151" s="3">
        <v>-2.4515665228281602E-3</v>
      </c>
    </row>
    <row r="3152" spans="1:2" ht="15.75" customHeight="1" x14ac:dyDescent="0.3">
      <c r="A3152" s="3">
        <v>1.1110422224200101</v>
      </c>
      <c r="B3152" s="3">
        <v>-7.2831861035555804E-3</v>
      </c>
    </row>
    <row r="3153" spans="1:2" ht="15.75" customHeight="1" x14ac:dyDescent="0.3">
      <c r="A3153" s="3">
        <v>1.1106302068645499</v>
      </c>
      <c r="B3153" s="3">
        <v>-2.9670613266584997E-4</v>
      </c>
    </row>
    <row r="3154" spans="1:2" ht="15.75" customHeight="1" x14ac:dyDescent="0.3">
      <c r="A3154" s="3">
        <v>1.1092674338030499</v>
      </c>
      <c r="B3154" s="3">
        <v>-4.1309978814620101E-3</v>
      </c>
    </row>
    <row r="3155" spans="1:2" ht="15.75" customHeight="1" x14ac:dyDescent="0.3">
      <c r="A3155" s="3">
        <v>1.10923079654326</v>
      </c>
      <c r="B3155" s="3">
        <v>8.7846810676400402E-3</v>
      </c>
    </row>
    <row r="3156" spans="1:2" ht="15.75" customHeight="1" x14ac:dyDescent="0.3">
      <c r="A3156" s="3">
        <v>1.10857859441719</v>
      </c>
      <c r="B3156" s="3">
        <v>3.6973849985414499E-4</v>
      </c>
    </row>
    <row r="3157" spans="1:2" ht="15.75" customHeight="1" x14ac:dyDescent="0.3">
      <c r="A3157" s="3">
        <v>1.1084329524152601</v>
      </c>
      <c r="B3157" s="3">
        <v>9.66301089225664E-4</v>
      </c>
    </row>
    <row r="3158" spans="1:2" ht="15.75" customHeight="1" x14ac:dyDescent="0.3">
      <c r="A3158" s="3">
        <v>1.10795968338203</v>
      </c>
      <c r="B3158" s="3">
        <v>-1.4320895626187299E-3</v>
      </c>
    </row>
    <row r="3159" spans="1:2" ht="15.75" customHeight="1" x14ac:dyDescent="0.3">
      <c r="A3159" s="3">
        <v>1.10620161458027</v>
      </c>
      <c r="B3159" s="3">
        <v>-1.8145657344101199E-4</v>
      </c>
    </row>
    <row r="3160" spans="1:2" ht="15.75" customHeight="1" x14ac:dyDescent="0.3">
      <c r="A3160" s="3">
        <v>1.1061870603564301</v>
      </c>
      <c r="B3160" s="3">
        <v>2.9933143573906398E-4</v>
      </c>
    </row>
    <row r="3161" spans="1:2" ht="15.75" customHeight="1" x14ac:dyDescent="0.3">
      <c r="A3161" s="3">
        <v>1.1056675087927701</v>
      </c>
      <c r="B3161" s="3">
        <v>-5.9730572850942999E-4</v>
      </c>
    </row>
    <row r="3162" spans="1:2" ht="15.75" customHeight="1" x14ac:dyDescent="0.3">
      <c r="A3162" s="3">
        <v>1.1047449490267001</v>
      </c>
      <c r="B3162" s="9">
        <v>-9.5074440637751904E-5</v>
      </c>
    </row>
    <row r="3163" spans="1:2" ht="15.75" customHeight="1" x14ac:dyDescent="0.3">
      <c r="A3163" s="3">
        <v>1.1031659032076699</v>
      </c>
      <c r="B3163" s="3">
        <v>3.78233247159886E-3</v>
      </c>
    </row>
    <row r="3164" spans="1:2" ht="15.75" customHeight="1" x14ac:dyDescent="0.3">
      <c r="A3164" s="3">
        <v>1.1031105397465799</v>
      </c>
      <c r="B3164" s="3">
        <v>-2.2565737801704799E-3</v>
      </c>
    </row>
    <row r="3165" spans="1:2" ht="15.75" customHeight="1" x14ac:dyDescent="0.3">
      <c r="A3165" s="3">
        <v>1.1025541664698399</v>
      </c>
      <c r="B3165" s="3">
        <v>-3.2635969624686301E-3</v>
      </c>
    </row>
    <row r="3166" spans="1:2" ht="15.75" customHeight="1" x14ac:dyDescent="0.3">
      <c r="A3166" s="3">
        <v>1.10154768507768</v>
      </c>
      <c r="B3166" s="3">
        <v>2.9100408090385601E-3</v>
      </c>
    </row>
    <row r="3167" spans="1:2" ht="15.75" customHeight="1" x14ac:dyDescent="0.3">
      <c r="A3167" s="3">
        <v>1.1014097795098801</v>
      </c>
      <c r="B3167" s="3">
        <v>-7.5376075053983204E-3</v>
      </c>
    </row>
    <row r="3168" spans="1:2" ht="15.75" customHeight="1" x14ac:dyDescent="0.3">
      <c r="A3168" s="3">
        <v>1.1008607768469201</v>
      </c>
      <c r="B3168" s="3">
        <v>4.3817569275616097E-3</v>
      </c>
    </row>
    <row r="3169" spans="1:2" ht="15.75" customHeight="1" x14ac:dyDescent="0.3">
      <c r="A3169" s="3">
        <v>1.0996304450132299</v>
      </c>
      <c r="B3169" s="3">
        <v>-9.1494700665361306E-3</v>
      </c>
    </row>
    <row r="3170" spans="1:2" ht="15.75" customHeight="1" x14ac:dyDescent="0.3">
      <c r="A3170" s="3">
        <v>1.09733473926601</v>
      </c>
      <c r="B3170" s="3">
        <v>-9.2001437492992607E-3</v>
      </c>
    </row>
    <row r="3171" spans="1:2" ht="15.75" customHeight="1" x14ac:dyDescent="0.3">
      <c r="A3171" s="3">
        <v>1.0970902723112601</v>
      </c>
      <c r="B3171" s="3">
        <v>-7.5981068242243397E-4</v>
      </c>
    </row>
    <row r="3172" spans="1:2" ht="15.75" customHeight="1" x14ac:dyDescent="0.3">
      <c r="A3172" s="3">
        <v>1.09701654723163</v>
      </c>
      <c r="B3172" s="3">
        <v>-5.8557578742456E-3</v>
      </c>
    </row>
    <row r="3173" spans="1:2" ht="15.75" customHeight="1" x14ac:dyDescent="0.3">
      <c r="A3173" s="3">
        <v>1.0960555095432001</v>
      </c>
      <c r="B3173" s="3">
        <v>-1.32889392879788E-2</v>
      </c>
    </row>
    <row r="3174" spans="1:2" ht="15.75" customHeight="1" x14ac:dyDescent="0.3">
      <c r="A3174" s="3">
        <v>1.0958388243259201</v>
      </c>
      <c r="B3174" s="3">
        <v>1.27128504332243E-2</v>
      </c>
    </row>
    <row r="3175" spans="1:2" ht="15.75" customHeight="1" x14ac:dyDescent="0.3">
      <c r="A3175" s="3">
        <v>1.09554325683654</v>
      </c>
      <c r="B3175" s="3">
        <v>-7.5148283118666598E-4</v>
      </c>
    </row>
    <row r="3176" spans="1:2" ht="15.75" customHeight="1" x14ac:dyDescent="0.3">
      <c r="A3176" s="3">
        <v>1.0942052823853501</v>
      </c>
      <c r="B3176" s="3">
        <v>-4.2038348768508801E-3</v>
      </c>
    </row>
    <row r="3177" spans="1:2" ht="15.75" customHeight="1" x14ac:dyDescent="0.3">
      <c r="A3177" s="3">
        <v>1.0932489912641099</v>
      </c>
      <c r="B3177" s="3">
        <v>1.01013148292109E-2</v>
      </c>
    </row>
    <row r="3178" spans="1:2" ht="15.75" customHeight="1" x14ac:dyDescent="0.3">
      <c r="A3178" s="3">
        <v>1.0931787136602999</v>
      </c>
      <c r="B3178" s="3">
        <v>-1.7151297651108099E-3</v>
      </c>
    </row>
    <row r="3179" spans="1:2" ht="15.75" customHeight="1" x14ac:dyDescent="0.3">
      <c r="A3179" s="3">
        <v>1.0902992517653101</v>
      </c>
      <c r="B3179" s="3">
        <v>1.50244318487786E-3</v>
      </c>
    </row>
    <row r="3180" spans="1:2" ht="15.75" customHeight="1" x14ac:dyDescent="0.3">
      <c r="A3180" s="3">
        <v>1.0900303298532601</v>
      </c>
      <c r="B3180" s="3">
        <v>-8.9282749753877306E-3</v>
      </c>
    </row>
    <row r="3181" spans="1:2" ht="15.75" customHeight="1" x14ac:dyDescent="0.3">
      <c r="A3181" s="3">
        <v>1.0899772899657101</v>
      </c>
      <c r="B3181" s="3">
        <v>-3.6152418567866502E-2</v>
      </c>
    </row>
    <row r="3182" spans="1:2" ht="15.75" customHeight="1" x14ac:dyDescent="0.3">
      <c r="A3182" s="3">
        <v>1.0896990338621</v>
      </c>
      <c r="B3182" s="3">
        <v>-1.6081566108882899E-3</v>
      </c>
    </row>
    <row r="3183" spans="1:2" ht="15.75" customHeight="1" x14ac:dyDescent="0.3">
      <c r="A3183" s="3">
        <v>1.0892650412089799</v>
      </c>
      <c r="B3183" s="3">
        <v>-3.6321698902664098E-3</v>
      </c>
    </row>
    <row r="3184" spans="1:2" ht="15.75" customHeight="1" x14ac:dyDescent="0.3">
      <c r="A3184" s="3">
        <v>1.0886764303501699</v>
      </c>
      <c r="B3184" s="3">
        <v>1.21038584488716E-3</v>
      </c>
    </row>
    <row r="3185" spans="1:2" ht="15.75" customHeight="1" x14ac:dyDescent="0.3">
      <c r="A3185" s="3">
        <v>1.0879613898117</v>
      </c>
      <c r="B3185" s="3">
        <v>2.4573047784529501E-3</v>
      </c>
    </row>
    <row r="3186" spans="1:2" ht="15.75" customHeight="1" x14ac:dyDescent="0.3">
      <c r="A3186" s="3">
        <v>1.0879295434907501</v>
      </c>
      <c r="B3186" s="3">
        <v>2.1394144355788101E-4</v>
      </c>
    </row>
    <row r="3187" spans="1:2" ht="15.75" customHeight="1" x14ac:dyDescent="0.3">
      <c r="A3187" s="3">
        <v>1.0877528691757099</v>
      </c>
      <c r="B3187" s="3">
        <v>6.2492051136465304E-4</v>
      </c>
    </row>
    <row r="3188" spans="1:2" ht="15.75" customHeight="1" x14ac:dyDescent="0.3">
      <c r="A3188" s="3">
        <v>1.0873948744131601</v>
      </c>
      <c r="B3188" s="3">
        <v>7.6790135320060097E-3</v>
      </c>
    </row>
    <row r="3189" spans="1:2" ht="15.75" customHeight="1" x14ac:dyDescent="0.3">
      <c r="A3189" s="3">
        <v>1.0872300049207599</v>
      </c>
      <c r="B3189" s="3">
        <v>5.5048646429803304E-3</v>
      </c>
    </row>
    <row r="3190" spans="1:2" ht="15.75" customHeight="1" x14ac:dyDescent="0.3">
      <c r="A3190" s="3">
        <v>1.0870431787192301</v>
      </c>
      <c r="B3190" s="3">
        <v>2.3829712883815602E-3</v>
      </c>
    </row>
    <row r="3191" spans="1:2" ht="15.75" customHeight="1" x14ac:dyDescent="0.3">
      <c r="A3191" s="3">
        <v>1.0868042786076999</v>
      </c>
      <c r="B3191" s="3">
        <v>-6.6340839862739096E-3</v>
      </c>
    </row>
    <row r="3192" spans="1:2" ht="15.75" customHeight="1" x14ac:dyDescent="0.3">
      <c r="A3192" s="3">
        <v>1.0857390202069701</v>
      </c>
      <c r="B3192" s="3">
        <v>2.6423987990816301E-3</v>
      </c>
    </row>
    <row r="3193" spans="1:2" ht="15.75" customHeight="1" x14ac:dyDescent="0.3">
      <c r="A3193" s="3">
        <v>1.08367540108341</v>
      </c>
      <c r="B3193" s="3">
        <v>1.94195993854141E-3</v>
      </c>
    </row>
    <row r="3194" spans="1:2" ht="15.75" customHeight="1" x14ac:dyDescent="0.3">
      <c r="A3194" s="3">
        <v>1.0825157412250399</v>
      </c>
      <c r="B3194" s="3">
        <v>-2.5411533117564299E-2</v>
      </c>
    </row>
    <row r="3195" spans="1:2" ht="15.75" customHeight="1" x14ac:dyDescent="0.3">
      <c r="A3195" s="3">
        <v>1.0821530629259399</v>
      </c>
      <c r="B3195" s="3">
        <v>3.0480556327255301E-4</v>
      </c>
    </row>
    <row r="3196" spans="1:2" ht="15.75" customHeight="1" x14ac:dyDescent="0.3">
      <c r="A3196" s="3">
        <v>1.0811567508922999</v>
      </c>
      <c r="B3196" s="3">
        <v>3.16861029637368E-3</v>
      </c>
    </row>
    <row r="3197" spans="1:2" ht="15.75" customHeight="1" x14ac:dyDescent="0.3">
      <c r="A3197" s="3">
        <v>1.0809789186195999</v>
      </c>
      <c r="B3197" s="3">
        <v>1.07875128404872E-2</v>
      </c>
    </row>
    <row r="3198" spans="1:2" ht="15.75" customHeight="1" x14ac:dyDescent="0.3">
      <c r="A3198" s="3">
        <v>1.0806554492529099</v>
      </c>
      <c r="B3198" s="3">
        <v>7.4682529759255902E-3</v>
      </c>
    </row>
    <row r="3199" spans="1:2" ht="15.75" customHeight="1" x14ac:dyDescent="0.3">
      <c r="A3199" s="3">
        <v>1.08047713997104</v>
      </c>
      <c r="B3199" s="3">
        <v>1.9343694941937099E-2</v>
      </c>
    </row>
    <row r="3200" spans="1:2" ht="15.75" customHeight="1" x14ac:dyDescent="0.3">
      <c r="A3200" s="3">
        <v>1.08044975917439</v>
      </c>
      <c r="B3200" s="3">
        <v>1.1987731086792099E-2</v>
      </c>
    </row>
    <row r="3201" spans="1:2" ht="15.75" customHeight="1" x14ac:dyDescent="0.3">
      <c r="A3201" s="3">
        <v>1.0789055994386201</v>
      </c>
      <c r="B3201" s="3">
        <v>7.5072882430412E-3</v>
      </c>
    </row>
    <row r="3202" spans="1:2" ht="15.75" customHeight="1" x14ac:dyDescent="0.3">
      <c r="A3202" s="3">
        <v>1.07817416496594</v>
      </c>
      <c r="B3202" s="3">
        <v>-5.7721223532006304E-3</v>
      </c>
    </row>
    <row r="3203" spans="1:2" ht="15.75" customHeight="1" x14ac:dyDescent="0.3">
      <c r="A3203" s="3">
        <v>1.0780196658688601</v>
      </c>
      <c r="B3203" s="3">
        <v>-1.37728620860456E-2</v>
      </c>
    </row>
    <row r="3204" spans="1:2" ht="15.75" customHeight="1" x14ac:dyDescent="0.3">
      <c r="A3204" s="3">
        <v>1.07796653769957</v>
      </c>
      <c r="B3204" s="3">
        <v>1.16997675805591E-4</v>
      </c>
    </row>
    <row r="3205" spans="1:2" ht="15.75" customHeight="1" x14ac:dyDescent="0.3">
      <c r="A3205" s="3">
        <v>1.07740153262375</v>
      </c>
      <c r="B3205" s="3">
        <v>-2.41355583301831E-4</v>
      </c>
    </row>
    <row r="3206" spans="1:2" ht="15.75" customHeight="1" x14ac:dyDescent="0.3">
      <c r="A3206" s="3">
        <v>1.0772177727832</v>
      </c>
      <c r="B3206" s="3">
        <v>-1.28067305247046E-3</v>
      </c>
    </row>
    <row r="3207" spans="1:2" ht="15.75" customHeight="1" x14ac:dyDescent="0.3">
      <c r="A3207" s="3">
        <v>1.07682657048385</v>
      </c>
      <c r="B3207" s="3">
        <v>-5.0254260895071902E-3</v>
      </c>
    </row>
    <row r="3208" spans="1:2" ht="15.75" customHeight="1" x14ac:dyDescent="0.3">
      <c r="A3208" s="3">
        <v>1.0766641491198601</v>
      </c>
      <c r="B3208" s="3">
        <v>5.9116677421379698E-3</v>
      </c>
    </row>
    <row r="3209" spans="1:2" ht="15.75" customHeight="1" x14ac:dyDescent="0.3">
      <c r="A3209" s="3">
        <v>1.07594784724911</v>
      </c>
      <c r="B3209" s="3">
        <v>6.2288608776567399E-3</v>
      </c>
    </row>
    <row r="3210" spans="1:2" ht="15.75" customHeight="1" x14ac:dyDescent="0.3">
      <c r="A3210" s="3">
        <v>1.0757611112138199</v>
      </c>
      <c r="B3210" s="3">
        <v>6.7846227895273998E-3</v>
      </c>
    </row>
    <row r="3211" spans="1:2" ht="15.75" customHeight="1" x14ac:dyDescent="0.3">
      <c r="A3211" s="3">
        <v>1.0752941790970501</v>
      </c>
      <c r="B3211" s="3">
        <v>-5.4199612502049202E-3</v>
      </c>
    </row>
    <row r="3212" spans="1:2" ht="15.75" customHeight="1" x14ac:dyDescent="0.3">
      <c r="A3212" s="3">
        <v>1.0739864298956501</v>
      </c>
      <c r="B3212" s="3">
        <v>1.1647649959174299E-3</v>
      </c>
    </row>
    <row r="3213" spans="1:2" ht="15.75" customHeight="1" x14ac:dyDescent="0.3">
      <c r="A3213" s="3">
        <v>1.0725946382487701</v>
      </c>
      <c r="B3213" s="3">
        <v>-7.2764225736044498E-3</v>
      </c>
    </row>
    <row r="3214" spans="1:2" ht="15.75" customHeight="1" x14ac:dyDescent="0.3">
      <c r="A3214" s="3">
        <v>1.0720576264380599</v>
      </c>
      <c r="B3214" s="3">
        <v>-1.6787067204833001E-3</v>
      </c>
    </row>
    <row r="3215" spans="1:2" ht="15.75" customHeight="1" x14ac:dyDescent="0.3">
      <c r="A3215" s="3">
        <v>1.0718930290028901</v>
      </c>
      <c r="B3215" s="3">
        <v>-5.4498869590990603E-4</v>
      </c>
    </row>
    <row r="3216" spans="1:2" ht="15.75" customHeight="1" x14ac:dyDescent="0.3">
      <c r="A3216" s="3">
        <v>1.0716693425684101</v>
      </c>
      <c r="B3216" s="3">
        <v>3.6500917385506098E-3</v>
      </c>
    </row>
    <row r="3217" spans="1:2" ht="15.75" customHeight="1" x14ac:dyDescent="0.3">
      <c r="A3217" s="3">
        <v>1.07124261024289</v>
      </c>
      <c r="B3217" s="3">
        <v>3.11653792068946E-3</v>
      </c>
    </row>
    <row r="3218" spans="1:2" ht="15.75" customHeight="1" x14ac:dyDescent="0.3">
      <c r="A3218" s="3">
        <v>1.07071529362385</v>
      </c>
      <c r="B3218" s="3">
        <v>1.6723114558482102E-2</v>
      </c>
    </row>
    <row r="3219" spans="1:2" ht="15.75" customHeight="1" x14ac:dyDescent="0.3">
      <c r="A3219" s="3">
        <v>1.0704310627032401</v>
      </c>
      <c r="B3219" s="3">
        <v>4.1487471295007801E-2</v>
      </c>
    </row>
    <row r="3220" spans="1:2" ht="15.75" customHeight="1" x14ac:dyDescent="0.3">
      <c r="A3220" s="3">
        <v>1.0699563553715701</v>
      </c>
      <c r="B3220" s="3">
        <v>2.3085827264024499E-3</v>
      </c>
    </row>
    <row r="3221" spans="1:2" ht="15.75" customHeight="1" x14ac:dyDescent="0.3">
      <c r="A3221" s="3">
        <v>1.0694265846705</v>
      </c>
      <c r="B3221" s="3">
        <v>-8.6652342469660908E-3</v>
      </c>
    </row>
    <row r="3222" spans="1:2" ht="15.75" customHeight="1" x14ac:dyDescent="0.3">
      <c r="A3222" s="3">
        <v>1.0686635461640901</v>
      </c>
      <c r="B3222" s="3">
        <v>4.7967121328996602E-4</v>
      </c>
    </row>
    <row r="3223" spans="1:2" ht="15.75" customHeight="1" x14ac:dyDescent="0.3">
      <c r="A3223" s="3">
        <v>1.0686539430517299</v>
      </c>
      <c r="B3223" s="3">
        <v>1.1067691725591E-2</v>
      </c>
    </row>
    <row r="3224" spans="1:2" ht="15.75" customHeight="1" x14ac:dyDescent="0.3">
      <c r="A3224" s="3">
        <v>1.06843338252789</v>
      </c>
      <c r="B3224" s="3">
        <v>1.89937173550868E-2</v>
      </c>
    </row>
    <row r="3225" spans="1:2" ht="15.75" customHeight="1" x14ac:dyDescent="0.3">
      <c r="A3225" s="3">
        <v>1.0682422054946199</v>
      </c>
      <c r="B3225" s="3">
        <v>1.3796771242134799E-2</v>
      </c>
    </row>
    <row r="3226" spans="1:2" ht="15.75" customHeight="1" x14ac:dyDescent="0.3">
      <c r="A3226" s="3">
        <v>1.06794853925646</v>
      </c>
      <c r="B3226" s="3">
        <v>-2.0514092436011802E-3</v>
      </c>
    </row>
    <row r="3227" spans="1:2" ht="15.75" customHeight="1" x14ac:dyDescent="0.3">
      <c r="A3227" s="3">
        <v>1.0675718093411799</v>
      </c>
      <c r="B3227" s="3">
        <v>-4.6829959160211302E-3</v>
      </c>
    </row>
    <row r="3228" spans="1:2" ht="15.75" customHeight="1" x14ac:dyDescent="0.3">
      <c r="A3228" s="3">
        <v>1.0645141560209499</v>
      </c>
      <c r="B3228" s="3">
        <v>3.5645893160793701E-3</v>
      </c>
    </row>
    <row r="3229" spans="1:2" ht="15.75" customHeight="1" x14ac:dyDescent="0.3">
      <c r="A3229" s="3">
        <v>1.0631346951350999</v>
      </c>
      <c r="B3229" s="3">
        <v>2.27362828312492E-3</v>
      </c>
    </row>
    <row r="3230" spans="1:2" ht="15.75" customHeight="1" x14ac:dyDescent="0.3">
      <c r="A3230" s="3">
        <v>1.0626594656803301</v>
      </c>
      <c r="B3230" s="3">
        <v>-2.0019373554832501E-3</v>
      </c>
    </row>
    <row r="3231" spans="1:2" ht="15.75" customHeight="1" x14ac:dyDescent="0.3">
      <c r="A3231" s="3">
        <v>1.06203127072606</v>
      </c>
      <c r="B3231" s="3">
        <v>1.6660813910319799E-2</v>
      </c>
    </row>
    <row r="3232" spans="1:2" ht="15.75" customHeight="1" x14ac:dyDescent="0.3">
      <c r="A3232" s="3">
        <v>1.0618847630510599</v>
      </c>
      <c r="B3232" s="3">
        <v>-5.7262562532095999E-3</v>
      </c>
    </row>
    <row r="3233" spans="1:2" ht="15.75" customHeight="1" x14ac:dyDescent="0.3">
      <c r="A3233" s="3">
        <v>1.06086115778645</v>
      </c>
      <c r="B3233" s="3">
        <v>-2.0404371457845901E-3</v>
      </c>
    </row>
    <row r="3234" spans="1:2" ht="15.75" customHeight="1" x14ac:dyDescent="0.3">
      <c r="A3234" s="3">
        <v>1.06018938874146</v>
      </c>
      <c r="B3234" s="3">
        <v>-6.1762302682019697E-3</v>
      </c>
    </row>
    <row r="3235" spans="1:2" ht="15.75" customHeight="1" x14ac:dyDescent="0.3">
      <c r="A3235" s="3">
        <v>1.05940870036072</v>
      </c>
      <c r="B3235" s="3">
        <v>-2.46019703795816E-4</v>
      </c>
    </row>
    <row r="3236" spans="1:2" ht="15.75" customHeight="1" x14ac:dyDescent="0.3">
      <c r="A3236" s="3">
        <v>1.0588923363590801</v>
      </c>
      <c r="B3236" s="3">
        <v>1.2845533326322199E-2</v>
      </c>
    </row>
    <row r="3237" spans="1:2" ht="15.75" customHeight="1" x14ac:dyDescent="0.3">
      <c r="A3237" s="3">
        <v>1.0584292702396301</v>
      </c>
      <c r="B3237" s="3">
        <v>-1.47045803596088E-4</v>
      </c>
    </row>
    <row r="3238" spans="1:2" ht="15.75" customHeight="1" x14ac:dyDescent="0.3">
      <c r="A3238" s="3">
        <v>1.0569242730205399</v>
      </c>
      <c r="B3238" s="3">
        <v>6.1933405982478899E-3</v>
      </c>
    </row>
    <row r="3239" spans="1:2" ht="15.75" customHeight="1" x14ac:dyDescent="0.3">
      <c r="A3239" s="3">
        <v>1.0549692552866199</v>
      </c>
      <c r="B3239" s="3">
        <v>-1.08336812953222E-2</v>
      </c>
    </row>
    <row r="3240" spans="1:2" ht="15.75" customHeight="1" x14ac:dyDescent="0.3">
      <c r="A3240" s="3">
        <v>1.05496792159762</v>
      </c>
      <c r="B3240" s="3">
        <v>-3.6228942832905501E-3</v>
      </c>
    </row>
    <row r="3241" spans="1:2" ht="15.75" customHeight="1" x14ac:dyDescent="0.3">
      <c r="A3241" s="3">
        <v>1.0538062487952899</v>
      </c>
      <c r="B3241" s="3">
        <v>1.11957110860523E-3</v>
      </c>
    </row>
    <row r="3242" spans="1:2" ht="15.75" customHeight="1" x14ac:dyDescent="0.3">
      <c r="A3242" s="3">
        <v>1.0524997767220701</v>
      </c>
      <c r="B3242" s="9">
        <v>-9.9371545937411497E-5</v>
      </c>
    </row>
    <row r="3243" spans="1:2" ht="15.75" customHeight="1" x14ac:dyDescent="0.3">
      <c r="A3243" s="3">
        <v>1.0522658210262299</v>
      </c>
      <c r="B3243" s="3">
        <v>9.4283594128986205E-3</v>
      </c>
    </row>
    <row r="3244" spans="1:2" ht="15.75" customHeight="1" x14ac:dyDescent="0.3">
      <c r="A3244" s="3">
        <v>1.0521286094865001</v>
      </c>
      <c r="B3244" s="3">
        <v>-7.2180244759943299E-3</v>
      </c>
    </row>
    <row r="3245" spans="1:2" ht="15.75" customHeight="1" x14ac:dyDescent="0.3">
      <c r="A3245" s="3">
        <v>1.05148551911094</v>
      </c>
      <c r="B3245" s="3">
        <v>-3.4053942365879798E-4</v>
      </c>
    </row>
    <row r="3246" spans="1:2" ht="15.75" customHeight="1" x14ac:dyDescent="0.3">
      <c r="A3246" s="3">
        <v>1.0514285309044999</v>
      </c>
      <c r="B3246" s="3">
        <v>1.35618968701422E-2</v>
      </c>
    </row>
    <row r="3247" spans="1:2" ht="15.75" customHeight="1" x14ac:dyDescent="0.3">
      <c r="A3247" s="3">
        <v>1.0513759563543399</v>
      </c>
      <c r="B3247" s="3">
        <v>2.0774130432772001E-2</v>
      </c>
    </row>
    <row r="3248" spans="1:2" ht="15.75" customHeight="1" x14ac:dyDescent="0.3">
      <c r="A3248" s="3">
        <v>1.0509864746988899</v>
      </c>
      <c r="B3248" s="3">
        <v>2.9469046488014498E-3</v>
      </c>
    </row>
    <row r="3249" spans="1:2" ht="15.75" customHeight="1" x14ac:dyDescent="0.3">
      <c r="A3249" s="3">
        <v>1.0508225349696301</v>
      </c>
      <c r="B3249" s="3">
        <v>-1.0558335468227001E-2</v>
      </c>
    </row>
    <row r="3250" spans="1:2" ht="15.75" customHeight="1" x14ac:dyDescent="0.3">
      <c r="A3250" s="3">
        <v>1.0496846431667</v>
      </c>
      <c r="B3250" s="3">
        <v>4.3468375123389396E-3</v>
      </c>
    </row>
    <row r="3251" spans="1:2" ht="15.75" customHeight="1" x14ac:dyDescent="0.3">
      <c r="A3251" s="3">
        <v>1.04819526913119</v>
      </c>
      <c r="B3251" s="3">
        <v>7.2590007044558104E-3</v>
      </c>
    </row>
    <row r="3252" spans="1:2" ht="15.75" customHeight="1" x14ac:dyDescent="0.3">
      <c r="A3252" s="3">
        <v>1.0481776423870199</v>
      </c>
      <c r="B3252" s="3">
        <v>-2.2693377135431601E-3</v>
      </c>
    </row>
    <row r="3253" spans="1:2" ht="15.75" customHeight="1" x14ac:dyDescent="0.3">
      <c r="A3253" s="3">
        <v>1.04577963437045</v>
      </c>
      <c r="B3253" s="3">
        <v>5.0557899167356299E-3</v>
      </c>
    </row>
    <row r="3254" spans="1:2" ht="15.75" customHeight="1" x14ac:dyDescent="0.3">
      <c r="A3254" s="3">
        <v>1.0445687722692101</v>
      </c>
      <c r="B3254" s="9">
        <v>8.1579723985049794E-5</v>
      </c>
    </row>
    <row r="3255" spans="1:2" ht="15.75" customHeight="1" x14ac:dyDescent="0.3">
      <c r="A3255" s="3">
        <v>1.0440613008822801</v>
      </c>
      <c r="B3255" s="9">
        <v>-6.6977229940623202E-5</v>
      </c>
    </row>
    <row r="3256" spans="1:2" ht="15.75" customHeight="1" x14ac:dyDescent="0.3">
      <c r="A3256" s="3">
        <v>1.04405168933343</v>
      </c>
      <c r="B3256" s="3">
        <v>1.3134293444887001E-2</v>
      </c>
    </row>
    <row r="3257" spans="1:2" ht="15.75" customHeight="1" x14ac:dyDescent="0.3">
      <c r="A3257" s="3">
        <v>1.0440174806965601</v>
      </c>
      <c r="B3257" s="3">
        <v>-7.2549761671984595E-4</v>
      </c>
    </row>
    <row r="3258" spans="1:2" ht="15.75" customHeight="1" x14ac:dyDescent="0.3">
      <c r="A3258" s="3">
        <v>1.04397689629608</v>
      </c>
      <c r="B3258" s="3">
        <v>-2.1559176322783901E-4</v>
      </c>
    </row>
    <row r="3259" spans="1:2" ht="15.75" customHeight="1" x14ac:dyDescent="0.3">
      <c r="A3259" s="3">
        <v>1.04381311066685</v>
      </c>
      <c r="B3259" s="9">
        <v>-6.9722534695703899E-5</v>
      </c>
    </row>
    <row r="3260" spans="1:2" ht="15.75" customHeight="1" x14ac:dyDescent="0.3">
      <c r="A3260" s="3">
        <v>1.0428952223977199</v>
      </c>
      <c r="B3260" s="3">
        <v>2.0005330582969902E-3</v>
      </c>
    </row>
    <row r="3261" spans="1:2" ht="15.75" customHeight="1" x14ac:dyDescent="0.3">
      <c r="A3261" s="3">
        <v>1.0416060969963601</v>
      </c>
      <c r="B3261" s="3">
        <v>4.25795796890389E-3</v>
      </c>
    </row>
    <row r="3262" spans="1:2" ht="15.75" customHeight="1" x14ac:dyDescent="0.3">
      <c r="A3262" s="3">
        <v>1.0402682971233901</v>
      </c>
      <c r="B3262" s="3">
        <v>-1.9760710022281901E-3</v>
      </c>
    </row>
    <row r="3263" spans="1:2" ht="15.75" customHeight="1" x14ac:dyDescent="0.3">
      <c r="A3263" s="3">
        <v>1.0398449884478</v>
      </c>
      <c r="B3263" s="3">
        <v>8.5516054583105999E-3</v>
      </c>
    </row>
    <row r="3264" spans="1:2" ht="15.75" customHeight="1" x14ac:dyDescent="0.3">
      <c r="A3264" s="3">
        <v>1.03906743765744</v>
      </c>
      <c r="B3264" s="3">
        <v>-1.1372411253024199E-3</v>
      </c>
    </row>
    <row r="3265" spans="1:2" ht="15.75" customHeight="1" x14ac:dyDescent="0.3">
      <c r="A3265" s="3">
        <v>1.03901115008454</v>
      </c>
      <c r="B3265" s="3">
        <v>3.5486240526222601E-3</v>
      </c>
    </row>
    <row r="3266" spans="1:2" ht="15.75" customHeight="1" x14ac:dyDescent="0.3">
      <c r="A3266" s="3">
        <v>1.03876009689437</v>
      </c>
      <c r="B3266" s="3">
        <v>-5.6253064998389299E-4</v>
      </c>
    </row>
    <row r="3267" spans="1:2" ht="15.75" customHeight="1" x14ac:dyDescent="0.3">
      <c r="A3267" s="3">
        <v>1.0386236674079801</v>
      </c>
      <c r="B3267" s="3">
        <v>1.43377812623774E-3</v>
      </c>
    </row>
    <row r="3268" spans="1:2" ht="15.75" customHeight="1" x14ac:dyDescent="0.3">
      <c r="A3268" s="3">
        <v>1.03752183591479</v>
      </c>
      <c r="B3268" s="3">
        <v>-1.3302231956597301E-2</v>
      </c>
    </row>
    <row r="3269" spans="1:2" ht="15.75" customHeight="1" x14ac:dyDescent="0.3">
      <c r="A3269" s="3">
        <v>1.0374258913291099</v>
      </c>
      <c r="B3269" s="3">
        <v>2.9482803822274001E-3</v>
      </c>
    </row>
    <row r="3270" spans="1:2" ht="15.75" customHeight="1" x14ac:dyDescent="0.3">
      <c r="A3270" s="3">
        <v>1.03707426874838</v>
      </c>
      <c r="B3270" s="3">
        <v>8.6107505004569592E-3</v>
      </c>
    </row>
    <row r="3271" spans="1:2" ht="15.75" customHeight="1" x14ac:dyDescent="0.3">
      <c r="A3271" s="3">
        <v>1.036661453899</v>
      </c>
      <c r="B3271" s="3">
        <v>-2.1376255089822001E-2</v>
      </c>
    </row>
    <row r="3272" spans="1:2" ht="15.75" customHeight="1" x14ac:dyDescent="0.3">
      <c r="A3272" s="3">
        <v>1.0365027737541299</v>
      </c>
      <c r="B3272" s="3">
        <v>-3.3884374517609999E-3</v>
      </c>
    </row>
    <row r="3273" spans="1:2" ht="15.75" customHeight="1" x14ac:dyDescent="0.3">
      <c r="A3273" s="3">
        <v>1.0362989177356099</v>
      </c>
      <c r="B3273" s="3">
        <v>-1.34361510947887E-2</v>
      </c>
    </row>
    <row r="3274" spans="1:2" ht="15.75" customHeight="1" x14ac:dyDescent="0.3">
      <c r="A3274" s="3">
        <v>1.0361172521003601</v>
      </c>
      <c r="B3274" s="3">
        <v>-3.7351882510847602E-3</v>
      </c>
    </row>
    <row r="3275" spans="1:2" ht="15.75" customHeight="1" x14ac:dyDescent="0.3">
      <c r="A3275" s="3">
        <v>1.03562399547326</v>
      </c>
      <c r="B3275" s="3">
        <v>-1.44180895257823E-3</v>
      </c>
    </row>
    <row r="3276" spans="1:2" ht="15.75" customHeight="1" x14ac:dyDescent="0.3">
      <c r="A3276" s="3">
        <v>1.03464589594701</v>
      </c>
      <c r="B3276" s="3">
        <v>-3.6108687626424901E-3</v>
      </c>
    </row>
    <row r="3277" spans="1:2" ht="15.75" customHeight="1" x14ac:dyDescent="0.3">
      <c r="A3277" s="3">
        <v>1.03385667285171</v>
      </c>
      <c r="B3277" s="3">
        <v>-1.8730589593399999E-3</v>
      </c>
    </row>
    <row r="3278" spans="1:2" ht="15.75" customHeight="1" x14ac:dyDescent="0.3">
      <c r="A3278" s="3">
        <v>1.0330441659967899</v>
      </c>
      <c r="B3278" s="3">
        <v>-8.3842079941372303E-3</v>
      </c>
    </row>
    <row r="3279" spans="1:2" ht="15.75" customHeight="1" x14ac:dyDescent="0.3">
      <c r="A3279" s="3">
        <v>1.0328460195014499</v>
      </c>
      <c r="B3279" s="3">
        <v>2.59096390176295E-2</v>
      </c>
    </row>
    <row r="3280" spans="1:2" ht="15.75" customHeight="1" x14ac:dyDescent="0.3">
      <c r="A3280" s="3">
        <v>1.03276627559192</v>
      </c>
      <c r="B3280" s="3">
        <v>-2.1449264940847702E-3</v>
      </c>
    </row>
    <row r="3281" spans="1:2" ht="15.75" customHeight="1" x14ac:dyDescent="0.3">
      <c r="A3281" s="3">
        <v>1.0312658095757901</v>
      </c>
      <c r="B3281" s="3">
        <v>-4.2287972900194797E-4</v>
      </c>
    </row>
    <row r="3282" spans="1:2" ht="15.75" customHeight="1" x14ac:dyDescent="0.3">
      <c r="A3282" s="3">
        <v>1.03103885959745</v>
      </c>
      <c r="B3282" s="3">
        <v>-1.4866356292496601E-2</v>
      </c>
    </row>
    <row r="3283" spans="1:2" ht="15.75" customHeight="1" x14ac:dyDescent="0.3">
      <c r="A3283" s="3">
        <v>1.0309153311499499</v>
      </c>
      <c r="B3283" s="3">
        <v>-3.6250416708661398E-3</v>
      </c>
    </row>
    <row r="3284" spans="1:2" ht="15.75" customHeight="1" x14ac:dyDescent="0.3">
      <c r="A3284" s="3">
        <v>1.03090869624812</v>
      </c>
      <c r="B3284" s="3">
        <v>4.5541250550003E-4</v>
      </c>
    </row>
    <row r="3285" spans="1:2" ht="15.75" customHeight="1" x14ac:dyDescent="0.3">
      <c r="A3285" s="3">
        <v>1.02822745538135</v>
      </c>
      <c r="B3285" s="3">
        <v>-2.5291540283380598E-3</v>
      </c>
    </row>
    <row r="3286" spans="1:2" ht="15.75" customHeight="1" x14ac:dyDescent="0.3">
      <c r="A3286" s="3">
        <v>1.0280072507526401</v>
      </c>
      <c r="B3286" s="3">
        <v>-2.6090365327431598E-3</v>
      </c>
    </row>
    <row r="3287" spans="1:2" ht="15.75" customHeight="1" x14ac:dyDescent="0.3">
      <c r="A3287" s="3">
        <v>1.0270869870171699</v>
      </c>
      <c r="B3287" s="3">
        <v>-5.1886428365200401E-3</v>
      </c>
    </row>
    <row r="3288" spans="1:2" ht="15.75" customHeight="1" x14ac:dyDescent="0.3">
      <c r="A3288" s="3">
        <v>1.0263519182034999</v>
      </c>
      <c r="B3288" s="3">
        <v>1.4464012251401201E-4</v>
      </c>
    </row>
    <row r="3289" spans="1:2" ht="15.75" customHeight="1" x14ac:dyDescent="0.3">
      <c r="A3289" s="3">
        <v>1.02619582073793</v>
      </c>
      <c r="B3289" s="3">
        <v>1.9124970843789201E-3</v>
      </c>
    </row>
    <row r="3290" spans="1:2" ht="15.75" customHeight="1" x14ac:dyDescent="0.3">
      <c r="A3290" s="3">
        <v>1.0256843579288899</v>
      </c>
      <c r="B3290" s="3">
        <v>1.17083551308167E-2</v>
      </c>
    </row>
    <row r="3291" spans="1:2" ht="15.75" customHeight="1" x14ac:dyDescent="0.3">
      <c r="A3291" s="3">
        <v>1.0255895329028999</v>
      </c>
      <c r="B3291" s="3">
        <v>2.9149849344031399E-2</v>
      </c>
    </row>
    <row r="3292" spans="1:2" ht="15.75" customHeight="1" x14ac:dyDescent="0.3">
      <c r="A3292" s="3">
        <v>1.02518080766273</v>
      </c>
      <c r="B3292" s="3">
        <v>-3.56449246412039E-3</v>
      </c>
    </row>
    <row r="3293" spans="1:2" ht="15.75" customHeight="1" x14ac:dyDescent="0.3">
      <c r="A3293" s="3">
        <v>1.0240902157525</v>
      </c>
      <c r="B3293" s="3">
        <v>4.5394698053565099E-4</v>
      </c>
    </row>
    <row r="3294" spans="1:2" ht="15.75" customHeight="1" x14ac:dyDescent="0.3">
      <c r="A3294" s="3">
        <v>1.0230300019549801</v>
      </c>
      <c r="B3294" s="3">
        <v>-7.8947877551874407E-3</v>
      </c>
    </row>
    <row r="3295" spans="1:2" ht="15.75" customHeight="1" x14ac:dyDescent="0.3">
      <c r="A3295" s="3">
        <v>1.02283854116864</v>
      </c>
      <c r="B3295" s="3">
        <v>-4.4795779400189596E-3</v>
      </c>
    </row>
    <row r="3296" spans="1:2" ht="15.75" customHeight="1" x14ac:dyDescent="0.3">
      <c r="A3296" s="3">
        <v>1.0227488499138</v>
      </c>
      <c r="B3296" s="3">
        <v>1.0674405110978401E-3</v>
      </c>
    </row>
    <row r="3297" spans="1:2" ht="15.75" customHeight="1" x14ac:dyDescent="0.3">
      <c r="A3297" s="3">
        <v>1.02266391351216</v>
      </c>
      <c r="B3297" s="3">
        <v>-1.7580243908752501E-3</v>
      </c>
    </row>
    <row r="3298" spans="1:2" ht="15.75" customHeight="1" x14ac:dyDescent="0.3">
      <c r="A3298" s="3">
        <v>1.02202308726369</v>
      </c>
      <c r="B3298" s="3">
        <v>1.0297898164329401E-2</v>
      </c>
    </row>
    <row r="3299" spans="1:2" ht="15.75" customHeight="1" x14ac:dyDescent="0.3">
      <c r="A3299" s="3">
        <v>1.0219708765419899</v>
      </c>
      <c r="B3299" s="3">
        <v>8.4206829373927195E-3</v>
      </c>
    </row>
    <row r="3300" spans="1:2" ht="15.75" customHeight="1" x14ac:dyDescent="0.3">
      <c r="A3300" s="3">
        <v>1.0206166028435899</v>
      </c>
      <c r="B3300" s="3">
        <v>6.4178279811829397E-3</v>
      </c>
    </row>
    <row r="3301" spans="1:2" ht="15.75" customHeight="1" x14ac:dyDescent="0.3">
      <c r="A3301" s="3">
        <v>1.0183111705171499</v>
      </c>
      <c r="B3301" s="3">
        <v>-2.13961531697728E-3</v>
      </c>
    </row>
    <row r="3302" spans="1:2" ht="15.75" customHeight="1" x14ac:dyDescent="0.3">
      <c r="A3302" s="3">
        <v>1.01730849544275</v>
      </c>
      <c r="B3302" s="3">
        <v>-4.3633798410630097E-3</v>
      </c>
    </row>
    <row r="3303" spans="1:2" ht="15.75" customHeight="1" x14ac:dyDescent="0.3">
      <c r="A3303" s="3">
        <v>1.0170163469679301</v>
      </c>
      <c r="B3303" s="3">
        <v>8.1332246958534596E-3</v>
      </c>
    </row>
    <row r="3304" spans="1:2" ht="15.75" customHeight="1" x14ac:dyDescent="0.3">
      <c r="A3304" s="3">
        <v>1.01699530480725</v>
      </c>
      <c r="B3304" s="3">
        <v>-1.4937391140952901E-3</v>
      </c>
    </row>
    <row r="3305" spans="1:2" ht="15.75" customHeight="1" x14ac:dyDescent="0.3">
      <c r="A3305" s="3">
        <v>1.0169248743147199</v>
      </c>
      <c r="B3305" s="3">
        <v>5.25973118103297E-3</v>
      </c>
    </row>
    <row r="3306" spans="1:2" ht="15.75" customHeight="1" x14ac:dyDescent="0.3">
      <c r="A3306" s="3">
        <v>1.0168621588003</v>
      </c>
      <c r="B3306" s="3">
        <v>-1.2041862119735599E-3</v>
      </c>
    </row>
    <row r="3307" spans="1:2" ht="15.75" customHeight="1" x14ac:dyDescent="0.3">
      <c r="A3307" s="3">
        <v>1.0167755455851599</v>
      </c>
      <c r="B3307" s="3">
        <v>-1.09182630325634E-4</v>
      </c>
    </row>
    <row r="3308" spans="1:2" ht="15.75" customHeight="1" x14ac:dyDescent="0.3">
      <c r="A3308" s="3">
        <v>1.01591111815946</v>
      </c>
      <c r="B3308" s="3">
        <v>-6.6333325268478002E-3</v>
      </c>
    </row>
    <row r="3309" spans="1:2" ht="15.75" customHeight="1" x14ac:dyDescent="0.3">
      <c r="A3309" s="3">
        <v>1.0151860371380199</v>
      </c>
      <c r="B3309" s="3">
        <v>-1.25038742933058E-2</v>
      </c>
    </row>
    <row r="3310" spans="1:2" ht="15.75" customHeight="1" x14ac:dyDescent="0.3">
      <c r="A3310" s="3">
        <v>1.0150680863863299</v>
      </c>
      <c r="B3310" s="3">
        <v>-4.5842169663798003E-3</v>
      </c>
    </row>
    <row r="3311" spans="1:2" ht="15.75" customHeight="1" x14ac:dyDescent="0.3">
      <c r="A3311" s="3">
        <v>1.0126573073355101</v>
      </c>
      <c r="B3311" s="3">
        <v>1.3240849283370701E-3</v>
      </c>
    </row>
    <row r="3312" spans="1:2" ht="15.75" customHeight="1" x14ac:dyDescent="0.3">
      <c r="A3312" s="3">
        <v>1.0120580269925199</v>
      </c>
      <c r="B3312" s="3">
        <v>-2.3369717105526698E-3</v>
      </c>
    </row>
    <row r="3313" spans="1:2" ht="15.75" customHeight="1" x14ac:dyDescent="0.3">
      <c r="A3313" s="3">
        <v>1.0113764691745599</v>
      </c>
      <c r="B3313" s="3">
        <v>3.07759179488947E-3</v>
      </c>
    </row>
    <row r="3314" spans="1:2" ht="15.75" customHeight="1" x14ac:dyDescent="0.3">
      <c r="A3314" s="3">
        <v>1.01037865797927</v>
      </c>
      <c r="B3314" s="3">
        <v>-8.4116602408449998E-3</v>
      </c>
    </row>
    <row r="3315" spans="1:2" ht="15.75" customHeight="1" x14ac:dyDescent="0.3">
      <c r="A3315" s="3">
        <v>1.0101055045885099</v>
      </c>
      <c r="B3315" s="3">
        <v>-1.5271044281373301E-3</v>
      </c>
    </row>
    <row r="3316" spans="1:2" ht="15.75" customHeight="1" x14ac:dyDescent="0.3">
      <c r="A3316" s="3">
        <v>1.0097244674167301</v>
      </c>
      <c r="B3316" s="3">
        <v>-6.2795573410213603E-3</v>
      </c>
    </row>
    <row r="3317" spans="1:2" ht="15.75" customHeight="1" x14ac:dyDescent="0.3">
      <c r="A3317" s="3">
        <v>1.0095202127743701</v>
      </c>
      <c r="B3317" s="3">
        <v>3.99788227893979E-3</v>
      </c>
    </row>
    <row r="3318" spans="1:2" ht="15.75" customHeight="1" x14ac:dyDescent="0.3">
      <c r="A3318" s="3">
        <v>1.00845771929219</v>
      </c>
      <c r="B3318" s="3">
        <v>-1.74086367293005E-2</v>
      </c>
    </row>
    <row r="3319" spans="1:2" ht="15.75" customHeight="1" x14ac:dyDescent="0.3">
      <c r="A3319" s="3">
        <v>1.0077926026718</v>
      </c>
      <c r="B3319" s="3">
        <v>-1.649522140724E-3</v>
      </c>
    </row>
    <row r="3320" spans="1:2" ht="15.75" customHeight="1" x14ac:dyDescent="0.3">
      <c r="A3320" s="3">
        <v>1.00755875481334</v>
      </c>
      <c r="B3320" s="3">
        <v>-1.0245510948943401E-3</v>
      </c>
    </row>
    <row r="3321" spans="1:2" ht="15.75" customHeight="1" x14ac:dyDescent="0.3">
      <c r="A3321" s="3">
        <v>1.0074529517550701</v>
      </c>
      <c r="B3321" s="3">
        <v>1.24352565338916E-2</v>
      </c>
    </row>
    <row r="3322" spans="1:2" ht="15.75" customHeight="1" x14ac:dyDescent="0.3">
      <c r="A3322" s="3">
        <v>1.00741442857446</v>
      </c>
      <c r="B3322" s="3">
        <v>-1.18260820782661E-3</v>
      </c>
    </row>
    <row r="3323" spans="1:2" ht="15.75" customHeight="1" x14ac:dyDescent="0.3">
      <c r="A3323" s="3">
        <v>1.0072317223459599</v>
      </c>
      <c r="B3323" s="3">
        <v>-1.47532913496421E-2</v>
      </c>
    </row>
    <row r="3324" spans="1:2" ht="15.75" customHeight="1" x14ac:dyDescent="0.3">
      <c r="A3324" s="3">
        <v>1.0065094783458299</v>
      </c>
      <c r="B3324" s="3">
        <v>-1.57228673421834E-3</v>
      </c>
    </row>
    <row r="3325" spans="1:2" ht="15.75" customHeight="1" x14ac:dyDescent="0.3">
      <c r="A3325" s="3">
        <v>1.0060540474547099</v>
      </c>
      <c r="B3325" s="3">
        <v>4.4002955277708498E-3</v>
      </c>
    </row>
    <row r="3326" spans="1:2" ht="15.75" customHeight="1" x14ac:dyDescent="0.3">
      <c r="A3326" s="3">
        <v>1.00554378673631</v>
      </c>
      <c r="B3326" s="3">
        <v>-2.3519152922270498E-3</v>
      </c>
    </row>
    <row r="3327" spans="1:2" ht="15.75" customHeight="1" x14ac:dyDescent="0.3">
      <c r="A3327" s="3">
        <v>1.00471347656932</v>
      </c>
      <c r="B3327" s="3">
        <v>-6.0123485113170198E-3</v>
      </c>
    </row>
    <row r="3328" spans="1:2" ht="15.75" customHeight="1" x14ac:dyDescent="0.3">
      <c r="A3328" s="3">
        <v>1.00461474731809</v>
      </c>
      <c r="B3328" s="3">
        <v>1.8438833226783601E-3</v>
      </c>
    </row>
    <row r="3329" spans="1:2" ht="15.75" customHeight="1" x14ac:dyDescent="0.3">
      <c r="A3329" s="3">
        <v>1.0045361964608299</v>
      </c>
      <c r="B3329" s="3">
        <v>8.1966395753071408E-3</v>
      </c>
    </row>
    <row r="3330" spans="1:2" ht="15.75" customHeight="1" x14ac:dyDescent="0.3">
      <c r="A3330" s="3">
        <v>1.0044173734060999</v>
      </c>
      <c r="B3330" s="3">
        <v>-4.4663344236576703E-3</v>
      </c>
    </row>
    <row r="3331" spans="1:2" ht="15.75" customHeight="1" x14ac:dyDescent="0.3">
      <c r="A3331" s="3">
        <v>1.0041837220349701</v>
      </c>
      <c r="B3331" s="3">
        <v>6.4062360265845601E-3</v>
      </c>
    </row>
    <row r="3332" spans="1:2" ht="15.75" customHeight="1" x14ac:dyDescent="0.3">
      <c r="A3332" s="3">
        <v>1.0040578967370399</v>
      </c>
      <c r="B3332" s="3">
        <v>-3.54253182803918E-3</v>
      </c>
    </row>
    <row r="3333" spans="1:2" ht="15.75" customHeight="1" x14ac:dyDescent="0.3">
      <c r="A3333" s="3">
        <v>1.00403623784204</v>
      </c>
      <c r="B3333" s="3">
        <v>6.1677330430003202E-3</v>
      </c>
    </row>
    <row r="3334" spans="1:2" ht="15.75" customHeight="1" x14ac:dyDescent="0.3">
      <c r="A3334" s="3">
        <v>1.0034437702233201</v>
      </c>
      <c r="B3334" s="3">
        <v>-9.45308799787924E-3</v>
      </c>
    </row>
    <row r="3335" spans="1:2" ht="15.75" customHeight="1" x14ac:dyDescent="0.3">
      <c r="A3335" s="3">
        <v>1.00281366664002</v>
      </c>
      <c r="B3335" s="3">
        <v>-3.1604876531291399E-4</v>
      </c>
    </row>
    <row r="3336" spans="1:2" ht="15.75" customHeight="1" x14ac:dyDescent="0.3">
      <c r="A3336" s="3">
        <v>1.00233086852596</v>
      </c>
      <c r="B3336" s="3">
        <v>-2.7000389271552901E-3</v>
      </c>
    </row>
    <row r="3337" spans="1:2" ht="15.75" customHeight="1" x14ac:dyDescent="0.3">
      <c r="A3337" s="3">
        <v>1.0017979087620399</v>
      </c>
      <c r="B3337" s="3">
        <v>5.6535373070695696E-3</v>
      </c>
    </row>
    <row r="3338" spans="1:2" ht="15.75" customHeight="1" x14ac:dyDescent="0.3">
      <c r="A3338" s="3">
        <v>1.00139455261151</v>
      </c>
      <c r="B3338" s="3">
        <v>1.8977976863042999E-2</v>
      </c>
    </row>
    <row r="3339" spans="1:2" ht="15.75" customHeight="1" x14ac:dyDescent="0.3">
      <c r="A3339" s="3">
        <v>1.00073106157449</v>
      </c>
      <c r="B3339" s="3">
        <v>-1.44893365770416E-2</v>
      </c>
    </row>
    <row r="3340" spans="1:2" ht="15.75" customHeight="1" x14ac:dyDescent="0.3">
      <c r="A3340" s="3">
        <v>1.00038950124239</v>
      </c>
      <c r="B3340" s="3">
        <v>1.7619485870586601E-3</v>
      </c>
    </row>
    <row r="3341" spans="1:2" ht="15.75" customHeight="1" x14ac:dyDescent="0.3">
      <c r="A3341" s="3">
        <v>1.0000351856309899</v>
      </c>
      <c r="B3341" s="3">
        <v>1.1926576177223101E-4</v>
      </c>
    </row>
    <row r="3342" spans="1:2" ht="15.75" customHeight="1" x14ac:dyDescent="0.3">
      <c r="A3342" s="3">
        <v>0.99827523759732595</v>
      </c>
      <c r="B3342" s="3">
        <v>-3.4496280268944799E-3</v>
      </c>
    </row>
    <row r="3343" spans="1:2" ht="15.75" customHeight="1" x14ac:dyDescent="0.3">
      <c r="A3343" s="3">
        <v>0.99748291619455698</v>
      </c>
      <c r="B3343" s="3">
        <v>-3.9160492709648404E-3</v>
      </c>
    </row>
    <row r="3344" spans="1:2" ht="15.75" customHeight="1" x14ac:dyDescent="0.3">
      <c r="A3344" s="3">
        <v>0.99721931890632798</v>
      </c>
      <c r="B3344" s="3">
        <v>1.86223317759077E-3</v>
      </c>
    </row>
    <row r="3345" spans="1:2" ht="15.75" customHeight="1" x14ac:dyDescent="0.3">
      <c r="A3345" s="3">
        <v>0.99714045695679099</v>
      </c>
      <c r="B3345" s="3">
        <v>4.5478402226315E-4</v>
      </c>
    </row>
    <row r="3346" spans="1:2" ht="15.75" customHeight="1" x14ac:dyDescent="0.3">
      <c r="A3346" s="3">
        <v>0.99708644941148405</v>
      </c>
      <c r="B3346" s="3">
        <v>5.4091493475952801E-3</v>
      </c>
    </row>
    <row r="3347" spans="1:2" ht="15.75" customHeight="1" x14ac:dyDescent="0.3">
      <c r="A3347" s="3">
        <v>0.99698134887268297</v>
      </c>
      <c r="B3347" s="3">
        <v>2.1388604683612599E-2</v>
      </c>
    </row>
    <row r="3348" spans="1:2" ht="15.75" customHeight="1" x14ac:dyDescent="0.3">
      <c r="A3348" s="3">
        <v>0.99614105426892197</v>
      </c>
      <c r="B3348" s="3">
        <v>-2.7054360572182699E-3</v>
      </c>
    </row>
    <row r="3349" spans="1:2" ht="15.75" customHeight="1" x14ac:dyDescent="0.3">
      <c r="A3349" s="3">
        <v>0.99589935736499002</v>
      </c>
      <c r="B3349" s="3">
        <v>9.3098930673727702E-3</v>
      </c>
    </row>
    <row r="3350" spans="1:2" ht="15.75" customHeight="1" x14ac:dyDescent="0.3">
      <c r="A3350" s="3">
        <v>0.99533555151014297</v>
      </c>
      <c r="B3350" s="3">
        <v>4.3737112554600097E-3</v>
      </c>
    </row>
    <row r="3351" spans="1:2" ht="15.75" customHeight="1" x14ac:dyDescent="0.3">
      <c r="A3351" s="3">
        <v>0.99521984953074605</v>
      </c>
      <c r="B3351" s="3">
        <v>2.6552339908633201E-3</v>
      </c>
    </row>
    <row r="3352" spans="1:2" ht="15.75" customHeight="1" x14ac:dyDescent="0.3">
      <c r="A3352" s="3">
        <v>0.99428387294575105</v>
      </c>
      <c r="B3352" s="3">
        <v>-1.47861813068142E-3</v>
      </c>
    </row>
    <row r="3353" spans="1:2" ht="15.75" customHeight="1" x14ac:dyDescent="0.3">
      <c r="A3353" s="3">
        <v>0.99338524752484503</v>
      </c>
      <c r="B3353" s="3">
        <v>4.93914852985113E-3</v>
      </c>
    </row>
    <row r="3354" spans="1:2" ht="15.75" customHeight="1" x14ac:dyDescent="0.3">
      <c r="A3354" s="3">
        <v>0.99295634143743206</v>
      </c>
      <c r="B3354" s="3">
        <v>4.9783718129443899E-4</v>
      </c>
    </row>
    <row r="3355" spans="1:2" ht="15.75" customHeight="1" x14ac:dyDescent="0.3">
      <c r="A3355" s="3">
        <v>0.99255279456560797</v>
      </c>
      <c r="B3355" s="3">
        <v>3.51176024355482E-3</v>
      </c>
    </row>
    <row r="3356" spans="1:2" ht="15.75" customHeight="1" x14ac:dyDescent="0.3">
      <c r="A3356" s="3">
        <v>0.99188862782068299</v>
      </c>
      <c r="B3356" s="3">
        <v>-1.2471574156180699E-2</v>
      </c>
    </row>
    <row r="3357" spans="1:2" ht="15.75" customHeight="1" x14ac:dyDescent="0.3">
      <c r="A3357" s="3">
        <v>0.99185284800719997</v>
      </c>
      <c r="B3357" s="3">
        <v>3.1778084011276002E-3</v>
      </c>
    </row>
    <row r="3358" spans="1:2" ht="15.75" customHeight="1" x14ac:dyDescent="0.3">
      <c r="A3358" s="3">
        <v>0.99150806855012397</v>
      </c>
      <c r="B3358" s="3">
        <v>-1.9390072887585401E-3</v>
      </c>
    </row>
    <row r="3359" spans="1:2" ht="15.75" customHeight="1" x14ac:dyDescent="0.3">
      <c r="A3359" s="3">
        <v>0.99100825834096795</v>
      </c>
      <c r="B3359" s="3">
        <v>-5.29182453897522E-4</v>
      </c>
    </row>
    <row r="3360" spans="1:2" ht="15.75" customHeight="1" x14ac:dyDescent="0.3">
      <c r="A3360" s="3">
        <v>0.99066769403266497</v>
      </c>
      <c r="B3360" s="3">
        <v>-3.0968352215778902E-3</v>
      </c>
    </row>
    <row r="3361" spans="1:2" ht="15.75" customHeight="1" x14ac:dyDescent="0.3">
      <c r="A3361" s="3">
        <v>0.99060786333442896</v>
      </c>
      <c r="B3361" s="3">
        <v>-5.0882314930066205E-4</v>
      </c>
    </row>
    <row r="3362" spans="1:2" ht="15.75" customHeight="1" x14ac:dyDescent="0.3">
      <c r="A3362" s="3">
        <v>0.99057027761789895</v>
      </c>
      <c r="B3362" s="3">
        <v>1.49138361888802E-3</v>
      </c>
    </row>
    <row r="3363" spans="1:2" ht="15.75" customHeight="1" x14ac:dyDescent="0.3">
      <c r="A3363" s="3">
        <v>0.98748598471066895</v>
      </c>
      <c r="B3363" s="3">
        <v>3.128338460743E-2</v>
      </c>
    </row>
    <row r="3364" spans="1:2" ht="15.75" customHeight="1" x14ac:dyDescent="0.3">
      <c r="A3364" s="3">
        <v>0.98744742644861905</v>
      </c>
      <c r="B3364" s="3">
        <v>-9.8415569210782701E-4</v>
      </c>
    </row>
    <row r="3365" spans="1:2" ht="15.75" customHeight="1" x14ac:dyDescent="0.3">
      <c r="A3365" s="3">
        <v>0.98527965344768997</v>
      </c>
      <c r="B3365" s="3">
        <v>1.86412751745065E-3</v>
      </c>
    </row>
    <row r="3366" spans="1:2" ht="15.75" customHeight="1" x14ac:dyDescent="0.3">
      <c r="A3366" s="3">
        <v>0.98483936258660898</v>
      </c>
      <c r="B3366" s="3">
        <v>-3.0026729915677399E-3</v>
      </c>
    </row>
    <row r="3367" spans="1:2" ht="15.75" customHeight="1" x14ac:dyDescent="0.3">
      <c r="A3367" s="3">
        <v>0.984822970132194</v>
      </c>
      <c r="B3367" s="3">
        <v>-1.87393148988359E-3</v>
      </c>
    </row>
    <row r="3368" spans="1:2" ht="15.75" customHeight="1" x14ac:dyDescent="0.3">
      <c r="A3368" s="3">
        <v>0.98356706431234298</v>
      </c>
      <c r="B3368" s="3">
        <v>-2.1087123503462698E-3</v>
      </c>
    </row>
    <row r="3369" spans="1:2" ht="15.75" customHeight="1" x14ac:dyDescent="0.3">
      <c r="A3369" s="3">
        <v>0.98335288590871595</v>
      </c>
      <c r="B3369" s="3">
        <v>-6.3564881034519401E-3</v>
      </c>
    </row>
    <row r="3370" spans="1:2" ht="15.75" customHeight="1" x14ac:dyDescent="0.3">
      <c r="A3370" s="3">
        <v>0.98313622657290101</v>
      </c>
      <c r="B3370" s="9">
        <v>-5.5535891737815902E-5</v>
      </c>
    </row>
    <row r="3371" spans="1:2" ht="15.75" customHeight="1" x14ac:dyDescent="0.3">
      <c r="A3371" s="3">
        <v>0.98303539193459399</v>
      </c>
      <c r="B3371" s="3">
        <v>1.2445338917046499E-3</v>
      </c>
    </row>
    <row r="3372" spans="1:2" ht="15.75" customHeight="1" x14ac:dyDescent="0.3">
      <c r="A3372" s="3">
        <v>0.98289493584004095</v>
      </c>
      <c r="B3372" s="3">
        <v>-1.8449138226745701E-3</v>
      </c>
    </row>
    <row r="3373" spans="1:2" ht="15.75" customHeight="1" x14ac:dyDescent="0.3">
      <c r="A3373" s="3">
        <v>0.98249227253958504</v>
      </c>
      <c r="B3373" s="3">
        <v>7.1307923864114301E-3</v>
      </c>
    </row>
    <row r="3374" spans="1:2" ht="15.75" customHeight="1" x14ac:dyDescent="0.3">
      <c r="A3374" s="3">
        <v>0.982434934232288</v>
      </c>
      <c r="B3374" s="3">
        <v>2.3884258655438098E-3</v>
      </c>
    </row>
    <row r="3375" spans="1:2" ht="15.75" customHeight="1" x14ac:dyDescent="0.3">
      <c r="A3375" s="3">
        <v>0.982060166181279</v>
      </c>
      <c r="B3375" s="3">
        <v>4.7869159014850603E-3</v>
      </c>
    </row>
    <row r="3376" spans="1:2" ht="15.75" customHeight="1" x14ac:dyDescent="0.3">
      <c r="A3376" s="3">
        <v>0.98108755144533399</v>
      </c>
      <c r="B3376" s="3">
        <v>-2.0672295146220601E-3</v>
      </c>
    </row>
    <row r="3377" spans="1:2" ht="15.75" customHeight="1" x14ac:dyDescent="0.3">
      <c r="A3377" s="3">
        <v>0.97970345002964898</v>
      </c>
      <c r="B3377" s="3">
        <v>-5.8913530330650303E-4</v>
      </c>
    </row>
    <row r="3378" spans="1:2" ht="15.75" customHeight="1" x14ac:dyDescent="0.3">
      <c r="A3378" s="3">
        <v>0.97954459827003204</v>
      </c>
      <c r="B3378" s="3">
        <v>3.6630974863183499E-3</v>
      </c>
    </row>
    <row r="3379" spans="1:2" ht="15.75" customHeight="1" x14ac:dyDescent="0.3">
      <c r="A3379" s="3">
        <v>0.97949819805857796</v>
      </c>
      <c r="B3379" s="3">
        <v>-2.7626446368969101E-3</v>
      </c>
    </row>
    <row r="3380" spans="1:2" ht="15.75" customHeight="1" x14ac:dyDescent="0.3">
      <c r="A3380" s="3">
        <v>0.979227859080817</v>
      </c>
      <c r="B3380" s="3">
        <v>1.4731533218013199E-2</v>
      </c>
    </row>
    <row r="3381" spans="1:2" ht="15.75" customHeight="1" x14ac:dyDescent="0.3">
      <c r="A3381" s="3">
        <v>0.97875193874648203</v>
      </c>
      <c r="B3381" s="3">
        <v>2.9696068639669402E-3</v>
      </c>
    </row>
    <row r="3382" spans="1:2" ht="15.75" customHeight="1" x14ac:dyDescent="0.3">
      <c r="A3382" s="3">
        <v>0.97819923451207003</v>
      </c>
      <c r="B3382" s="3">
        <v>-1.12245667176045E-3</v>
      </c>
    </row>
    <row r="3383" spans="1:2" ht="15.75" customHeight="1" x14ac:dyDescent="0.3">
      <c r="A3383" s="3">
        <v>0.97792487794308502</v>
      </c>
      <c r="B3383" s="3">
        <v>6.0763710366634402E-4</v>
      </c>
    </row>
    <row r="3384" spans="1:2" ht="15.75" customHeight="1" x14ac:dyDescent="0.3">
      <c r="A3384" s="3">
        <v>0.97789304757729001</v>
      </c>
      <c r="B3384" s="3">
        <v>-7.9342932170391907E-3</v>
      </c>
    </row>
    <row r="3385" spans="1:2" ht="15.75" customHeight="1" x14ac:dyDescent="0.3">
      <c r="A3385" s="3">
        <v>0.97732057283984297</v>
      </c>
      <c r="B3385" s="3">
        <v>3.0870225290086199E-3</v>
      </c>
    </row>
    <row r="3386" spans="1:2" ht="15.75" customHeight="1" x14ac:dyDescent="0.3">
      <c r="A3386" s="3">
        <v>0.97715318144086205</v>
      </c>
      <c r="B3386" s="3">
        <v>1.3338563876723001E-3</v>
      </c>
    </row>
    <row r="3387" spans="1:2" ht="15.75" customHeight="1" x14ac:dyDescent="0.3">
      <c r="A3387" s="3">
        <v>0.97703021959405101</v>
      </c>
      <c r="B3387" s="3">
        <v>-1.70975629564213E-2</v>
      </c>
    </row>
    <row r="3388" spans="1:2" ht="15.75" customHeight="1" x14ac:dyDescent="0.3">
      <c r="A3388" s="3">
        <v>0.97692775352121097</v>
      </c>
      <c r="B3388" s="3">
        <v>2.6384045369923101E-2</v>
      </c>
    </row>
    <row r="3389" spans="1:2" ht="15.75" customHeight="1" x14ac:dyDescent="0.3">
      <c r="A3389" s="3">
        <v>0.97628254619244204</v>
      </c>
      <c r="B3389" s="3">
        <v>1.09275549345472E-3</v>
      </c>
    </row>
    <row r="3390" spans="1:2" ht="15.75" customHeight="1" x14ac:dyDescent="0.3">
      <c r="A3390" s="3">
        <v>0.97591508851949005</v>
      </c>
      <c r="B3390" s="3">
        <v>6.5714915521232799E-3</v>
      </c>
    </row>
    <row r="3391" spans="1:2" ht="15.75" customHeight="1" x14ac:dyDescent="0.3">
      <c r="A3391" s="3">
        <v>0.975077484100623</v>
      </c>
      <c r="B3391" s="3">
        <v>-7.6208622083314597E-4</v>
      </c>
    </row>
    <row r="3392" spans="1:2" ht="15.75" customHeight="1" x14ac:dyDescent="0.3">
      <c r="A3392" s="3">
        <v>0.97504291849128399</v>
      </c>
      <c r="B3392" s="9">
        <v>-4.26721250561599E-5</v>
      </c>
    </row>
    <row r="3393" spans="1:2" ht="15.75" customHeight="1" x14ac:dyDescent="0.3">
      <c r="A3393" s="3">
        <v>0.97496335315743998</v>
      </c>
      <c r="B3393" s="3">
        <v>1.62390206731262E-2</v>
      </c>
    </row>
    <row r="3394" spans="1:2" ht="15.75" customHeight="1" x14ac:dyDescent="0.3">
      <c r="A3394" s="3">
        <v>0.97387915271865499</v>
      </c>
      <c r="B3394" s="3">
        <v>3.2267428387453799E-3</v>
      </c>
    </row>
    <row r="3395" spans="1:2" ht="15.75" customHeight="1" x14ac:dyDescent="0.3">
      <c r="A3395" s="3">
        <v>0.97232018218743199</v>
      </c>
      <c r="B3395" s="3">
        <v>-9.52900758829196E-4</v>
      </c>
    </row>
    <row r="3396" spans="1:2" ht="15.75" customHeight="1" x14ac:dyDescent="0.3">
      <c r="A3396" s="3">
        <v>0.97172334540238303</v>
      </c>
      <c r="B3396" s="3">
        <v>-5.9794189798159803E-3</v>
      </c>
    </row>
    <row r="3397" spans="1:2" ht="15.75" customHeight="1" x14ac:dyDescent="0.3">
      <c r="A3397" s="3">
        <v>0.97124337964281704</v>
      </c>
      <c r="B3397" s="3">
        <v>-8.3143375712730304E-3</v>
      </c>
    </row>
    <row r="3398" spans="1:2" ht="15.75" customHeight="1" x14ac:dyDescent="0.3">
      <c r="A3398" s="3">
        <v>0.97076723657115704</v>
      </c>
      <c r="B3398" s="3">
        <v>1.87014724228968E-3</v>
      </c>
    </row>
    <row r="3399" spans="1:2" ht="15.75" customHeight="1" x14ac:dyDescent="0.3">
      <c r="A3399" s="3">
        <v>0.97058520331808096</v>
      </c>
      <c r="B3399" s="3">
        <v>6.2990491531282698E-3</v>
      </c>
    </row>
    <row r="3400" spans="1:2" ht="15.75" customHeight="1" x14ac:dyDescent="0.3">
      <c r="A3400" s="3">
        <v>0.97024446919320295</v>
      </c>
      <c r="B3400" s="3">
        <v>-1.80910128103173E-3</v>
      </c>
    </row>
    <row r="3401" spans="1:2" ht="15.75" customHeight="1" x14ac:dyDescent="0.3">
      <c r="A3401" s="3">
        <v>0.97019690837736705</v>
      </c>
      <c r="B3401" s="3">
        <v>-6.7444404495303799E-4</v>
      </c>
    </row>
    <row r="3402" spans="1:2" ht="15.75" customHeight="1" x14ac:dyDescent="0.3">
      <c r="A3402" s="3">
        <v>0.97010003484176699</v>
      </c>
      <c r="B3402" s="3">
        <v>2.3655935065766799E-3</v>
      </c>
    </row>
    <row r="3403" spans="1:2" ht="15.75" customHeight="1" x14ac:dyDescent="0.3">
      <c r="A3403" s="3">
        <v>0.96864636477922095</v>
      </c>
      <c r="B3403" s="3">
        <v>1.1703362753734501E-3</v>
      </c>
    </row>
    <row r="3404" spans="1:2" ht="15.75" customHeight="1" x14ac:dyDescent="0.3">
      <c r="A3404" s="3">
        <v>0.968453411373002</v>
      </c>
      <c r="B3404" s="3">
        <v>2.3903022494211499E-3</v>
      </c>
    </row>
    <row r="3405" spans="1:2" ht="15.75" customHeight="1" x14ac:dyDescent="0.3">
      <c r="A3405" s="3">
        <v>0.96825810634355103</v>
      </c>
      <c r="B3405" s="3">
        <v>6.3416937419274099E-3</v>
      </c>
    </row>
    <row r="3406" spans="1:2" ht="15.75" customHeight="1" x14ac:dyDescent="0.3">
      <c r="A3406" s="3">
        <v>0.967693505196763</v>
      </c>
      <c r="B3406" s="3">
        <v>-1.2187829025197701E-2</v>
      </c>
    </row>
    <row r="3407" spans="1:2" ht="15.75" customHeight="1" x14ac:dyDescent="0.3">
      <c r="A3407" s="3">
        <v>0.96672896925663598</v>
      </c>
      <c r="B3407" s="3">
        <v>1.2743301436337099E-3</v>
      </c>
    </row>
    <row r="3408" spans="1:2" ht="15.75" customHeight="1" x14ac:dyDescent="0.3">
      <c r="A3408" s="3">
        <v>0.96635343948267804</v>
      </c>
      <c r="B3408" s="3">
        <v>-2.9369499861259399E-3</v>
      </c>
    </row>
    <row r="3409" spans="1:2" ht="15.75" customHeight="1" x14ac:dyDescent="0.3">
      <c r="A3409" s="3">
        <v>0.96391054564207101</v>
      </c>
      <c r="B3409" s="3">
        <v>-4.18388431780445E-3</v>
      </c>
    </row>
    <row r="3410" spans="1:2" ht="15.75" customHeight="1" x14ac:dyDescent="0.3">
      <c r="A3410" s="3">
        <v>0.96322081061405895</v>
      </c>
      <c r="B3410" s="3">
        <v>-1.06282446169011E-2</v>
      </c>
    </row>
    <row r="3411" spans="1:2" ht="15.75" customHeight="1" x14ac:dyDescent="0.3">
      <c r="A3411" s="3">
        <v>0.96246404608380098</v>
      </c>
      <c r="B3411" s="3">
        <v>-1.05048008701778E-2</v>
      </c>
    </row>
    <row r="3412" spans="1:2" ht="15.75" customHeight="1" x14ac:dyDescent="0.3">
      <c r="A3412" s="3">
        <v>0.961751178839933</v>
      </c>
      <c r="B3412" s="3">
        <v>4.9968495546583698E-3</v>
      </c>
    </row>
    <row r="3413" spans="1:2" ht="15.75" customHeight="1" x14ac:dyDescent="0.3">
      <c r="A3413" s="3">
        <v>0.96136843322422505</v>
      </c>
      <c r="B3413" s="3">
        <v>-3.4145887404810199E-3</v>
      </c>
    </row>
    <row r="3414" spans="1:2" ht="15.75" customHeight="1" x14ac:dyDescent="0.3">
      <c r="A3414" s="3">
        <v>0.96055580243939898</v>
      </c>
      <c r="B3414" s="3">
        <v>4.2207570142531103E-3</v>
      </c>
    </row>
    <row r="3415" spans="1:2" ht="15.75" customHeight="1" x14ac:dyDescent="0.3">
      <c r="A3415" s="3">
        <v>0.96018724012558998</v>
      </c>
      <c r="B3415" s="3">
        <v>2.8278753125577801E-3</v>
      </c>
    </row>
    <row r="3416" spans="1:2" ht="15.75" customHeight="1" x14ac:dyDescent="0.3">
      <c r="A3416" s="3">
        <v>0.959699325257656</v>
      </c>
      <c r="B3416" s="3">
        <v>4.56257781273224E-3</v>
      </c>
    </row>
    <row r="3417" spans="1:2" ht="15.75" customHeight="1" x14ac:dyDescent="0.3">
      <c r="A3417" s="3">
        <v>0.95967889233847503</v>
      </c>
      <c r="B3417" s="3">
        <v>7.2829322314224803E-4</v>
      </c>
    </row>
    <row r="3418" spans="1:2" ht="15.75" customHeight="1" x14ac:dyDescent="0.3">
      <c r="A3418" s="3">
        <v>0.95902071255213295</v>
      </c>
      <c r="B3418" s="3">
        <v>-3.0280435987408601E-3</v>
      </c>
    </row>
    <row r="3419" spans="1:2" ht="15.75" customHeight="1" x14ac:dyDescent="0.3">
      <c r="A3419" s="3">
        <v>0.95795236943179995</v>
      </c>
      <c r="B3419" s="3">
        <v>-1.08207841032603E-2</v>
      </c>
    </row>
    <row r="3420" spans="1:2" ht="15.75" customHeight="1" x14ac:dyDescent="0.3">
      <c r="A3420" s="3">
        <v>0.95756257597088801</v>
      </c>
      <c r="B3420" s="3">
        <v>-2.2187674709868198E-3</v>
      </c>
    </row>
    <row r="3421" spans="1:2" ht="15.75" customHeight="1" x14ac:dyDescent="0.3">
      <c r="A3421" s="3">
        <v>0.95696638127992695</v>
      </c>
      <c r="B3421" s="3">
        <v>-5.3473140026297802E-4</v>
      </c>
    </row>
    <row r="3422" spans="1:2" ht="15.75" customHeight="1" x14ac:dyDescent="0.3">
      <c r="A3422" s="3">
        <v>0.95679985702340198</v>
      </c>
      <c r="B3422" s="3">
        <v>9.2040010174547406E-3</v>
      </c>
    </row>
    <row r="3423" spans="1:2" ht="15.75" customHeight="1" x14ac:dyDescent="0.3">
      <c r="A3423" s="3">
        <v>0.95581929777547503</v>
      </c>
      <c r="B3423" s="3">
        <v>9.8986733718302803E-3</v>
      </c>
    </row>
    <row r="3424" spans="1:2" ht="15.75" customHeight="1" x14ac:dyDescent="0.3">
      <c r="A3424" s="3">
        <v>0.95564200933194798</v>
      </c>
      <c r="B3424" s="3">
        <v>-5.2001122090064903E-4</v>
      </c>
    </row>
    <row r="3425" spans="1:2" ht="15.75" customHeight="1" x14ac:dyDescent="0.3">
      <c r="A3425" s="3">
        <v>0.955357510307006</v>
      </c>
      <c r="B3425" s="3">
        <v>8.7589890986303105E-3</v>
      </c>
    </row>
    <row r="3426" spans="1:2" ht="15.75" customHeight="1" x14ac:dyDescent="0.3">
      <c r="A3426" s="3">
        <v>0.95506245345526897</v>
      </c>
      <c r="B3426" s="3">
        <v>5.4168571330829602E-3</v>
      </c>
    </row>
    <row r="3427" spans="1:2" ht="15.75" customHeight="1" x14ac:dyDescent="0.3">
      <c r="A3427" s="3">
        <v>0.95477857558703105</v>
      </c>
      <c r="B3427" s="3">
        <v>3.3834319775991598E-4</v>
      </c>
    </row>
    <row r="3428" spans="1:2" ht="15.75" customHeight="1" x14ac:dyDescent="0.3">
      <c r="A3428" s="3">
        <v>0.95468147567657302</v>
      </c>
      <c r="B3428" s="3">
        <v>-1.47012481668397E-2</v>
      </c>
    </row>
    <row r="3429" spans="1:2" ht="15.75" customHeight="1" x14ac:dyDescent="0.3">
      <c r="A3429" s="3">
        <v>0.954009664521278</v>
      </c>
      <c r="B3429" s="3">
        <v>3.2617288251049802E-3</v>
      </c>
    </row>
    <row r="3430" spans="1:2" ht="15.75" customHeight="1" x14ac:dyDescent="0.3">
      <c r="A3430" s="3">
        <v>0.95273236892634205</v>
      </c>
      <c r="B3430" s="3">
        <v>3.03026724714732E-2</v>
      </c>
    </row>
    <row r="3431" spans="1:2" ht="15.75" customHeight="1" x14ac:dyDescent="0.3">
      <c r="A3431" s="3">
        <v>0.95071903757103704</v>
      </c>
      <c r="B3431" s="3">
        <v>-1.36293447196848E-3</v>
      </c>
    </row>
    <row r="3432" spans="1:2" ht="15.75" customHeight="1" x14ac:dyDescent="0.3">
      <c r="A3432" s="3">
        <v>0.94901478386798499</v>
      </c>
      <c r="B3432" s="3">
        <v>3.2321145589104001E-3</v>
      </c>
    </row>
    <row r="3433" spans="1:2" ht="15.75" customHeight="1" x14ac:dyDescent="0.3">
      <c r="A3433" s="3">
        <v>0.948328134139234</v>
      </c>
      <c r="B3433" s="3">
        <v>-2.6251606653243897E-4</v>
      </c>
    </row>
    <row r="3434" spans="1:2" ht="15.75" customHeight="1" x14ac:dyDescent="0.3">
      <c r="A3434" s="3">
        <v>0.948308019580136</v>
      </c>
      <c r="B3434" s="3">
        <v>2.62288799135406E-3</v>
      </c>
    </row>
    <row r="3435" spans="1:2" ht="15.75" customHeight="1" x14ac:dyDescent="0.3">
      <c r="A3435" s="3">
        <v>0.94783635618180495</v>
      </c>
      <c r="B3435" s="3">
        <v>-5.6341915826677597E-3</v>
      </c>
    </row>
    <row r="3436" spans="1:2" ht="15.75" customHeight="1" x14ac:dyDescent="0.3">
      <c r="A3436" s="3">
        <v>0.94724519001153895</v>
      </c>
      <c r="B3436" s="3">
        <v>4.94028517019809E-4</v>
      </c>
    </row>
    <row r="3437" spans="1:2" ht="15.75" customHeight="1" x14ac:dyDescent="0.3">
      <c r="A3437" s="3">
        <v>0.94699255540896399</v>
      </c>
      <c r="B3437" s="3">
        <v>4.1835681666903502E-3</v>
      </c>
    </row>
    <row r="3438" spans="1:2" ht="15.75" customHeight="1" x14ac:dyDescent="0.3">
      <c r="A3438" s="3">
        <v>0.94693236294890704</v>
      </c>
      <c r="B3438" s="3">
        <v>-1.7821613928654102E-2</v>
      </c>
    </row>
    <row r="3439" spans="1:2" ht="15.75" customHeight="1" x14ac:dyDescent="0.3">
      <c r="A3439" s="3">
        <v>0.94691760935152103</v>
      </c>
      <c r="B3439" s="3">
        <v>-8.2023027928738394E-3</v>
      </c>
    </row>
    <row r="3440" spans="1:2" ht="15.75" customHeight="1" x14ac:dyDescent="0.3">
      <c r="A3440" s="3">
        <v>0.94666841375425503</v>
      </c>
      <c r="B3440" s="3">
        <v>2.18569457503981E-2</v>
      </c>
    </row>
    <row r="3441" spans="1:2" ht="15.75" customHeight="1" x14ac:dyDescent="0.3">
      <c r="A3441" s="3">
        <v>0.94649384762923705</v>
      </c>
      <c r="B3441" s="3">
        <v>1.6916383684487701E-3</v>
      </c>
    </row>
    <row r="3442" spans="1:2" ht="15.75" customHeight="1" x14ac:dyDescent="0.3">
      <c r="A3442" s="3">
        <v>0.94524626420843405</v>
      </c>
      <c r="B3442" s="3">
        <v>1.43645970231813E-2</v>
      </c>
    </row>
    <row r="3443" spans="1:2" ht="15.75" customHeight="1" x14ac:dyDescent="0.3">
      <c r="A3443" s="3">
        <v>0.94480044453842105</v>
      </c>
      <c r="B3443" s="3">
        <v>-3.4266346728725398E-3</v>
      </c>
    </row>
    <row r="3444" spans="1:2" ht="15.75" customHeight="1" x14ac:dyDescent="0.3">
      <c r="A3444" s="3">
        <v>0.94437416843113797</v>
      </c>
      <c r="B3444" s="3">
        <v>-9.0156258935905099E-3</v>
      </c>
    </row>
    <row r="3445" spans="1:2" ht="15.75" customHeight="1" x14ac:dyDescent="0.3">
      <c r="A3445" s="3">
        <v>0.94406362603375604</v>
      </c>
      <c r="B3445" s="3">
        <v>-1.7336533686118699E-3</v>
      </c>
    </row>
    <row r="3446" spans="1:2" ht="15.75" customHeight="1" x14ac:dyDescent="0.3">
      <c r="A3446" s="3">
        <v>0.94355407772951805</v>
      </c>
      <c r="B3446" s="3">
        <v>4.2930493510815997E-3</v>
      </c>
    </row>
    <row r="3447" spans="1:2" ht="15.75" customHeight="1" x14ac:dyDescent="0.3">
      <c r="A3447" s="3">
        <v>0.94220064211398202</v>
      </c>
      <c r="B3447" s="3">
        <v>-9.5403843085043003E-4</v>
      </c>
    </row>
    <row r="3448" spans="1:2" ht="15.75" customHeight="1" x14ac:dyDescent="0.3">
      <c r="A3448" s="3">
        <v>0.942008667688361</v>
      </c>
      <c r="B3448" s="3">
        <v>-8.2457030488961008E-3</v>
      </c>
    </row>
    <row r="3449" spans="1:2" ht="15.75" customHeight="1" x14ac:dyDescent="0.3">
      <c r="A3449" s="3">
        <v>0.941495007103065</v>
      </c>
      <c r="B3449" s="3">
        <v>3.9964784231995201E-3</v>
      </c>
    </row>
    <row r="3450" spans="1:2" ht="15.75" customHeight="1" x14ac:dyDescent="0.3">
      <c r="A3450" s="3">
        <v>0.94145706752883795</v>
      </c>
      <c r="B3450" s="3">
        <v>-9.5521120259207601E-4</v>
      </c>
    </row>
    <row r="3451" spans="1:2" ht="15.75" customHeight="1" x14ac:dyDescent="0.3">
      <c r="A3451" s="3">
        <v>0.94098939580900798</v>
      </c>
      <c r="B3451" s="3">
        <v>4.49912382527659E-3</v>
      </c>
    </row>
    <row r="3452" spans="1:2" ht="15.75" customHeight="1" x14ac:dyDescent="0.3">
      <c r="A3452" s="3">
        <v>0.94029859619165501</v>
      </c>
      <c r="B3452" s="3">
        <v>-3.6296401118886601E-2</v>
      </c>
    </row>
    <row r="3453" spans="1:2" ht="15.75" customHeight="1" x14ac:dyDescent="0.3">
      <c r="A3453" s="3">
        <v>0.93986122911842696</v>
      </c>
      <c r="B3453" s="3">
        <v>1.40158140308905E-2</v>
      </c>
    </row>
    <row r="3454" spans="1:2" ht="15.75" customHeight="1" x14ac:dyDescent="0.3">
      <c r="A3454" s="3">
        <v>0.93973640985119</v>
      </c>
      <c r="B3454" s="3">
        <v>-5.2440545447440699E-3</v>
      </c>
    </row>
    <row r="3455" spans="1:2" ht="15.75" customHeight="1" x14ac:dyDescent="0.3">
      <c r="A3455" s="3">
        <v>0.93950119744468596</v>
      </c>
      <c r="B3455" s="3">
        <v>-9.8633016349977199E-4</v>
      </c>
    </row>
    <row r="3456" spans="1:2" ht="15.75" customHeight="1" x14ac:dyDescent="0.3">
      <c r="A3456" s="3">
        <v>0.93949648748678105</v>
      </c>
      <c r="B3456" s="3">
        <v>-1.12553991890256E-2</v>
      </c>
    </row>
    <row r="3457" spans="1:2" ht="15.75" customHeight="1" x14ac:dyDescent="0.3">
      <c r="A3457" s="3">
        <v>0.93908052956549004</v>
      </c>
      <c r="B3457" s="3">
        <v>2.9653710900042201E-4</v>
      </c>
    </row>
    <row r="3458" spans="1:2" ht="15.75" customHeight="1" x14ac:dyDescent="0.3">
      <c r="A3458" s="3">
        <v>0.93899162536201497</v>
      </c>
      <c r="B3458" s="3">
        <v>-1.7650994864659201E-3</v>
      </c>
    </row>
    <row r="3459" spans="1:2" ht="15.75" customHeight="1" x14ac:dyDescent="0.3">
      <c r="A3459" s="3">
        <v>0.93891770139879704</v>
      </c>
      <c r="B3459" s="3">
        <v>6.4158883532914098E-3</v>
      </c>
    </row>
    <row r="3460" spans="1:2" ht="15.75" customHeight="1" x14ac:dyDescent="0.3">
      <c r="A3460" s="3">
        <v>0.93863725602599102</v>
      </c>
      <c r="B3460" s="3">
        <v>5.4448125094653697E-4</v>
      </c>
    </row>
    <row r="3461" spans="1:2" ht="15.75" customHeight="1" x14ac:dyDescent="0.3">
      <c r="A3461" s="3">
        <v>0.93773143276740001</v>
      </c>
      <c r="B3461" s="3">
        <v>4.7419583243554098E-3</v>
      </c>
    </row>
    <row r="3462" spans="1:2" ht="15.75" customHeight="1" x14ac:dyDescent="0.3">
      <c r="A3462" s="3">
        <v>0.937497333329538</v>
      </c>
      <c r="B3462" s="3">
        <v>1.46677951190108E-2</v>
      </c>
    </row>
    <row r="3463" spans="1:2" ht="15.75" customHeight="1" x14ac:dyDescent="0.3">
      <c r="A3463" s="3">
        <v>0.93702466050792899</v>
      </c>
      <c r="B3463" s="3">
        <v>4.0654204930024897E-3</v>
      </c>
    </row>
    <row r="3464" spans="1:2" ht="15.75" customHeight="1" x14ac:dyDescent="0.3">
      <c r="A3464" s="3">
        <v>0.93697251293728101</v>
      </c>
      <c r="B3464" s="3">
        <v>-1.5547838645811701E-2</v>
      </c>
    </row>
    <row r="3465" spans="1:2" ht="15.75" customHeight="1" x14ac:dyDescent="0.3">
      <c r="A3465" s="3">
        <v>0.93691071725111497</v>
      </c>
      <c r="B3465" s="3">
        <v>4.1605944621235002E-3</v>
      </c>
    </row>
    <row r="3466" spans="1:2" ht="15.75" customHeight="1" x14ac:dyDescent="0.3">
      <c r="A3466" s="3">
        <v>0.93685794957453405</v>
      </c>
      <c r="B3466" s="3">
        <v>1.8514377903108901E-4</v>
      </c>
    </row>
    <row r="3467" spans="1:2" ht="15.75" customHeight="1" x14ac:dyDescent="0.3">
      <c r="A3467" s="3">
        <v>0.93679190693557901</v>
      </c>
      <c r="B3467" s="9">
        <v>-5.5368773509922098E-5</v>
      </c>
    </row>
    <row r="3468" spans="1:2" ht="15.75" customHeight="1" x14ac:dyDescent="0.3">
      <c r="A3468" s="3">
        <v>0.93665220888011702</v>
      </c>
      <c r="B3468" s="3">
        <v>1.40150059259991E-4</v>
      </c>
    </row>
    <row r="3469" spans="1:2" ht="15.75" customHeight="1" x14ac:dyDescent="0.3">
      <c r="A3469" s="3">
        <v>0.93617885235675002</v>
      </c>
      <c r="B3469" s="3">
        <v>-9.3486117407008099E-4</v>
      </c>
    </row>
    <row r="3470" spans="1:2" ht="15.75" customHeight="1" x14ac:dyDescent="0.3">
      <c r="A3470" s="3">
        <v>0.93578348991633697</v>
      </c>
      <c r="B3470" s="3">
        <v>-4.2891040302229302E-3</v>
      </c>
    </row>
    <row r="3471" spans="1:2" ht="15.75" customHeight="1" x14ac:dyDescent="0.3">
      <c r="A3471" s="3">
        <v>0.93511151078360699</v>
      </c>
      <c r="B3471" s="3">
        <v>-4.6151676297481398E-3</v>
      </c>
    </row>
    <row r="3472" spans="1:2" ht="15.75" customHeight="1" x14ac:dyDescent="0.3">
      <c r="A3472" s="3">
        <v>0.93497334127770704</v>
      </c>
      <c r="B3472" s="3">
        <v>-6.4082760892433203E-4</v>
      </c>
    </row>
    <row r="3473" spans="1:2" ht="15.75" customHeight="1" x14ac:dyDescent="0.3">
      <c r="A3473" s="3">
        <v>0.93465597949191903</v>
      </c>
      <c r="B3473" s="3">
        <v>1.9110357794304099E-3</v>
      </c>
    </row>
    <row r="3474" spans="1:2" ht="15.75" customHeight="1" x14ac:dyDescent="0.3">
      <c r="A3474" s="3">
        <v>0.93463903727589204</v>
      </c>
      <c r="B3474" s="3">
        <v>-2.97464195289755E-3</v>
      </c>
    </row>
    <row r="3475" spans="1:2" ht="15.75" customHeight="1" x14ac:dyDescent="0.3">
      <c r="A3475" s="3">
        <v>0.93427086543464299</v>
      </c>
      <c r="B3475" s="3">
        <v>1.21059759070361E-3</v>
      </c>
    </row>
    <row r="3476" spans="1:2" ht="15.75" customHeight="1" x14ac:dyDescent="0.3">
      <c r="A3476" s="3">
        <v>0.93408646816020102</v>
      </c>
      <c r="B3476" s="3">
        <v>-3.8788504733257398E-3</v>
      </c>
    </row>
    <row r="3477" spans="1:2" ht="15.75" customHeight="1" x14ac:dyDescent="0.3">
      <c r="A3477" s="3">
        <v>0.93387898573637496</v>
      </c>
      <c r="B3477" s="3">
        <v>-1.7899314521987401E-2</v>
      </c>
    </row>
    <row r="3478" spans="1:2" ht="15.75" customHeight="1" x14ac:dyDescent="0.3">
      <c r="A3478" s="3">
        <v>0.93383657692339295</v>
      </c>
      <c r="B3478" s="3">
        <v>4.1385759445340901E-3</v>
      </c>
    </row>
    <row r="3479" spans="1:2" ht="15.75" customHeight="1" x14ac:dyDescent="0.3">
      <c r="A3479" s="3">
        <v>0.93365570742110104</v>
      </c>
      <c r="B3479" s="3">
        <v>-1.0765822894493299E-3</v>
      </c>
    </row>
    <row r="3480" spans="1:2" ht="15.75" customHeight="1" x14ac:dyDescent="0.3">
      <c r="A3480" s="3">
        <v>0.93347717144020104</v>
      </c>
      <c r="B3480" s="3">
        <v>3.5874208142690702E-3</v>
      </c>
    </row>
    <row r="3481" spans="1:2" ht="15.75" customHeight="1" x14ac:dyDescent="0.3">
      <c r="A3481" s="3">
        <v>0.93340784762074902</v>
      </c>
      <c r="B3481" s="3">
        <v>-5.1105031212184404E-3</v>
      </c>
    </row>
    <row r="3482" spans="1:2" ht="15.75" customHeight="1" x14ac:dyDescent="0.3">
      <c r="A3482" s="3">
        <v>0.93315656376623202</v>
      </c>
      <c r="B3482" s="3">
        <v>2.1222787288328E-2</v>
      </c>
    </row>
    <row r="3483" spans="1:2" ht="15.75" customHeight="1" x14ac:dyDescent="0.3">
      <c r="A3483" s="3">
        <v>0.93244530075495602</v>
      </c>
      <c r="B3483" s="3">
        <v>-1.5707937684213799E-3</v>
      </c>
    </row>
    <row r="3484" spans="1:2" ht="15.75" customHeight="1" x14ac:dyDescent="0.3">
      <c r="A3484" s="3">
        <v>0.93179535956131498</v>
      </c>
      <c r="B3484" s="3">
        <v>-7.4897741239866502E-3</v>
      </c>
    </row>
    <row r="3485" spans="1:2" ht="15.75" customHeight="1" x14ac:dyDescent="0.3">
      <c r="A3485" s="3">
        <v>0.93071343065414203</v>
      </c>
      <c r="B3485" s="3">
        <v>3.5643810703270697E-2</v>
      </c>
    </row>
    <row r="3486" spans="1:2" ht="15.75" customHeight="1" x14ac:dyDescent="0.3">
      <c r="A3486" s="3">
        <v>0.93047914538693499</v>
      </c>
      <c r="B3486" s="3">
        <v>-1.5981422433548598E-2</v>
      </c>
    </row>
    <row r="3487" spans="1:2" ht="15.75" customHeight="1" x14ac:dyDescent="0.3">
      <c r="A3487" s="3">
        <v>0.92931353352891599</v>
      </c>
      <c r="B3487" s="3">
        <v>6.5394716761398204E-4</v>
      </c>
    </row>
    <row r="3488" spans="1:2" ht="15.75" customHeight="1" x14ac:dyDescent="0.3">
      <c r="A3488" s="3">
        <v>0.92926623203471703</v>
      </c>
      <c r="B3488" s="3">
        <v>1.46382661362135E-3</v>
      </c>
    </row>
    <row r="3489" spans="1:2" ht="15.75" customHeight="1" x14ac:dyDescent="0.3">
      <c r="A3489" s="3">
        <v>0.92860905121585102</v>
      </c>
      <c r="B3489" s="3">
        <v>-8.0921574440055905E-4</v>
      </c>
    </row>
    <row r="3490" spans="1:2" ht="15.75" customHeight="1" x14ac:dyDescent="0.3">
      <c r="A3490" s="3">
        <v>0.92846549208896201</v>
      </c>
      <c r="B3490" s="3">
        <v>6.1934209383173802E-3</v>
      </c>
    </row>
    <row r="3491" spans="1:2" ht="15.75" customHeight="1" x14ac:dyDescent="0.3">
      <c r="A3491" s="3">
        <v>0.92840716283320501</v>
      </c>
      <c r="B3491" s="3">
        <v>-1.50561871115064E-2</v>
      </c>
    </row>
    <row r="3492" spans="1:2" ht="15.75" customHeight="1" x14ac:dyDescent="0.3">
      <c r="A3492" s="3">
        <v>0.92716764395658302</v>
      </c>
      <c r="B3492" s="3">
        <v>-4.3354487583122199E-3</v>
      </c>
    </row>
    <row r="3493" spans="1:2" ht="15.75" customHeight="1" x14ac:dyDescent="0.3">
      <c r="A3493" s="3">
        <v>0.92710702655572597</v>
      </c>
      <c r="B3493" s="3">
        <v>2.6184100819670601E-2</v>
      </c>
    </row>
    <row r="3494" spans="1:2" ht="15.75" customHeight="1" x14ac:dyDescent="0.3">
      <c r="A3494" s="3">
        <v>0.92686886343214803</v>
      </c>
      <c r="B3494" s="3">
        <v>-2.0145363131355799E-3</v>
      </c>
    </row>
    <row r="3495" spans="1:2" ht="15.75" customHeight="1" x14ac:dyDescent="0.3">
      <c r="A3495" s="3">
        <v>0.926687498674715</v>
      </c>
      <c r="B3495" s="3">
        <v>-5.1415642804425697E-3</v>
      </c>
    </row>
    <row r="3496" spans="1:2" ht="15.75" customHeight="1" x14ac:dyDescent="0.3">
      <c r="A3496" s="3">
        <v>0.92647794841539599</v>
      </c>
      <c r="B3496" s="3">
        <v>-2.1765593822409201E-3</v>
      </c>
    </row>
    <row r="3497" spans="1:2" ht="15.75" customHeight="1" x14ac:dyDescent="0.3">
      <c r="A3497" s="3">
        <v>0.92610274268031301</v>
      </c>
      <c r="B3497" s="3">
        <v>-3.3273827571922101E-4</v>
      </c>
    </row>
    <row r="3498" spans="1:2" ht="15.75" customHeight="1" x14ac:dyDescent="0.3">
      <c r="A3498" s="3">
        <v>0.92555983058903302</v>
      </c>
      <c r="B3498" s="3">
        <v>-1.7014112978305999E-3</v>
      </c>
    </row>
    <row r="3499" spans="1:2" ht="15.75" customHeight="1" x14ac:dyDescent="0.3">
      <c r="A3499" s="3">
        <v>0.92526643800583197</v>
      </c>
      <c r="B3499" s="3">
        <v>1.2488931203696501E-3</v>
      </c>
    </row>
    <row r="3500" spans="1:2" ht="15.75" customHeight="1" x14ac:dyDescent="0.3">
      <c r="A3500" s="3">
        <v>0.92488769588528996</v>
      </c>
      <c r="B3500" s="3">
        <v>-3.6906053484162299E-3</v>
      </c>
    </row>
    <row r="3501" spans="1:2" ht="15.75" customHeight="1" x14ac:dyDescent="0.3">
      <c r="A3501" s="3">
        <v>0.924417343465601</v>
      </c>
      <c r="B3501" s="3">
        <v>-4.6865007179540201E-4</v>
      </c>
    </row>
    <row r="3502" spans="1:2" ht="15.75" customHeight="1" x14ac:dyDescent="0.3">
      <c r="A3502" s="3">
        <v>0.92415540798071405</v>
      </c>
      <c r="B3502" s="3">
        <v>-1.0065304415732401E-2</v>
      </c>
    </row>
    <row r="3503" spans="1:2" ht="15.75" customHeight="1" x14ac:dyDescent="0.3">
      <c r="A3503" s="3">
        <v>0.92382090255633398</v>
      </c>
      <c r="B3503" s="3">
        <v>-1.23212576127644E-3</v>
      </c>
    </row>
    <row r="3504" spans="1:2" ht="15.75" customHeight="1" x14ac:dyDescent="0.3">
      <c r="A3504" s="3">
        <v>0.92373457529747005</v>
      </c>
      <c r="B3504" s="3">
        <v>9.4107999960386598E-4</v>
      </c>
    </row>
    <row r="3505" spans="1:2" ht="15.75" customHeight="1" x14ac:dyDescent="0.3">
      <c r="A3505" s="3">
        <v>0.92344500545511699</v>
      </c>
      <c r="B3505" s="3">
        <v>-1.9697206364809601E-2</v>
      </c>
    </row>
    <row r="3506" spans="1:2" ht="15.75" customHeight="1" x14ac:dyDescent="0.3">
      <c r="A3506" s="3">
        <v>0.92218929184847798</v>
      </c>
      <c r="B3506" s="3">
        <v>-5.98455496875897E-4</v>
      </c>
    </row>
    <row r="3507" spans="1:2" ht="15.75" customHeight="1" x14ac:dyDescent="0.3">
      <c r="A3507" s="3">
        <v>0.92199814533435998</v>
      </c>
      <c r="B3507" s="3">
        <v>-2.0947544943487301E-2</v>
      </c>
    </row>
    <row r="3508" spans="1:2" ht="15.75" customHeight="1" x14ac:dyDescent="0.3">
      <c r="A3508" s="3">
        <v>0.92174340247164499</v>
      </c>
      <c r="B3508" s="3">
        <v>2.18473965099068E-4</v>
      </c>
    </row>
    <row r="3509" spans="1:2" ht="15.75" customHeight="1" x14ac:dyDescent="0.3">
      <c r="A3509" s="3">
        <v>0.92151583817100002</v>
      </c>
      <c r="B3509" s="9">
        <v>7.9871453846757601E-5</v>
      </c>
    </row>
    <row r="3510" spans="1:2" ht="15.75" customHeight="1" x14ac:dyDescent="0.3">
      <c r="A3510" s="3">
        <v>0.92094356504619901</v>
      </c>
      <c r="B3510" s="3">
        <v>-1.04399975929139E-2</v>
      </c>
    </row>
    <row r="3511" spans="1:2" ht="15.75" customHeight="1" x14ac:dyDescent="0.3">
      <c r="A3511" s="3">
        <v>0.92065735754405398</v>
      </c>
      <c r="B3511" s="3">
        <v>3.14850498262206E-3</v>
      </c>
    </row>
    <row r="3512" spans="1:2" ht="15.75" customHeight="1" x14ac:dyDescent="0.3">
      <c r="A3512" s="3">
        <v>0.92054490927928301</v>
      </c>
      <c r="B3512" s="3">
        <v>-1.8811584845407499E-3</v>
      </c>
    </row>
    <row r="3513" spans="1:2" ht="15.75" customHeight="1" x14ac:dyDescent="0.3">
      <c r="A3513" s="3">
        <v>0.91896422672484901</v>
      </c>
      <c r="B3513" s="3">
        <v>1.77151388218761E-2</v>
      </c>
    </row>
    <row r="3514" spans="1:2" ht="15.75" customHeight="1" x14ac:dyDescent="0.3">
      <c r="A3514" s="3">
        <v>0.91877375256370897</v>
      </c>
      <c r="B3514" s="3">
        <v>2.87724616034699E-3</v>
      </c>
    </row>
    <row r="3515" spans="1:2" ht="15.75" customHeight="1" x14ac:dyDescent="0.3">
      <c r="A3515" s="3">
        <v>0.91837581936808499</v>
      </c>
      <c r="B3515" s="3">
        <v>-1.88314388169206E-3</v>
      </c>
    </row>
    <row r="3516" spans="1:2" ht="15.75" customHeight="1" x14ac:dyDescent="0.3">
      <c r="A3516" s="3">
        <v>0.91830534034165301</v>
      </c>
      <c r="B3516" s="3">
        <v>1.93567271057016E-3</v>
      </c>
    </row>
    <row r="3517" spans="1:2" ht="15.75" customHeight="1" x14ac:dyDescent="0.3">
      <c r="A3517" s="3">
        <v>0.91663569644652398</v>
      </c>
      <c r="B3517" s="3">
        <v>4.6717172515565099E-2</v>
      </c>
    </row>
    <row r="3518" spans="1:2" ht="15.75" customHeight="1" x14ac:dyDescent="0.3">
      <c r="A3518" s="3">
        <v>0.91473581978623497</v>
      </c>
      <c r="B3518" s="3">
        <v>-1.0107019595612899E-2</v>
      </c>
    </row>
    <row r="3519" spans="1:2" ht="15.75" customHeight="1" x14ac:dyDescent="0.3">
      <c r="A3519" s="3">
        <v>0.91379801602980104</v>
      </c>
      <c r="B3519" s="3">
        <v>-2.6236980816052399E-2</v>
      </c>
    </row>
    <row r="3520" spans="1:2" ht="15.75" customHeight="1" x14ac:dyDescent="0.3">
      <c r="A3520" s="3">
        <v>0.91362371357140204</v>
      </c>
      <c r="B3520" s="3">
        <v>-1.3003989182491899E-3</v>
      </c>
    </row>
    <row r="3521" spans="1:2" ht="15.75" customHeight="1" x14ac:dyDescent="0.3">
      <c r="A3521" s="3">
        <v>0.91301117736860105</v>
      </c>
      <c r="B3521" s="3">
        <v>1.37756944146215E-3</v>
      </c>
    </row>
    <row r="3522" spans="1:2" ht="15.75" customHeight="1" x14ac:dyDescent="0.3">
      <c r="A3522" s="3">
        <v>0.91258250038010402</v>
      </c>
      <c r="B3522" s="3">
        <v>-1.05491156131248E-3</v>
      </c>
    </row>
    <row r="3523" spans="1:2" ht="15.75" customHeight="1" x14ac:dyDescent="0.3">
      <c r="A3523" s="3">
        <v>0.911752982775488</v>
      </c>
      <c r="B3523" s="3">
        <v>3.7473533464514701E-2</v>
      </c>
    </row>
    <row r="3524" spans="1:2" ht="15.75" customHeight="1" x14ac:dyDescent="0.3">
      <c r="A3524" s="3">
        <v>0.91169341453144104</v>
      </c>
      <c r="B3524" s="3">
        <v>-5.4271159426233701E-4</v>
      </c>
    </row>
    <row r="3525" spans="1:2" ht="15.75" customHeight="1" x14ac:dyDescent="0.3">
      <c r="A3525" s="3">
        <v>0.91106152926133399</v>
      </c>
      <c r="B3525" s="3">
        <v>-2.30614093015902E-3</v>
      </c>
    </row>
    <row r="3526" spans="1:2" ht="15.75" customHeight="1" x14ac:dyDescent="0.3">
      <c r="A3526" s="3">
        <v>0.91077796064683003</v>
      </c>
      <c r="B3526" s="3">
        <v>-1.9820569278912801E-3</v>
      </c>
    </row>
    <row r="3527" spans="1:2" ht="15.75" customHeight="1" x14ac:dyDescent="0.3">
      <c r="A3527" s="3">
        <v>0.90989282467772004</v>
      </c>
      <c r="B3527" s="9">
        <v>-1.43132944926486E-5</v>
      </c>
    </row>
    <row r="3528" spans="1:2" ht="15.75" customHeight="1" x14ac:dyDescent="0.3">
      <c r="A3528" s="3">
        <v>0.90980462188318301</v>
      </c>
      <c r="B3528" s="3">
        <v>1.0857614085936201E-3</v>
      </c>
    </row>
    <row r="3529" spans="1:2" ht="15.75" customHeight="1" x14ac:dyDescent="0.3">
      <c r="A3529" s="3">
        <v>0.90953099238013801</v>
      </c>
      <c r="B3529" s="3">
        <v>-1.1980357221150601E-3</v>
      </c>
    </row>
    <row r="3530" spans="1:2" ht="15.75" customHeight="1" x14ac:dyDescent="0.3">
      <c r="A3530" s="3">
        <v>0.909099428005542</v>
      </c>
      <c r="B3530" s="3">
        <v>5.2957590319303999E-3</v>
      </c>
    </row>
    <row r="3531" spans="1:2" ht="15.75" customHeight="1" x14ac:dyDescent="0.3">
      <c r="A3531" s="3">
        <v>0.90894607650839299</v>
      </c>
      <c r="B3531" s="3">
        <v>-5.3821413346287501E-3</v>
      </c>
    </row>
    <row r="3532" spans="1:2" ht="15.75" customHeight="1" x14ac:dyDescent="0.3">
      <c r="A3532" s="3">
        <v>0.90873706318164504</v>
      </c>
      <c r="B3532" s="3">
        <v>-8.1094246169137203E-4</v>
      </c>
    </row>
    <row r="3533" spans="1:2" ht="15.75" customHeight="1" x14ac:dyDescent="0.3">
      <c r="A3533" s="3">
        <v>0.908166030855592</v>
      </c>
      <c r="B3533" s="3">
        <v>1.15020977539024E-2</v>
      </c>
    </row>
    <row r="3534" spans="1:2" ht="15.75" customHeight="1" x14ac:dyDescent="0.3">
      <c r="A3534" s="3">
        <v>0.90699396359623297</v>
      </c>
      <c r="B3534" s="3">
        <v>1.9914734728418799E-3</v>
      </c>
    </row>
    <row r="3535" spans="1:2" ht="15.75" customHeight="1" x14ac:dyDescent="0.3">
      <c r="A3535" s="3">
        <v>0.90687807890587202</v>
      </c>
      <c r="B3535" s="3">
        <v>4.9877172062659401E-3</v>
      </c>
    </row>
    <row r="3536" spans="1:2" ht="15.75" customHeight="1" x14ac:dyDescent="0.3">
      <c r="A3536" s="3">
        <v>0.90653629690156401</v>
      </c>
      <c r="B3536" s="3">
        <v>-1.8481783767049899E-3</v>
      </c>
    </row>
    <row r="3537" spans="1:2" ht="15.75" customHeight="1" x14ac:dyDescent="0.3">
      <c r="A3537" s="3">
        <v>0.90634218239249997</v>
      </c>
      <c r="B3537" s="3">
        <v>-1.15744009836698E-2</v>
      </c>
    </row>
    <row r="3538" spans="1:2" ht="15.75" customHeight="1" x14ac:dyDescent="0.3">
      <c r="A3538" s="3">
        <v>0.90580146279413898</v>
      </c>
      <c r="B3538" s="3">
        <v>-4.79772826888686E-4</v>
      </c>
    </row>
    <row r="3539" spans="1:2" ht="15.75" customHeight="1" x14ac:dyDescent="0.3">
      <c r="A3539" s="3">
        <v>0.90562910929364404</v>
      </c>
      <c r="B3539" s="3">
        <v>2.5377895742259601E-3</v>
      </c>
    </row>
    <row r="3540" spans="1:2" ht="15.75" customHeight="1" x14ac:dyDescent="0.3">
      <c r="A3540" s="3">
        <v>0.905549319474095</v>
      </c>
      <c r="B3540" s="3">
        <v>2.36031088802586E-2</v>
      </c>
    </row>
    <row r="3541" spans="1:2" ht="15.75" customHeight="1" x14ac:dyDescent="0.3">
      <c r="A3541" s="3">
        <v>0.90537743516171199</v>
      </c>
      <c r="B3541" s="3">
        <v>4.9445964231895397E-3</v>
      </c>
    </row>
    <row r="3542" spans="1:2" ht="15.75" customHeight="1" x14ac:dyDescent="0.3">
      <c r="A3542" s="3">
        <v>0.90526805422482504</v>
      </c>
      <c r="B3542" s="3">
        <v>-1.2109376354463E-3</v>
      </c>
    </row>
    <row r="3543" spans="1:2" ht="15.75" customHeight="1" x14ac:dyDescent="0.3">
      <c r="A3543" s="3">
        <v>0.90526179638820503</v>
      </c>
      <c r="B3543" s="3">
        <v>5.9318677545539596E-4</v>
      </c>
    </row>
    <row r="3544" spans="1:2" ht="15.75" customHeight="1" x14ac:dyDescent="0.3">
      <c r="A3544" s="3">
        <v>0.90518384872908497</v>
      </c>
      <c r="B3544" s="3">
        <v>1.6689960547871401E-2</v>
      </c>
    </row>
    <row r="3545" spans="1:2" ht="15.75" customHeight="1" x14ac:dyDescent="0.3">
      <c r="A3545" s="3">
        <v>0.90470464241099102</v>
      </c>
      <c r="B3545" s="3">
        <v>-9.36851252318129E-4</v>
      </c>
    </row>
    <row r="3546" spans="1:2" ht="15.75" customHeight="1" x14ac:dyDescent="0.3">
      <c r="A3546" s="3">
        <v>0.90435286254868497</v>
      </c>
      <c r="B3546" s="3">
        <v>7.5874277727975403E-3</v>
      </c>
    </row>
    <row r="3547" spans="1:2" ht="15.75" customHeight="1" x14ac:dyDescent="0.3">
      <c r="A3547" s="3">
        <v>0.90389146588514402</v>
      </c>
      <c r="B3547" s="3">
        <v>-7.6322671957313997E-3</v>
      </c>
    </row>
    <row r="3548" spans="1:2" ht="15.75" customHeight="1" x14ac:dyDescent="0.3">
      <c r="A3548" s="3">
        <v>0.90379929187845598</v>
      </c>
      <c r="B3548" s="3">
        <v>-2.51225777698061E-3</v>
      </c>
    </row>
    <row r="3549" spans="1:2" ht="15.75" customHeight="1" x14ac:dyDescent="0.3">
      <c r="A3549" s="3">
        <v>0.90335581384081398</v>
      </c>
      <c r="B3549" s="3">
        <v>-1.6450850717688601E-3</v>
      </c>
    </row>
    <row r="3550" spans="1:2" ht="15.75" customHeight="1" x14ac:dyDescent="0.3">
      <c r="A3550" s="3">
        <v>0.90324938438949398</v>
      </c>
      <c r="B3550" s="3">
        <v>1.25653038604482E-2</v>
      </c>
    </row>
    <row r="3551" spans="1:2" ht="15.75" customHeight="1" x14ac:dyDescent="0.3">
      <c r="A3551" s="3">
        <v>0.902812566372446</v>
      </c>
      <c r="B3551" s="3">
        <v>-1.54057623389024E-3</v>
      </c>
    </row>
    <row r="3552" spans="1:2" ht="15.75" customHeight="1" x14ac:dyDescent="0.3">
      <c r="A3552" s="3">
        <v>0.90263779003540501</v>
      </c>
      <c r="B3552" s="3">
        <v>4.30571867483225E-3</v>
      </c>
    </row>
    <row r="3553" spans="1:2" ht="15.75" customHeight="1" x14ac:dyDescent="0.3">
      <c r="A3553" s="3">
        <v>0.90192496450647097</v>
      </c>
      <c r="B3553" s="3">
        <v>-3.9237699559147403E-3</v>
      </c>
    </row>
    <row r="3554" spans="1:2" ht="15.75" customHeight="1" x14ac:dyDescent="0.3">
      <c r="A3554" s="3">
        <v>0.90177161188407395</v>
      </c>
      <c r="B3554" s="3">
        <v>1.7297461429826799E-2</v>
      </c>
    </row>
    <row r="3555" spans="1:2" ht="15.75" customHeight="1" x14ac:dyDescent="0.3">
      <c r="A3555" s="3">
        <v>0.90141957489284796</v>
      </c>
      <c r="B3555" s="3">
        <v>-7.2625439365765496E-3</v>
      </c>
    </row>
    <row r="3556" spans="1:2" ht="15.75" customHeight="1" x14ac:dyDescent="0.3">
      <c r="A3556" s="3">
        <v>0.89949767337108699</v>
      </c>
      <c r="B3556" s="3">
        <v>-3.0046559813722601E-3</v>
      </c>
    </row>
    <row r="3557" spans="1:2" ht="15.75" customHeight="1" x14ac:dyDescent="0.3">
      <c r="A3557" s="3">
        <v>0.89949388547115705</v>
      </c>
      <c r="B3557" s="3">
        <v>-6.75059977557807E-3</v>
      </c>
    </row>
    <row r="3558" spans="1:2" ht="15.75" customHeight="1" x14ac:dyDescent="0.3">
      <c r="A3558" s="3">
        <v>0.89941561583063201</v>
      </c>
      <c r="B3558" s="3">
        <v>4.9790835524301802E-3</v>
      </c>
    </row>
    <row r="3559" spans="1:2" ht="15.75" customHeight="1" x14ac:dyDescent="0.3">
      <c r="A3559" s="3">
        <v>0.89881311183137302</v>
      </c>
      <c r="B3559" s="3">
        <v>-1.34814689037107E-2</v>
      </c>
    </row>
    <row r="3560" spans="1:2" ht="15.75" customHeight="1" x14ac:dyDescent="0.3">
      <c r="A3560" s="3">
        <v>0.897697192821721</v>
      </c>
      <c r="B3560" s="3">
        <v>6.4168653875969802E-4</v>
      </c>
    </row>
    <row r="3561" spans="1:2" ht="15.75" customHeight="1" x14ac:dyDescent="0.3">
      <c r="A3561" s="3">
        <v>0.89745291246950698</v>
      </c>
      <c r="B3561" s="3">
        <v>-4.7087046845843096E-3</v>
      </c>
    </row>
    <row r="3562" spans="1:2" ht="15.75" customHeight="1" x14ac:dyDescent="0.3">
      <c r="A3562" s="3">
        <v>0.89690970805315595</v>
      </c>
      <c r="B3562" s="3">
        <v>1.5953857531831499E-3</v>
      </c>
    </row>
    <row r="3563" spans="1:2" ht="15.75" customHeight="1" x14ac:dyDescent="0.3">
      <c r="A3563" s="3">
        <v>0.896808983284623</v>
      </c>
      <c r="B3563" s="3">
        <v>-1.82261265165281E-3</v>
      </c>
    </row>
    <row r="3564" spans="1:2" ht="15.75" customHeight="1" x14ac:dyDescent="0.3">
      <c r="A3564" s="3">
        <v>0.89678359708460198</v>
      </c>
      <c r="B3564" s="3">
        <v>-1.5039486236924301E-2</v>
      </c>
    </row>
    <row r="3565" spans="1:2" ht="15.75" customHeight="1" x14ac:dyDescent="0.3">
      <c r="A3565" s="3">
        <v>0.89642313898069403</v>
      </c>
      <c r="B3565" s="3">
        <v>-5.4696359186140299E-3</v>
      </c>
    </row>
    <row r="3566" spans="1:2" ht="15.75" customHeight="1" x14ac:dyDescent="0.3">
      <c r="A3566" s="3">
        <v>0.89555774799841903</v>
      </c>
      <c r="B3566" s="3">
        <v>1.42376831842041E-3</v>
      </c>
    </row>
    <row r="3567" spans="1:2" ht="15.75" customHeight="1" x14ac:dyDescent="0.3">
      <c r="A3567" s="3">
        <v>0.89336098526855501</v>
      </c>
      <c r="B3567" s="3">
        <v>-1.53076998565508E-2</v>
      </c>
    </row>
    <row r="3568" spans="1:2" ht="15.75" customHeight="1" x14ac:dyDescent="0.3">
      <c r="A3568" s="3">
        <v>0.89330788085631596</v>
      </c>
      <c r="B3568" s="3">
        <v>-4.8227501207240503E-3</v>
      </c>
    </row>
    <row r="3569" spans="1:2" ht="15.75" customHeight="1" x14ac:dyDescent="0.3">
      <c r="A3569" s="3">
        <v>0.89274632522402397</v>
      </c>
      <c r="B3569" s="3">
        <v>-6.2022210021878202E-3</v>
      </c>
    </row>
    <row r="3570" spans="1:2" ht="15.75" customHeight="1" x14ac:dyDescent="0.3">
      <c r="A3570" s="3">
        <v>0.89261858489502599</v>
      </c>
      <c r="B3570" s="3">
        <v>4.2932981733178797E-2</v>
      </c>
    </row>
    <row r="3571" spans="1:2" ht="15.75" customHeight="1" x14ac:dyDescent="0.3">
      <c r="A3571" s="3">
        <v>0.89214644537766297</v>
      </c>
      <c r="B3571" s="3">
        <v>-8.61817162713387E-3</v>
      </c>
    </row>
    <row r="3572" spans="1:2" ht="15.75" customHeight="1" x14ac:dyDescent="0.3">
      <c r="A3572" s="3">
        <v>0.89213834129018299</v>
      </c>
      <c r="B3572" s="3">
        <v>2.6904971547227802E-3</v>
      </c>
    </row>
    <row r="3573" spans="1:2" ht="15.75" customHeight="1" x14ac:dyDescent="0.3">
      <c r="A3573" s="3">
        <v>0.89189911985605197</v>
      </c>
      <c r="B3573" s="3">
        <v>-2.0190510453413399E-2</v>
      </c>
    </row>
    <row r="3574" spans="1:2" ht="15.75" customHeight="1" x14ac:dyDescent="0.3">
      <c r="A3574" s="3">
        <v>0.89172233346485097</v>
      </c>
      <c r="B3574" s="3">
        <v>2.38440166105937E-3</v>
      </c>
    </row>
    <row r="3575" spans="1:2" ht="15.75" customHeight="1" x14ac:dyDescent="0.3">
      <c r="A3575" s="3">
        <v>0.890874668177291</v>
      </c>
      <c r="B3575" s="3">
        <v>-6.4382696679482904E-3</v>
      </c>
    </row>
    <row r="3576" spans="1:2" ht="15.75" customHeight="1" x14ac:dyDescent="0.3">
      <c r="A3576" s="3">
        <v>0.89062977134160404</v>
      </c>
      <c r="B3576" s="3">
        <v>5.57658659986834E-4</v>
      </c>
    </row>
    <row r="3577" spans="1:2" ht="15.75" customHeight="1" x14ac:dyDescent="0.3">
      <c r="A3577" s="3">
        <v>0.889923248432133</v>
      </c>
      <c r="B3577" s="3">
        <v>2.6619810570622801E-3</v>
      </c>
    </row>
    <row r="3578" spans="1:2" ht="15.75" customHeight="1" x14ac:dyDescent="0.3">
      <c r="A3578" s="3">
        <v>0.88983257975868602</v>
      </c>
      <c r="B3578" s="3">
        <v>-8.8759919141749902E-4</v>
      </c>
    </row>
    <row r="3579" spans="1:2" ht="15.75" customHeight="1" x14ac:dyDescent="0.3">
      <c r="A3579" s="3">
        <v>0.88912418390233905</v>
      </c>
      <c r="B3579" s="3">
        <v>-9.9869528835963301E-3</v>
      </c>
    </row>
    <row r="3580" spans="1:2" ht="15.75" customHeight="1" x14ac:dyDescent="0.3">
      <c r="A3580" s="3">
        <v>0.88904331727987396</v>
      </c>
      <c r="B3580" s="3">
        <v>2.1170703346243798E-3</v>
      </c>
    </row>
    <row r="3581" spans="1:2" ht="15.75" customHeight="1" x14ac:dyDescent="0.3">
      <c r="A3581" s="3">
        <v>0.88898549481979705</v>
      </c>
      <c r="B3581" s="3">
        <v>-7.0847801501298302E-3</v>
      </c>
    </row>
    <row r="3582" spans="1:2" ht="15.75" customHeight="1" x14ac:dyDescent="0.3">
      <c r="A3582" s="3">
        <v>0.88838111191087299</v>
      </c>
      <c r="B3582" s="3">
        <v>1.33374404378127E-2</v>
      </c>
    </row>
    <row r="3583" spans="1:2" ht="15.75" customHeight="1" x14ac:dyDescent="0.3">
      <c r="A3583" s="3">
        <v>0.88789107462571204</v>
      </c>
      <c r="B3583" s="3">
        <v>2.6908197065178799E-3</v>
      </c>
    </row>
    <row r="3584" spans="1:2" ht="15.75" customHeight="1" x14ac:dyDescent="0.3">
      <c r="A3584" s="3">
        <v>0.88710289143931897</v>
      </c>
      <c r="B3584" s="3">
        <v>2.2342336870824001E-4</v>
      </c>
    </row>
    <row r="3585" spans="1:2" ht="15.75" customHeight="1" x14ac:dyDescent="0.3">
      <c r="A3585" s="3">
        <v>0.88641215018748698</v>
      </c>
      <c r="B3585" s="3">
        <v>1.1960817575184799E-2</v>
      </c>
    </row>
    <row r="3586" spans="1:2" ht="15.75" customHeight="1" x14ac:dyDescent="0.3">
      <c r="A3586" s="3">
        <v>0.88568337237412298</v>
      </c>
      <c r="B3586" s="3">
        <v>6.8876376500829001E-3</v>
      </c>
    </row>
    <row r="3587" spans="1:2" ht="15.75" customHeight="1" x14ac:dyDescent="0.3">
      <c r="A3587" s="3">
        <v>0.88514466365673805</v>
      </c>
      <c r="B3587" s="3">
        <v>1.9780068638046201E-2</v>
      </c>
    </row>
    <row r="3588" spans="1:2" ht="15.75" customHeight="1" x14ac:dyDescent="0.3">
      <c r="A3588" s="3">
        <v>0.884330809143276</v>
      </c>
      <c r="B3588" s="3">
        <v>5.8574585119208402E-3</v>
      </c>
    </row>
    <row r="3589" spans="1:2" ht="15.75" customHeight="1" x14ac:dyDescent="0.3">
      <c r="A3589" s="3">
        <v>0.88426996443394001</v>
      </c>
      <c r="B3589" s="3">
        <v>-2.3607957696515199E-2</v>
      </c>
    </row>
    <row r="3590" spans="1:2" ht="15.75" customHeight="1" x14ac:dyDescent="0.3">
      <c r="A3590" s="3">
        <v>0.88386220560673401</v>
      </c>
      <c r="B3590" s="3">
        <v>-1.7110477034504501E-3</v>
      </c>
    </row>
    <row r="3591" spans="1:2" ht="15.75" customHeight="1" x14ac:dyDescent="0.3">
      <c r="A3591" s="3">
        <v>0.88364246282079495</v>
      </c>
      <c r="B3591" s="3">
        <v>6.2598554528001202E-3</v>
      </c>
    </row>
    <row r="3592" spans="1:2" ht="15.75" customHeight="1" x14ac:dyDescent="0.3">
      <c r="A3592" s="3">
        <v>0.88359064639684703</v>
      </c>
      <c r="B3592" s="3">
        <v>1.5711490044392499E-3</v>
      </c>
    </row>
    <row r="3593" spans="1:2" ht="15.75" customHeight="1" x14ac:dyDescent="0.3">
      <c r="A3593" s="3">
        <v>0.88348972263405601</v>
      </c>
      <c r="B3593" s="3">
        <v>-5.4147406320924499E-3</v>
      </c>
    </row>
    <row r="3594" spans="1:2" ht="15.75" customHeight="1" x14ac:dyDescent="0.3">
      <c r="A3594" s="3">
        <v>0.88293398258306899</v>
      </c>
      <c r="B3594" s="3">
        <v>1.1115603569044699E-4</v>
      </c>
    </row>
    <row r="3595" spans="1:2" ht="15.75" customHeight="1" x14ac:dyDescent="0.3">
      <c r="A3595" s="3">
        <v>0.88257451243506901</v>
      </c>
      <c r="B3595" s="3">
        <v>4.67534279585749E-3</v>
      </c>
    </row>
    <row r="3596" spans="1:2" ht="15.75" customHeight="1" x14ac:dyDescent="0.3">
      <c r="A3596" s="3">
        <v>0.88222714195381602</v>
      </c>
      <c r="B3596" s="3">
        <v>2.9805946418280799E-3</v>
      </c>
    </row>
    <row r="3597" spans="1:2" ht="15.75" customHeight="1" x14ac:dyDescent="0.3">
      <c r="A3597" s="3">
        <v>0.88216321964815603</v>
      </c>
      <c r="B3597" s="3">
        <v>8.4555636398811404E-3</v>
      </c>
    </row>
    <row r="3598" spans="1:2" ht="15.75" customHeight="1" x14ac:dyDescent="0.3">
      <c r="A3598" s="3">
        <v>0.88215408818414598</v>
      </c>
      <c r="B3598" s="3">
        <v>-1.4420835338398E-2</v>
      </c>
    </row>
    <row r="3599" spans="1:2" ht="15.75" customHeight="1" x14ac:dyDescent="0.3">
      <c r="A3599" s="3">
        <v>0.88050935826940502</v>
      </c>
      <c r="B3599" s="3">
        <v>-2.9381802743850198E-3</v>
      </c>
    </row>
    <row r="3600" spans="1:2" ht="15.75" customHeight="1" x14ac:dyDescent="0.3">
      <c r="A3600" s="3">
        <v>0.87944886582450099</v>
      </c>
      <c r="B3600" s="3">
        <v>-5.6027435203904498E-4</v>
      </c>
    </row>
    <row r="3601" spans="1:2" ht="15.75" customHeight="1" x14ac:dyDescent="0.3">
      <c r="A3601" s="3">
        <v>0.879245045479359</v>
      </c>
      <c r="B3601" s="3">
        <v>1.0947064719284401E-2</v>
      </c>
    </row>
    <row r="3602" spans="1:2" ht="15.75" customHeight="1" x14ac:dyDescent="0.3">
      <c r="A3602" s="3">
        <v>0.87889387442398303</v>
      </c>
      <c r="B3602" s="3">
        <v>-5.92144505809183E-3</v>
      </c>
    </row>
    <row r="3603" spans="1:2" ht="15.75" customHeight="1" x14ac:dyDescent="0.3">
      <c r="A3603" s="3">
        <v>0.87858804908785604</v>
      </c>
      <c r="B3603" s="3">
        <v>-8.7013286437191402E-4</v>
      </c>
    </row>
    <row r="3604" spans="1:2" ht="15.75" customHeight="1" x14ac:dyDescent="0.3">
      <c r="A3604" s="3">
        <v>0.878516960564795</v>
      </c>
      <c r="B3604" s="3">
        <v>-7.0945710215618001E-3</v>
      </c>
    </row>
    <row r="3605" spans="1:2" ht="15.75" customHeight="1" x14ac:dyDescent="0.3">
      <c r="A3605" s="3">
        <v>0.87712553263486703</v>
      </c>
      <c r="B3605" s="3">
        <v>1.12237875936958E-2</v>
      </c>
    </row>
    <row r="3606" spans="1:2" ht="15.75" customHeight="1" x14ac:dyDescent="0.3">
      <c r="A3606" s="3">
        <v>0.876030147883052</v>
      </c>
      <c r="B3606" s="3">
        <v>4.90908342349491E-3</v>
      </c>
    </row>
    <row r="3607" spans="1:2" ht="15.75" customHeight="1" x14ac:dyDescent="0.3">
      <c r="A3607" s="3">
        <v>0.87593758339279104</v>
      </c>
      <c r="B3607" s="3">
        <v>-2.8172803367825499E-2</v>
      </c>
    </row>
    <row r="3608" spans="1:2" ht="15.75" customHeight="1" x14ac:dyDescent="0.3">
      <c r="A3608" s="3">
        <v>0.87571941853541102</v>
      </c>
      <c r="B3608" s="3">
        <v>-3.1929109240793501E-3</v>
      </c>
    </row>
    <row r="3609" spans="1:2" ht="15.75" customHeight="1" x14ac:dyDescent="0.3">
      <c r="A3609" s="3">
        <v>0.87559254373310103</v>
      </c>
      <c r="B3609" s="3">
        <v>-2.71907522869499E-2</v>
      </c>
    </row>
    <row r="3610" spans="1:2" ht="15.75" customHeight="1" x14ac:dyDescent="0.3">
      <c r="A3610" s="3">
        <v>0.87508347310413903</v>
      </c>
      <c r="B3610" s="3">
        <v>3.1748650924888302E-3</v>
      </c>
    </row>
    <row r="3611" spans="1:2" ht="15.75" customHeight="1" x14ac:dyDescent="0.3">
      <c r="A3611" s="3">
        <v>0.87443587529332301</v>
      </c>
      <c r="B3611" s="3">
        <v>-4.4540370841058798E-4</v>
      </c>
    </row>
    <row r="3612" spans="1:2" ht="15.75" customHeight="1" x14ac:dyDescent="0.3">
      <c r="A3612" s="3">
        <v>0.87435604875817097</v>
      </c>
      <c r="B3612" s="3">
        <v>6.2670243205502603E-3</v>
      </c>
    </row>
    <row r="3613" spans="1:2" ht="15.75" customHeight="1" x14ac:dyDescent="0.3">
      <c r="A3613" s="3">
        <v>0.87426035166876903</v>
      </c>
      <c r="B3613" s="3">
        <v>3.7063185418314899E-3</v>
      </c>
    </row>
    <row r="3614" spans="1:2" ht="15.75" customHeight="1" x14ac:dyDescent="0.3">
      <c r="A3614" s="3">
        <v>0.87383583126351605</v>
      </c>
      <c r="B3614" s="3">
        <v>6.08734567769577E-4</v>
      </c>
    </row>
    <row r="3615" spans="1:2" ht="15.75" customHeight="1" x14ac:dyDescent="0.3">
      <c r="A3615" s="3">
        <v>0.87381289965046904</v>
      </c>
      <c r="B3615" s="3">
        <v>-7.66394364283137E-3</v>
      </c>
    </row>
    <row r="3616" spans="1:2" ht="15.75" customHeight="1" x14ac:dyDescent="0.3">
      <c r="A3616" s="3">
        <v>0.87266727588468695</v>
      </c>
      <c r="B3616" s="3">
        <v>-1.1631499147515E-2</v>
      </c>
    </row>
    <row r="3617" spans="1:2" ht="15.75" customHeight="1" x14ac:dyDescent="0.3">
      <c r="A3617" s="3">
        <v>0.87223888929581705</v>
      </c>
      <c r="B3617" s="3">
        <v>3.0550349004045902E-3</v>
      </c>
    </row>
    <row r="3618" spans="1:2" ht="15.75" customHeight="1" x14ac:dyDescent="0.3">
      <c r="A3618" s="3">
        <v>0.872195453783153</v>
      </c>
      <c r="B3618" s="3">
        <v>-2.5793547157540501E-3</v>
      </c>
    </row>
    <row r="3619" spans="1:2" ht="15.75" customHeight="1" x14ac:dyDescent="0.3">
      <c r="A3619" s="3">
        <v>0.87199864913886305</v>
      </c>
      <c r="B3619" s="3">
        <v>8.5843761950947194E-3</v>
      </c>
    </row>
    <row r="3620" spans="1:2" ht="15.75" customHeight="1" x14ac:dyDescent="0.3">
      <c r="A3620" s="3">
        <v>0.87184918420561697</v>
      </c>
      <c r="B3620" s="3">
        <v>-6.8938448076959801E-3</v>
      </c>
    </row>
    <row r="3621" spans="1:2" ht="15.75" customHeight="1" x14ac:dyDescent="0.3">
      <c r="A3621" s="3">
        <v>0.87181172852858402</v>
      </c>
      <c r="B3621" s="3">
        <v>3.8370432482317E-3</v>
      </c>
    </row>
    <row r="3622" spans="1:2" ht="15.75" customHeight="1" x14ac:dyDescent="0.3">
      <c r="A3622" s="3">
        <v>0.87095461672810504</v>
      </c>
      <c r="B3622" s="3">
        <v>-6.8049817777321503E-3</v>
      </c>
    </row>
    <row r="3623" spans="1:2" ht="15.75" customHeight="1" x14ac:dyDescent="0.3">
      <c r="A3623" s="3">
        <v>0.87024657563244601</v>
      </c>
      <c r="B3623" s="3">
        <v>1.5614639572089301E-3</v>
      </c>
    </row>
    <row r="3624" spans="1:2" ht="15.75" customHeight="1" x14ac:dyDescent="0.3">
      <c r="A3624" s="3">
        <v>0.86999357468891703</v>
      </c>
      <c r="B3624" s="3">
        <v>1.56731159090734E-3</v>
      </c>
    </row>
    <row r="3625" spans="1:2" ht="15.75" customHeight="1" x14ac:dyDescent="0.3">
      <c r="A3625" s="3">
        <v>0.86984504941972196</v>
      </c>
      <c r="B3625" s="3">
        <v>2.0385186787503999E-4</v>
      </c>
    </row>
    <row r="3626" spans="1:2" ht="15.75" customHeight="1" x14ac:dyDescent="0.3">
      <c r="A3626" s="3">
        <v>0.86917619042401295</v>
      </c>
      <c r="B3626" s="3">
        <v>2.6849027230839602E-3</v>
      </c>
    </row>
    <row r="3627" spans="1:2" ht="15.75" customHeight="1" x14ac:dyDescent="0.3">
      <c r="A3627" s="3">
        <v>0.86826378992792097</v>
      </c>
      <c r="B3627" s="3">
        <v>2.0531540019716101E-3</v>
      </c>
    </row>
    <row r="3628" spans="1:2" ht="15.75" customHeight="1" x14ac:dyDescent="0.3">
      <c r="A3628" s="3">
        <v>0.86791990989952394</v>
      </c>
      <c r="B3628" s="9">
        <v>3.8674723446488103E-5</v>
      </c>
    </row>
    <row r="3629" spans="1:2" ht="15.75" customHeight="1" x14ac:dyDescent="0.3">
      <c r="A3629" s="3">
        <v>0.86779058533726905</v>
      </c>
      <c r="B3629" s="3">
        <v>-7.2994441704223902E-3</v>
      </c>
    </row>
    <row r="3630" spans="1:2" ht="15.75" customHeight="1" x14ac:dyDescent="0.3">
      <c r="A3630" s="3">
        <v>0.86728007586938105</v>
      </c>
      <c r="B3630" s="3">
        <v>7.4208653616327502E-3</v>
      </c>
    </row>
    <row r="3631" spans="1:2" ht="15.75" customHeight="1" x14ac:dyDescent="0.3">
      <c r="A3631" s="3">
        <v>0.86622881647980399</v>
      </c>
      <c r="B3631" s="3">
        <v>-1.75792892187546E-3</v>
      </c>
    </row>
    <row r="3632" spans="1:2" ht="15.75" customHeight="1" x14ac:dyDescent="0.3">
      <c r="A3632" s="3">
        <v>0.86525975868521598</v>
      </c>
      <c r="B3632" s="3">
        <v>1.6169234941565001E-2</v>
      </c>
    </row>
    <row r="3633" spans="1:2" ht="15.75" customHeight="1" x14ac:dyDescent="0.3">
      <c r="A3633" s="3">
        <v>0.86458507250588101</v>
      </c>
      <c r="B3633" s="3">
        <v>-4.5161347621496602E-4</v>
      </c>
    </row>
    <row r="3634" spans="1:2" ht="15.75" customHeight="1" x14ac:dyDescent="0.3">
      <c r="A3634" s="3">
        <v>0.864157687057172</v>
      </c>
      <c r="B3634" s="3">
        <v>-4.9101249272665102E-3</v>
      </c>
    </row>
    <row r="3635" spans="1:2" ht="15.75" customHeight="1" x14ac:dyDescent="0.3">
      <c r="A3635" s="3">
        <v>0.86340443599740702</v>
      </c>
      <c r="B3635" s="3">
        <v>-4.3473988949473802E-4</v>
      </c>
    </row>
    <row r="3636" spans="1:2" ht="15.75" customHeight="1" x14ac:dyDescent="0.3">
      <c r="A3636" s="3">
        <v>0.86307808742894199</v>
      </c>
      <c r="B3636" s="3">
        <v>6.5618199888126299E-3</v>
      </c>
    </row>
    <row r="3637" spans="1:2" ht="15.75" customHeight="1" x14ac:dyDescent="0.3">
      <c r="A3637" s="3">
        <v>0.86286585863620802</v>
      </c>
      <c r="B3637" s="3">
        <v>-8.3370870755364503E-3</v>
      </c>
    </row>
    <row r="3638" spans="1:2" ht="15.75" customHeight="1" x14ac:dyDescent="0.3">
      <c r="A3638" s="3">
        <v>0.86259854509499401</v>
      </c>
      <c r="B3638" s="3">
        <v>-2.7028539973442697E-4</v>
      </c>
    </row>
    <row r="3639" spans="1:2" ht="15.75" customHeight="1" x14ac:dyDescent="0.3">
      <c r="A3639" s="3">
        <v>0.86237553078690599</v>
      </c>
      <c r="B3639" s="3">
        <v>1.9091927264209701E-2</v>
      </c>
    </row>
    <row r="3640" spans="1:2" ht="15.75" customHeight="1" x14ac:dyDescent="0.3">
      <c r="A3640" s="3">
        <v>0.86182974542539503</v>
      </c>
      <c r="B3640" s="3">
        <v>1.5134765461392599E-2</v>
      </c>
    </row>
    <row r="3641" spans="1:2" ht="15.75" customHeight="1" x14ac:dyDescent="0.3">
      <c r="A3641" s="3">
        <v>0.86168272676200297</v>
      </c>
      <c r="B3641" s="3">
        <v>-3.1904082353888197E-2</v>
      </c>
    </row>
    <row r="3642" spans="1:2" ht="15.75" customHeight="1" x14ac:dyDescent="0.3">
      <c r="A3642" s="3">
        <v>0.86052204509820696</v>
      </c>
      <c r="B3642" s="3">
        <v>1.5650230135930601E-2</v>
      </c>
    </row>
    <row r="3643" spans="1:2" ht="15.75" customHeight="1" x14ac:dyDescent="0.3">
      <c r="A3643" s="3">
        <v>0.86040325319003796</v>
      </c>
      <c r="B3643" s="3">
        <v>2.5466639405973498E-3</v>
      </c>
    </row>
    <row r="3644" spans="1:2" ht="15.75" customHeight="1" x14ac:dyDescent="0.3">
      <c r="A3644" s="3">
        <v>0.86038389687394901</v>
      </c>
      <c r="B3644" s="3">
        <v>7.7592237427608405E-4</v>
      </c>
    </row>
    <row r="3645" spans="1:2" ht="15.75" customHeight="1" x14ac:dyDescent="0.3">
      <c r="A3645" s="3">
        <v>0.86005623653340402</v>
      </c>
      <c r="B3645" s="3">
        <v>1.29465154674582E-4</v>
      </c>
    </row>
    <row r="3646" spans="1:2" ht="15.75" customHeight="1" x14ac:dyDescent="0.3">
      <c r="A3646" s="3">
        <v>0.85962533699280796</v>
      </c>
      <c r="B3646" s="3">
        <v>8.81463018299985E-3</v>
      </c>
    </row>
    <row r="3647" spans="1:2" ht="15.75" customHeight="1" x14ac:dyDescent="0.3">
      <c r="A3647" s="3">
        <v>0.85916979323065101</v>
      </c>
      <c r="B3647" s="3">
        <v>1.3862014693668801E-3</v>
      </c>
    </row>
    <row r="3648" spans="1:2" ht="15.75" customHeight="1" x14ac:dyDescent="0.3">
      <c r="A3648" s="3">
        <v>0.858952396818358</v>
      </c>
      <c r="B3648" s="3">
        <v>1.4882497399821E-3</v>
      </c>
    </row>
    <row r="3649" spans="1:2" ht="15.75" customHeight="1" x14ac:dyDescent="0.3">
      <c r="A3649" s="3">
        <v>0.85880145551809295</v>
      </c>
      <c r="B3649" s="3">
        <v>5.5175676870140205E-4</v>
      </c>
    </row>
    <row r="3650" spans="1:2" ht="15.75" customHeight="1" x14ac:dyDescent="0.3">
      <c r="A3650" s="3">
        <v>0.85831486064264295</v>
      </c>
      <c r="B3650" s="3">
        <v>-6.7788904694759296E-3</v>
      </c>
    </row>
    <row r="3651" spans="1:2" ht="15.75" customHeight="1" x14ac:dyDescent="0.3">
      <c r="A3651" s="3">
        <v>0.857730039114872</v>
      </c>
      <c r="B3651" s="3">
        <v>-2.7156217644084802E-3</v>
      </c>
    </row>
    <row r="3652" spans="1:2" ht="15.75" customHeight="1" x14ac:dyDescent="0.3">
      <c r="A3652" s="3">
        <v>0.85769369946385798</v>
      </c>
      <c r="B3652" s="3">
        <v>-4.8767603909347099E-3</v>
      </c>
    </row>
    <row r="3653" spans="1:2" ht="15.75" customHeight="1" x14ac:dyDescent="0.3">
      <c r="A3653" s="3">
        <v>0.85690724118774897</v>
      </c>
      <c r="B3653" s="3">
        <v>1.12916900227414E-3</v>
      </c>
    </row>
    <row r="3654" spans="1:2" ht="15.75" customHeight="1" x14ac:dyDescent="0.3">
      <c r="A3654" s="3">
        <v>0.85685529700177498</v>
      </c>
      <c r="B3654" s="9">
        <v>7.9769895997426103E-5</v>
      </c>
    </row>
    <row r="3655" spans="1:2" ht="15.75" customHeight="1" x14ac:dyDescent="0.3">
      <c r="A3655" s="3">
        <v>0.85656320163779798</v>
      </c>
      <c r="B3655" s="3">
        <v>1.15475893729429E-3</v>
      </c>
    </row>
    <row r="3656" spans="1:2" ht="15.75" customHeight="1" x14ac:dyDescent="0.3">
      <c r="A3656" s="3">
        <v>0.85638218687686296</v>
      </c>
      <c r="B3656" s="3">
        <v>-1.45037474137717E-2</v>
      </c>
    </row>
    <row r="3657" spans="1:2" ht="15.75" customHeight="1" x14ac:dyDescent="0.3">
      <c r="A3657" s="3">
        <v>0.85610598058885201</v>
      </c>
      <c r="B3657" s="3">
        <v>1.0346485401810999E-3</v>
      </c>
    </row>
    <row r="3658" spans="1:2" ht="15.75" customHeight="1" x14ac:dyDescent="0.3">
      <c r="A3658" s="3">
        <v>0.85584870619812303</v>
      </c>
      <c r="B3658" s="3">
        <v>4.9245384886213002E-2</v>
      </c>
    </row>
    <row r="3659" spans="1:2" ht="15.75" customHeight="1" x14ac:dyDescent="0.3">
      <c r="A3659" s="3">
        <v>0.85576730154873204</v>
      </c>
      <c r="B3659" s="3">
        <v>5.8480168834490597E-3</v>
      </c>
    </row>
    <row r="3660" spans="1:2" ht="15.75" customHeight="1" x14ac:dyDescent="0.3">
      <c r="A3660" s="3">
        <v>0.85551591270998495</v>
      </c>
      <c r="B3660" s="3">
        <v>3.5973456850194402E-2</v>
      </c>
    </row>
    <row r="3661" spans="1:2" ht="15.75" customHeight="1" x14ac:dyDescent="0.3">
      <c r="A3661" s="3">
        <v>0.85541521783283903</v>
      </c>
      <c r="B3661" s="3">
        <v>3.28114104878704E-3</v>
      </c>
    </row>
    <row r="3662" spans="1:2" ht="15.75" customHeight="1" x14ac:dyDescent="0.3">
      <c r="A3662" s="3">
        <v>0.85335388321610195</v>
      </c>
      <c r="B3662" s="3">
        <v>1.94651737670226E-2</v>
      </c>
    </row>
    <row r="3663" spans="1:2" ht="15.75" customHeight="1" x14ac:dyDescent="0.3">
      <c r="A3663" s="3">
        <v>0.85317932464400503</v>
      </c>
      <c r="B3663" s="3">
        <v>5.4240413759003604E-3</v>
      </c>
    </row>
    <row r="3664" spans="1:2" ht="15.75" customHeight="1" x14ac:dyDescent="0.3">
      <c r="A3664" s="3">
        <v>0.852979653919133</v>
      </c>
      <c r="B3664" s="3">
        <v>-6.2843573966241901E-3</v>
      </c>
    </row>
    <row r="3665" spans="1:2" ht="15.75" customHeight="1" x14ac:dyDescent="0.3">
      <c r="A3665" s="3">
        <v>0.85280553961615502</v>
      </c>
      <c r="B3665" s="3">
        <v>-4.30128392086983E-4</v>
      </c>
    </row>
    <row r="3666" spans="1:2" ht="15.75" customHeight="1" x14ac:dyDescent="0.3">
      <c r="A3666" s="3">
        <v>0.85239298448544398</v>
      </c>
      <c r="B3666" s="3">
        <v>4.2853695454339097E-3</v>
      </c>
    </row>
    <row r="3667" spans="1:2" ht="15.75" customHeight="1" x14ac:dyDescent="0.3">
      <c r="A3667" s="3">
        <v>0.85180280840109901</v>
      </c>
      <c r="B3667" s="3">
        <v>-4.2503790952479501E-4</v>
      </c>
    </row>
    <row r="3668" spans="1:2" ht="15.75" customHeight="1" x14ac:dyDescent="0.3">
      <c r="A3668" s="3">
        <v>0.85136561318918702</v>
      </c>
      <c r="B3668" s="3">
        <v>9.1565249810984198E-4</v>
      </c>
    </row>
    <row r="3669" spans="1:2" ht="15.75" customHeight="1" x14ac:dyDescent="0.3">
      <c r="A3669" s="3">
        <v>0.850344295917836</v>
      </c>
      <c r="B3669" s="3">
        <v>1.36718771933322E-2</v>
      </c>
    </row>
    <row r="3670" spans="1:2" ht="15.75" customHeight="1" x14ac:dyDescent="0.3">
      <c r="A3670" s="3">
        <v>0.85030319886496897</v>
      </c>
      <c r="B3670" s="3">
        <v>1.5110857128264299E-3</v>
      </c>
    </row>
    <row r="3671" spans="1:2" ht="15.75" customHeight="1" x14ac:dyDescent="0.3">
      <c r="A3671" s="3">
        <v>0.84998919551956698</v>
      </c>
      <c r="B3671" s="3">
        <v>4.0715051814913798E-2</v>
      </c>
    </row>
    <row r="3672" spans="1:2" ht="15.75" customHeight="1" x14ac:dyDescent="0.3">
      <c r="A3672" s="3">
        <v>0.84996505198743399</v>
      </c>
      <c r="B3672" s="3">
        <v>-2.9759411764393598E-3</v>
      </c>
    </row>
    <row r="3673" spans="1:2" ht="15.75" customHeight="1" x14ac:dyDescent="0.3">
      <c r="A3673" s="3">
        <v>0.8489893691325</v>
      </c>
      <c r="B3673" s="3">
        <v>1.4789730593886099E-2</v>
      </c>
    </row>
    <row r="3674" spans="1:2" ht="15.75" customHeight="1" x14ac:dyDescent="0.3">
      <c r="A3674" s="3">
        <v>0.84893219540785403</v>
      </c>
      <c r="B3674" s="3">
        <v>1.5219875206442E-2</v>
      </c>
    </row>
    <row r="3675" spans="1:2" ht="15.75" customHeight="1" x14ac:dyDescent="0.3">
      <c r="A3675" s="3">
        <v>0.84707587027373299</v>
      </c>
      <c r="B3675" s="3">
        <v>-1.5056280374573E-3</v>
      </c>
    </row>
    <row r="3676" spans="1:2" ht="15.75" customHeight="1" x14ac:dyDescent="0.3">
      <c r="A3676" s="3">
        <v>0.84603506428516295</v>
      </c>
      <c r="B3676" s="3">
        <v>1.0484419577935201E-3</v>
      </c>
    </row>
    <row r="3677" spans="1:2" ht="15.75" customHeight="1" x14ac:dyDescent="0.3">
      <c r="A3677" s="3">
        <v>0.8454843197245</v>
      </c>
      <c r="B3677" s="3">
        <v>-9.4499222785194399E-4</v>
      </c>
    </row>
    <row r="3678" spans="1:2" ht="15.75" customHeight="1" x14ac:dyDescent="0.3">
      <c r="A3678" s="3">
        <v>0.84546886991775205</v>
      </c>
      <c r="B3678" s="3">
        <v>-1.2972665316276799E-2</v>
      </c>
    </row>
    <row r="3679" spans="1:2" ht="15.75" customHeight="1" x14ac:dyDescent="0.3">
      <c r="A3679" s="3">
        <v>0.84498826672327298</v>
      </c>
      <c r="B3679" s="3">
        <v>6.32712580029519E-4</v>
      </c>
    </row>
    <row r="3680" spans="1:2" ht="15.75" customHeight="1" x14ac:dyDescent="0.3">
      <c r="A3680" s="3">
        <v>0.84474183630266497</v>
      </c>
      <c r="B3680" s="3">
        <v>-1.47355874851382E-3</v>
      </c>
    </row>
    <row r="3681" spans="1:2" ht="15.75" customHeight="1" x14ac:dyDescent="0.3">
      <c r="A3681" s="3">
        <v>0.84444240182501495</v>
      </c>
      <c r="B3681" s="3">
        <v>1.3797522293395501E-3</v>
      </c>
    </row>
    <row r="3682" spans="1:2" ht="15.75" customHeight="1" x14ac:dyDescent="0.3">
      <c r="A3682" s="3">
        <v>0.84403759394946398</v>
      </c>
      <c r="B3682" s="3">
        <v>8.4081952817791992E-3</v>
      </c>
    </row>
    <row r="3683" spans="1:2" ht="15.75" customHeight="1" x14ac:dyDescent="0.3">
      <c r="A3683" s="3">
        <v>0.84370772819976003</v>
      </c>
      <c r="B3683" s="3">
        <v>1.30601063313446E-3</v>
      </c>
    </row>
    <row r="3684" spans="1:2" ht="15.75" customHeight="1" x14ac:dyDescent="0.3">
      <c r="A3684" s="3">
        <v>0.842495375002141</v>
      </c>
      <c r="B3684" s="3">
        <v>-1.7692397490253E-3</v>
      </c>
    </row>
    <row r="3685" spans="1:2" ht="15.75" customHeight="1" x14ac:dyDescent="0.3">
      <c r="A3685" s="3">
        <v>0.84238704287280997</v>
      </c>
      <c r="B3685" s="3">
        <v>-2.4693741613547298E-3</v>
      </c>
    </row>
    <row r="3686" spans="1:2" ht="15.75" customHeight="1" x14ac:dyDescent="0.3">
      <c r="A3686" s="3">
        <v>0.84173782385015905</v>
      </c>
      <c r="B3686" s="3">
        <v>-8.3284160059849798E-3</v>
      </c>
    </row>
    <row r="3687" spans="1:2" ht="15.75" customHeight="1" x14ac:dyDescent="0.3">
      <c r="A3687" s="3">
        <v>0.84118360064851405</v>
      </c>
      <c r="B3687" s="3">
        <v>-7.7905648799640103E-3</v>
      </c>
    </row>
    <row r="3688" spans="1:2" ht="15.75" customHeight="1" x14ac:dyDescent="0.3">
      <c r="A3688" s="3">
        <v>0.84049702767826595</v>
      </c>
      <c r="B3688" s="3">
        <v>4.80549019312752E-3</v>
      </c>
    </row>
    <row r="3689" spans="1:2" ht="15.75" customHeight="1" x14ac:dyDescent="0.3">
      <c r="A3689" s="3">
        <v>0.84034219964250301</v>
      </c>
      <c r="B3689" s="3">
        <v>-2.66977832167037E-4</v>
      </c>
    </row>
    <row r="3690" spans="1:2" ht="15.75" customHeight="1" x14ac:dyDescent="0.3">
      <c r="A3690" s="3">
        <v>0.84030596297211202</v>
      </c>
      <c r="B3690" s="3">
        <v>-1.04804029367675E-2</v>
      </c>
    </row>
    <row r="3691" spans="1:2" ht="15.75" customHeight="1" x14ac:dyDescent="0.3">
      <c r="A3691" s="3">
        <v>0.84015934208934395</v>
      </c>
      <c r="B3691" s="3">
        <v>-5.3087813071577797E-4</v>
      </c>
    </row>
    <row r="3692" spans="1:2" ht="15.75" customHeight="1" x14ac:dyDescent="0.3">
      <c r="A3692" s="3">
        <v>0.83967307567647997</v>
      </c>
      <c r="B3692" s="3">
        <v>-1.35486411214199E-2</v>
      </c>
    </row>
    <row r="3693" spans="1:2" ht="15.75" customHeight="1" x14ac:dyDescent="0.3">
      <c r="A3693" s="3">
        <v>0.83931657132455095</v>
      </c>
      <c r="B3693" s="3">
        <v>2.6057482145520399E-3</v>
      </c>
    </row>
    <row r="3694" spans="1:2" ht="15.75" customHeight="1" x14ac:dyDescent="0.3">
      <c r="A3694" s="3">
        <v>0.83767682461674997</v>
      </c>
      <c r="B3694" s="3">
        <v>-3.6952368656942699E-3</v>
      </c>
    </row>
    <row r="3695" spans="1:2" ht="15.75" customHeight="1" x14ac:dyDescent="0.3">
      <c r="A3695" s="3">
        <v>0.83672204464804201</v>
      </c>
      <c r="B3695" s="3">
        <v>6.9714983371828802E-3</v>
      </c>
    </row>
    <row r="3696" spans="1:2" ht="15.75" customHeight="1" x14ac:dyDescent="0.3">
      <c r="A3696" s="3">
        <v>0.83611085987445499</v>
      </c>
      <c r="B3696" s="3">
        <v>-3.7110798214638201E-3</v>
      </c>
    </row>
    <row r="3697" spans="1:2" ht="15.75" customHeight="1" x14ac:dyDescent="0.3">
      <c r="A3697" s="3">
        <v>0.835486236631101</v>
      </c>
      <c r="B3697" s="3">
        <v>-5.0230335473315799E-3</v>
      </c>
    </row>
    <row r="3698" spans="1:2" ht="15.75" customHeight="1" x14ac:dyDescent="0.3">
      <c r="A3698" s="3">
        <v>0.83527186592151104</v>
      </c>
      <c r="B3698" s="3">
        <v>3.3582695528900302E-4</v>
      </c>
    </row>
    <row r="3699" spans="1:2" ht="15.75" customHeight="1" x14ac:dyDescent="0.3">
      <c r="A3699" s="3">
        <v>0.83511273490469495</v>
      </c>
      <c r="B3699" s="3">
        <v>-4.0772655884079604E-3</v>
      </c>
    </row>
    <row r="3700" spans="1:2" ht="15.75" customHeight="1" x14ac:dyDescent="0.3">
      <c r="A3700" s="3">
        <v>0.83506629491316398</v>
      </c>
      <c r="B3700" s="3">
        <v>3.6542341648242499E-3</v>
      </c>
    </row>
    <row r="3701" spans="1:2" ht="15.75" customHeight="1" x14ac:dyDescent="0.3">
      <c r="A3701" s="3">
        <v>0.83491836726712398</v>
      </c>
      <c r="B3701" s="3">
        <v>-2.4405662924160102E-3</v>
      </c>
    </row>
    <row r="3702" spans="1:2" ht="15.75" customHeight="1" x14ac:dyDescent="0.3">
      <c r="A3702" s="3">
        <v>0.83413834350184402</v>
      </c>
      <c r="B3702" s="3">
        <v>4.9423118162414299E-2</v>
      </c>
    </row>
    <row r="3703" spans="1:2" ht="15.75" customHeight="1" x14ac:dyDescent="0.3">
      <c r="A3703" s="3">
        <v>0.833615739774628</v>
      </c>
      <c r="B3703" s="3">
        <v>3.2966454888821001E-3</v>
      </c>
    </row>
    <row r="3704" spans="1:2" ht="15.75" customHeight="1" x14ac:dyDescent="0.3">
      <c r="A3704" s="3">
        <v>0.833567687713481</v>
      </c>
      <c r="B3704" s="3">
        <v>-1.4358649749065899E-3</v>
      </c>
    </row>
    <row r="3705" spans="1:2" ht="15.75" customHeight="1" x14ac:dyDescent="0.3">
      <c r="A3705" s="3">
        <v>0.83335799396177901</v>
      </c>
      <c r="B3705" s="3">
        <v>-2.5130661210691898E-3</v>
      </c>
    </row>
    <row r="3706" spans="1:2" ht="15.75" customHeight="1" x14ac:dyDescent="0.3">
      <c r="A3706" s="3">
        <v>0.83170069279759595</v>
      </c>
      <c r="B3706" s="3">
        <v>-3.8626838380403803E-4</v>
      </c>
    </row>
    <row r="3707" spans="1:2" ht="15.75" customHeight="1" x14ac:dyDescent="0.3">
      <c r="A3707" s="3">
        <v>0.83143315040958099</v>
      </c>
      <c r="B3707" s="3">
        <v>2.2929931106720699E-2</v>
      </c>
    </row>
    <row r="3708" spans="1:2" ht="15.75" customHeight="1" x14ac:dyDescent="0.3">
      <c r="A3708" s="3">
        <v>0.83025215181955403</v>
      </c>
      <c r="B3708" s="3">
        <v>4.6770943922625097E-2</v>
      </c>
    </row>
    <row r="3709" spans="1:2" ht="15.75" customHeight="1" x14ac:dyDescent="0.3">
      <c r="A3709" s="3">
        <v>0.82961342955619999</v>
      </c>
      <c r="B3709" s="3">
        <v>1.4409518827670701E-2</v>
      </c>
    </row>
    <row r="3710" spans="1:2" ht="15.75" customHeight="1" x14ac:dyDescent="0.3">
      <c r="A3710" s="3">
        <v>0.8294945125798</v>
      </c>
      <c r="B3710" s="3">
        <v>4.5953154655854998E-3</v>
      </c>
    </row>
    <row r="3711" spans="1:2" ht="15.75" customHeight="1" x14ac:dyDescent="0.3">
      <c r="A3711" s="3">
        <v>0.82938028768472705</v>
      </c>
      <c r="B3711" s="3">
        <v>9.4900234025376701E-3</v>
      </c>
    </row>
    <row r="3712" spans="1:2" ht="15.75" customHeight="1" x14ac:dyDescent="0.3">
      <c r="A3712" s="3">
        <v>0.82845162803871597</v>
      </c>
      <c r="B3712" s="3">
        <v>-2.8824066259034402E-4</v>
      </c>
    </row>
    <row r="3713" spans="1:2" ht="15.75" customHeight="1" x14ac:dyDescent="0.3">
      <c r="A3713" s="3">
        <v>0.82836370031526596</v>
      </c>
      <c r="B3713" s="3">
        <v>4.9056189401475696E-3</v>
      </c>
    </row>
    <row r="3714" spans="1:2" ht="15.75" customHeight="1" x14ac:dyDescent="0.3">
      <c r="A3714" s="3">
        <v>0.82818089811344897</v>
      </c>
      <c r="B3714" s="9">
        <v>-5.2192789540192504E-6</v>
      </c>
    </row>
    <row r="3715" spans="1:2" ht="15.75" customHeight="1" x14ac:dyDescent="0.3">
      <c r="A3715" s="3">
        <v>0.82776182564793299</v>
      </c>
      <c r="B3715" s="3">
        <v>-9.0541115859578206E-3</v>
      </c>
    </row>
    <row r="3716" spans="1:2" ht="15.75" customHeight="1" x14ac:dyDescent="0.3">
      <c r="A3716" s="3">
        <v>0.82765544159390403</v>
      </c>
      <c r="B3716" s="3">
        <v>-3.9781669380001602E-3</v>
      </c>
    </row>
    <row r="3717" spans="1:2" ht="15.75" customHeight="1" x14ac:dyDescent="0.3">
      <c r="A3717" s="3">
        <v>0.82737261859455002</v>
      </c>
      <c r="B3717" s="3">
        <v>-7.3852432100386996E-3</v>
      </c>
    </row>
    <row r="3718" spans="1:2" ht="15.75" customHeight="1" x14ac:dyDescent="0.3">
      <c r="A3718" s="3">
        <v>0.82730092620521101</v>
      </c>
      <c r="B3718" s="3">
        <v>3.11997841724761E-3</v>
      </c>
    </row>
    <row r="3719" spans="1:2" ht="15.75" customHeight="1" x14ac:dyDescent="0.3">
      <c r="A3719" s="3">
        <v>0.82662065912968796</v>
      </c>
      <c r="B3719" s="3">
        <v>1.1180664020826799E-3</v>
      </c>
    </row>
    <row r="3720" spans="1:2" ht="15.75" customHeight="1" x14ac:dyDescent="0.3">
      <c r="A3720" s="3">
        <v>0.82659512556027004</v>
      </c>
      <c r="B3720" s="3">
        <v>-1.3861706446640301E-2</v>
      </c>
    </row>
    <row r="3721" spans="1:2" ht="15.75" customHeight="1" x14ac:dyDescent="0.3">
      <c r="A3721" s="3">
        <v>0.82634829708785695</v>
      </c>
      <c r="B3721" s="3">
        <v>1.42581191966715E-2</v>
      </c>
    </row>
    <row r="3722" spans="1:2" ht="15.75" customHeight="1" x14ac:dyDescent="0.3">
      <c r="A3722" s="3">
        <v>0.82598823266436405</v>
      </c>
      <c r="B3722" s="3">
        <v>4.2817170075410797E-3</v>
      </c>
    </row>
    <row r="3723" spans="1:2" ht="15.75" customHeight="1" x14ac:dyDescent="0.3">
      <c r="A3723" s="3">
        <v>0.82531212665269804</v>
      </c>
      <c r="B3723" s="3">
        <v>-6.3411275210007497E-3</v>
      </c>
    </row>
    <row r="3724" spans="1:2" ht="15.75" customHeight="1" x14ac:dyDescent="0.3">
      <c r="A3724" s="3">
        <v>0.82502683235152996</v>
      </c>
      <c r="B3724" s="3">
        <v>9.6931985167759502E-3</v>
      </c>
    </row>
    <row r="3725" spans="1:2" ht="15.75" customHeight="1" x14ac:dyDescent="0.3">
      <c r="A3725" s="3">
        <v>0.82442509726475499</v>
      </c>
      <c r="B3725" s="3">
        <v>7.3385298103634004E-3</v>
      </c>
    </row>
    <row r="3726" spans="1:2" ht="15.75" customHeight="1" x14ac:dyDescent="0.3">
      <c r="A3726" s="3">
        <v>0.82441174785419002</v>
      </c>
      <c r="B3726" s="3">
        <v>-6.6226464710991296E-3</v>
      </c>
    </row>
    <row r="3727" spans="1:2" ht="15.75" customHeight="1" x14ac:dyDescent="0.3">
      <c r="A3727" s="3">
        <v>0.82423257033436903</v>
      </c>
      <c r="B3727" s="3">
        <v>-9.82944747480307E-3</v>
      </c>
    </row>
    <row r="3728" spans="1:2" ht="15.75" customHeight="1" x14ac:dyDescent="0.3">
      <c r="A3728" s="3">
        <v>0.82353251301937103</v>
      </c>
      <c r="B3728" s="3">
        <v>6.6863956727910797E-4</v>
      </c>
    </row>
    <row r="3729" spans="1:2" ht="15.75" customHeight="1" x14ac:dyDescent="0.3">
      <c r="A3729" s="3">
        <v>0.82333648291570305</v>
      </c>
      <c r="B3729" s="3">
        <v>8.4286673311684008E-3</v>
      </c>
    </row>
    <row r="3730" spans="1:2" ht="15.75" customHeight="1" x14ac:dyDescent="0.3">
      <c r="A3730" s="3">
        <v>0.82324750616081399</v>
      </c>
      <c r="B3730" s="3">
        <v>1.37130635912004E-2</v>
      </c>
    </row>
    <row r="3731" spans="1:2" ht="15.75" customHeight="1" x14ac:dyDescent="0.3">
      <c r="A3731" s="3">
        <v>0.82296732012881302</v>
      </c>
      <c r="B3731" s="3">
        <v>2.86320256123292E-2</v>
      </c>
    </row>
    <row r="3732" spans="1:2" ht="15.75" customHeight="1" x14ac:dyDescent="0.3">
      <c r="A3732" s="3">
        <v>0.82277677410097105</v>
      </c>
      <c r="B3732" s="3">
        <v>2.8743699710595499E-3</v>
      </c>
    </row>
    <row r="3733" spans="1:2" ht="15.75" customHeight="1" x14ac:dyDescent="0.3">
      <c r="A3733" s="3">
        <v>0.82165080058380202</v>
      </c>
      <c r="B3733" s="3">
        <v>-2.0658357985383598E-3</v>
      </c>
    </row>
    <row r="3734" spans="1:2" ht="15.75" customHeight="1" x14ac:dyDescent="0.3">
      <c r="A3734" s="3">
        <v>0.82152920476937497</v>
      </c>
      <c r="B3734" s="3">
        <v>4.6407530021826803E-3</v>
      </c>
    </row>
    <row r="3735" spans="1:2" ht="15.75" customHeight="1" x14ac:dyDescent="0.3">
      <c r="A3735" s="3">
        <v>0.82152231625197003</v>
      </c>
      <c r="B3735" s="3">
        <v>4.28431360827138E-3</v>
      </c>
    </row>
    <row r="3736" spans="1:2" ht="15.75" customHeight="1" x14ac:dyDescent="0.3">
      <c r="A3736" s="3">
        <v>0.82151980767355803</v>
      </c>
      <c r="B3736" s="3">
        <v>9.0532973439806403E-4</v>
      </c>
    </row>
    <row r="3737" spans="1:2" ht="15.75" customHeight="1" x14ac:dyDescent="0.3">
      <c r="A3737" s="3">
        <v>0.82121574509991002</v>
      </c>
      <c r="B3737" s="3">
        <v>-4.1152599526643498E-3</v>
      </c>
    </row>
    <row r="3738" spans="1:2" ht="15.75" customHeight="1" x14ac:dyDescent="0.3">
      <c r="A3738" s="3">
        <v>0.82120097667988601</v>
      </c>
      <c r="B3738" s="3">
        <v>-1.20996965241553E-3</v>
      </c>
    </row>
    <row r="3739" spans="1:2" ht="15.75" customHeight="1" x14ac:dyDescent="0.3">
      <c r="A3739" s="3">
        <v>0.82107116067975605</v>
      </c>
      <c r="B3739" s="3">
        <v>4.3892747991671104E-3</v>
      </c>
    </row>
    <row r="3740" spans="1:2" ht="15.75" customHeight="1" x14ac:dyDescent="0.3">
      <c r="A3740" s="3">
        <v>0.82077214865028303</v>
      </c>
      <c r="B3740" s="3">
        <v>-6.4694775832374899E-4</v>
      </c>
    </row>
    <row r="3741" spans="1:2" ht="15.75" customHeight="1" x14ac:dyDescent="0.3">
      <c r="A3741" s="3">
        <v>0.82047762918924105</v>
      </c>
      <c r="B3741" s="3">
        <v>5.98328592839581E-4</v>
      </c>
    </row>
    <row r="3742" spans="1:2" ht="15.75" customHeight="1" x14ac:dyDescent="0.3">
      <c r="A3742" s="3">
        <v>0.82039835445958598</v>
      </c>
      <c r="B3742" s="3">
        <v>3.32969187410118E-3</v>
      </c>
    </row>
    <row r="3743" spans="1:2" ht="15.75" customHeight="1" x14ac:dyDescent="0.3">
      <c r="A3743" s="3">
        <v>0.82011481665678998</v>
      </c>
      <c r="B3743" s="3">
        <v>3.0398392057419299E-3</v>
      </c>
    </row>
    <row r="3744" spans="1:2" ht="15.75" customHeight="1" x14ac:dyDescent="0.3">
      <c r="A3744" s="3">
        <v>0.81831889260849799</v>
      </c>
      <c r="B3744" s="3">
        <v>-4.2465101738554797E-3</v>
      </c>
    </row>
    <row r="3745" spans="1:2" ht="15.75" customHeight="1" x14ac:dyDescent="0.3">
      <c r="A3745" s="3">
        <v>0.81777748195948796</v>
      </c>
      <c r="B3745" s="3">
        <v>4.3396982753462099E-4</v>
      </c>
    </row>
    <row r="3746" spans="1:2" ht="15.75" customHeight="1" x14ac:dyDescent="0.3">
      <c r="A3746" s="3">
        <v>0.81776968028901698</v>
      </c>
      <c r="B3746" s="3">
        <v>-5.9841388003761802E-3</v>
      </c>
    </row>
    <row r="3747" spans="1:2" ht="15.75" customHeight="1" x14ac:dyDescent="0.3">
      <c r="A3747" s="3">
        <v>0.81769664913095996</v>
      </c>
      <c r="B3747" s="3">
        <v>-1.5634560303215701E-3</v>
      </c>
    </row>
    <row r="3748" spans="1:2" ht="15.75" customHeight="1" x14ac:dyDescent="0.3">
      <c r="A3748" s="3">
        <v>0.81761627307679996</v>
      </c>
      <c r="B3748" s="3">
        <v>9.1097261059642897E-3</v>
      </c>
    </row>
    <row r="3749" spans="1:2" ht="15.75" customHeight="1" x14ac:dyDescent="0.3">
      <c r="A3749" s="3">
        <v>0.81751885415567005</v>
      </c>
      <c r="B3749" s="3">
        <v>3.13333857777542E-2</v>
      </c>
    </row>
    <row r="3750" spans="1:2" ht="15.75" customHeight="1" x14ac:dyDescent="0.3">
      <c r="A3750" s="3">
        <v>0.81699441424039299</v>
      </c>
      <c r="B3750" s="3">
        <v>2.8722163812425201E-3</v>
      </c>
    </row>
    <row r="3751" spans="1:2" ht="15.75" customHeight="1" x14ac:dyDescent="0.3">
      <c r="A3751" s="3">
        <v>0.81615161189573004</v>
      </c>
      <c r="B3751" s="3">
        <v>-1.0153436635121501E-2</v>
      </c>
    </row>
    <row r="3752" spans="1:2" ht="15.75" customHeight="1" x14ac:dyDescent="0.3">
      <c r="A3752" s="3">
        <v>0.81581003916353001</v>
      </c>
      <c r="B3752" s="3">
        <v>2.6272696657648302E-3</v>
      </c>
    </row>
    <row r="3753" spans="1:2" ht="15.75" customHeight="1" x14ac:dyDescent="0.3">
      <c r="A3753" s="3">
        <v>0.81538766240359595</v>
      </c>
      <c r="B3753" s="3">
        <v>4.3022694846276098E-3</v>
      </c>
    </row>
    <row r="3754" spans="1:2" ht="15.75" customHeight="1" x14ac:dyDescent="0.3">
      <c r="A3754" s="3">
        <v>0.81447628571984698</v>
      </c>
      <c r="B3754" s="3">
        <v>1.27531182786934E-3</v>
      </c>
    </row>
    <row r="3755" spans="1:2" ht="15.75" customHeight="1" x14ac:dyDescent="0.3">
      <c r="A3755" s="3">
        <v>0.81437401260108999</v>
      </c>
      <c r="B3755" s="3">
        <v>1.8298171683336101E-2</v>
      </c>
    </row>
    <row r="3756" spans="1:2" ht="15.75" customHeight="1" x14ac:dyDescent="0.3">
      <c r="A3756" s="3">
        <v>0.81436263421156696</v>
      </c>
      <c r="B3756" s="3">
        <v>-1.0664489528542201E-2</v>
      </c>
    </row>
    <row r="3757" spans="1:2" ht="15.75" customHeight="1" x14ac:dyDescent="0.3">
      <c r="A3757" s="3">
        <v>0.81377985352305104</v>
      </c>
      <c r="B3757" s="3">
        <v>6.0744485651504396E-4</v>
      </c>
    </row>
    <row r="3758" spans="1:2" ht="15.75" customHeight="1" x14ac:dyDescent="0.3">
      <c r="A3758" s="3">
        <v>0.81366294004335904</v>
      </c>
      <c r="B3758" s="3">
        <v>4.1683094855545604E-3</v>
      </c>
    </row>
    <row r="3759" spans="1:2" ht="15.75" customHeight="1" x14ac:dyDescent="0.3">
      <c r="A3759" s="3">
        <v>0.81292433227207495</v>
      </c>
      <c r="B3759" s="3">
        <v>-4.32996310745944E-4</v>
      </c>
    </row>
    <row r="3760" spans="1:2" ht="15.75" customHeight="1" x14ac:dyDescent="0.3">
      <c r="A3760" s="3">
        <v>0.812338788991391</v>
      </c>
      <c r="B3760" s="3">
        <v>-3.1793225752535601E-3</v>
      </c>
    </row>
    <row r="3761" spans="1:2" ht="15.75" customHeight="1" x14ac:dyDescent="0.3">
      <c r="A3761" s="3">
        <v>0.81219705121355901</v>
      </c>
      <c r="B3761" s="3">
        <v>4.3569157888945801E-3</v>
      </c>
    </row>
    <row r="3762" spans="1:2" ht="15.75" customHeight="1" x14ac:dyDescent="0.3">
      <c r="A3762" s="3">
        <v>0.81218429952813098</v>
      </c>
      <c r="B3762" s="3">
        <v>1.6631504356329999E-3</v>
      </c>
    </row>
    <row r="3763" spans="1:2" ht="15.75" customHeight="1" x14ac:dyDescent="0.3">
      <c r="A3763" s="3">
        <v>0.81200377462176998</v>
      </c>
      <c r="B3763" s="3">
        <v>-2.9366784162277002E-3</v>
      </c>
    </row>
    <row r="3764" spans="1:2" ht="15.75" customHeight="1" x14ac:dyDescent="0.3">
      <c r="A3764" s="3">
        <v>0.81166607049944095</v>
      </c>
      <c r="B3764" s="3">
        <v>2.4112155499017799E-2</v>
      </c>
    </row>
    <row r="3765" spans="1:2" ht="15.75" customHeight="1" x14ac:dyDescent="0.3">
      <c r="A3765" s="3">
        <v>0.81145543931875797</v>
      </c>
      <c r="B3765" s="3">
        <v>-1.8468735541688E-3</v>
      </c>
    </row>
    <row r="3766" spans="1:2" ht="15.75" customHeight="1" x14ac:dyDescent="0.3">
      <c r="A3766" s="3">
        <v>0.81130974134420497</v>
      </c>
      <c r="B3766" s="3">
        <v>1.01586593976379E-2</v>
      </c>
    </row>
    <row r="3767" spans="1:2" ht="15.75" customHeight="1" x14ac:dyDescent="0.3">
      <c r="A3767" s="3">
        <v>0.81053106566003996</v>
      </c>
      <c r="B3767" s="3">
        <v>1.07967034974549E-2</v>
      </c>
    </row>
    <row r="3768" spans="1:2" ht="15.75" customHeight="1" x14ac:dyDescent="0.3">
      <c r="A3768" s="3">
        <v>0.81050803820813599</v>
      </c>
      <c r="B3768" s="3">
        <v>-6.2145419050321504E-3</v>
      </c>
    </row>
    <row r="3769" spans="1:2" ht="15.75" customHeight="1" x14ac:dyDescent="0.3">
      <c r="A3769" s="3">
        <v>0.81037411169163098</v>
      </c>
      <c r="B3769" s="3">
        <v>9.7011372318788307E-3</v>
      </c>
    </row>
    <row r="3770" spans="1:2" ht="15.75" customHeight="1" x14ac:dyDescent="0.3">
      <c r="A3770" s="3">
        <v>0.81030025299268005</v>
      </c>
      <c r="B3770" s="3">
        <v>-2.0026145047386699E-3</v>
      </c>
    </row>
    <row r="3771" spans="1:2" ht="15.75" customHeight="1" x14ac:dyDescent="0.3">
      <c r="A3771" s="3">
        <v>0.81022385894270099</v>
      </c>
      <c r="B3771" s="3">
        <v>1.54295733175562E-4</v>
      </c>
    </row>
    <row r="3772" spans="1:2" ht="15.75" customHeight="1" x14ac:dyDescent="0.3">
      <c r="A3772" s="3">
        <v>0.80967685529475397</v>
      </c>
      <c r="B3772" s="9">
        <v>-8.1696406068922301E-5</v>
      </c>
    </row>
    <row r="3773" spans="1:2" ht="15.75" customHeight="1" x14ac:dyDescent="0.3">
      <c r="A3773" s="3">
        <v>0.80955490240007899</v>
      </c>
      <c r="B3773" s="3">
        <v>-6.3280857468136001E-4</v>
      </c>
    </row>
    <row r="3774" spans="1:2" ht="15.75" customHeight="1" x14ac:dyDescent="0.3">
      <c r="A3774" s="3">
        <v>0.80924855267093299</v>
      </c>
      <c r="B3774" s="3">
        <v>6.3481571766939304E-3</v>
      </c>
    </row>
    <row r="3775" spans="1:2" ht="15.75" customHeight="1" x14ac:dyDescent="0.3">
      <c r="A3775" s="3">
        <v>0.80921636192059399</v>
      </c>
      <c r="B3775" s="3">
        <v>-1.4897403915170599E-3</v>
      </c>
    </row>
    <row r="3776" spans="1:2" ht="15.75" customHeight="1" x14ac:dyDescent="0.3">
      <c r="A3776" s="3">
        <v>0.80721420329426796</v>
      </c>
      <c r="B3776" s="3">
        <v>-2.05637787761246E-3</v>
      </c>
    </row>
    <row r="3777" spans="1:2" ht="15.75" customHeight="1" x14ac:dyDescent="0.3">
      <c r="A3777" s="3">
        <v>0.80719310611587802</v>
      </c>
      <c r="B3777" s="3">
        <v>2.57766553236054E-3</v>
      </c>
    </row>
    <row r="3778" spans="1:2" ht="15.75" customHeight="1" x14ac:dyDescent="0.3">
      <c r="A3778" s="3">
        <v>0.80673770611271201</v>
      </c>
      <c r="B3778" s="3">
        <v>-1.37556429119971E-2</v>
      </c>
    </row>
    <row r="3779" spans="1:2" ht="15.75" customHeight="1" x14ac:dyDescent="0.3">
      <c r="A3779" s="3">
        <v>0.80612293107193</v>
      </c>
      <c r="B3779" s="3">
        <v>5.2215212972573602E-4</v>
      </c>
    </row>
    <row r="3780" spans="1:2" ht="15.75" customHeight="1" x14ac:dyDescent="0.3">
      <c r="A3780" s="3">
        <v>0.806035296993872</v>
      </c>
      <c r="B3780" s="3">
        <v>-1.14565610166882E-2</v>
      </c>
    </row>
    <row r="3781" spans="1:2" ht="15.75" customHeight="1" x14ac:dyDescent="0.3">
      <c r="A3781" s="3">
        <v>0.805881160035399</v>
      </c>
      <c r="B3781" s="3">
        <v>3.5656913032389801E-3</v>
      </c>
    </row>
    <row r="3782" spans="1:2" ht="15.75" customHeight="1" x14ac:dyDescent="0.3">
      <c r="A3782" s="3">
        <v>0.80510699910011996</v>
      </c>
      <c r="B3782" s="3">
        <v>-2.5646880769298998E-3</v>
      </c>
    </row>
    <row r="3783" spans="1:2" ht="15.75" customHeight="1" x14ac:dyDescent="0.3">
      <c r="A3783" s="3">
        <v>0.80500698754731204</v>
      </c>
      <c r="B3783" s="3">
        <v>-4.2597329116108402E-3</v>
      </c>
    </row>
    <row r="3784" spans="1:2" ht="15.75" customHeight="1" x14ac:dyDescent="0.3">
      <c r="A3784" s="3">
        <v>0.80489354575620797</v>
      </c>
      <c r="B3784" s="3">
        <v>-1.60175176666018E-3</v>
      </c>
    </row>
    <row r="3785" spans="1:2" ht="15.75" customHeight="1" x14ac:dyDescent="0.3">
      <c r="A3785" s="3">
        <v>0.80447648815860295</v>
      </c>
      <c r="B3785" s="3">
        <v>3.5786495637872302E-3</v>
      </c>
    </row>
    <row r="3786" spans="1:2" ht="15.75" customHeight="1" x14ac:dyDescent="0.3">
      <c r="A3786" s="3">
        <v>0.80387885903287803</v>
      </c>
      <c r="B3786" s="3">
        <v>-2.4047081248115098E-3</v>
      </c>
    </row>
    <row r="3787" spans="1:2" ht="15.75" customHeight="1" x14ac:dyDescent="0.3">
      <c r="A3787" s="3">
        <v>0.80361099675153702</v>
      </c>
      <c r="B3787" s="3">
        <v>1.08923031003687E-2</v>
      </c>
    </row>
    <row r="3788" spans="1:2" ht="15.75" customHeight="1" x14ac:dyDescent="0.3">
      <c r="A3788" s="3">
        <v>0.80323391362665997</v>
      </c>
      <c r="B3788" s="3">
        <v>2.7623685776669198E-3</v>
      </c>
    </row>
    <row r="3789" spans="1:2" ht="15.75" customHeight="1" x14ac:dyDescent="0.3">
      <c r="A3789" s="3">
        <v>0.80303696677052405</v>
      </c>
      <c r="B3789" s="3">
        <v>-3.6151563962040002E-3</v>
      </c>
    </row>
    <row r="3790" spans="1:2" ht="15.75" customHeight="1" x14ac:dyDescent="0.3">
      <c r="A3790" s="3">
        <v>0.80236808417334204</v>
      </c>
      <c r="B3790" s="3">
        <v>3.5889677891501001E-3</v>
      </c>
    </row>
    <row r="3791" spans="1:2" ht="15.75" customHeight="1" x14ac:dyDescent="0.3">
      <c r="A3791" s="3">
        <v>0.80209953378617505</v>
      </c>
      <c r="B3791" s="3">
        <v>-3.0083508242134301E-3</v>
      </c>
    </row>
    <row r="3792" spans="1:2" ht="15.75" customHeight="1" x14ac:dyDescent="0.3">
      <c r="A3792" s="3">
        <v>0.80157665884181095</v>
      </c>
      <c r="B3792" s="3">
        <v>8.3908631223375395E-3</v>
      </c>
    </row>
    <row r="3793" spans="1:2" ht="15.75" customHeight="1" x14ac:dyDescent="0.3">
      <c r="A3793" s="3">
        <v>0.80067864340195904</v>
      </c>
      <c r="B3793" s="3">
        <v>-4.9777854206774401E-3</v>
      </c>
    </row>
    <row r="3794" spans="1:2" ht="15.75" customHeight="1" x14ac:dyDescent="0.3">
      <c r="A3794" s="3">
        <v>0.80058920128615196</v>
      </c>
      <c r="B3794" s="3">
        <v>-7.3666165279565304E-4</v>
      </c>
    </row>
    <row r="3795" spans="1:2" ht="15.75" customHeight="1" x14ac:dyDescent="0.3">
      <c r="A3795" s="3">
        <v>0.80045656902795204</v>
      </c>
      <c r="B3795" s="3">
        <v>1.42002202286992E-2</v>
      </c>
    </row>
    <row r="3796" spans="1:2" ht="15.75" customHeight="1" x14ac:dyDescent="0.3">
      <c r="A3796" s="3">
        <v>0.80030406721445901</v>
      </c>
      <c r="B3796" s="3">
        <v>-1.1308912349783901E-2</v>
      </c>
    </row>
    <row r="3797" spans="1:2" ht="15.75" customHeight="1" x14ac:dyDescent="0.3">
      <c r="A3797" s="3">
        <v>0.80026592081944903</v>
      </c>
      <c r="B3797" s="3">
        <v>-8.5916257044975301E-3</v>
      </c>
    </row>
    <row r="3798" spans="1:2" ht="15.75" customHeight="1" x14ac:dyDescent="0.3">
      <c r="A3798" s="3">
        <v>0.79965686322322005</v>
      </c>
      <c r="B3798" s="3">
        <v>-9.8296204291661998E-3</v>
      </c>
    </row>
    <row r="3799" spans="1:2" ht="15.75" customHeight="1" x14ac:dyDescent="0.3">
      <c r="A3799" s="3">
        <v>0.79893508002840996</v>
      </c>
      <c r="B3799" s="3">
        <v>-1.7049196403077301E-3</v>
      </c>
    </row>
    <row r="3800" spans="1:2" ht="15.75" customHeight="1" x14ac:dyDescent="0.3">
      <c r="A3800" s="3">
        <v>0.79866185967529502</v>
      </c>
      <c r="B3800" s="3">
        <v>-1.2605083426959901E-3</v>
      </c>
    </row>
    <row r="3801" spans="1:2" ht="15.75" customHeight="1" x14ac:dyDescent="0.3">
      <c r="A3801" s="3">
        <v>0.79836804169505604</v>
      </c>
      <c r="B3801" s="3">
        <v>5.5458356020634701E-3</v>
      </c>
    </row>
    <row r="3802" spans="1:2" ht="15.75" customHeight="1" x14ac:dyDescent="0.3">
      <c r="A3802" s="3">
        <v>0.797862040204947</v>
      </c>
      <c r="B3802" s="3">
        <v>-6.1166249991705E-3</v>
      </c>
    </row>
    <row r="3803" spans="1:2" ht="15.75" customHeight="1" x14ac:dyDescent="0.3">
      <c r="A3803" s="3">
        <v>0.79761886261547199</v>
      </c>
      <c r="B3803" s="3">
        <v>-7.5093200704967795E-4</v>
      </c>
    </row>
    <row r="3804" spans="1:2" ht="15.75" customHeight="1" x14ac:dyDescent="0.3">
      <c r="A3804" s="3">
        <v>0.79722340658061397</v>
      </c>
      <c r="B3804" s="3">
        <v>3.4220887240076402E-2</v>
      </c>
    </row>
    <row r="3805" spans="1:2" ht="15.75" customHeight="1" x14ac:dyDescent="0.3">
      <c r="A3805" s="3">
        <v>0.79708729766569597</v>
      </c>
      <c r="B3805" s="3">
        <v>-6.8486982507739201E-3</v>
      </c>
    </row>
    <row r="3806" spans="1:2" ht="15.75" customHeight="1" x14ac:dyDescent="0.3">
      <c r="A3806" s="3">
        <v>0.79703873180667895</v>
      </c>
      <c r="B3806" s="3">
        <v>1.4257113986088301E-3</v>
      </c>
    </row>
    <row r="3807" spans="1:2" ht="15.75" customHeight="1" x14ac:dyDescent="0.3">
      <c r="A3807" s="3">
        <v>0.79625932685275402</v>
      </c>
      <c r="B3807" s="3">
        <v>-4.92321060037416E-3</v>
      </c>
    </row>
    <row r="3808" spans="1:2" ht="15.75" customHeight="1" x14ac:dyDescent="0.3">
      <c r="A3808" s="3">
        <v>0.79622407022144104</v>
      </c>
      <c r="B3808" s="3">
        <v>-1.36348453714796E-2</v>
      </c>
    </row>
    <row r="3809" spans="1:2" ht="15.75" customHeight="1" x14ac:dyDescent="0.3">
      <c r="A3809" s="3">
        <v>0.79490149930667497</v>
      </c>
      <c r="B3809" s="9">
        <v>3.9365752841610897E-5</v>
      </c>
    </row>
    <row r="3810" spans="1:2" ht="15.75" customHeight="1" x14ac:dyDescent="0.3">
      <c r="A3810" s="3">
        <v>0.79466109128357398</v>
      </c>
      <c r="B3810" s="3">
        <v>8.5482191103319199E-4</v>
      </c>
    </row>
    <row r="3811" spans="1:2" ht="15.75" customHeight="1" x14ac:dyDescent="0.3">
      <c r="A3811" s="3">
        <v>0.79412868604527997</v>
      </c>
      <c r="B3811" s="3">
        <v>-6.0391342667439904E-3</v>
      </c>
    </row>
    <row r="3812" spans="1:2" ht="15.75" customHeight="1" x14ac:dyDescent="0.3">
      <c r="A3812" s="3">
        <v>0.79375124112281004</v>
      </c>
      <c r="B3812" s="3">
        <v>-2.8090902633793801E-3</v>
      </c>
    </row>
    <row r="3813" spans="1:2" ht="15.75" customHeight="1" x14ac:dyDescent="0.3">
      <c r="A3813" s="3">
        <v>0.79372386256178795</v>
      </c>
      <c r="B3813" s="3">
        <v>1.10374036855807E-4</v>
      </c>
    </row>
    <row r="3814" spans="1:2" ht="15.75" customHeight="1" x14ac:dyDescent="0.3">
      <c r="A3814" s="3">
        <v>0.79339993042601198</v>
      </c>
      <c r="B3814" s="3">
        <v>1.2059002497193E-2</v>
      </c>
    </row>
    <row r="3815" spans="1:2" ht="15.75" customHeight="1" x14ac:dyDescent="0.3">
      <c r="A3815" s="3">
        <v>0.79319669691697503</v>
      </c>
      <c r="B3815" s="3">
        <v>-9.8777189597730399E-4</v>
      </c>
    </row>
    <row r="3816" spans="1:2" ht="15.75" customHeight="1" x14ac:dyDescent="0.3">
      <c r="A3816" s="3">
        <v>0.79309835455635602</v>
      </c>
      <c r="B3816" s="3">
        <v>7.0016021940124303E-3</v>
      </c>
    </row>
    <row r="3817" spans="1:2" ht="15.75" customHeight="1" x14ac:dyDescent="0.3">
      <c r="A3817" s="3">
        <v>0.79291092565135701</v>
      </c>
      <c r="B3817" s="3">
        <v>8.8533156254477306E-3</v>
      </c>
    </row>
    <row r="3818" spans="1:2" ht="15.75" customHeight="1" x14ac:dyDescent="0.3">
      <c r="A3818" s="3">
        <v>0.79230834906619696</v>
      </c>
      <c r="B3818" s="3">
        <v>-4.2411165203953098E-3</v>
      </c>
    </row>
    <row r="3819" spans="1:2" ht="15.75" customHeight="1" x14ac:dyDescent="0.3">
      <c r="A3819" s="3">
        <v>0.79168021953311496</v>
      </c>
      <c r="B3819" s="3">
        <v>-2.5267564887230197E-4</v>
      </c>
    </row>
    <row r="3820" spans="1:2" ht="15.75" customHeight="1" x14ac:dyDescent="0.3">
      <c r="A3820" s="3">
        <v>0.79095857040682005</v>
      </c>
      <c r="B3820" s="3">
        <v>-3.0146882144686401E-3</v>
      </c>
    </row>
    <row r="3821" spans="1:2" ht="15.75" customHeight="1" x14ac:dyDescent="0.3">
      <c r="A3821" s="3">
        <v>0.79014221909729698</v>
      </c>
      <c r="B3821" s="3">
        <v>9.2371030697140106E-3</v>
      </c>
    </row>
    <row r="3822" spans="1:2" ht="15.75" customHeight="1" x14ac:dyDescent="0.3">
      <c r="A3822" s="3">
        <v>0.78926282973417705</v>
      </c>
      <c r="B3822" s="3">
        <v>9.0363730872184897E-3</v>
      </c>
    </row>
    <row r="3823" spans="1:2" ht="15.75" customHeight="1" x14ac:dyDescent="0.3">
      <c r="A3823" s="3">
        <v>0.78912382425066896</v>
      </c>
      <c r="B3823" s="3">
        <v>-2.8001421428137101E-2</v>
      </c>
    </row>
    <row r="3824" spans="1:2" ht="15.75" customHeight="1" x14ac:dyDescent="0.3">
      <c r="A3824" s="3">
        <v>0.78885898613123695</v>
      </c>
      <c r="B3824" s="3">
        <v>-2.7887879329247601E-3</v>
      </c>
    </row>
    <row r="3825" spans="1:2" ht="15.75" customHeight="1" x14ac:dyDescent="0.3">
      <c r="A3825" s="3">
        <v>0.78844641821749795</v>
      </c>
      <c r="B3825" s="3">
        <v>5.3939565490430203E-3</v>
      </c>
    </row>
    <row r="3826" spans="1:2" ht="15.75" customHeight="1" x14ac:dyDescent="0.3">
      <c r="A3826" s="3">
        <v>0.78838356806823495</v>
      </c>
      <c r="B3826" s="3">
        <v>1.43106344317936E-2</v>
      </c>
    </row>
    <row r="3827" spans="1:2" ht="15.75" customHeight="1" x14ac:dyDescent="0.3">
      <c r="A3827" s="3">
        <v>0.78828310904141496</v>
      </c>
      <c r="B3827" s="3">
        <v>4.0812223392655096E-3</v>
      </c>
    </row>
    <row r="3828" spans="1:2" ht="15.75" customHeight="1" x14ac:dyDescent="0.3">
      <c r="A3828" s="3">
        <v>0.787355294641498</v>
      </c>
      <c r="B3828" s="3">
        <v>-4.5087702843981496E-3</v>
      </c>
    </row>
    <row r="3829" spans="1:2" ht="15.75" customHeight="1" x14ac:dyDescent="0.3">
      <c r="A3829" s="3">
        <v>0.78720885411687402</v>
      </c>
      <c r="B3829" s="3">
        <v>-2.6156195945551901E-2</v>
      </c>
    </row>
    <row r="3830" spans="1:2" ht="15.75" customHeight="1" x14ac:dyDescent="0.3">
      <c r="A3830" s="3">
        <v>0.78683728464022296</v>
      </c>
      <c r="B3830" s="3">
        <v>6.1908184515219102E-4</v>
      </c>
    </row>
    <row r="3831" spans="1:2" ht="15.75" customHeight="1" x14ac:dyDescent="0.3">
      <c r="A3831" s="3">
        <v>0.78677400065075698</v>
      </c>
      <c r="B3831" s="3">
        <v>2.7668271217592402E-3</v>
      </c>
    </row>
    <row r="3832" spans="1:2" ht="15.75" customHeight="1" x14ac:dyDescent="0.3">
      <c r="A3832" s="3">
        <v>0.78656623370190604</v>
      </c>
      <c r="B3832" s="3">
        <v>2.9702464949726498E-3</v>
      </c>
    </row>
    <row r="3833" spans="1:2" ht="15.75" customHeight="1" x14ac:dyDescent="0.3">
      <c r="A3833" s="3">
        <v>0.786398601219508</v>
      </c>
      <c r="B3833" s="3">
        <v>2.3660344325870299E-3</v>
      </c>
    </row>
    <row r="3834" spans="1:2" ht="15.75" customHeight="1" x14ac:dyDescent="0.3">
      <c r="A3834" s="3">
        <v>0.78586404040393498</v>
      </c>
      <c r="B3834" s="3">
        <v>1.33606535787492E-2</v>
      </c>
    </row>
    <row r="3835" spans="1:2" ht="15.75" customHeight="1" x14ac:dyDescent="0.3">
      <c r="A3835" s="3">
        <v>0.78564604428457396</v>
      </c>
      <c r="B3835" s="3">
        <v>-3.7791763445610498E-3</v>
      </c>
    </row>
    <row r="3836" spans="1:2" ht="15.75" customHeight="1" x14ac:dyDescent="0.3">
      <c r="A3836" s="3">
        <v>0.78544134090331597</v>
      </c>
      <c r="B3836" s="3">
        <v>6.4894066274881496E-3</v>
      </c>
    </row>
    <row r="3837" spans="1:2" ht="15.75" customHeight="1" x14ac:dyDescent="0.3">
      <c r="A3837" s="3">
        <v>0.78468078407719399</v>
      </c>
      <c r="B3837" s="3">
        <v>4.0246631642335402E-4</v>
      </c>
    </row>
    <row r="3838" spans="1:2" ht="15.75" customHeight="1" x14ac:dyDescent="0.3">
      <c r="A3838" s="3">
        <v>0.78460692069341398</v>
      </c>
      <c r="B3838" s="3">
        <v>-1.0035152750076501E-3</v>
      </c>
    </row>
    <row r="3839" spans="1:2" ht="15.75" customHeight="1" x14ac:dyDescent="0.3">
      <c r="A3839" s="3">
        <v>0.78443944954343203</v>
      </c>
      <c r="B3839" s="3">
        <v>1.9570511705039598E-2</v>
      </c>
    </row>
    <row r="3840" spans="1:2" ht="15.75" customHeight="1" x14ac:dyDescent="0.3">
      <c r="A3840" s="3">
        <v>0.78401593504214095</v>
      </c>
      <c r="B3840" s="3">
        <v>1.11605235888155E-4</v>
      </c>
    </row>
    <row r="3841" spans="1:2" ht="15.75" customHeight="1" x14ac:dyDescent="0.3">
      <c r="A3841" s="3">
        <v>0.78343387398043995</v>
      </c>
      <c r="B3841" s="3">
        <v>-3.5378832881574298E-4</v>
      </c>
    </row>
    <row r="3842" spans="1:2" ht="15.75" customHeight="1" x14ac:dyDescent="0.3">
      <c r="A3842" s="3">
        <v>0.78276102355699895</v>
      </c>
      <c r="B3842" s="3">
        <v>-1.14926300554636E-3</v>
      </c>
    </row>
    <row r="3843" spans="1:2" ht="15.75" customHeight="1" x14ac:dyDescent="0.3">
      <c r="A3843" s="3">
        <v>0.78260207002026305</v>
      </c>
      <c r="B3843" s="3">
        <v>-8.1512226764365002E-4</v>
      </c>
    </row>
    <row r="3844" spans="1:2" ht="15.75" customHeight="1" x14ac:dyDescent="0.3">
      <c r="A3844" s="3">
        <v>0.78228323515207598</v>
      </c>
      <c r="B3844" s="3">
        <v>4.1425785135104096E-3</v>
      </c>
    </row>
    <row r="3845" spans="1:2" ht="15.75" customHeight="1" x14ac:dyDescent="0.3">
      <c r="A3845" s="3">
        <v>0.78220636663223497</v>
      </c>
      <c r="B3845" s="3">
        <v>3.7949250616003301E-3</v>
      </c>
    </row>
    <row r="3846" spans="1:2" ht="15.75" customHeight="1" x14ac:dyDescent="0.3">
      <c r="A3846" s="3">
        <v>0.78197042661471505</v>
      </c>
      <c r="B3846" s="3">
        <v>7.1566282549874699E-4</v>
      </c>
    </row>
    <row r="3847" spans="1:2" ht="15.75" customHeight="1" x14ac:dyDescent="0.3">
      <c r="A3847" s="3">
        <v>0.78134658993304695</v>
      </c>
      <c r="B3847" s="3">
        <v>2.6630902408425702E-3</v>
      </c>
    </row>
    <row r="3848" spans="1:2" ht="15.75" customHeight="1" x14ac:dyDescent="0.3">
      <c r="A3848" s="3">
        <v>0.78113925135023199</v>
      </c>
      <c r="B3848" s="3">
        <v>2.6057513931898898E-3</v>
      </c>
    </row>
    <row r="3849" spans="1:2" ht="15.75" customHeight="1" x14ac:dyDescent="0.3">
      <c r="A3849" s="3">
        <v>0.78090458444037603</v>
      </c>
      <c r="B3849" s="3">
        <v>3.7136157257404898E-3</v>
      </c>
    </row>
    <row r="3850" spans="1:2" ht="15.75" customHeight="1" x14ac:dyDescent="0.3">
      <c r="A3850" s="3">
        <v>0.78047373434344702</v>
      </c>
      <c r="B3850" s="3">
        <v>6.53145056302479E-4</v>
      </c>
    </row>
    <row r="3851" spans="1:2" ht="15.75" customHeight="1" x14ac:dyDescent="0.3">
      <c r="A3851" s="3">
        <v>0.78027190773473298</v>
      </c>
      <c r="B3851" s="3">
        <v>-2.6822580102948398E-4</v>
      </c>
    </row>
    <row r="3852" spans="1:2" ht="15.75" customHeight="1" x14ac:dyDescent="0.3">
      <c r="A3852" s="3">
        <v>0.78026073847144295</v>
      </c>
      <c r="B3852" s="3">
        <v>-1.01744483150812E-2</v>
      </c>
    </row>
    <row r="3853" spans="1:2" ht="15.75" customHeight="1" x14ac:dyDescent="0.3">
      <c r="A3853" s="3">
        <v>0.78021015277936701</v>
      </c>
      <c r="B3853" s="3">
        <v>-7.0026228001908103E-3</v>
      </c>
    </row>
    <row r="3854" spans="1:2" ht="15.75" customHeight="1" x14ac:dyDescent="0.3">
      <c r="A3854" s="3">
        <v>0.780105619515717</v>
      </c>
      <c r="B3854" s="3">
        <v>-4.5656082701221398E-4</v>
      </c>
    </row>
    <row r="3855" spans="1:2" ht="15.75" customHeight="1" x14ac:dyDescent="0.3">
      <c r="A3855" s="3">
        <v>0.780000025641025</v>
      </c>
      <c r="B3855" s="3">
        <v>2.7446504488936002E-3</v>
      </c>
    </row>
    <row r="3856" spans="1:2" ht="15.75" customHeight="1" x14ac:dyDescent="0.3">
      <c r="A3856" s="3">
        <v>0.77920242556090502</v>
      </c>
      <c r="B3856" s="3">
        <v>-6.0940826466927903E-3</v>
      </c>
    </row>
    <row r="3857" spans="1:2" ht="15.75" customHeight="1" x14ac:dyDescent="0.3">
      <c r="A3857" s="3">
        <v>0.77903382911141905</v>
      </c>
      <c r="B3857" s="3">
        <v>-4.1304574887929602E-2</v>
      </c>
    </row>
    <row r="3858" spans="1:2" ht="15.75" customHeight="1" x14ac:dyDescent="0.3">
      <c r="A3858" s="3">
        <v>0.77733247352725598</v>
      </c>
      <c r="B3858" s="3">
        <v>-4.0631068286661404E-3</v>
      </c>
    </row>
    <row r="3859" spans="1:2" ht="15.75" customHeight="1" x14ac:dyDescent="0.3">
      <c r="A3859" s="3">
        <v>0.77654747369365595</v>
      </c>
      <c r="B3859" s="3">
        <v>-4.9060455673590204E-3</v>
      </c>
    </row>
    <row r="3860" spans="1:2" ht="15.75" customHeight="1" x14ac:dyDescent="0.3">
      <c r="A3860" s="3">
        <v>0.77649185443248403</v>
      </c>
      <c r="B3860" s="3">
        <v>-8.6045879073065796E-4</v>
      </c>
    </row>
    <row r="3861" spans="1:2" ht="15.75" customHeight="1" x14ac:dyDescent="0.3">
      <c r="A3861" s="3">
        <v>0.77643264356929298</v>
      </c>
      <c r="B3861" s="3">
        <v>-1.10844670558844E-2</v>
      </c>
    </row>
    <row r="3862" spans="1:2" ht="15.75" customHeight="1" x14ac:dyDescent="0.3">
      <c r="A3862" s="3">
        <v>0.77600516106531203</v>
      </c>
      <c r="B3862" s="3">
        <v>-2.90509948215755E-3</v>
      </c>
    </row>
    <row r="3863" spans="1:2" ht="15.75" customHeight="1" x14ac:dyDescent="0.3">
      <c r="A3863" s="3">
        <v>0.77501032896342803</v>
      </c>
      <c r="B3863" s="3">
        <v>2.8441724189310598E-3</v>
      </c>
    </row>
    <row r="3864" spans="1:2" ht="15.75" customHeight="1" x14ac:dyDescent="0.3">
      <c r="A3864" s="3">
        <v>0.77499081930046199</v>
      </c>
      <c r="B3864" s="3">
        <v>-2.4709456890342199E-3</v>
      </c>
    </row>
    <row r="3865" spans="1:2" ht="15.75" customHeight="1" x14ac:dyDescent="0.3">
      <c r="A3865" s="3">
        <v>0.77494200144268899</v>
      </c>
      <c r="B3865" s="3">
        <v>1.19916443415573E-4</v>
      </c>
    </row>
    <row r="3866" spans="1:2" ht="15.75" customHeight="1" x14ac:dyDescent="0.3">
      <c r="A3866" s="3">
        <v>0.77466387736876097</v>
      </c>
      <c r="B3866" s="3">
        <v>1.16469282319472E-2</v>
      </c>
    </row>
    <row r="3867" spans="1:2" ht="15.75" customHeight="1" x14ac:dyDescent="0.3">
      <c r="A3867" s="3">
        <v>0.77454190977635196</v>
      </c>
      <c r="B3867" s="9">
        <v>-7.9472964306828399E-5</v>
      </c>
    </row>
    <row r="3868" spans="1:2" ht="15.75" customHeight="1" x14ac:dyDescent="0.3">
      <c r="A3868" s="3">
        <v>0.77435885356855105</v>
      </c>
      <c r="B3868" s="3">
        <v>-6.9444946497690396E-4</v>
      </c>
    </row>
    <row r="3869" spans="1:2" ht="15.75" customHeight="1" x14ac:dyDescent="0.3">
      <c r="A3869" s="3">
        <v>0.773730846289584</v>
      </c>
      <c r="B3869" s="3">
        <v>5.1185086616158896E-3</v>
      </c>
    </row>
    <row r="3870" spans="1:2" ht="15.75" customHeight="1" x14ac:dyDescent="0.3">
      <c r="A3870" s="3">
        <v>0.77287271914591604</v>
      </c>
      <c r="B3870" s="3">
        <v>1.6099643346330599E-3</v>
      </c>
    </row>
    <row r="3871" spans="1:2" ht="15.75" customHeight="1" x14ac:dyDescent="0.3">
      <c r="A3871" s="3">
        <v>0.772656159038417</v>
      </c>
      <c r="B3871" s="3">
        <v>5.3517263481808203E-3</v>
      </c>
    </row>
    <row r="3872" spans="1:2" ht="15.75" customHeight="1" x14ac:dyDescent="0.3">
      <c r="A3872" s="3">
        <v>0.77195225888651897</v>
      </c>
      <c r="B3872" s="3">
        <v>-1.3839044816423699E-3</v>
      </c>
    </row>
    <row r="3873" spans="1:2" ht="15.75" customHeight="1" x14ac:dyDescent="0.3">
      <c r="A3873" s="3">
        <v>0.77162549264523195</v>
      </c>
      <c r="B3873" s="3">
        <v>1.4662905726425699E-3</v>
      </c>
    </row>
    <row r="3874" spans="1:2" ht="15.75" customHeight="1" x14ac:dyDescent="0.3">
      <c r="A3874" s="3">
        <v>0.77158880240708405</v>
      </c>
      <c r="B3874" s="3">
        <v>-7.6557870618315701E-3</v>
      </c>
    </row>
    <row r="3875" spans="1:2" ht="15.75" customHeight="1" x14ac:dyDescent="0.3">
      <c r="A3875" s="3">
        <v>0.77087504175449895</v>
      </c>
      <c r="B3875" s="3">
        <v>-2.2259208498000001E-3</v>
      </c>
    </row>
    <row r="3876" spans="1:2" ht="15.75" customHeight="1" x14ac:dyDescent="0.3">
      <c r="A3876" s="3">
        <v>0.77073337153648502</v>
      </c>
      <c r="B3876" s="3">
        <v>-3.9704049303047897E-2</v>
      </c>
    </row>
    <row r="3877" spans="1:2" ht="15.75" customHeight="1" x14ac:dyDescent="0.3">
      <c r="A3877" s="3">
        <v>0.77063434260354802</v>
      </c>
      <c r="B3877" s="3">
        <v>-1.58516883094189E-3</v>
      </c>
    </row>
    <row r="3878" spans="1:2" ht="15.75" customHeight="1" x14ac:dyDescent="0.3">
      <c r="A3878" s="3">
        <v>0.770303777025661</v>
      </c>
      <c r="B3878" s="3">
        <v>-2.3483083059545602E-3</v>
      </c>
    </row>
    <row r="3879" spans="1:2" ht="15.75" customHeight="1" x14ac:dyDescent="0.3">
      <c r="A3879" s="3">
        <v>0.769508648424435</v>
      </c>
      <c r="B3879" s="3">
        <v>-4.5810544144605199E-3</v>
      </c>
    </row>
    <row r="3880" spans="1:2" ht="15.75" customHeight="1" x14ac:dyDescent="0.3">
      <c r="A3880" s="3">
        <v>0.76891779794721904</v>
      </c>
      <c r="B3880" s="3">
        <v>-6.1742731764831598E-3</v>
      </c>
    </row>
    <row r="3881" spans="1:2" ht="15.75" customHeight="1" x14ac:dyDescent="0.3">
      <c r="A3881" s="3">
        <v>0.76874527640825296</v>
      </c>
      <c r="B3881" s="3">
        <v>6.07202978384508E-4</v>
      </c>
    </row>
    <row r="3882" spans="1:2" ht="15.75" customHeight="1" x14ac:dyDescent="0.3">
      <c r="A3882" s="3">
        <v>0.76702488773181299</v>
      </c>
      <c r="B3882" s="3">
        <v>-8.5866766181734899E-4</v>
      </c>
    </row>
    <row r="3883" spans="1:2" ht="15.75" customHeight="1" x14ac:dyDescent="0.3">
      <c r="A3883" s="3">
        <v>0.76685634247882395</v>
      </c>
      <c r="B3883" s="3">
        <v>1.1633903849450299E-2</v>
      </c>
    </row>
    <row r="3884" spans="1:2" ht="15.75" customHeight="1" x14ac:dyDescent="0.3">
      <c r="A3884" s="3">
        <v>0.76678708909318605</v>
      </c>
      <c r="B3884" s="3">
        <v>-1.2489628824223999E-4</v>
      </c>
    </row>
    <row r="3885" spans="1:2" ht="15.75" customHeight="1" x14ac:dyDescent="0.3">
      <c r="A3885" s="3">
        <v>0.766404051398479</v>
      </c>
      <c r="B3885" s="3">
        <v>1.5009510101399601E-2</v>
      </c>
    </row>
    <row r="3886" spans="1:2" ht="15.75" customHeight="1" x14ac:dyDescent="0.3">
      <c r="A3886" s="3">
        <v>0.76629610490984401</v>
      </c>
      <c r="B3886" s="3">
        <v>-1.02722391560404E-2</v>
      </c>
    </row>
    <row r="3887" spans="1:2" ht="15.75" customHeight="1" x14ac:dyDescent="0.3">
      <c r="A3887" s="3">
        <v>0.766072959971831</v>
      </c>
      <c r="B3887" s="3">
        <v>6.5524396348706304E-4</v>
      </c>
    </row>
    <row r="3888" spans="1:2" ht="15.75" customHeight="1" x14ac:dyDescent="0.3">
      <c r="A3888" s="3">
        <v>0.76570783592699398</v>
      </c>
      <c r="B3888" s="3">
        <v>2.23117665595108E-3</v>
      </c>
    </row>
    <row r="3889" spans="1:2" ht="15.75" customHeight="1" x14ac:dyDescent="0.3">
      <c r="A3889" s="3">
        <v>0.76556898611425095</v>
      </c>
      <c r="B3889" s="3">
        <v>-3.6234237010712197E-2</v>
      </c>
    </row>
    <row r="3890" spans="1:2" ht="15.75" customHeight="1" x14ac:dyDescent="0.3">
      <c r="A3890" s="3">
        <v>0.76364720912211603</v>
      </c>
      <c r="B3890" s="3">
        <v>5.0229451659580902E-3</v>
      </c>
    </row>
    <row r="3891" spans="1:2" ht="15.75" customHeight="1" x14ac:dyDescent="0.3">
      <c r="A3891" s="3">
        <v>0.762905447942274</v>
      </c>
      <c r="B3891" s="3">
        <v>-6.0166108179027598E-3</v>
      </c>
    </row>
    <row r="3892" spans="1:2" ht="15.75" customHeight="1" x14ac:dyDescent="0.3">
      <c r="A3892" s="3">
        <v>0.76284683233267703</v>
      </c>
      <c r="B3892" s="3">
        <v>5.3100875246446504E-3</v>
      </c>
    </row>
    <row r="3893" spans="1:2" ht="15.75" customHeight="1" x14ac:dyDescent="0.3">
      <c r="A3893" s="3">
        <v>0.76260906105290804</v>
      </c>
      <c r="B3893" s="3">
        <v>3.0969355828057101E-4</v>
      </c>
    </row>
    <row r="3894" spans="1:2" ht="15.75" customHeight="1" x14ac:dyDescent="0.3">
      <c r="A3894" s="3">
        <v>0.76260647781145896</v>
      </c>
      <c r="B3894" s="3">
        <v>-1.7379382230975999E-3</v>
      </c>
    </row>
    <row r="3895" spans="1:2" ht="15.75" customHeight="1" x14ac:dyDescent="0.3">
      <c r="A3895" s="3">
        <v>0.76251504903181999</v>
      </c>
      <c r="B3895" s="3">
        <v>-8.9577805535910795E-3</v>
      </c>
    </row>
    <row r="3896" spans="1:2" ht="15.75" customHeight="1" x14ac:dyDescent="0.3">
      <c r="A3896" s="3">
        <v>0.76181526632117502</v>
      </c>
      <c r="B3896" s="3">
        <v>5.1708368675621296E-3</v>
      </c>
    </row>
    <row r="3897" spans="1:2" ht="15.75" customHeight="1" x14ac:dyDescent="0.3">
      <c r="A3897" s="3">
        <v>0.76106307228770398</v>
      </c>
      <c r="B3897" s="3">
        <v>5.89444618431051E-4</v>
      </c>
    </row>
    <row r="3898" spans="1:2" ht="15.75" customHeight="1" x14ac:dyDescent="0.3">
      <c r="A3898" s="3">
        <v>0.76096710447955695</v>
      </c>
      <c r="B3898" s="3">
        <v>1.39956847948876E-2</v>
      </c>
    </row>
    <row r="3899" spans="1:2" ht="15.75" customHeight="1" x14ac:dyDescent="0.3">
      <c r="A3899" s="3">
        <v>0.76071085176957798</v>
      </c>
      <c r="B3899" s="3">
        <v>-7.8515476029217806E-3</v>
      </c>
    </row>
    <row r="3900" spans="1:2" ht="15.75" customHeight="1" x14ac:dyDescent="0.3">
      <c r="A3900" s="3">
        <v>0.76069410409178295</v>
      </c>
      <c r="B3900" s="3">
        <v>-3.4562215748904397E-2</v>
      </c>
    </row>
    <row r="3901" spans="1:2" ht="15.75" customHeight="1" x14ac:dyDescent="0.3">
      <c r="A3901" s="3">
        <v>0.76058680898632602</v>
      </c>
      <c r="B3901" s="3">
        <v>8.9497609904197906E-3</v>
      </c>
    </row>
    <row r="3902" spans="1:2" ht="15.75" customHeight="1" x14ac:dyDescent="0.3">
      <c r="A3902" s="3">
        <v>0.75942163519352002</v>
      </c>
      <c r="B3902" s="3">
        <v>-6.9777705062153798E-3</v>
      </c>
    </row>
    <row r="3903" spans="1:2" ht="15.75" customHeight="1" x14ac:dyDescent="0.3">
      <c r="A3903" s="3">
        <v>0.75864530421007603</v>
      </c>
      <c r="B3903" s="3">
        <v>2.0216619811844101E-2</v>
      </c>
    </row>
    <row r="3904" spans="1:2" ht="15.75" customHeight="1" x14ac:dyDescent="0.3">
      <c r="A3904" s="3">
        <v>0.75862445623641706</v>
      </c>
      <c r="B3904" s="3">
        <v>1.9549960464813201E-4</v>
      </c>
    </row>
    <row r="3905" spans="1:2" ht="15.75" customHeight="1" x14ac:dyDescent="0.3">
      <c r="A3905" s="3">
        <v>0.75806870823164796</v>
      </c>
      <c r="B3905" s="3">
        <v>-1.61163005100536E-2</v>
      </c>
    </row>
    <row r="3906" spans="1:2" ht="15.75" customHeight="1" x14ac:dyDescent="0.3">
      <c r="A3906" s="3">
        <v>0.75792730522128504</v>
      </c>
      <c r="B3906" s="3">
        <v>-4.6449168859539201E-4</v>
      </c>
    </row>
    <row r="3907" spans="1:2" ht="15.75" customHeight="1" x14ac:dyDescent="0.3">
      <c r="A3907" s="3">
        <v>0.75760863907429099</v>
      </c>
      <c r="B3907" s="3">
        <v>-3.7717656258515202E-3</v>
      </c>
    </row>
    <row r="3908" spans="1:2" ht="15.75" customHeight="1" x14ac:dyDescent="0.3">
      <c r="A3908" s="3">
        <v>0.75723257880257699</v>
      </c>
      <c r="B3908" s="3">
        <v>-1.31697344620699E-2</v>
      </c>
    </row>
    <row r="3909" spans="1:2" ht="15.75" customHeight="1" x14ac:dyDescent="0.3">
      <c r="A3909" s="3">
        <v>0.75666013506725804</v>
      </c>
      <c r="B3909" s="3">
        <v>-1.7174867741983799E-3</v>
      </c>
    </row>
    <row r="3910" spans="1:2" ht="15.75" customHeight="1" x14ac:dyDescent="0.3">
      <c r="A3910" s="3">
        <v>0.756652848801879</v>
      </c>
      <c r="B3910" s="3">
        <v>2.08582528461905E-2</v>
      </c>
    </row>
    <row r="3911" spans="1:2" ht="15.75" customHeight="1" x14ac:dyDescent="0.3">
      <c r="A3911" s="3">
        <v>0.75472254504553005</v>
      </c>
      <c r="B3911" s="3">
        <v>-2.5873463882224198E-3</v>
      </c>
    </row>
    <row r="3912" spans="1:2" ht="15.75" customHeight="1" x14ac:dyDescent="0.3">
      <c r="A3912" s="3">
        <v>0.753971140031235</v>
      </c>
      <c r="B3912" s="3">
        <v>-6.8237867300817096E-3</v>
      </c>
    </row>
    <row r="3913" spans="1:2" ht="15.75" customHeight="1" x14ac:dyDescent="0.3">
      <c r="A3913" s="3">
        <v>0.75372231624120101</v>
      </c>
      <c r="B3913" s="3">
        <v>-8.3355570867475401E-4</v>
      </c>
    </row>
    <row r="3914" spans="1:2" ht="15.75" customHeight="1" x14ac:dyDescent="0.3">
      <c r="A3914" s="3">
        <v>0.75275690631172498</v>
      </c>
      <c r="B3914" s="3">
        <v>-2.6224310630282902E-3</v>
      </c>
    </row>
    <row r="3915" spans="1:2" ht="15.75" customHeight="1" x14ac:dyDescent="0.3">
      <c r="A3915" s="3">
        <v>0.75225551510108701</v>
      </c>
      <c r="B3915" s="3">
        <v>-2.2926286032273202E-3</v>
      </c>
    </row>
    <row r="3916" spans="1:2" ht="15.75" customHeight="1" x14ac:dyDescent="0.3">
      <c r="A3916" s="3">
        <v>0.75211633701176805</v>
      </c>
      <c r="B3916" s="3">
        <v>6.25176286237125E-3</v>
      </c>
    </row>
    <row r="3917" spans="1:2" ht="15.75" customHeight="1" x14ac:dyDescent="0.3">
      <c r="A3917" s="3">
        <v>0.751940002194324</v>
      </c>
      <c r="B3917" s="3">
        <v>-7.7612692156158701E-3</v>
      </c>
    </row>
    <row r="3918" spans="1:2" ht="15.75" customHeight="1" x14ac:dyDescent="0.3">
      <c r="A3918" s="3">
        <v>0.75152898147709501</v>
      </c>
      <c r="B3918" s="3">
        <v>5.2707286410715298E-3</v>
      </c>
    </row>
    <row r="3919" spans="1:2" ht="15.75" customHeight="1" x14ac:dyDescent="0.3">
      <c r="A3919" s="3">
        <v>0.75107060254013203</v>
      </c>
      <c r="B3919" s="3">
        <v>4.38551455896442E-3</v>
      </c>
    </row>
    <row r="3920" spans="1:2" ht="15.75" customHeight="1" x14ac:dyDescent="0.3">
      <c r="A3920" s="3">
        <v>0.75101661905712902</v>
      </c>
      <c r="B3920" s="3">
        <v>5.4313751912770302E-3</v>
      </c>
    </row>
    <row r="3921" spans="1:2" ht="15.75" customHeight="1" x14ac:dyDescent="0.3">
      <c r="A3921" s="3">
        <v>0.75099600857794102</v>
      </c>
      <c r="B3921" s="3">
        <v>2.58853105331424E-3</v>
      </c>
    </row>
    <row r="3922" spans="1:2" ht="15.75" customHeight="1" x14ac:dyDescent="0.3">
      <c r="A3922" s="3">
        <v>0.75065548023044504</v>
      </c>
      <c r="B3922" s="3">
        <v>-9.4560179319502693E-3</v>
      </c>
    </row>
    <row r="3923" spans="1:2" ht="15.75" customHeight="1" x14ac:dyDescent="0.3">
      <c r="A3923" s="3">
        <v>0.75026846101912104</v>
      </c>
      <c r="B3923" s="3">
        <v>-6.4409258829060002E-3</v>
      </c>
    </row>
    <row r="3924" spans="1:2" ht="15.75" customHeight="1" x14ac:dyDescent="0.3">
      <c r="A3924" s="3">
        <v>0.74994349120450399</v>
      </c>
      <c r="B3924" s="3">
        <v>-1.3161053028180401E-3</v>
      </c>
    </row>
    <row r="3925" spans="1:2" ht="15.75" customHeight="1" x14ac:dyDescent="0.3">
      <c r="A3925" s="3">
        <v>0.74964466122290196</v>
      </c>
      <c r="B3925" s="3">
        <v>-1.2080399886421501E-2</v>
      </c>
    </row>
    <row r="3926" spans="1:2" ht="15.75" customHeight="1" x14ac:dyDescent="0.3">
      <c r="A3926" s="3">
        <v>0.74931211787879304</v>
      </c>
      <c r="B3926" s="3">
        <v>-1.6119405345439101E-3</v>
      </c>
    </row>
    <row r="3927" spans="1:2" ht="15.75" customHeight="1" x14ac:dyDescent="0.3">
      <c r="A3927" s="3">
        <v>0.74930593758491004</v>
      </c>
      <c r="B3927" s="3">
        <v>1.47365980606148E-2</v>
      </c>
    </row>
    <row r="3928" spans="1:2" ht="15.75" customHeight="1" x14ac:dyDescent="0.3">
      <c r="A3928" s="3">
        <v>0.74909029335588195</v>
      </c>
      <c r="B3928" s="3">
        <v>-1.05855190544673E-3</v>
      </c>
    </row>
    <row r="3929" spans="1:2" ht="15.75" customHeight="1" x14ac:dyDescent="0.3">
      <c r="A3929" s="3">
        <v>0.74761180307697095</v>
      </c>
      <c r="B3929" s="3">
        <v>-6.0842439112172497E-3</v>
      </c>
    </row>
    <row r="3930" spans="1:2" ht="15.75" customHeight="1" x14ac:dyDescent="0.3">
      <c r="A3930" s="3">
        <v>0.74716612610583499</v>
      </c>
      <c r="B3930" s="3">
        <v>5.9024561160449501E-4</v>
      </c>
    </row>
    <row r="3931" spans="1:2" ht="15.75" customHeight="1" x14ac:dyDescent="0.3">
      <c r="A3931" s="3">
        <v>0.74692662564672296</v>
      </c>
      <c r="B3931" s="3">
        <v>5.0228644612866798E-4</v>
      </c>
    </row>
    <row r="3932" spans="1:2" ht="15.75" customHeight="1" x14ac:dyDescent="0.3">
      <c r="A3932" s="3">
        <v>0.74656255598576604</v>
      </c>
      <c r="B3932" s="3">
        <v>-4.21369872292153E-3</v>
      </c>
    </row>
    <row r="3933" spans="1:2" ht="15.75" customHeight="1" x14ac:dyDescent="0.3">
      <c r="A3933" s="3">
        <v>0.74644778330436501</v>
      </c>
      <c r="B3933" s="3">
        <v>-5.4390477040294101E-3</v>
      </c>
    </row>
    <row r="3934" spans="1:2" ht="15.75" customHeight="1" x14ac:dyDescent="0.3">
      <c r="A3934" s="3">
        <v>0.74612881595606495</v>
      </c>
      <c r="B3934" s="3">
        <v>1.1971422177537E-2</v>
      </c>
    </row>
    <row r="3935" spans="1:2" ht="15.75" customHeight="1" x14ac:dyDescent="0.3">
      <c r="A3935" s="3">
        <v>0.74597160803880402</v>
      </c>
      <c r="B3935" s="3">
        <v>-5.9223552099496599E-3</v>
      </c>
    </row>
    <row r="3936" spans="1:2" ht="15.75" customHeight="1" x14ac:dyDescent="0.3">
      <c r="A3936" s="3">
        <v>0.74589772898166096</v>
      </c>
      <c r="B3936" s="3">
        <v>5.7797066654766997E-3</v>
      </c>
    </row>
    <row r="3937" spans="1:2" ht="15.75" customHeight="1" x14ac:dyDescent="0.3">
      <c r="A3937" s="3">
        <v>0.74588897002167898</v>
      </c>
      <c r="B3937" s="3">
        <v>4.2038996089367999E-3</v>
      </c>
    </row>
    <row r="3938" spans="1:2" ht="15.75" customHeight="1" x14ac:dyDescent="0.3">
      <c r="A3938" s="3">
        <v>0.745691551514434</v>
      </c>
      <c r="B3938" s="3">
        <v>-1.6094929514888501E-3</v>
      </c>
    </row>
    <row r="3939" spans="1:2" ht="15.75" customHeight="1" x14ac:dyDescent="0.3">
      <c r="A3939" s="3">
        <v>0.74562865422407298</v>
      </c>
      <c r="B3939" s="3">
        <v>-6.8611134943700799E-3</v>
      </c>
    </row>
    <row r="3940" spans="1:2" ht="15.75" customHeight="1" x14ac:dyDescent="0.3">
      <c r="A3940" s="3">
        <v>0.74380704778120998</v>
      </c>
      <c r="B3940" s="3">
        <v>3.5044089621067901E-4</v>
      </c>
    </row>
    <row r="3941" spans="1:2" ht="15.75" customHeight="1" x14ac:dyDescent="0.3">
      <c r="A3941" s="3">
        <v>0.74232698920354701</v>
      </c>
      <c r="B3941" s="3">
        <v>1.8565767161224201E-2</v>
      </c>
    </row>
    <row r="3942" spans="1:2" ht="15.75" customHeight="1" x14ac:dyDescent="0.3">
      <c r="A3942" s="3">
        <v>0.74172481419998404</v>
      </c>
      <c r="B3942" s="3">
        <v>7.79832918129429E-3</v>
      </c>
    </row>
    <row r="3943" spans="1:2" ht="15.75" customHeight="1" x14ac:dyDescent="0.3">
      <c r="A3943" s="3">
        <v>0.74096159016510399</v>
      </c>
      <c r="B3943" s="3">
        <v>-2.1364020066739898E-3</v>
      </c>
    </row>
    <row r="3944" spans="1:2" ht="15.75" customHeight="1" x14ac:dyDescent="0.3">
      <c r="A3944" s="3">
        <v>0.74081358984564905</v>
      </c>
      <c r="B3944" s="3">
        <v>-3.3886199963338499E-3</v>
      </c>
    </row>
    <row r="3945" spans="1:2" ht="15.75" customHeight="1" x14ac:dyDescent="0.3">
      <c r="A3945" s="3">
        <v>0.74044652199601801</v>
      </c>
      <c r="B3945" s="3">
        <v>1.8601273901868599E-2</v>
      </c>
    </row>
    <row r="3946" spans="1:2" ht="15.75" customHeight="1" x14ac:dyDescent="0.3">
      <c r="A3946" s="3">
        <v>0.74027122732144601</v>
      </c>
      <c r="B3946" s="3">
        <v>-4.8317547248123002E-3</v>
      </c>
    </row>
    <row r="3947" spans="1:2" ht="15.75" customHeight="1" x14ac:dyDescent="0.3">
      <c r="A3947" s="3">
        <v>0.74025056325544303</v>
      </c>
      <c r="B3947" s="3">
        <v>1.92761892668795E-2</v>
      </c>
    </row>
    <row r="3948" spans="1:2" ht="15.75" customHeight="1" x14ac:dyDescent="0.3">
      <c r="A3948" s="3">
        <v>0.73955868597427799</v>
      </c>
      <c r="B3948" s="3">
        <v>1.9846627566052601E-3</v>
      </c>
    </row>
    <row r="3949" spans="1:2" ht="15.75" customHeight="1" x14ac:dyDescent="0.3">
      <c r="A3949" s="3">
        <v>0.73870372741715595</v>
      </c>
      <c r="B3949" s="3">
        <v>-8.0670372290732599E-4</v>
      </c>
    </row>
    <row r="3950" spans="1:2" ht="15.75" customHeight="1" x14ac:dyDescent="0.3">
      <c r="A3950" s="3">
        <v>0.73864634595995904</v>
      </c>
      <c r="B3950" s="3">
        <v>5.1756708796703004E-3</v>
      </c>
    </row>
    <row r="3951" spans="1:2" ht="15.75" customHeight="1" x14ac:dyDescent="0.3">
      <c r="A3951" s="3">
        <v>0.73825489500578201</v>
      </c>
      <c r="B3951" s="3">
        <v>-3.2803171971745098E-3</v>
      </c>
    </row>
    <row r="3952" spans="1:2" ht="15.75" customHeight="1" x14ac:dyDescent="0.3">
      <c r="A3952" s="3">
        <v>0.738045799459629</v>
      </c>
      <c r="B3952" s="3">
        <v>-3.8803405658312099E-3</v>
      </c>
    </row>
    <row r="3953" spans="1:2" ht="15.75" customHeight="1" x14ac:dyDescent="0.3">
      <c r="A3953" s="3">
        <v>0.73793496325895902</v>
      </c>
      <c r="B3953" s="9">
        <v>-1.7139768020121898E-5</v>
      </c>
    </row>
    <row r="3954" spans="1:2" ht="15.75" customHeight="1" x14ac:dyDescent="0.3">
      <c r="A3954" s="3">
        <v>0.73775541339931905</v>
      </c>
      <c r="B3954" s="3">
        <v>-2.6971917891189701E-3</v>
      </c>
    </row>
    <row r="3955" spans="1:2" ht="15.75" customHeight="1" x14ac:dyDescent="0.3">
      <c r="A3955" s="3">
        <v>0.737634733455522</v>
      </c>
      <c r="B3955" s="3">
        <v>2.30442639732918E-3</v>
      </c>
    </row>
    <row r="3956" spans="1:2" ht="15.75" customHeight="1" x14ac:dyDescent="0.3">
      <c r="A3956" s="3">
        <v>0.73647534242498602</v>
      </c>
      <c r="B3956" s="3">
        <v>9.4013854429341702E-3</v>
      </c>
    </row>
    <row r="3957" spans="1:2" ht="15.75" customHeight="1" x14ac:dyDescent="0.3">
      <c r="A3957" s="3">
        <v>0.73620441624592203</v>
      </c>
      <c r="B3957" s="3">
        <v>-4.9513049956315797E-4</v>
      </c>
    </row>
    <row r="3958" spans="1:2" ht="15.75" customHeight="1" x14ac:dyDescent="0.3">
      <c r="A3958" s="3">
        <v>0.73508867193012795</v>
      </c>
      <c r="B3958" s="3">
        <v>1.4180520681781E-3</v>
      </c>
    </row>
    <row r="3959" spans="1:2" ht="15.75" customHeight="1" x14ac:dyDescent="0.3">
      <c r="A3959" s="3">
        <v>0.73476151913392995</v>
      </c>
      <c r="B3959" s="3">
        <v>-1.8339954221435501E-3</v>
      </c>
    </row>
    <row r="3960" spans="1:2" ht="15.75" customHeight="1" x14ac:dyDescent="0.3">
      <c r="A3960" s="3">
        <v>0.73468262950746099</v>
      </c>
      <c r="B3960" s="3">
        <v>2.3670822314855199E-3</v>
      </c>
    </row>
    <row r="3961" spans="1:2" ht="15.75" customHeight="1" x14ac:dyDescent="0.3">
      <c r="A3961" s="3">
        <v>0.73448018734340303</v>
      </c>
      <c r="B3961" s="3">
        <v>-2.6490066749724102E-3</v>
      </c>
    </row>
    <row r="3962" spans="1:2" ht="15.75" customHeight="1" x14ac:dyDescent="0.3">
      <c r="A3962" s="3">
        <v>0.73442290269299004</v>
      </c>
      <c r="B3962" s="3">
        <v>5.7472946472760498E-4</v>
      </c>
    </row>
    <row r="3963" spans="1:2" ht="15.75" customHeight="1" x14ac:dyDescent="0.3">
      <c r="A3963" s="3">
        <v>0.734236253259128</v>
      </c>
      <c r="B3963" s="3">
        <v>3.2462285910868003E-4</v>
      </c>
    </row>
    <row r="3964" spans="1:2" ht="15.75" customHeight="1" x14ac:dyDescent="0.3">
      <c r="A3964" s="3">
        <v>0.73372314260898397</v>
      </c>
      <c r="B3964" s="3">
        <v>-1.3780665853857101E-2</v>
      </c>
    </row>
    <row r="3965" spans="1:2" ht="15.75" customHeight="1" x14ac:dyDescent="0.3">
      <c r="A3965" s="3">
        <v>0.73318812047114001</v>
      </c>
      <c r="B3965" s="3">
        <v>1.8231415041330901E-2</v>
      </c>
    </row>
    <row r="3966" spans="1:2" ht="15.75" customHeight="1" x14ac:dyDescent="0.3">
      <c r="A3966" s="3">
        <v>0.73307989503191295</v>
      </c>
      <c r="B3966" s="3">
        <v>1.42397589967215E-3</v>
      </c>
    </row>
    <row r="3967" spans="1:2" ht="15.75" customHeight="1" x14ac:dyDescent="0.3">
      <c r="A3967" s="3">
        <v>0.73101976033483296</v>
      </c>
      <c r="B3967" s="3">
        <v>1.48493612043398E-2</v>
      </c>
    </row>
    <row r="3968" spans="1:2" ht="15.75" customHeight="1" x14ac:dyDescent="0.3">
      <c r="A3968" s="3">
        <v>0.73090057463378799</v>
      </c>
      <c r="B3968" s="3">
        <v>3.9722887168679399E-4</v>
      </c>
    </row>
    <row r="3969" spans="1:2" ht="15.75" customHeight="1" x14ac:dyDescent="0.3">
      <c r="A3969" s="3">
        <v>0.73015784211360801</v>
      </c>
      <c r="B3969" s="3">
        <v>-1.7573189999287302E-2</v>
      </c>
    </row>
    <row r="3970" spans="1:2" ht="15.75" customHeight="1" x14ac:dyDescent="0.3">
      <c r="A3970" s="3">
        <v>0.72983995670283697</v>
      </c>
      <c r="B3970" s="3">
        <v>-9.9985795365511495E-3</v>
      </c>
    </row>
    <row r="3971" spans="1:2" ht="15.75" customHeight="1" x14ac:dyDescent="0.3">
      <c r="A3971" s="3">
        <v>0.72898741587218097</v>
      </c>
      <c r="B3971" s="3">
        <v>2.5713096598021499E-3</v>
      </c>
    </row>
    <row r="3972" spans="1:2" ht="15.75" customHeight="1" x14ac:dyDescent="0.3">
      <c r="A3972" s="3">
        <v>0.72888261057594095</v>
      </c>
      <c r="B3972" s="3">
        <v>3.1540178491369503E-2</v>
      </c>
    </row>
    <row r="3973" spans="1:2" ht="15.75" customHeight="1" x14ac:dyDescent="0.3">
      <c r="A3973" s="3">
        <v>0.72872602533462605</v>
      </c>
      <c r="B3973" s="3">
        <v>1.85353647283051E-3</v>
      </c>
    </row>
    <row r="3974" spans="1:2" ht="15.75" customHeight="1" x14ac:dyDescent="0.3">
      <c r="A3974" s="3">
        <v>0.72868339489794698</v>
      </c>
      <c r="B3974" s="3">
        <v>-1.01083178295717E-3</v>
      </c>
    </row>
    <row r="3975" spans="1:2" ht="15.75" customHeight="1" x14ac:dyDescent="0.3">
      <c r="A3975" s="3">
        <v>0.72852041577432802</v>
      </c>
      <c r="B3975" s="3">
        <v>-1.46627662045343E-3</v>
      </c>
    </row>
    <row r="3976" spans="1:2" ht="15.75" customHeight="1" x14ac:dyDescent="0.3">
      <c r="A3976" s="3">
        <v>0.72824617979361805</v>
      </c>
      <c r="B3976" s="3">
        <v>-1.22624179488061E-3</v>
      </c>
    </row>
    <row r="3977" spans="1:2" ht="15.75" customHeight="1" x14ac:dyDescent="0.3">
      <c r="A3977" s="3">
        <v>0.72727083187764496</v>
      </c>
      <c r="B3977" s="3">
        <v>2.3947552791324201E-2</v>
      </c>
    </row>
    <row r="3978" spans="1:2" ht="15.75" customHeight="1" x14ac:dyDescent="0.3">
      <c r="A3978" s="3">
        <v>0.72716689968672299</v>
      </c>
      <c r="B3978" s="3">
        <v>2.1032846016696299E-3</v>
      </c>
    </row>
    <row r="3979" spans="1:2" ht="15.75" customHeight="1" x14ac:dyDescent="0.3">
      <c r="A3979" s="3">
        <v>0.72625105959027703</v>
      </c>
      <c r="B3979" s="3">
        <v>7.8099202640431404E-3</v>
      </c>
    </row>
    <row r="3980" spans="1:2" ht="15.75" customHeight="1" x14ac:dyDescent="0.3">
      <c r="A3980" s="3">
        <v>0.72616737051453994</v>
      </c>
      <c r="B3980" s="3">
        <v>-2.6209943235514501E-3</v>
      </c>
    </row>
    <row r="3981" spans="1:2" ht="15.75" customHeight="1" x14ac:dyDescent="0.3">
      <c r="A3981" s="3">
        <v>0.726016308356777</v>
      </c>
      <c r="B3981" s="3">
        <v>-3.1860573831405802E-2</v>
      </c>
    </row>
    <row r="3982" spans="1:2" ht="15.75" customHeight="1" x14ac:dyDescent="0.3">
      <c r="A3982" s="3">
        <v>0.72572907479306503</v>
      </c>
      <c r="B3982" s="3">
        <v>2.72783407857774E-3</v>
      </c>
    </row>
    <row r="3983" spans="1:2" ht="15.75" customHeight="1" x14ac:dyDescent="0.3">
      <c r="A3983" s="3">
        <v>0.72564467888905304</v>
      </c>
      <c r="B3983" s="3">
        <v>1.3805695101461401E-3</v>
      </c>
    </row>
    <row r="3984" spans="1:2" ht="15.75" customHeight="1" x14ac:dyDescent="0.3">
      <c r="A3984" s="3">
        <v>0.72552563765865796</v>
      </c>
      <c r="B3984" s="3">
        <v>-4.71629635361145E-3</v>
      </c>
    </row>
    <row r="3985" spans="1:2" ht="15.75" customHeight="1" x14ac:dyDescent="0.3">
      <c r="A3985" s="3">
        <v>0.72527578892446098</v>
      </c>
      <c r="B3985" s="3">
        <v>-1.81680027693854E-3</v>
      </c>
    </row>
    <row r="3986" spans="1:2" ht="15.75" customHeight="1" x14ac:dyDescent="0.3">
      <c r="A3986" s="3">
        <v>0.72522993078057696</v>
      </c>
      <c r="B3986" s="3">
        <v>-1.0709392201691901E-3</v>
      </c>
    </row>
    <row r="3987" spans="1:2" ht="15.75" customHeight="1" x14ac:dyDescent="0.3">
      <c r="A3987" s="3">
        <v>0.72492049908938205</v>
      </c>
      <c r="B3987" s="3">
        <v>-2.3740564472973302E-2</v>
      </c>
    </row>
    <row r="3988" spans="1:2" ht="15.75" customHeight="1" x14ac:dyDescent="0.3">
      <c r="A3988" s="3">
        <v>0.72439412483813004</v>
      </c>
      <c r="B3988" s="3">
        <v>1.3592520118001401E-2</v>
      </c>
    </row>
    <row r="3989" spans="1:2" ht="15.75" customHeight="1" x14ac:dyDescent="0.3">
      <c r="A3989" s="3">
        <v>0.72438218117234299</v>
      </c>
      <c r="B3989" s="3">
        <v>1.53369194612015E-2</v>
      </c>
    </row>
    <row r="3990" spans="1:2" ht="15.75" customHeight="1" x14ac:dyDescent="0.3">
      <c r="A3990" s="3">
        <v>0.72400926023083501</v>
      </c>
      <c r="B3990" s="3">
        <v>-1.8989263831378799E-3</v>
      </c>
    </row>
    <row r="3991" spans="1:2" ht="15.75" customHeight="1" x14ac:dyDescent="0.3">
      <c r="A3991" s="3">
        <v>0.72267139143597003</v>
      </c>
      <c r="B3991" s="3">
        <v>-8.72355146144611E-3</v>
      </c>
    </row>
    <row r="3992" spans="1:2" ht="15.75" customHeight="1" x14ac:dyDescent="0.3">
      <c r="A3992" s="3">
        <v>0.72266569456422802</v>
      </c>
      <c r="B3992" s="3">
        <v>-2.91585895908044E-3</v>
      </c>
    </row>
    <row r="3993" spans="1:2" ht="15.75" customHeight="1" x14ac:dyDescent="0.3">
      <c r="A3993" s="3">
        <v>0.72222401649349699</v>
      </c>
      <c r="B3993" s="3">
        <v>3.9429604768646798E-4</v>
      </c>
    </row>
    <row r="3994" spans="1:2" ht="15.75" customHeight="1" x14ac:dyDescent="0.3">
      <c r="A3994" s="3">
        <v>0.720403942243517</v>
      </c>
      <c r="B3994" s="3">
        <v>6.4505783307865503E-3</v>
      </c>
    </row>
    <row r="3995" spans="1:2" ht="15.75" customHeight="1" x14ac:dyDescent="0.3">
      <c r="A3995" s="3">
        <v>0.72021972341779095</v>
      </c>
      <c r="B3995" s="3">
        <v>1.3627524663140799E-2</v>
      </c>
    </row>
    <row r="3996" spans="1:2" ht="15.75" customHeight="1" x14ac:dyDescent="0.3">
      <c r="A3996" s="3">
        <v>0.71946089685263603</v>
      </c>
      <c r="B3996" s="3">
        <v>3.5470474290048202E-3</v>
      </c>
    </row>
    <row r="3997" spans="1:2" ht="15.75" customHeight="1" x14ac:dyDescent="0.3">
      <c r="A3997" s="3">
        <v>0.71941010557261398</v>
      </c>
      <c r="B3997" s="3">
        <v>-5.5274059145960898E-3</v>
      </c>
    </row>
    <row r="3998" spans="1:2" ht="15.75" customHeight="1" x14ac:dyDescent="0.3">
      <c r="A3998" s="3">
        <v>0.71934248449539095</v>
      </c>
      <c r="B3998" s="3">
        <v>-2.1960472376875199E-3</v>
      </c>
    </row>
    <row r="3999" spans="1:2" ht="15.75" customHeight="1" x14ac:dyDescent="0.3">
      <c r="A3999" s="3">
        <v>0.71859157273099095</v>
      </c>
      <c r="B3999" s="3">
        <v>-7.4254930811509003E-3</v>
      </c>
    </row>
    <row r="4000" spans="1:2" ht="15.75" customHeight="1" x14ac:dyDescent="0.3">
      <c r="A4000" s="3">
        <v>0.71803258456702501</v>
      </c>
      <c r="B4000" s="3">
        <v>-7.1975136820253902E-3</v>
      </c>
    </row>
    <row r="4001" spans="1:2" ht="15.75" customHeight="1" x14ac:dyDescent="0.3">
      <c r="A4001" s="3">
        <v>0.71780335531397499</v>
      </c>
      <c r="B4001" s="3">
        <v>2.42442103331416E-3</v>
      </c>
    </row>
    <row r="4002" spans="1:2" ht="15.75" customHeight="1" x14ac:dyDescent="0.3">
      <c r="A4002" s="3">
        <v>0.71763941502679396</v>
      </c>
      <c r="B4002" s="3">
        <v>-6.4663168044374502E-4</v>
      </c>
    </row>
    <row r="4003" spans="1:2" ht="15.75" customHeight="1" x14ac:dyDescent="0.3">
      <c r="A4003" s="3">
        <v>0.71607472375444203</v>
      </c>
      <c r="B4003" s="3">
        <v>6.2602067069299E-3</v>
      </c>
    </row>
    <row r="4004" spans="1:2" ht="15.75" customHeight="1" x14ac:dyDescent="0.3">
      <c r="A4004" s="3">
        <v>0.71586358819260998</v>
      </c>
      <c r="B4004" s="3">
        <v>4.9946528858223899E-3</v>
      </c>
    </row>
    <row r="4005" spans="1:2" ht="15.75" customHeight="1" x14ac:dyDescent="0.3">
      <c r="A4005" s="3">
        <v>0.71542340086133605</v>
      </c>
      <c r="B4005" s="3">
        <v>6.2443409754094998E-3</v>
      </c>
    </row>
    <row r="4006" spans="1:2" ht="15.75" customHeight="1" x14ac:dyDescent="0.3">
      <c r="A4006" s="3">
        <v>0.71542235078309002</v>
      </c>
      <c r="B4006" s="3">
        <v>-3.6263680669989E-3</v>
      </c>
    </row>
    <row r="4007" spans="1:2" ht="15.75" customHeight="1" x14ac:dyDescent="0.3">
      <c r="A4007" s="3">
        <v>0.71529999999999905</v>
      </c>
      <c r="B4007" s="3">
        <v>-4.0442424900559801E-3</v>
      </c>
    </row>
    <row r="4008" spans="1:2" ht="15.75" customHeight="1" x14ac:dyDescent="0.3">
      <c r="A4008" s="3">
        <v>0.71500543354578705</v>
      </c>
      <c r="B4008" s="3">
        <v>-5.4758757524077601E-3</v>
      </c>
    </row>
    <row r="4009" spans="1:2" ht="15.75" customHeight="1" x14ac:dyDescent="0.3">
      <c r="A4009" s="3">
        <v>0.71396870407602597</v>
      </c>
      <c r="B4009" s="3">
        <v>1.35160866088025E-4</v>
      </c>
    </row>
    <row r="4010" spans="1:2" ht="15.75" customHeight="1" x14ac:dyDescent="0.3">
      <c r="A4010" s="3">
        <v>0.713741229298127</v>
      </c>
      <c r="B4010" s="3">
        <v>1.29019569206002E-3</v>
      </c>
    </row>
    <row r="4011" spans="1:2" ht="15.75" customHeight="1" x14ac:dyDescent="0.3">
      <c r="A4011" s="3">
        <v>0.71354191081463503</v>
      </c>
      <c r="B4011" s="3">
        <v>-7.3729861511125901E-3</v>
      </c>
    </row>
    <row r="4012" spans="1:2" ht="15.75" customHeight="1" x14ac:dyDescent="0.3">
      <c r="A4012" s="3">
        <v>0.71308737893753305</v>
      </c>
      <c r="B4012" s="3">
        <v>-2.9784148381609599E-3</v>
      </c>
    </row>
    <row r="4013" spans="1:2" ht="15.75" customHeight="1" x14ac:dyDescent="0.3">
      <c r="A4013" s="3">
        <v>0.71297332376463896</v>
      </c>
      <c r="B4013" s="3">
        <v>-1.1671228091354E-2</v>
      </c>
    </row>
    <row r="4014" spans="1:2" ht="15.75" customHeight="1" x14ac:dyDescent="0.3">
      <c r="A4014" s="3">
        <v>0.71281262902673004</v>
      </c>
      <c r="B4014" s="3">
        <v>-5.7476806946331199E-3</v>
      </c>
    </row>
    <row r="4015" spans="1:2" ht="15.75" customHeight="1" x14ac:dyDescent="0.3">
      <c r="A4015" s="3">
        <v>0.71278630240767105</v>
      </c>
      <c r="B4015" s="3">
        <v>8.0527880941009004E-4</v>
      </c>
    </row>
    <row r="4016" spans="1:2" ht="15.75" customHeight="1" x14ac:dyDescent="0.3">
      <c r="A4016" s="3">
        <v>0.71215412861261995</v>
      </c>
      <c r="B4016" s="3">
        <v>3.0980885001844299E-2</v>
      </c>
    </row>
    <row r="4017" spans="1:2" ht="15.75" customHeight="1" x14ac:dyDescent="0.3">
      <c r="A4017" s="3">
        <v>0.71214417079689596</v>
      </c>
      <c r="B4017" s="9">
        <v>6.9139805682293698E-5</v>
      </c>
    </row>
    <row r="4018" spans="1:2" ht="15.75" customHeight="1" x14ac:dyDescent="0.3">
      <c r="A4018" s="3">
        <v>0.71187246252401304</v>
      </c>
      <c r="B4018" s="3">
        <v>-1.9001852383540199E-2</v>
      </c>
    </row>
    <row r="4019" spans="1:2" ht="15.75" customHeight="1" x14ac:dyDescent="0.3">
      <c r="A4019" s="3">
        <v>0.71178975126086297</v>
      </c>
      <c r="B4019" s="3">
        <v>4.71276238818393E-3</v>
      </c>
    </row>
    <row r="4020" spans="1:2" ht="15.75" customHeight="1" x14ac:dyDescent="0.3">
      <c r="A4020" s="3">
        <v>0.71121710813224903</v>
      </c>
      <c r="B4020" s="3">
        <v>-6.2928424871432197E-3</v>
      </c>
    </row>
    <row r="4021" spans="1:2" ht="15.75" customHeight="1" x14ac:dyDescent="0.3">
      <c r="A4021" s="3">
        <v>0.71055919303038995</v>
      </c>
      <c r="B4021" s="3">
        <v>-1.52597611260298E-3</v>
      </c>
    </row>
    <row r="4022" spans="1:2" ht="15.75" customHeight="1" x14ac:dyDescent="0.3">
      <c r="A4022" s="3">
        <v>0.71041078968439297</v>
      </c>
      <c r="B4022" s="3">
        <v>1.3888657551624601E-3</v>
      </c>
    </row>
    <row r="4023" spans="1:2" ht="15.75" customHeight="1" x14ac:dyDescent="0.3">
      <c r="A4023" s="3">
        <v>0.71026623881471396</v>
      </c>
      <c r="B4023" s="3">
        <v>-4.2050148738359203E-3</v>
      </c>
    </row>
    <row r="4024" spans="1:2" ht="15.75" customHeight="1" x14ac:dyDescent="0.3">
      <c r="A4024" s="3">
        <v>0.71016086205873397</v>
      </c>
      <c r="B4024" s="3">
        <v>-3.6313444899491701E-3</v>
      </c>
    </row>
    <row r="4025" spans="1:2" ht="15.75" customHeight="1" x14ac:dyDescent="0.3">
      <c r="A4025" s="3">
        <v>0.70994190664025503</v>
      </c>
      <c r="B4025" s="3">
        <v>-1.39533376888089E-2</v>
      </c>
    </row>
    <row r="4026" spans="1:2" ht="15.75" customHeight="1" x14ac:dyDescent="0.3">
      <c r="A4026" s="3">
        <v>0.70961598770039103</v>
      </c>
      <c r="B4026" s="3">
        <v>-2.99990760725885E-3</v>
      </c>
    </row>
    <row r="4027" spans="1:2" ht="15.75" customHeight="1" x14ac:dyDescent="0.3">
      <c r="A4027" s="3">
        <v>0.70904015686066701</v>
      </c>
      <c r="B4027" s="3">
        <v>-1.7352614801484999E-2</v>
      </c>
    </row>
    <row r="4028" spans="1:2" ht="15.75" customHeight="1" x14ac:dyDescent="0.3">
      <c r="A4028" s="3">
        <v>0.70868459133806505</v>
      </c>
      <c r="B4028" s="3">
        <v>1.3301690651660201E-4</v>
      </c>
    </row>
    <row r="4029" spans="1:2" ht="15.75" customHeight="1" x14ac:dyDescent="0.3">
      <c r="A4029" s="3">
        <v>0.70849575870290205</v>
      </c>
      <c r="B4029" s="3">
        <v>5.8935157063862596E-3</v>
      </c>
    </row>
    <row r="4030" spans="1:2" ht="15.75" customHeight="1" x14ac:dyDescent="0.3">
      <c r="A4030" s="3">
        <v>0.70799064965576997</v>
      </c>
      <c r="B4030" s="3">
        <v>-1.09576736898474E-3</v>
      </c>
    </row>
    <row r="4031" spans="1:2" ht="15.75" customHeight="1" x14ac:dyDescent="0.3">
      <c r="A4031" s="3">
        <v>0.70790802149714604</v>
      </c>
      <c r="B4031" s="9">
        <v>7.2447300117741903E-5</v>
      </c>
    </row>
    <row r="4032" spans="1:2" ht="15.75" customHeight="1" x14ac:dyDescent="0.3">
      <c r="A4032" s="3">
        <v>0.70788350030213398</v>
      </c>
      <c r="B4032" s="3">
        <v>-1.09360426446416E-3</v>
      </c>
    </row>
    <row r="4033" spans="1:2" ht="15.75" customHeight="1" x14ac:dyDescent="0.3">
      <c r="A4033" s="3">
        <v>0.707543786630906</v>
      </c>
      <c r="B4033" s="3">
        <v>1.8955336870166699E-2</v>
      </c>
    </row>
    <row r="4034" spans="1:2" ht="15.75" customHeight="1" x14ac:dyDescent="0.3">
      <c r="A4034" s="3">
        <v>0.70637977243123395</v>
      </c>
      <c r="B4034" s="3">
        <v>2.6306166961143499E-3</v>
      </c>
    </row>
    <row r="4035" spans="1:2" ht="15.75" customHeight="1" x14ac:dyDescent="0.3">
      <c r="A4035" s="3">
        <v>0.706169250250958</v>
      </c>
      <c r="B4035" s="3">
        <v>-6.1640760091983798E-2</v>
      </c>
    </row>
    <row r="4036" spans="1:2" ht="15.75" customHeight="1" x14ac:dyDescent="0.3">
      <c r="A4036" s="3">
        <v>0.70613135895525803</v>
      </c>
      <c r="B4036" s="3">
        <v>1.8615088020864699E-3</v>
      </c>
    </row>
    <row r="4037" spans="1:2" ht="15.75" customHeight="1" x14ac:dyDescent="0.3">
      <c r="A4037" s="3">
        <v>0.70519872546679996</v>
      </c>
      <c r="B4037" s="3">
        <v>-2.4277975354524998E-3</v>
      </c>
    </row>
    <row r="4038" spans="1:2" ht="15.75" customHeight="1" x14ac:dyDescent="0.3">
      <c r="A4038" s="3">
        <v>0.70516075472192996</v>
      </c>
      <c r="B4038" s="3">
        <v>3.31562915158904E-3</v>
      </c>
    </row>
    <row r="4039" spans="1:2" ht="15.75" customHeight="1" x14ac:dyDescent="0.3">
      <c r="A4039" s="3">
        <v>0.70459251344305496</v>
      </c>
      <c r="B4039" s="3">
        <v>5.6829167060905E-3</v>
      </c>
    </row>
    <row r="4040" spans="1:2" ht="15.75" customHeight="1" x14ac:dyDescent="0.3">
      <c r="A4040" s="3">
        <v>0.70426185373402805</v>
      </c>
      <c r="B4040" s="3">
        <v>-3.8485208289416001E-3</v>
      </c>
    </row>
    <row r="4041" spans="1:2" ht="15.75" customHeight="1" x14ac:dyDescent="0.3">
      <c r="A4041" s="3">
        <v>0.70402080935154399</v>
      </c>
      <c r="B4041" s="3">
        <v>5.3433105878893002E-3</v>
      </c>
    </row>
    <row r="4042" spans="1:2" ht="15.75" customHeight="1" x14ac:dyDescent="0.3">
      <c r="A4042" s="3">
        <v>0.70312903090400103</v>
      </c>
      <c r="B4042" s="3">
        <v>-1.0062564787357799E-4</v>
      </c>
    </row>
    <row r="4043" spans="1:2" ht="15.75" customHeight="1" x14ac:dyDescent="0.3">
      <c r="A4043" s="3">
        <v>0.70236310409929703</v>
      </c>
      <c r="B4043" s="3">
        <v>9.2621671231598503E-3</v>
      </c>
    </row>
    <row r="4044" spans="1:2" ht="15.75" customHeight="1" x14ac:dyDescent="0.3">
      <c r="A4044" s="3">
        <v>0.70217197501751605</v>
      </c>
      <c r="B4044" s="3">
        <v>3.6599349217715902E-3</v>
      </c>
    </row>
    <row r="4045" spans="1:2" ht="15.75" customHeight="1" x14ac:dyDescent="0.3">
      <c r="A4045" s="3">
        <v>0.70165264027152396</v>
      </c>
      <c r="B4045" s="3">
        <v>-1.1877290421988901E-2</v>
      </c>
    </row>
    <row r="4046" spans="1:2" ht="15.75" customHeight="1" x14ac:dyDescent="0.3">
      <c r="A4046" s="3">
        <v>0.70163216146354102</v>
      </c>
      <c r="B4046" s="3">
        <v>2.1281373862186001E-3</v>
      </c>
    </row>
    <row r="4047" spans="1:2" ht="15.75" customHeight="1" x14ac:dyDescent="0.3">
      <c r="A4047" s="3">
        <v>0.70150086215200003</v>
      </c>
      <c r="B4047" s="3">
        <v>7.1553940921886897E-3</v>
      </c>
    </row>
    <row r="4048" spans="1:2" ht="15.75" customHeight="1" x14ac:dyDescent="0.3">
      <c r="A4048" s="3">
        <v>0.70142505082225304</v>
      </c>
      <c r="B4048" s="3">
        <v>6.2087855399179195E-4</v>
      </c>
    </row>
    <row r="4049" spans="1:2" ht="15.75" customHeight="1" x14ac:dyDescent="0.3">
      <c r="A4049" s="3">
        <v>0.70112690006873901</v>
      </c>
      <c r="B4049" s="3">
        <v>-9.9528480213189503E-3</v>
      </c>
    </row>
    <row r="4050" spans="1:2" ht="15.75" customHeight="1" x14ac:dyDescent="0.3">
      <c r="A4050" s="3">
        <v>0.70080458767048603</v>
      </c>
      <c r="B4050" s="3">
        <v>-4.8326172675618702E-3</v>
      </c>
    </row>
    <row r="4051" spans="1:2" ht="15.75" customHeight="1" x14ac:dyDescent="0.3">
      <c r="A4051" s="3">
        <v>0.70065138264332305</v>
      </c>
      <c r="B4051" s="3">
        <v>1.9889010969643099E-4</v>
      </c>
    </row>
    <row r="4052" spans="1:2" ht="15.75" customHeight="1" x14ac:dyDescent="0.3">
      <c r="A4052" s="3">
        <v>0.70061251059341101</v>
      </c>
      <c r="B4052" s="3">
        <v>2.1655976368861801E-3</v>
      </c>
    </row>
    <row r="4053" spans="1:2" ht="15.75" customHeight="1" x14ac:dyDescent="0.3">
      <c r="A4053" s="3">
        <v>0.70026858418752402</v>
      </c>
      <c r="B4053" s="3">
        <v>2.2926378482277798E-3</v>
      </c>
    </row>
    <row r="4054" spans="1:2" ht="15.75" customHeight="1" x14ac:dyDescent="0.3">
      <c r="A4054" s="3">
        <v>0.69989463492728698</v>
      </c>
      <c r="B4054" s="3">
        <v>1.75460674192594E-2</v>
      </c>
    </row>
    <row r="4055" spans="1:2" ht="15.75" customHeight="1" x14ac:dyDescent="0.3">
      <c r="A4055" s="3">
        <v>0.69843081260780704</v>
      </c>
      <c r="B4055" s="3">
        <v>4.8435689258558698E-3</v>
      </c>
    </row>
    <row r="4056" spans="1:2" ht="15.75" customHeight="1" x14ac:dyDescent="0.3">
      <c r="A4056" s="3">
        <v>0.69782241501688602</v>
      </c>
      <c r="B4056" s="3">
        <v>3.8473355959032902E-3</v>
      </c>
    </row>
    <row r="4057" spans="1:2" ht="15.75" customHeight="1" x14ac:dyDescent="0.3">
      <c r="A4057" s="3">
        <v>0.69714406803759099</v>
      </c>
      <c r="B4057" s="3">
        <v>-3.6553144092212699E-3</v>
      </c>
    </row>
    <row r="4058" spans="1:2" ht="15.75" customHeight="1" x14ac:dyDescent="0.3">
      <c r="A4058" s="3">
        <v>0.69661201425183705</v>
      </c>
      <c r="B4058" s="3">
        <v>-1.0609208393599001E-2</v>
      </c>
    </row>
    <row r="4059" spans="1:2" ht="15.75" customHeight="1" x14ac:dyDescent="0.3">
      <c r="A4059" s="3">
        <v>0.69638148309672598</v>
      </c>
      <c r="B4059" s="3">
        <v>5.1080325586329899E-3</v>
      </c>
    </row>
    <row r="4060" spans="1:2" ht="15.75" customHeight="1" x14ac:dyDescent="0.3">
      <c r="A4060" s="3">
        <v>0.69636356165440005</v>
      </c>
      <c r="B4060" s="3">
        <v>1.8436699997687701E-2</v>
      </c>
    </row>
    <row r="4061" spans="1:2" ht="15.75" customHeight="1" x14ac:dyDescent="0.3">
      <c r="A4061" s="3">
        <v>0.69620297287788202</v>
      </c>
      <c r="B4061" s="3">
        <v>1.4854848564357199E-4</v>
      </c>
    </row>
    <row r="4062" spans="1:2" ht="15.75" customHeight="1" x14ac:dyDescent="0.3">
      <c r="A4062" s="3">
        <v>0.69619707332047798</v>
      </c>
      <c r="B4062" s="3">
        <v>6.0887993408275899E-3</v>
      </c>
    </row>
    <row r="4063" spans="1:2" ht="15.75" customHeight="1" x14ac:dyDescent="0.3">
      <c r="A4063" s="3">
        <v>0.69618886087038201</v>
      </c>
      <c r="B4063" s="3">
        <v>7.1650987686197104E-3</v>
      </c>
    </row>
    <row r="4064" spans="1:2" ht="15.75" customHeight="1" x14ac:dyDescent="0.3">
      <c r="A4064" s="3">
        <v>0.69601357027000499</v>
      </c>
      <c r="B4064" s="3">
        <v>-5.9856100363148198E-3</v>
      </c>
    </row>
    <row r="4065" spans="1:2" ht="15.75" customHeight="1" x14ac:dyDescent="0.3">
      <c r="A4065" s="3">
        <v>0.69567685055634798</v>
      </c>
      <c r="B4065" s="3">
        <v>4.3218347493983398E-4</v>
      </c>
    </row>
    <row r="4066" spans="1:2" ht="15.75" customHeight="1" x14ac:dyDescent="0.3">
      <c r="A4066" s="3">
        <v>0.69545676328582895</v>
      </c>
      <c r="B4066" s="3">
        <v>1.5995585373130401E-2</v>
      </c>
    </row>
    <row r="4067" spans="1:2" ht="15.75" customHeight="1" x14ac:dyDescent="0.3">
      <c r="A4067" s="3">
        <v>0.69543932876995096</v>
      </c>
      <c r="B4067" s="3">
        <v>1.30386279590206E-2</v>
      </c>
    </row>
    <row r="4068" spans="1:2" ht="15.75" customHeight="1" x14ac:dyDescent="0.3">
      <c r="A4068" s="3">
        <v>0.69540179867469398</v>
      </c>
      <c r="B4068" s="3">
        <v>1.72797592305731E-4</v>
      </c>
    </row>
    <row r="4069" spans="1:2" ht="15.75" customHeight="1" x14ac:dyDescent="0.3">
      <c r="A4069" s="3">
        <v>0.69530972695626803</v>
      </c>
      <c r="B4069" s="3">
        <v>2.3599374296980499E-2</v>
      </c>
    </row>
    <row r="4070" spans="1:2" ht="15.75" customHeight="1" x14ac:dyDescent="0.3">
      <c r="A4070" s="3">
        <v>0.69528253976351395</v>
      </c>
      <c r="B4070" s="3">
        <v>-5.76284560003736E-3</v>
      </c>
    </row>
    <row r="4071" spans="1:2" ht="15.75" customHeight="1" x14ac:dyDescent="0.3">
      <c r="A4071" s="3">
        <v>0.69513210550225701</v>
      </c>
      <c r="B4071" s="3">
        <v>3.4165568497922798E-3</v>
      </c>
    </row>
    <row r="4072" spans="1:2" ht="15.75" customHeight="1" x14ac:dyDescent="0.3">
      <c r="A4072" s="3">
        <v>0.69462556992958402</v>
      </c>
      <c r="B4072" s="3">
        <v>6.4368702266580403E-3</v>
      </c>
    </row>
    <row r="4073" spans="1:2" ht="15.75" customHeight="1" x14ac:dyDescent="0.3">
      <c r="A4073" s="3">
        <v>0.69437555717349397</v>
      </c>
      <c r="B4073" s="3">
        <v>-6.5584355877523403E-3</v>
      </c>
    </row>
    <row r="4074" spans="1:2" ht="15.75" customHeight="1" x14ac:dyDescent="0.3">
      <c r="A4074" s="3">
        <v>0.69405340546747596</v>
      </c>
      <c r="B4074" s="3">
        <v>1.39010879143641E-2</v>
      </c>
    </row>
    <row r="4075" spans="1:2" ht="15.75" customHeight="1" x14ac:dyDescent="0.3">
      <c r="A4075" s="3">
        <v>0.69379810463851799</v>
      </c>
      <c r="B4075" s="3">
        <v>1.39229858151352E-3</v>
      </c>
    </row>
    <row r="4076" spans="1:2" ht="15.75" customHeight="1" x14ac:dyDescent="0.3">
      <c r="A4076" s="3">
        <v>0.69359427080967095</v>
      </c>
      <c r="B4076" s="3">
        <v>1.24558148082292E-2</v>
      </c>
    </row>
    <row r="4077" spans="1:2" ht="15.75" customHeight="1" x14ac:dyDescent="0.3">
      <c r="A4077" s="3">
        <v>0.69352817534690003</v>
      </c>
      <c r="B4077" s="3">
        <v>-2.4852813021557199E-3</v>
      </c>
    </row>
    <row r="4078" spans="1:2" ht="15.75" customHeight="1" x14ac:dyDescent="0.3">
      <c r="A4078" s="3">
        <v>0.69304947153864704</v>
      </c>
      <c r="B4078" s="3">
        <v>-1.81805225064623E-2</v>
      </c>
    </row>
    <row r="4079" spans="1:2" ht="15.75" customHeight="1" x14ac:dyDescent="0.3">
      <c r="A4079" s="3">
        <v>0.69287161408157005</v>
      </c>
      <c r="B4079" s="3">
        <v>3.21501179098867E-2</v>
      </c>
    </row>
    <row r="4080" spans="1:2" ht="15.75" customHeight="1" x14ac:dyDescent="0.3">
      <c r="A4080" s="3">
        <v>0.69102452662694902</v>
      </c>
      <c r="B4080" s="3">
        <v>-1.40238654700849E-4</v>
      </c>
    </row>
    <row r="4081" spans="1:2" ht="15.75" customHeight="1" x14ac:dyDescent="0.3">
      <c r="A4081" s="3">
        <v>0.69048787107377896</v>
      </c>
      <c r="B4081" s="3">
        <v>3.0557892716677899E-4</v>
      </c>
    </row>
    <row r="4082" spans="1:2" ht="15.75" customHeight="1" x14ac:dyDescent="0.3">
      <c r="A4082" s="3">
        <v>0.69029410369783695</v>
      </c>
      <c r="B4082" s="3">
        <v>-5.45511903360223E-3</v>
      </c>
    </row>
    <row r="4083" spans="1:2" ht="15.75" customHeight="1" x14ac:dyDescent="0.3">
      <c r="A4083" s="3">
        <v>0.68981720042341499</v>
      </c>
      <c r="B4083" s="3">
        <v>3.8274550754225799E-4</v>
      </c>
    </row>
    <row r="4084" spans="1:2" ht="15.75" customHeight="1" x14ac:dyDescent="0.3">
      <c r="A4084" s="3">
        <v>0.68905835609184696</v>
      </c>
      <c r="B4084" s="3">
        <v>-1.04623766248182E-2</v>
      </c>
    </row>
    <row r="4085" spans="1:2" ht="15.75" customHeight="1" x14ac:dyDescent="0.3">
      <c r="A4085" s="3">
        <v>0.68760003635834499</v>
      </c>
      <c r="B4085" s="3">
        <v>-1.7864001066840701E-3</v>
      </c>
    </row>
    <row r="4086" spans="1:2" ht="15.75" customHeight="1" x14ac:dyDescent="0.3">
      <c r="A4086" s="3">
        <v>0.68662734754741594</v>
      </c>
      <c r="B4086" s="3">
        <v>-8.7962880818362298E-3</v>
      </c>
    </row>
    <row r="4087" spans="1:2" ht="15.75" customHeight="1" x14ac:dyDescent="0.3">
      <c r="A4087" s="3">
        <v>0.68658418100040897</v>
      </c>
      <c r="B4087" s="3">
        <v>-3.4629334743879999E-3</v>
      </c>
    </row>
    <row r="4088" spans="1:2" ht="15.75" customHeight="1" x14ac:dyDescent="0.3">
      <c r="A4088" s="3">
        <v>0.68640787993437302</v>
      </c>
      <c r="B4088" s="3">
        <v>4.8801607654794403E-2</v>
      </c>
    </row>
    <row r="4089" spans="1:2" ht="15.75" customHeight="1" x14ac:dyDescent="0.3">
      <c r="A4089" s="3">
        <v>0.68562403531381499</v>
      </c>
      <c r="B4089" s="3">
        <v>-1.3827714779717599E-2</v>
      </c>
    </row>
    <row r="4090" spans="1:2" ht="15.75" customHeight="1" x14ac:dyDescent="0.3">
      <c r="A4090" s="3">
        <v>0.68559477251507805</v>
      </c>
      <c r="B4090" s="3">
        <v>-1.21019072780062E-3</v>
      </c>
    </row>
    <row r="4091" spans="1:2" ht="15.75" customHeight="1" x14ac:dyDescent="0.3">
      <c r="A4091" s="3">
        <v>0.68523488673592703</v>
      </c>
      <c r="B4091" s="3">
        <v>3.1171806922742902E-3</v>
      </c>
    </row>
    <row r="4092" spans="1:2" ht="15.75" customHeight="1" x14ac:dyDescent="0.3">
      <c r="A4092" s="3">
        <v>0.68496885330648505</v>
      </c>
      <c r="B4092" s="3">
        <v>-7.3141540346694199E-3</v>
      </c>
    </row>
    <row r="4093" spans="1:2" ht="15.75" customHeight="1" x14ac:dyDescent="0.3">
      <c r="A4093" s="3">
        <v>0.68424581430944698</v>
      </c>
      <c r="B4093" s="3">
        <v>1.5019156841858099E-2</v>
      </c>
    </row>
    <row r="4094" spans="1:2" ht="15.75" customHeight="1" x14ac:dyDescent="0.3">
      <c r="A4094" s="3">
        <v>0.68417729164303598</v>
      </c>
      <c r="B4094" s="3">
        <v>2.4238639752434499E-3</v>
      </c>
    </row>
    <row r="4095" spans="1:2" ht="15.75" customHeight="1" x14ac:dyDescent="0.3">
      <c r="A4095" s="3">
        <v>0.68381401426118504</v>
      </c>
      <c r="B4095" s="3">
        <v>8.97991584811214E-4</v>
      </c>
    </row>
    <row r="4096" spans="1:2" ht="15.75" customHeight="1" x14ac:dyDescent="0.3">
      <c r="A4096" s="3">
        <v>0.68337059491903795</v>
      </c>
      <c r="B4096" s="3">
        <v>-3.11926052007655E-3</v>
      </c>
    </row>
    <row r="4097" spans="1:2" ht="15.75" customHeight="1" x14ac:dyDescent="0.3">
      <c r="A4097" s="3">
        <v>0.68319464283613895</v>
      </c>
      <c r="B4097" s="3">
        <v>-6.6102207443243296E-3</v>
      </c>
    </row>
    <row r="4098" spans="1:2" ht="15.75" customHeight="1" x14ac:dyDescent="0.3">
      <c r="A4098" s="3">
        <v>0.68296966989757302</v>
      </c>
      <c r="B4098" s="3">
        <v>3.3430149067834999E-3</v>
      </c>
    </row>
    <row r="4099" spans="1:2" ht="15.75" customHeight="1" x14ac:dyDescent="0.3">
      <c r="A4099" s="3">
        <v>0.68212904937408902</v>
      </c>
      <c r="B4099" s="3">
        <v>9.6978266702680595E-4</v>
      </c>
    </row>
    <row r="4100" spans="1:2" ht="15.75" customHeight="1" x14ac:dyDescent="0.3">
      <c r="A4100" s="3">
        <v>0.68162705345371999</v>
      </c>
      <c r="B4100" s="3">
        <v>-2.4908148331923099E-3</v>
      </c>
    </row>
    <row r="4101" spans="1:2" ht="15.75" customHeight="1" x14ac:dyDescent="0.3">
      <c r="A4101" s="3">
        <v>0.68067473142463497</v>
      </c>
      <c r="B4101" s="3">
        <v>1.6772193955662498E-2</v>
      </c>
    </row>
    <row r="4102" spans="1:2" ht="15.75" customHeight="1" x14ac:dyDescent="0.3">
      <c r="A4102" s="3">
        <v>0.68030148524385903</v>
      </c>
      <c r="B4102" s="3">
        <v>2.8055475417362599E-2</v>
      </c>
    </row>
    <row r="4103" spans="1:2" ht="15.75" customHeight="1" x14ac:dyDescent="0.3">
      <c r="A4103" s="3">
        <v>0.67953526832681899</v>
      </c>
      <c r="B4103" s="3">
        <v>1.9225768937099401E-3</v>
      </c>
    </row>
    <row r="4104" spans="1:2" ht="15.75" customHeight="1" x14ac:dyDescent="0.3">
      <c r="A4104" s="3">
        <v>0.67922308559117905</v>
      </c>
      <c r="B4104" s="3">
        <v>2.3395893757865902E-3</v>
      </c>
    </row>
    <row r="4105" spans="1:2" ht="15.75" customHeight="1" x14ac:dyDescent="0.3">
      <c r="A4105" s="3">
        <v>0.67876471623088896</v>
      </c>
      <c r="B4105" s="3">
        <v>9.0300904809368298E-4</v>
      </c>
    </row>
    <row r="4106" spans="1:2" ht="15.75" customHeight="1" x14ac:dyDescent="0.3">
      <c r="A4106" s="3">
        <v>0.678253767866424</v>
      </c>
      <c r="B4106" s="3">
        <v>-2.4026974166665E-3</v>
      </c>
    </row>
    <row r="4107" spans="1:2" ht="15.75" customHeight="1" x14ac:dyDescent="0.3">
      <c r="A4107" s="3">
        <v>0.677854461052666</v>
      </c>
      <c r="B4107" s="3">
        <v>-3.5799117075562799E-3</v>
      </c>
    </row>
    <row r="4108" spans="1:2" ht="15.75" customHeight="1" x14ac:dyDescent="0.3">
      <c r="A4108" s="3">
        <v>0.67737000405981895</v>
      </c>
      <c r="B4108" s="3">
        <v>-3.4595888730531198E-3</v>
      </c>
    </row>
    <row r="4109" spans="1:2" ht="15.75" customHeight="1" x14ac:dyDescent="0.3">
      <c r="A4109" s="3">
        <v>0.67687598917674796</v>
      </c>
      <c r="B4109" s="3">
        <v>8.9681524553705697E-4</v>
      </c>
    </row>
    <row r="4110" spans="1:2" ht="15.75" customHeight="1" x14ac:dyDescent="0.3">
      <c r="A4110" s="3">
        <v>0.67660866274383402</v>
      </c>
      <c r="B4110" s="3">
        <v>1.02253608756523E-2</v>
      </c>
    </row>
    <row r="4111" spans="1:2" ht="15.75" customHeight="1" x14ac:dyDescent="0.3">
      <c r="A4111" s="3">
        <v>0.67598056067020096</v>
      </c>
      <c r="B4111" s="3">
        <v>-9.8834462539304307E-4</v>
      </c>
    </row>
    <row r="4112" spans="1:2" ht="15.75" customHeight="1" x14ac:dyDescent="0.3">
      <c r="A4112" s="3">
        <v>0.675850930383321</v>
      </c>
      <c r="B4112" s="3">
        <v>-3.7176667893104201E-3</v>
      </c>
    </row>
    <row r="4113" spans="1:2" ht="15.75" customHeight="1" x14ac:dyDescent="0.3">
      <c r="A4113" s="3">
        <v>0.67460320930158502</v>
      </c>
      <c r="B4113" s="3">
        <v>2.35040820257711E-2</v>
      </c>
    </row>
    <row r="4114" spans="1:2" ht="15.75" customHeight="1" x14ac:dyDescent="0.3">
      <c r="A4114" s="3">
        <v>0.67407335958336001</v>
      </c>
      <c r="B4114" s="3">
        <v>3.4313590381909501E-3</v>
      </c>
    </row>
    <row r="4115" spans="1:2" ht="15.75" customHeight="1" x14ac:dyDescent="0.3">
      <c r="A4115" s="3">
        <v>0.67402285302502896</v>
      </c>
      <c r="B4115" s="3">
        <v>1.1073569533081101E-3</v>
      </c>
    </row>
    <row r="4116" spans="1:2" ht="15.75" customHeight="1" x14ac:dyDescent="0.3">
      <c r="A4116" s="3">
        <v>0.67375476131898304</v>
      </c>
      <c r="B4116" s="3">
        <v>-1.1648394342889799E-2</v>
      </c>
    </row>
    <row r="4117" spans="1:2" ht="15.75" customHeight="1" x14ac:dyDescent="0.3">
      <c r="A4117" s="3">
        <v>0.67283515997605303</v>
      </c>
      <c r="B4117" s="3">
        <v>6.3829433347036999E-4</v>
      </c>
    </row>
    <row r="4118" spans="1:2" ht="15.75" customHeight="1" x14ac:dyDescent="0.3">
      <c r="A4118" s="3">
        <v>0.67231370572077298</v>
      </c>
      <c r="B4118" s="3">
        <v>1.6374947425163899E-3</v>
      </c>
    </row>
    <row r="4119" spans="1:2" ht="15.75" customHeight="1" x14ac:dyDescent="0.3">
      <c r="A4119" s="3">
        <v>0.67226278344111801</v>
      </c>
      <c r="B4119" s="3">
        <v>2.2685090376847E-2</v>
      </c>
    </row>
    <row r="4120" spans="1:2" ht="15.75" customHeight="1" x14ac:dyDescent="0.3">
      <c r="A4120" s="3">
        <v>0.67170380377067995</v>
      </c>
      <c r="B4120" s="3">
        <v>-1.40526325921056E-2</v>
      </c>
    </row>
    <row r="4121" spans="1:2" ht="15.75" customHeight="1" x14ac:dyDescent="0.3">
      <c r="A4121" s="3">
        <v>0.67169673867483504</v>
      </c>
      <c r="B4121" s="3">
        <v>-2.03830137835357E-2</v>
      </c>
    </row>
    <row r="4122" spans="1:2" ht="15.75" customHeight="1" x14ac:dyDescent="0.3">
      <c r="A4122" s="3">
        <v>0.67137462336612197</v>
      </c>
      <c r="B4122" s="3">
        <v>-3.0759158676316799E-3</v>
      </c>
    </row>
    <row r="4123" spans="1:2" ht="15.75" customHeight="1" x14ac:dyDescent="0.3">
      <c r="A4123" s="3">
        <v>0.67096651369498395</v>
      </c>
      <c r="B4123" s="3">
        <v>1.14911151273797E-2</v>
      </c>
    </row>
    <row r="4124" spans="1:2" ht="15.75" customHeight="1" x14ac:dyDescent="0.3">
      <c r="A4124" s="3">
        <v>0.67037691756205198</v>
      </c>
      <c r="B4124" s="3">
        <v>-3.0252167970225498E-3</v>
      </c>
    </row>
    <row r="4125" spans="1:2" ht="15.75" customHeight="1" x14ac:dyDescent="0.3">
      <c r="A4125" s="3">
        <v>0.670211496469584</v>
      </c>
      <c r="B4125" s="3">
        <v>5.0334760369193099E-3</v>
      </c>
    </row>
    <row r="4126" spans="1:2" ht="15.75" customHeight="1" x14ac:dyDescent="0.3">
      <c r="A4126" s="3">
        <v>0.67013909869519095</v>
      </c>
      <c r="B4126" s="3">
        <v>1.0221096683644499E-2</v>
      </c>
    </row>
    <row r="4127" spans="1:2" ht="15.75" customHeight="1" x14ac:dyDescent="0.3">
      <c r="A4127" s="3">
        <v>0.66980445653937104</v>
      </c>
      <c r="B4127" s="3">
        <v>-3.0175282982531498E-3</v>
      </c>
    </row>
    <row r="4128" spans="1:2" ht="15.75" customHeight="1" x14ac:dyDescent="0.3">
      <c r="A4128" s="3">
        <v>0.66954294858507701</v>
      </c>
      <c r="B4128" s="3">
        <v>4.2457310402586801E-3</v>
      </c>
    </row>
    <row r="4129" spans="1:2" ht="15.75" customHeight="1" x14ac:dyDescent="0.3">
      <c r="A4129" s="3">
        <v>0.66919628279003496</v>
      </c>
      <c r="B4129" s="3">
        <v>2.7857483959372099E-3</v>
      </c>
    </row>
    <row r="4130" spans="1:2" ht="15.75" customHeight="1" x14ac:dyDescent="0.3">
      <c r="A4130" s="3">
        <v>0.66871687760964904</v>
      </c>
      <c r="B4130" s="3">
        <v>-3.6137012808678199E-3</v>
      </c>
    </row>
    <row r="4131" spans="1:2" ht="15.75" customHeight="1" x14ac:dyDescent="0.3">
      <c r="A4131" s="3">
        <v>0.66849317790086804</v>
      </c>
      <c r="B4131" s="3">
        <v>2.2450375235707001E-2</v>
      </c>
    </row>
    <row r="4132" spans="1:2" ht="15.75" customHeight="1" x14ac:dyDescent="0.3">
      <c r="A4132" s="3">
        <v>0.66744357072339799</v>
      </c>
      <c r="B4132" s="3">
        <v>2.3452381940855499E-2</v>
      </c>
    </row>
    <row r="4133" spans="1:2" ht="15.75" customHeight="1" x14ac:dyDescent="0.3">
      <c r="A4133" s="3">
        <v>0.66700693407190303</v>
      </c>
      <c r="B4133" s="3">
        <v>-3.84605973142797E-3</v>
      </c>
    </row>
    <row r="4134" spans="1:2" ht="15.75" customHeight="1" x14ac:dyDescent="0.3">
      <c r="A4134" s="3">
        <v>0.66684042888834905</v>
      </c>
      <c r="B4134" s="3">
        <v>2.10248942519921E-3</v>
      </c>
    </row>
    <row r="4135" spans="1:2" ht="15.75" customHeight="1" x14ac:dyDescent="0.3">
      <c r="A4135" s="3">
        <v>0.66674324678169905</v>
      </c>
      <c r="B4135" s="3">
        <v>3.1671698595965802E-3</v>
      </c>
    </row>
    <row r="4136" spans="1:2" ht="15.75" customHeight="1" x14ac:dyDescent="0.3">
      <c r="A4136" s="3">
        <v>0.66632533345205902</v>
      </c>
      <c r="B4136" s="3">
        <v>3.75573407139668E-3</v>
      </c>
    </row>
    <row r="4137" spans="1:2" ht="15.75" customHeight="1" x14ac:dyDescent="0.3">
      <c r="A4137" s="3">
        <v>0.66605393175027405</v>
      </c>
      <c r="B4137" s="3">
        <v>-2.0293835144832898E-3</v>
      </c>
    </row>
    <row r="4138" spans="1:2" ht="15.75" customHeight="1" x14ac:dyDescent="0.3">
      <c r="A4138" s="3">
        <v>0.665948062914821</v>
      </c>
      <c r="B4138" s="3">
        <v>-9.8664590893178302E-3</v>
      </c>
    </row>
    <row r="4139" spans="1:2" ht="15.75" customHeight="1" x14ac:dyDescent="0.3">
      <c r="A4139" s="3">
        <v>0.66577739290246196</v>
      </c>
      <c r="B4139" s="3">
        <v>-8.5439209107552507E-3</v>
      </c>
    </row>
    <row r="4140" spans="1:2" ht="15.75" customHeight="1" x14ac:dyDescent="0.3">
      <c r="A4140" s="3">
        <v>0.66572775884741398</v>
      </c>
      <c r="B4140" s="3">
        <v>7.1423902246760297E-3</v>
      </c>
    </row>
    <row r="4141" spans="1:2" ht="15.75" customHeight="1" x14ac:dyDescent="0.3">
      <c r="A4141" s="3">
        <v>0.66558564437643897</v>
      </c>
      <c r="B4141" s="3">
        <v>-1.08269493001095E-2</v>
      </c>
    </row>
    <row r="4142" spans="1:2" ht="15.75" customHeight="1" x14ac:dyDescent="0.3">
      <c r="A4142" s="3">
        <v>0.66558029876191405</v>
      </c>
      <c r="B4142" s="3">
        <v>-6.9772984825776504E-3</v>
      </c>
    </row>
    <row r="4143" spans="1:2" ht="15.75" customHeight="1" x14ac:dyDescent="0.3">
      <c r="A4143" s="3">
        <v>0.66548855707667898</v>
      </c>
      <c r="B4143" s="3">
        <v>-1.0244917224896901E-2</v>
      </c>
    </row>
    <row r="4144" spans="1:2" ht="15.75" customHeight="1" x14ac:dyDescent="0.3">
      <c r="A4144" s="3">
        <v>0.66537382725803196</v>
      </c>
      <c r="B4144" s="3">
        <v>8.1572937559399906E-3</v>
      </c>
    </row>
    <row r="4145" spans="1:2" ht="15.75" customHeight="1" x14ac:dyDescent="0.3">
      <c r="A4145" s="3">
        <v>0.66515505711074596</v>
      </c>
      <c r="B4145" s="3">
        <v>-2.8993180546053E-3</v>
      </c>
    </row>
    <row r="4146" spans="1:2" ht="15.75" customHeight="1" x14ac:dyDescent="0.3">
      <c r="A4146" s="3">
        <v>0.66484453137556898</v>
      </c>
      <c r="B4146" s="3">
        <v>1.0810610227752601E-3</v>
      </c>
    </row>
    <row r="4147" spans="1:2" ht="15.75" customHeight="1" x14ac:dyDescent="0.3">
      <c r="A4147" s="3">
        <v>0.66482852721585295</v>
      </c>
      <c r="B4147" s="3">
        <v>-7.5130533879163904E-3</v>
      </c>
    </row>
    <row r="4148" spans="1:2" ht="15.75" customHeight="1" x14ac:dyDescent="0.3">
      <c r="A4148" s="3">
        <v>0.66481602989097699</v>
      </c>
      <c r="B4148" s="3">
        <v>-1.9185850272850199E-3</v>
      </c>
    </row>
    <row r="4149" spans="1:2" ht="15.75" customHeight="1" x14ac:dyDescent="0.3">
      <c r="A4149" s="3">
        <v>0.66426024021388097</v>
      </c>
      <c r="B4149" s="3">
        <v>-1.48177755548112E-3</v>
      </c>
    </row>
    <row r="4150" spans="1:2" ht="15.75" customHeight="1" x14ac:dyDescent="0.3">
      <c r="A4150" s="3">
        <v>0.66392211900192</v>
      </c>
      <c r="B4150" s="3">
        <v>2.3325818260132799E-2</v>
      </c>
    </row>
    <row r="4151" spans="1:2" ht="15.75" customHeight="1" x14ac:dyDescent="0.3">
      <c r="A4151" s="3">
        <v>0.66378430231514296</v>
      </c>
      <c r="B4151" s="3">
        <v>2.6318857324835999E-2</v>
      </c>
    </row>
    <row r="4152" spans="1:2" ht="15.75" customHeight="1" x14ac:dyDescent="0.3">
      <c r="A4152" s="3">
        <v>0.66332364619392303</v>
      </c>
      <c r="B4152" s="3">
        <v>-1.7064979843174399E-2</v>
      </c>
    </row>
    <row r="4153" spans="1:2" ht="15.75" customHeight="1" x14ac:dyDescent="0.3">
      <c r="A4153" s="3">
        <v>0.66286450681870102</v>
      </c>
      <c r="B4153" s="3">
        <v>-1.3161024549462801E-3</v>
      </c>
    </row>
    <row r="4154" spans="1:2" ht="15.75" customHeight="1" x14ac:dyDescent="0.3">
      <c r="A4154" s="3">
        <v>0.66244376114580406</v>
      </c>
      <c r="B4154" s="3">
        <v>-3.9455055457042598E-3</v>
      </c>
    </row>
    <row r="4155" spans="1:2" ht="15.75" customHeight="1" x14ac:dyDescent="0.3">
      <c r="A4155" s="3">
        <v>0.66193608770031698</v>
      </c>
      <c r="B4155" s="3">
        <v>8.1945463776271193E-3</v>
      </c>
    </row>
    <row r="4156" spans="1:2" ht="15.75" customHeight="1" x14ac:dyDescent="0.3">
      <c r="A4156" s="3">
        <v>0.66192611370152099</v>
      </c>
      <c r="B4156" s="9">
        <v>-7.0387335480921099E-6</v>
      </c>
    </row>
    <row r="4157" spans="1:2" ht="15.75" customHeight="1" x14ac:dyDescent="0.3">
      <c r="A4157" s="3">
        <v>0.66158423507517194</v>
      </c>
      <c r="B4157" s="3">
        <v>9.0871318685867004E-4</v>
      </c>
    </row>
    <row r="4158" spans="1:2" ht="15.75" customHeight="1" x14ac:dyDescent="0.3">
      <c r="A4158" s="3">
        <v>0.66139356664545701</v>
      </c>
      <c r="B4158" s="3">
        <v>-8.7596017097973308E-3</v>
      </c>
    </row>
    <row r="4159" spans="1:2" ht="15.75" customHeight="1" x14ac:dyDescent="0.3">
      <c r="A4159" s="3">
        <v>0.661370399246898</v>
      </c>
      <c r="B4159" s="3">
        <v>2.1734071733510999E-2</v>
      </c>
    </row>
    <row r="4160" spans="1:2" ht="15.75" customHeight="1" x14ac:dyDescent="0.3">
      <c r="A4160" s="3">
        <v>0.66136102364744798</v>
      </c>
      <c r="B4160" s="3">
        <v>1.2027834464867701E-3</v>
      </c>
    </row>
    <row r="4161" spans="1:2" ht="15.75" customHeight="1" x14ac:dyDescent="0.3">
      <c r="A4161" s="3">
        <v>0.66095994583635798</v>
      </c>
      <c r="B4161" s="3">
        <v>1.21961809033393E-2</v>
      </c>
    </row>
    <row r="4162" spans="1:2" ht="15.75" customHeight="1" x14ac:dyDescent="0.3">
      <c r="A4162" s="3">
        <v>0.66072641842142199</v>
      </c>
      <c r="B4162" s="3">
        <v>2.0578477538828901E-4</v>
      </c>
    </row>
    <row r="4163" spans="1:2" ht="15.75" customHeight="1" x14ac:dyDescent="0.3">
      <c r="A4163" s="3">
        <v>0.65994836919262201</v>
      </c>
      <c r="B4163" s="3">
        <v>-1.11820756869418E-2</v>
      </c>
    </row>
    <row r="4164" spans="1:2" ht="15.75" customHeight="1" x14ac:dyDescent="0.3">
      <c r="A4164" s="3">
        <v>0.65992219761120297</v>
      </c>
      <c r="B4164" s="3">
        <v>-1.9366466164775799E-3</v>
      </c>
    </row>
    <row r="4165" spans="1:2" ht="15.75" customHeight="1" x14ac:dyDescent="0.3">
      <c r="A4165" s="3">
        <v>0.65937343622563405</v>
      </c>
      <c r="B4165" s="3">
        <v>4.7275484319312501E-3</v>
      </c>
    </row>
    <row r="4166" spans="1:2" ht="15.75" customHeight="1" x14ac:dyDescent="0.3">
      <c r="A4166" s="3">
        <v>0.65882162229240704</v>
      </c>
      <c r="B4166" s="3">
        <v>-8.0128275667843592E-3</v>
      </c>
    </row>
    <row r="4167" spans="1:2" ht="15.75" customHeight="1" x14ac:dyDescent="0.3">
      <c r="A4167" s="3">
        <v>0.65834867517144602</v>
      </c>
      <c r="B4167" s="3">
        <v>2.0243731100561199E-3</v>
      </c>
    </row>
    <row r="4168" spans="1:2" ht="15.75" customHeight="1" x14ac:dyDescent="0.3">
      <c r="A4168" s="3">
        <v>0.65826016893018702</v>
      </c>
      <c r="B4168" s="3">
        <v>2.5344788919096301E-3</v>
      </c>
    </row>
    <row r="4169" spans="1:2" ht="15.75" customHeight="1" x14ac:dyDescent="0.3">
      <c r="A4169" s="3">
        <v>0.65817022874025599</v>
      </c>
      <c r="B4169" s="3">
        <v>-3.1983521785677801E-3</v>
      </c>
    </row>
    <row r="4170" spans="1:2" ht="15.75" customHeight="1" x14ac:dyDescent="0.3">
      <c r="A4170" s="3">
        <v>0.65793411524255396</v>
      </c>
      <c r="B4170" s="3">
        <v>1.02228806826515E-2</v>
      </c>
    </row>
    <row r="4171" spans="1:2" ht="15.75" customHeight="1" x14ac:dyDescent="0.3">
      <c r="A4171" s="3">
        <v>0.657648719378362</v>
      </c>
      <c r="B4171" s="3">
        <v>-4.2202800252488298E-3</v>
      </c>
    </row>
    <row r="4172" spans="1:2" ht="15.75" customHeight="1" x14ac:dyDescent="0.3">
      <c r="A4172" s="3">
        <v>0.65748915040477995</v>
      </c>
      <c r="B4172" s="3">
        <v>8.8421404781311701E-3</v>
      </c>
    </row>
    <row r="4173" spans="1:2" ht="15.75" customHeight="1" x14ac:dyDescent="0.3">
      <c r="A4173" s="3">
        <v>0.65739976756917196</v>
      </c>
      <c r="B4173" s="3">
        <v>1.9277861049794001E-3</v>
      </c>
    </row>
    <row r="4174" spans="1:2" ht="15.75" customHeight="1" x14ac:dyDescent="0.3">
      <c r="A4174" s="3">
        <v>0.657005243510278</v>
      </c>
      <c r="B4174" s="3">
        <v>8.5138099409801798E-3</v>
      </c>
    </row>
    <row r="4175" spans="1:2" ht="15.75" customHeight="1" x14ac:dyDescent="0.3">
      <c r="A4175" s="3">
        <v>0.65694537550697496</v>
      </c>
      <c r="B4175" s="3">
        <v>-9.0029105577425197E-4</v>
      </c>
    </row>
    <row r="4176" spans="1:2" ht="15.75" customHeight="1" x14ac:dyDescent="0.3">
      <c r="A4176" s="3">
        <v>0.65688283582386497</v>
      </c>
      <c r="B4176" s="3">
        <v>-2.6881233430715501E-3</v>
      </c>
    </row>
    <row r="4177" spans="1:2" ht="15.75" customHeight="1" x14ac:dyDescent="0.3">
      <c r="A4177" s="3">
        <v>0.65625339496264601</v>
      </c>
      <c r="B4177" s="3">
        <v>1.08660578464522E-2</v>
      </c>
    </row>
    <row r="4178" spans="1:2" ht="15.75" customHeight="1" x14ac:dyDescent="0.3">
      <c r="A4178" s="3">
        <v>0.65470850949105597</v>
      </c>
      <c r="B4178" s="3">
        <v>1.8352367110178499E-3</v>
      </c>
    </row>
    <row r="4179" spans="1:2" ht="15.75" customHeight="1" x14ac:dyDescent="0.3">
      <c r="A4179" s="3">
        <v>0.65454941180937398</v>
      </c>
      <c r="B4179" s="3">
        <v>4.7190811230288102E-3</v>
      </c>
    </row>
    <row r="4180" spans="1:2" ht="15.75" customHeight="1" x14ac:dyDescent="0.3">
      <c r="A4180" s="3">
        <v>0.65407024852075302</v>
      </c>
      <c r="B4180" s="3">
        <v>1.6644666082752099E-2</v>
      </c>
    </row>
    <row r="4181" spans="1:2" ht="15.75" customHeight="1" x14ac:dyDescent="0.3">
      <c r="A4181" s="3">
        <v>0.65400525448959601</v>
      </c>
      <c r="B4181" s="3">
        <v>6.7664614905589698E-3</v>
      </c>
    </row>
    <row r="4182" spans="1:2" ht="15.75" customHeight="1" x14ac:dyDescent="0.3">
      <c r="A4182" s="3">
        <v>0.65376430003480601</v>
      </c>
      <c r="B4182" s="3">
        <v>3.7242080228600599E-3</v>
      </c>
    </row>
    <row r="4183" spans="1:2" ht="15.75" customHeight="1" x14ac:dyDescent="0.3">
      <c r="A4183" s="3">
        <v>0.65338014057667904</v>
      </c>
      <c r="B4183" s="3">
        <v>3.18045101564654E-3</v>
      </c>
    </row>
    <row r="4184" spans="1:2" ht="15.75" customHeight="1" x14ac:dyDescent="0.3">
      <c r="A4184" s="3">
        <v>0.65300643947820303</v>
      </c>
      <c r="B4184" s="3">
        <v>-2.9445499546177999E-2</v>
      </c>
    </row>
    <row r="4185" spans="1:2" ht="15.75" customHeight="1" x14ac:dyDescent="0.3">
      <c r="A4185" s="3">
        <v>0.65217781344967596</v>
      </c>
      <c r="B4185" s="3">
        <v>-1.4022612802522301E-2</v>
      </c>
    </row>
    <row r="4186" spans="1:2" ht="15.75" customHeight="1" x14ac:dyDescent="0.3">
      <c r="A4186" s="3">
        <v>0.652073621917035</v>
      </c>
      <c r="B4186" s="3">
        <v>1.54911036994578E-2</v>
      </c>
    </row>
    <row r="4187" spans="1:2" ht="15.75" customHeight="1" x14ac:dyDescent="0.3">
      <c r="A4187" s="3">
        <v>0.65177933328389603</v>
      </c>
      <c r="B4187" s="3">
        <v>-2.7630074802728198E-3</v>
      </c>
    </row>
    <row r="4188" spans="1:2" ht="15.75" customHeight="1" x14ac:dyDescent="0.3">
      <c r="A4188" s="3">
        <v>0.65156627322168803</v>
      </c>
      <c r="B4188" s="3">
        <v>5.5752666131951801E-3</v>
      </c>
    </row>
    <row r="4189" spans="1:2" ht="15.75" customHeight="1" x14ac:dyDescent="0.3">
      <c r="A4189" s="3">
        <v>0.65154513274216097</v>
      </c>
      <c r="B4189" s="3">
        <v>2.7676624305994702E-4</v>
      </c>
    </row>
    <row r="4190" spans="1:2" ht="15.75" customHeight="1" x14ac:dyDescent="0.3">
      <c r="A4190" s="3">
        <v>0.65077075602703705</v>
      </c>
      <c r="B4190" s="3">
        <v>8.91359203724542E-3</v>
      </c>
    </row>
    <row r="4191" spans="1:2" ht="15.75" customHeight="1" x14ac:dyDescent="0.3">
      <c r="A4191" s="3">
        <v>0.65035278118879603</v>
      </c>
      <c r="B4191" s="3">
        <v>-2.9701574634830399E-4</v>
      </c>
    </row>
    <row r="4192" spans="1:2" ht="15.75" customHeight="1" x14ac:dyDescent="0.3">
      <c r="A4192" s="3">
        <v>0.65021236723089004</v>
      </c>
      <c r="B4192" s="3">
        <v>-7.8995063330681205E-3</v>
      </c>
    </row>
    <row r="4193" spans="1:2" ht="15.75" customHeight="1" x14ac:dyDescent="0.3">
      <c r="A4193" s="3">
        <v>0.64981837881749605</v>
      </c>
      <c r="B4193" s="3">
        <v>4.35359582099962E-4</v>
      </c>
    </row>
    <row r="4194" spans="1:2" ht="15.75" customHeight="1" x14ac:dyDescent="0.3">
      <c r="A4194" s="3">
        <v>0.64972600563622196</v>
      </c>
      <c r="B4194" s="3">
        <v>1.3745964305519999E-3</v>
      </c>
    </row>
    <row r="4195" spans="1:2" ht="15.75" customHeight="1" x14ac:dyDescent="0.3">
      <c r="A4195" s="3">
        <v>0.64965082167268995</v>
      </c>
      <c r="B4195" s="3">
        <v>8.6781512810916103E-3</v>
      </c>
    </row>
    <row r="4196" spans="1:2" ht="15.75" customHeight="1" x14ac:dyDescent="0.3">
      <c r="A4196" s="3">
        <v>0.64948836017283595</v>
      </c>
      <c r="B4196" s="3">
        <v>-1.0261795700421E-3</v>
      </c>
    </row>
    <row r="4197" spans="1:2" ht="15.75" customHeight="1" x14ac:dyDescent="0.3">
      <c r="A4197" s="3">
        <v>0.648755770687241</v>
      </c>
      <c r="B4197" s="3">
        <v>-1.6444433997120499E-3</v>
      </c>
    </row>
    <row r="4198" spans="1:2" ht="15.75" customHeight="1" x14ac:dyDescent="0.3">
      <c r="A4198" s="3">
        <v>0.64870349783240699</v>
      </c>
      <c r="B4198" s="3">
        <v>-9.1922642780221996E-4</v>
      </c>
    </row>
    <row r="4199" spans="1:2" ht="15.75" customHeight="1" x14ac:dyDescent="0.3">
      <c r="A4199" s="3">
        <v>0.64764855438733104</v>
      </c>
      <c r="B4199" s="9">
        <v>4.7974676145594997E-5</v>
      </c>
    </row>
    <row r="4200" spans="1:2" ht="15.75" customHeight="1" x14ac:dyDescent="0.3">
      <c r="A4200" s="3">
        <v>0.64761476203063695</v>
      </c>
      <c r="B4200" s="3">
        <v>-1.27594197857315E-2</v>
      </c>
    </row>
    <row r="4201" spans="1:2" ht="15.75" customHeight="1" x14ac:dyDescent="0.3">
      <c r="A4201" s="3">
        <v>0.64700054095804405</v>
      </c>
      <c r="B4201" s="3">
        <v>8.0324205334983308E-3</v>
      </c>
    </row>
    <row r="4202" spans="1:2" ht="15.75" customHeight="1" x14ac:dyDescent="0.3">
      <c r="A4202" s="3">
        <v>0.64671913532846603</v>
      </c>
      <c r="B4202" s="3">
        <v>6.3060008892468896E-3</v>
      </c>
    </row>
    <row r="4203" spans="1:2" ht="15.75" customHeight="1" x14ac:dyDescent="0.3">
      <c r="A4203" s="3">
        <v>0.64652300809793395</v>
      </c>
      <c r="B4203" s="3">
        <v>-3.0714409756541699E-2</v>
      </c>
    </row>
    <row r="4204" spans="1:2" ht="15.75" customHeight="1" x14ac:dyDescent="0.3">
      <c r="A4204" s="3">
        <v>0.64614664248914899</v>
      </c>
      <c r="B4204" s="3">
        <v>6.96702669475875E-3</v>
      </c>
    </row>
    <row r="4205" spans="1:2" ht="15.75" customHeight="1" x14ac:dyDescent="0.3">
      <c r="A4205" s="3">
        <v>0.64604767625926796</v>
      </c>
      <c r="B4205" s="3">
        <v>2.0791547349316701E-2</v>
      </c>
    </row>
    <row r="4206" spans="1:2" ht="15.75" customHeight="1" x14ac:dyDescent="0.3">
      <c r="A4206" s="3">
        <v>0.64567175096948504</v>
      </c>
      <c r="B4206" s="3">
        <v>-2.0398747038609401E-3</v>
      </c>
    </row>
    <row r="4207" spans="1:2" ht="15.75" customHeight="1" x14ac:dyDescent="0.3">
      <c r="A4207" s="3">
        <v>0.64507007371292702</v>
      </c>
      <c r="B4207" s="3">
        <v>-2.6562897670551699E-3</v>
      </c>
    </row>
    <row r="4208" spans="1:2" ht="15.75" customHeight="1" x14ac:dyDescent="0.3">
      <c r="A4208" s="3">
        <v>0.64422213218733804</v>
      </c>
      <c r="B4208" s="3">
        <v>-4.8252455194217501E-3</v>
      </c>
    </row>
    <row r="4209" spans="1:2" ht="15.75" customHeight="1" x14ac:dyDescent="0.3">
      <c r="A4209" s="3">
        <v>0.64409015215263199</v>
      </c>
      <c r="B4209" s="3">
        <v>-6.3823490552064304E-3</v>
      </c>
    </row>
    <row r="4210" spans="1:2" ht="15.75" customHeight="1" x14ac:dyDescent="0.3">
      <c r="A4210" s="3">
        <v>0.64398628867391305</v>
      </c>
      <c r="B4210" s="3">
        <v>-3.4519043874224999E-3</v>
      </c>
    </row>
    <row r="4211" spans="1:2" ht="15.75" customHeight="1" x14ac:dyDescent="0.3">
      <c r="A4211" s="3">
        <v>0.642901962218969</v>
      </c>
      <c r="B4211" s="3">
        <v>5.6020830719110898E-3</v>
      </c>
    </row>
    <row r="4212" spans="1:2" ht="15.75" customHeight="1" x14ac:dyDescent="0.3">
      <c r="A4212" s="3">
        <v>0.64282972278823802</v>
      </c>
      <c r="B4212" s="3">
        <v>-3.2692625461154599E-3</v>
      </c>
    </row>
    <row r="4213" spans="1:2" ht="15.75" customHeight="1" x14ac:dyDescent="0.3">
      <c r="A4213" s="3">
        <v>0.64247687117903196</v>
      </c>
      <c r="B4213" s="3">
        <v>8.1424740095879296E-3</v>
      </c>
    </row>
    <row r="4214" spans="1:2" ht="15.75" customHeight="1" x14ac:dyDescent="0.3">
      <c r="A4214" s="3">
        <v>0.64244390416595898</v>
      </c>
      <c r="B4214" s="3">
        <v>-5.2617801246515898E-4</v>
      </c>
    </row>
    <row r="4215" spans="1:2" ht="15.75" customHeight="1" x14ac:dyDescent="0.3">
      <c r="A4215" s="3">
        <v>0.64173774433174902</v>
      </c>
      <c r="B4215" s="3">
        <v>3.5463152072633701E-3</v>
      </c>
    </row>
    <row r="4216" spans="1:2" ht="15.75" customHeight="1" x14ac:dyDescent="0.3">
      <c r="A4216" s="3">
        <v>0.64147811342243</v>
      </c>
      <c r="B4216" s="3">
        <v>2.086769022951E-4</v>
      </c>
    </row>
    <row r="4217" spans="1:2" ht="15.75" customHeight="1" x14ac:dyDescent="0.3">
      <c r="A4217" s="3">
        <v>0.64131560568880697</v>
      </c>
      <c r="B4217" s="3">
        <v>5.10206326472816E-3</v>
      </c>
    </row>
    <row r="4218" spans="1:2" ht="15.75" customHeight="1" x14ac:dyDescent="0.3">
      <c r="A4218" s="3">
        <v>0.64105885065257495</v>
      </c>
      <c r="B4218" s="3">
        <v>-5.9229622449914797E-3</v>
      </c>
    </row>
    <row r="4219" spans="1:2" ht="15.75" customHeight="1" x14ac:dyDescent="0.3">
      <c r="A4219" s="3">
        <v>0.64074265807410302</v>
      </c>
      <c r="B4219" s="3">
        <v>5.5464211610091897E-3</v>
      </c>
    </row>
    <row r="4220" spans="1:2" ht="15.75" customHeight="1" x14ac:dyDescent="0.3">
      <c r="A4220" s="3">
        <v>0.640528554866994</v>
      </c>
      <c r="B4220" s="3">
        <v>-1.0039104479841201E-3</v>
      </c>
    </row>
    <row r="4221" spans="1:2" ht="15.75" customHeight="1" x14ac:dyDescent="0.3">
      <c r="A4221" s="3">
        <v>0.64037196222196002</v>
      </c>
      <c r="B4221" s="3">
        <v>4.7134451008826999E-3</v>
      </c>
    </row>
    <row r="4222" spans="1:2" ht="15.75" customHeight="1" x14ac:dyDescent="0.3">
      <c r="A4222" s="3">
        <v>0.64037022104404395</v>
      </c>
      <c r="B4222" s="3">
        <v>-2.0344497623267198E-3</v>
      </c>
    </row>
    <row r="4223" spans="1:2" ht="15.75" customHeight="1" x14ac:dyDescent="0.3">
      <c r="A4223" s="3">
        <v>0.63992578350930696</v>
      </c>
      <c r="B4223" s="3">
        <v>1.2994363530948301E-4</v>
      </c>
    </row>
    <row r="4224" spans="1:2" ht="15.75" customHeight="1" x14ac:dyDescent="0.3">
      <c r="A4224" s="3">
        <v>0.63984423885817698</v>
      </c>
      <c r="B4224" s="3">
        <v>4.2397880967220501E-3</v>
      </c>
    </row>
    <row r="4225" spans="1:2" ht="15.75" customHeight="1" x14ac:dyDescent="0.3">
      <c r="A4225" s="3">
        <v>0.63984401224048204</v>
      </c>
      <c r="B4225" s="3">
        <v>5.7914717235953402E-3</v>
      </c>
    </row>
    <row r="4226" spans="1:2" ht="15.75" customHeight="1" x14ac:dyDescent="0.3">
      <c r="A4226" s="3">
        <v>0.63976960352927004</v>
      </c>
      <c r="B4226" s="9">
        <v>4.7009631880032602E-5</v>
      </c>
    </row>
    <row r="4227" spans="1:2" ht="15.75" customHeight="1" x14ac:dyDescent="0.3">
      <c r="A4227" s="3">
        <v>0.63966060446146</v>
      </c>
      <c r="B4227" s="3">
        <v>6.6176949506212702E-4</v>
      </c>
    </row>
    <row r="4228" spans="1:2" ht="15.75" customHeight="1" x14ac:dyDescent="0.3">
      <c r="A4228" s="3">
        <v>0.63946720979265204</v>
      </c>
      <c r="B4228" s="3">
        <v>4.6308122237214699E-3</v>
      </c>
    </row>
    <row r="4229" spans="1:2" ht="15.75" customHeight="1" x14ac:dyDescent="0.3">
      <c r="A4229" s="3">
        <v>0.63904003786930297</v>
      </c>
      <c r="B4229" s="3">
        <v>9.0158126195487801E-3</v>
      </c>
    </row>
    <row r="4230" spans="1:2" ht="15.75" customHeight="1" x14ac:dyDescent="0.3">
      <c r="A4230" s="3">
        <v>0.63851522581689502</v>
      </c>
      <c r="B4230" s="3">
        <v>-1.1391381518755499E-3</v>
      </c>
    </row>
    <row r="4231" spans="1:2" ht="15.75" customHeight="1" x14ac:dyDescent="0.3">
      <c r="A4231" s="3">
        <v>0.63794559242932303</v>
      </c>
      <c r="B4231" s="3">
        <v>-3.4670657480118301E-4</v>
      </c>
    </row>
    <row r="4232" spans="1:2" ht="15.75" customHeight="1" x14ac:dyDescent="0.3">
      <c r="A4232" s="3">
        <v>0.63784102792153496</v>
      </c>
      <c r="B4232" s="3">
        <v>4.6680415030293599E-3</v>
      </c>
    </row>
    <row r="4233" spans="1:2" ht="15.75" customHeight="1" x14ac:dyDescent="0.3">
      <c r="A4233" s="3">
        <v>0.63715575018985604</v>
      </c>
      <c r="B4233" s="3">
        <v>-7.1602928999683199E-3</v>
      </c>
    </row>
    <row r="4234" spans="1:2" ht="15.75" customHeight="1" x14ac:dyDescent="0.3">
      <c r="A4234" s="3">
        <v>0.63654437582936796</v>
      </c>
      <c r="B4234" s="3">
        <v>-6.8831121754846097E-3</v>
      </c>
    </row>
    <row r="4235" spans="1:2" ht="15.75" customHeight="1" x14ac:dyDescent="0.3">
      <c r="A4235" s="3">
        <v>0.63637097993230096</v>
      </c>
      <c r="B4235" s="3">
        <v>7.53802909225603E-3</v>
      </c>
    </row>
    <row r="4236" spans="1:2" ht="15.75" customHeight="1" x14ac:dyDescent="0.3">
      <c r="A4236" s="3">
        <v>0.63617746737840397</v>
      </c>
      <c r="B4236" s="3">
        <v>-4.4066452297240304E-3</v>
      </c>
    </row>
    <row r="4237" spans="1:2" ht="15.75" customHeight="1" x14ac:dyDescent="0.3">
      <c r="A4237" s="3">
        <v>0.63616886091665803</v>
      </c>
      <c r="B4237" s="3">
        <v>1.95578668347519E-2</v>
      </c>
    </row>
    <row r="4238" spans="1:2" ht="15.75" customHeight="1" x14ac:dyDescent="0.3">
      <c r="A4238" s="3">
        <v>0.63596204289250002</v>
      </c>
      <c r="B4238" s="3">
        <v>-1.8240700520449999E-4</v>
      </c>
    </row>
    <row r="4239" spans="1:2" ht="15.75" customHeight="1" x14ac:dyDescent="0.3">
      <c r="A4239" s="3">
        <v>0.63592286481931104</v>
      </c>
      <c r="B4239" s="3">
        <v>-2.03805191636818E-3</v>
      </c>
    </row>
    <row r="4240" spans="1:2" ht="15.75" customHeight="1" x14ac:dyDescent="0.3">
      <c r="A4240" s="3">
        <v>0.63581811864714899</v>
      </c>
      <c r="B4240" s="3">
        <v>2.17214039988297E-3</v>
      </c>
    </row>
    <row r="4241" spans="1:2" ht="15.75" customHeight="1" x14ac:dyDescent="0.3">
      <c r="A4241" s="3">
        <v>0.63579856283259994</v>
      </c>
      <c r="B4241" s="3">
        <v>-5.6778734408156999E-3</v>
      </c>
    </row>
    <row r="4242" spans="1:2" ht="15.75" customHeight="1" x14ac:dyDescent="0.3">
      <c r="A4242" s="3">
        <v>0.63579564138172595</v>
      </c>
      <c r="B4242" s="3">
        <v>2.3827928254664701E-4</v>
      </c>
    </row>
    <row r="4243" spans="1:2" ht="15.75" customHeight="1" x14ac:dyDescent="0.3">
      <c r="A4243" s="3">
        <v>0.635213055045313</v>
      </c>
      <c r="B4243" s="3">
        <v>-8.7575996838205503E-4</v>
      </c>
    </row>
    <row r="4244" spans="1:2" ht="15.75" customHeight="1" x14ac:dyDescent="0.3">
      <c r="A4244" s="3">
        <v>0.63486512181722599</v>
      </c>
      <c r="B4244" s="3">
        <v>-6.7356160666415697E-3</v>
      </c>
    </row>
    <row r="4245" spans="1:2" ht="15.75" customHeight="1" x14ac:dyDescent="0.3">
      <c r="A4245" s="3">
        <v>0.63483126104501197</v>
      </c>
      <c r="B4245" s="9">
        <v>5.87198051305123E-5</v>
      </c>
    </row>
    <row r="4246" spans="1:2" ht="15.75" customHeight="1" x14ac:dyDescent="0.3">
      <c r="A4246" s="3">
        <v>0.63471714369473198</v>
      </c>
      <c r="B4246" s="3">
        <v>-2.64875376951025E-3</v>
      </c>
    </row>
    <row r="4247" spans="1:2" ht="15.75" customHeight="1" x14ac:dyDescent="0.3">
      <c r="A4247" s="3">
        <v>0.63380515144640404</v>
      </c>
      <c r="B4247" s="3">
        <v>9.9963861931177803E-4</v>
      </c>
    </row>
    <row r="4248" spans="1:2" ht="15.75" customHeight="1" x14ac:dyDescent="0.3">
      <c r="A4248" s="3">
        <v>0.63380059955793699</v>
      </c>
      <c r="B4248" s="3">
        <v>-1.1370257363121699E-3</v>
      </c>
    </row>
    <row r="4249" spans="1:2" ht="15.75" customHeight="1" x14ac:dyDescent="0.3">
      <c r="A4249" s="3">
        <v>0.63378436837776198</v>
      </c>
      <c r="B4249" s="3">
        <v>3.6550855544139299E-3</v>
      </c>
    </row>
    <row r="4250" spans="1:2" ht="15.75" customHeight="1" x14ac:dyDescent="0.3">
      <c r="A4250" s="3">
        <v>0.63374084017049204</v>
      </c>
      <c r="B4250" s="3">
        <v>-1.2634671529107499E-3</v>
      </c>
    </row>
    <row r="4251" spans="1:2" ht="15.75" customHeight="1" x14ac:dyDescent="0.3">
      <c r="A4251" s="3">
        <v>0.63360038667917395</v>
      </c>
      <c r="B4251" s="3">
        <v>1.4288022576310799E-3</v>
      </c>
    </row>
    <row r="4252" spans="1:2" ht="15.75" customHeight="1" x14ac:dyDescent="0.3">
      <c r="A4252" s="3">
        <v>0.63326827024571697</v>
      </c>
      <c r="B4252" s="3">
        <v>-2.7386277071090601E-3</v>
      </c>
    </row>
    <row r="4253" spans="1:2" ht="15.75" customHeight="1" x14ac:dyDescent="0.3">
      <c r="A4253" s="3">
        <v>0.63264482334087102</v>
      </c>
      <c r="B4253" s="3">
        <v>-8.8350317758116598E-3</v>
      </c>
    </row>
    <row r="4254" spans="1:2" ht="15.75" customHeight="1" x14ac:dyDescent="0.3">
      <c r="A4254" s="3">
        <v>0.63247885885616895</v>
      </c>
      <c r="B4254" s="3">
        <v>-1.09006684320722E-2</v>
      </c>
    </row>
    <row r="4255" spans="1:2" ht="15.75" customHeight="1" x14ac:dyDescent="0.3">
      <c r="A4255" s="3">
        <v>0.63175439183277404</v>
      </c>
      <c r="B4255" s="3">
        <v>-3.6747559285383101E-3</v>
      </c>
    </row>
    <row r="4256" spans="1:2" ht="15.75" customHeight="1" x14ac:dyDescent="0.3">
      <c r="A4256" s="3">
        <v>0.63147528851095802</v>
      </c>
      <c r="B4256" s="3">
        <v>-6.5799597815266297E-3</v>
      </c>
    </row>
    <row r="4257" spans="1:2" ht="15.75" customHeight="1" x14ac:dyDescent="0.3">
      <c r="A4257" s="3">
        <v>0.630976489260891</v>
      </c>
      <c r="B4257" s="3">
        <v>1.97706974364152E-3</v>
      </c>
    </row>
    <row r="4258" spans="1:2" ht="15.75" customHeight="1" x14ac:dyDescent="0.3">
      <c r="A4258" s="3">
        <v>0.62954269116558004</v>
      </c>
      <c r="B4258" s="3">
        <v>3.2682212372615898E-4</v>
      </c>
    </row>
    <row r="4259" spans="1:2" ht="15.75" customHeight="1" x14ac:dyDescent="0.3">
      <c r="A4259" s="3">
        <v>0.62950276059759902</v>
      </c>
      <c r="B4259" s="3">
        <v>-1.6789207422097301E-3</v>
      </c>
    </row>
    <row r="4260" spans="1:2" ht="15.75" customHeight="1" x14ac:dyDescent="0.3">
      <c r="A4260" s="3">
        <v>0.62889982580694004</v>
      </c>
      <c r="B4260" s="3">
        <v>-1.0638773437413099E-3</v>
      </c>
    </row>
    <row r="4261" spans="1:2" ht="15.75" customHeight="1" x14ac:dyDescent="0.3">
      <c r="A4261" s="3">
        <v>0.62834739595227096</v>
      </c>
      <c r="B4261" s="3">
        <v>-2.0059032068736299E-2</v>
      </c>
    </row>
    <row r="4262" spans="1:2" ht="15.75" customHeight="1" x14ac:dyDescent="0.3">
      <c r="A4262" s="3">
        <v>0.627890953908398</v>
      </c>
      <c r="B4262" s="3">
        <v>3.4009738902713601E-4</v>
      </c>
    </row>
    <row r="4263" spans="1:2" ht="15.75" customHeight="1" x14ac:dyDescent="0.3">
      <c r="A4263" s="3">
        <v>0.62787243935372705</v>
      </c>
      <c r="B4263" s="3">
        <v>8.5136689333434098E-3</v>
      </c>
    </row>
    <row r="4264" spans="1:2" ht="15.75" customHeight="1" x14ac:dyDescent="0.3">
      <c r="A4264" s="3">
        <v>0.627729032624746</v>
      </c>
      <c r="B4264" s="3">
        <v>-1.3070931791066801E-3</v>
      </c>
    </row>
    <row r="4265" spans="1:2" ht="15.75" customHeight="1" x14ac:dyDescent="0.3">
      <c r="A4265" s="3">
        <v>0.62730204439328996</v>
      </c>
      <c r="B4265" s="3">
        <v>6.5327055062221299E-3</v>
      </c>
    </row>
    <row r="4266" spans="1:2" ht="15.75" customHeight="1" x14ac:dyDescent="0.3">
      <c r="A4266" s="3">
        <v>0.62605675429628604</v>
      </c>
      <c r="B4266" s="3">
        <v>-1.2296486696394199E-3</v>
      </c>
    </row>
    <row r="4267" spans="1:2" ht="15.75" customHeight="1" x14ac:dyDescent="0.3">
      <c r="A4267" s="3">
        <v>0.62558118969483201</v>
      </c>
      <c r="B4267" s="3">
        <v>6.2493256561498602E-3</v>
      </c>
    </row>
    <row r="4268" spans="1:2" ht="15.75" customHeight="1" x14ac:dyDescent="0.3">
      <c r="A4268" s="3">
        <v>0.62430088290823205</v>
      </c>
      <c r="B4268" s="9">
        <v>-5.7916753827195597E-5</v>
      </c>
    </row>
    <row r="4269" spans="1:2" ht="15.75" customHeight="1" x14ac:dyDescent="0.3">
      <c r="A4269" s="3">
        <v>0.62428475273708195</v>
      </c>
      <c r="B4269" s="3">
        <v>-3.1880497136085803E-2</v>
      </c>
    </row>
    <row r="4270" spans="1:2" ht="15.75" customHeight="1" x14ac:dyDescent="0.3">
      <c r="A4270" s="3">
        <v>0.62415184050036898</v>
      </c>
      <c r="B4270" s="3">
        <v>-1.7707939398768299E-3</v>
      </c>
    </row>
    <row r="4271" spans="1:2" ht="15.75" customHeight="1" x14ac:dyDescent="0.3">
      <c r="A4271" s="3">
        <v>0.62383140358593803</v>
      </c>
      <c r="B4271" s="3">
        <v>-1.86763178397456E-3</v>
      </c>
    </row>
    <row r="4272" spans="1:2" ht="15.75" customHeight="1" x14ac:dyDescent="0.3">
      <c r="A4272" s="3">
        <v>0.62252870423780304</v>
      </c>
      <c r="B4272" s="3">
        <v>1.6689823941819901E-3</v>
      </c>
    </row>
    <row r="4273" spans="1:2" ht="15.75" customHeight="1" x14ac:dyDescent="0.3">
      <c r="A4273" s="3">
        <v>0.62248413634405197</v>
      </c>
      <c r="B4273" s="3">
        <v>4.5801772302829797E-3</v>
      </c>
    </row>
    <row r="4274" spans="1:2" ht="15.75" customHeight="1" x14ac:dyDescent="0.3">
      <c r="A4274" s="3">
        <v>0.62213502883216698</v>
      </c>
      <c r="B4274" s="3">
        <v>-8.5053309244951505E-4</v>
      </c>
    </row>
    <row r="4275" spans="1:2" ht="15.75" customHeight="1" x14ac:dyDescent="0.3">
      <c r="A4275" s="3">
        <v>0.62179816733406401</v>
      </c>
      <c r="B4275" s="3">
        <v>6.62621580388235E-3</v>
      </c>
    </row>
    <row r="4276" spans="1:2" ht="15.75" customHeight="1" x14ac:dyDescent="0.3">
      <c r="A4276" s="3">
        <v>0.62171019455441601</v>
      </c>
      <c r="B4276" s="3">
        <v>-5.5292393935024303E-3</v>
      </c>
    </row>
    <row r="4277" spans="1:2" ht="15.75" customHeight="1" x14ac:dyDescent="0.3">
      <c r="A4277" s="3">
        <v>0.62146946674796599</v>
      </c>
      <c r="B4277" s="3">
        <v>7.8116400068145196E-4</v>
      </c>
    </row>
    <row r="4278" spans="1:2" ht="15.75" customHeight="1" x14ac:dyDescent="0.3">
      <c r="A4278" s="3">
        <v>0.62108554330301402</v>
      </c>
      <c r="B4278" s="3">
        <v>7.1592272589982003E-3</v>
      </c>
    </row>
    <row r="4279" spans="1:2" ht="15.75" customHeight="1" x14ac:dyDescent="0.3">
      <c r="A4279" s="3">
        <v>0.62105781534411197</v>
      </c>
      <c r="B4279" s="3">
        <v>6.1080499532787796E-3</v>
      </c>
    </row>
    <row r="4280" spans="1:2" ht="15.75" customHeight="1" x14ac:dyDescent="0.3">
      <c r="A4280" s="3">
        <v>0.62047710844155901</v>
      </c>
      <c r="B4280" s="3">
        <v>-6.9427499296451697E-3</v>
      </c>
    </row>
    <row r="4281" spans="1:2" ht="15.75" customHeight="1" x14ac:dyDescent="0.3">
      <c r="A4281" s="3">
        <v>0.62004736915819603</v>
      </c>
      <c r="B4281" s="3">
        <v>2.9202568070618501E-3</v>
      </c>
    </row>
    <row r="4282" spans="1:2" ht="15.75" customHeight="1" x14ac:dyDescent="0.3">
      <c r="A4282" s="3">
        <v>0.61972098560561795</v>
      </c>
      <c r="B4282" s="3">
        <v>6.8108837431941202E-3</v>
      </c>
    </row>
    <row r="4283" spans="1:2" ht="15.75" customHeight="1" x14ac:dyDescent="0.3">
      <c r="A4283" s="3">
        <v>0.61970506694717198</v>
      </c>
      <c r="B4283" s="3">
        <v>-2.2590158394819601E-3</v>
      </c>
    </row>
    <row r="4284" spans="1:2" ht="15.75" customHeight="1" x14ac:dyDescent="0.3">
      <c r="A4284" s="3">
        <v>0.61962499142626803</v>
      </c>
      <c r="B4284" s="3">
        <v>-1.6307773318453999E-4</v>
      </c>
    </row>
    <row r="4285" spans="1:2" ht="15.75" customHeight="1" x14ac:dyDescent="0.3">
      <c r="A4285" s="3">
        <v>0.61947621390978203</v>
      </c>
      <c r="B4285" s="3">
        <v>-7.0513518783601303E-3</v>
      </c>
    </row>
    <row r="4286" spans="1:2" ht="15.75" customHeight="1" x14ac:dyDescent="0.3">
      <c r="A4286" s="3">
        <v>0.61729657062063803</v>
      </c>
      <c r="B4286" s="3">
        <v>1.34949059414583E-2</v>
      </c>
    </row>
    <row r="4287" spans="1:2" ht="15.75" customHeight="1" x14ac:dyDescent="0.3">
      <c r="A4287" s="3">
        <v>0.61702444595007899</v>
      </c>
      <c r="B4287" s="3">
        <v>2.2426292687115399E-3</v>
      </c>
    </row>
    <row r="4288" spans="1:2" ht="15.75" customHeight="1" x14ac:dyDescent="0.3">
      <c r="A4288" s="3">
        <v>0.61600533276912695</v>
      </c>
      <c r="B4288" s="3">
        <v>-8.6595310595062001E-3</v>
      </c>
    </row>
    <row r="4289" spans="1:2" ht="15.75" customHeight="1" x14ac:dyDescent="0.3">
      <c r="A4289" s="3">
        <v>0.61591386573123896</v>
      </c>
      <c r="B4289" s="3">
        <v>-2.1330216439481198E-3</v>
      </c>
    </row>
    <row r="4290" spans="1:2" ht="15.75" customHeight="1" x14ac:dyDescent="0.3">
      <c r="A4290" s="3">
        <v>0.61574684733257001</v>
      </c>
      <c r="B4290" s="3">
        <v>-3.17935059138108E-3</v>
      </c>
    </row>
    <row r="4291" spans="1:2" ht="15.75" customHeight="1" x14ac:dyDescent="0.3">
      <c r="A4291" s="3">
        <v>0.61573106142211298</v>
      </c>
      <c r="B4291" s="3">
        <v>8.9028165726315108E-3</v>
      </c>
    </row>
    <row r="4292" spans="1:2" ht="15.75" customHeight="1" x14ac:dyDescent="0.3">
      <c r="A4292" s="3">
        <v>0.61568253182951305</v>
      </c>
      <c r="B4292" s="3">
        <v>1.05387952448112E-3</v>
      </c>
    </row>
    <row r="4293" spans="1:2" ht="15.75" customHeight="1" x14ac:dyDescent="0.3">
      <c r="A4293" s="3">
        <v>0.615409975557759</v>
      </c>
      <c r="B4293" s="3">
        <v>-3.4457697073367598E-4</v>
      </c>
    </row>
    <row r="4294" spans="1:2" ht="15.75" customHeight="1" x14ac:dyDescent="0.3">
      <c r="A4294" s="3">
        <v>0.61502195895756395</v>
      </c>
      <c r="B4294" s="3">
        <v>5.5671487684051397E-4</v>
      </c>
    </row>
    <row r="4295" spans="1:2" ht="15.75" customHeight="1" x14ac:dyDescent="0.3">
      <c r="A4295" s="3">
        <v>0.615010764458641</v>
      </c>
      <c r="B4295" s="3">
        <v>-7.3030125805298302E-3</v>
      </c>
    </row>
    <row r="4296" spans="1:2" ht="15.75" customHeight="1" x14ac:dyDescent="0.3">
      <c r="A4296" s="3">
        <v>0.61431461288170597</v>
      </c>
      <c r="B4296" s="3">
        <v>2.5260608732502899E-3</v>
      </c>
    </row>
    <row r="4297" spans="1:2" ht="15.75" customHeight="1" x14ac:dyDescent="0.3">
      <c r="A4297" s="3">
        <v>0.61370716380045698</v>
      </c>
      <c r="B4297" s="3">
        <v>1.94989460009231E-3</v>
      </c>
    </row>
    <row r="4298" spans="1:2" ht="15.75" customHeight="1" x14ac:dyDescent="0.3">
      <c r="A4298" s="3">
        <v>0.61368315350838798</v>
      </c>
      <c r="B4298" s="3">
        <v>-1.051269932601E-3</v>
      </c>
    </row>
    <row r="4299" spans="1:2" ht="15.75" customHeight="1" x14ac:dyDescent="0.3">
      <c r="A4299" s="3">
        <v>0.61318105808969603</v>
      </c>
      <c r="B4299" s="3">
        <v>2.8501790090387298E-3</v>
      </c>
    </row>
    <row r="4300" spans="1:2" ht="15.75" customHeight="1" x14ac:dyDescent="0.3">
      <c r="A4300" s="3">
        <v>0.61234359635746904</v>
      </c>
      <c r="B4300" s="3">
        <v>-2.5233490075738602E-3</v>
      </c>
    </row>
    <row r="4301" spans="1:2" ht="15.75" customHeight="1" x14ac:dyDescent="0.3">
      <c r="A4301" s="3">
        <v>0.61215305406409604</v>
      </c>
      <c r="B4301" s="3">
        <v>-1.3320494319513299E-4</v>
      </c>
    </row>
    <row r="4302" spans="1:2" ht="15.75" customHeight="1" x14ac:dyDescent="0.3">
      <c r="A4302" s="3">
        <v>0.61213471752548099</v>
      </c>
      <c r="B4302" s="3">
        <v>1.0418530928133E-2</v>
      </c>
    </row>
    <row r="4303" spans="1:2" ht="15.75" customHeight="1" x14ac:dyDescent="0.3">
      <c r="A4303" s="3">
        <v>0.61211215475597502</v>
      </c>
      <c r="B4303" s="3">
        <v>3.4040816667650201E-3</v>
      </c>
    </row>
    <row r="4304" spans="1:2" ht="15.75" customHeight="1" x14ac:dyDescent="0.3">
      <c r="A4304" s="3">
        <v>0.61131259597688603</v>
      </c>
      <c r="B4304" s="3">
        <v>6.2363419961859101E-3</v>
      </c>
    </row>
    <row r="4305" spans="1:2" ht="15.75" customHeight="1" x14ac:dyDescent="0.3">
      <c r="A4305" s="3">
        <v>0.61071902549372004</v>
      </c>
      <c r="B4305" s="3">
        <v>-9.0609754290620695E-3</v>
      </c>
    </row>
    <row r="4306" spans="1:2" ht="15.75" customHeight="1" x14ac:dyDescent="0.3">
      <c r="A4306" s="3">
        <v>0.61018637021814803</v>
      </c>
      <c r="B4306" s="3">
        <v>2.3506726718788601E-3</v>
      </c>
    </row>
    <row r="4307" spans="1:2" ht="15.75" customHeight="1" x14ac:dyDescent="0.3">
      <c r="A4307" s="3">
        <v>0.60942147156134796</v>
      </c>
      <c r="B4307" s="3">
        <v>-1.9294662198618698E-2</v>
      </c>
    </row>
    <row r="4308" spans="1:2" ht="15.75" customHeight="1" x14ac:dyDescent="0.3">
      <c r="A4308" s="3">
        <v>0.60881504096071704</v>
      </c>
      <c r="B4308" s="3">
        <v>-7.7268208058713797E-3</v>
      </c>
    </row>
    <row r="4309" spans="1:2" ht="15.75" customHeight="1" x14ac:dyDescent="0.3">
      <c r="A4309" s="3">
        <v>0.60869829965262701</v>
      </c>
      <c r="B4309" s="3">
        <v>5.90940551373406E-3</v>
      </c>
    </row>
    <row r="4310" spans="1:2" ht="15.75" customHeight="1" x14ac:dyDescent="0.3">
      <c r="A4310" s="3">
        <v>0.60864002957413199</v>
      </c>
      <c r="B4310" s="3">
        <v>2.44440708336407E-2</v>
      </c>
    </row>
    <row r="4311" spans="1:2" ht="15.75" customHeight="1" x14ac:dyDescent="0.3">
      <c r="A4311" s="3">
        <v>0.60854895250916297</v>
      </c>
      <c r="B4311" s="3">
        <v>3.57917850378199E-2</v>
      </c>
    </row>
    <row r="4312" spans="1:2" ht="15.75" customHeight="1" x14ac:dyDescent="0.3">
      <c r="A4312" s="3">
        <v>0.60735597469688196</v>
      </c>
      <c r="B4312" s="3">
        <v>-1.9966103375842E-3</v>
      </c>
    </row>
    <row r="4313" spans="1:2" ht="15.75" customHeight="1" x14ac:dyDescent="0.3">
      <c r="A4313" s="3">
        <v>0.60710813666100805</v>
      </c>
      <c r="B4313" s="3">
        <v>-9.5369831093273204E-4</v>
      </c>
    </row>
    <row r="4314" spans="1:2" ht="15.75" customHeight="1" x14ac:dyDescent="0.3">
      <c r="A4314" s="3">
        <v>0.607059486376748</v>
      </c>
      <c r="B4314" s="3">
        <v>5.8491643165167299E-3</v>
      </c>
    </row>
    <row r="4315" spans="1:2" ht="15.75" customHeight="1" x14ac:dyDescent="0.3">
      <c r="A4315" s="3">
        <v>0.60644430708845798</v>
      </c>
      <c r="B4315" s="3">
        <v>-6.5081727579640999E-3</v>
      </c>
    </row>
    <row r="4316" spans="1:2" ht="15.75" customHeight="1" x14ac:dyDescent="0.3">
      <c r="A4316" s="3">
        <v>0.60618307465649501</v>
      </c>
      <c r="B4316" s="3">
        <v>8.1397653270539796E-3</v>
      </c>
    </row>
    <row r="4317" spans="1:2" ht="15.75" customHeight="1" x14ac:dyDescent="0.3">
      <c r="A4317" s="3">
        <v>0.60608649547733695</v>
      </c>
      <c r="B4317" s="3">
        <v>-1.3603036663076599E-2</v>
      </c>
    </row>
    <row r="4318" spans="1:2" ht="15.75" customHeight="1" x14ac:dyDescent="0.3">
      <c r="A4318" s="3">
        <v>0.60492288764767399</v>
      </c>
      <c r="B4318" s="3">
        <v>4.78783927088522E-3</v>
      </c>
    </row>
    <row r="4319" spans="1:2" ht="15.75" customHeight="1" x14ac:dyDescent="0.3">
      <c r="A4319" s="3">
        <v>0.60483019931216997</v>
      </c>
      <c r="B4319" s="3">
        <v>-3.18504136294655E-3</v>
      </c>
    </row>
    <row r="4320" spans="1:2" ht="15.75" customHeight="1" x14ac:dyDescent="0.3">
      <c r="A4320" s="3">
        <v>0.60477646316635103</v>
      </c>
      <c r="B4320" s="3">
        <v>6.3576234163230003E-4</v>
      </c>
    </row>
    <row r="4321" spans="1:2" ht="15.75" customHeight="1" x14ac:dyDescent="0.3">
      <c r="A4321" s="3">
        <v>0.60460735192354498</v>
      </c>
      <c r="B4321" s="3">
        <v>-1.1980902220758299E-3</v>
      </c>
    </row>
    <row r="4322" spans="1:2" ht="15.75" customHeight="1" x14ac:dyDescent="0.3">
      <c r="A4322" s="3">
        <v>0.60456519913074702</v>
      </c>
      <c r="B4322" s="3">
        <v>9.4220261642647904E-4</v>
      </c>
    </row>
    <row r="4323" spans="1:2" ht="15.75" customHeight="1" x14ac:dyDescent="0.3">
      <c r="A4323" s="3">
        <v>0.60448381748397495</v>
      </c>
      <c r="B4323" s="3">
        <v>9.5913540706902296E-3</v>
      </c>
    </row>
    <row r="4324" spans="1:2" ht="15.75" customHeight="1" x14ac:dyDescent="0.3">
      <c r="A4324" s="3">
        <v>0.60419932315420499</v>
      </c>
      <c r="B4324" s="3">
        <v>-3.3847902672014402E-2</v>
      </c>
    </row>
    <row r="4325" spans="1:2" ht="15.75" customHeight="1" x14ac:dyDescent="0.3">
      <c r="A4325" s="3">
        <v>0.60398101990046105</v>
      </c>
      <c r="B4325" s="3">
        <v>2.7123545083483901E-4</v>
      </c>
    </row>
    <row r="4326" spans="1:2" ht="15.75" customHeight="1" x14ac:dyDescent="0.3">
      <c r="A4326" s="3">
        <v>0.60395739088117695</v>
      </c>
      <c r="B4326" s="3">
        <v>5.7689419043236902E-3</v>
      </c>
    </row>
    <row r="4327" spans="1:2" ht="15.75" customHeight="1" x14ac:dyDescent="0.3">
      <c r="A4327" s="3">
        <v>0.60279072653782495</v>
      </c>
      <c r="B4327" s="3">
        <v>-1.2237140452508199E-3</v>
      </c>
    </row>
    <row r="4328" spans="1:2" ht="15.75" customHeight="1" x14ac:dyDescent="0.3">
      <c r="A4328" s="3">
        <v>0.60244164862665495</v>
      </c>
      <c r="B4328" s="3">
        <v>-3.1547974473748299E-3</v>
      </c>
    </row>
    <row r="4329" spans="1:2" ht="15.75" customHeight="1" x14ac:dyDescent="0.3">
      <c r="A4329" s="3">
        <v>0.60177082847210295</v>
      </c>
      <c r="B4329" s="3">
        <v>-1.0821802571491801E-3</v>
      </c>
    </row>
    <row r="4330" spans="1:2" ht="15.75" customHeight="1" x14ac:dyDescent="0.3">
      <c r="A4330" s="3">
        <v>0.60080047137131898</v>
      </c>
      <c r="B4330" s="3">
        <v>-8.7852474898665503E-4</v>
      </c>
    </row>
    <row r="4331" spans="1:2" ht="15.75" customHeight="1" x14ac:dyDescent="0.3">
      <c r="A4331" s="3">
        <v>0.60075354980224605</v>
      </c>
      <c r="B4331" s="3">
        <v>-2.8550030130890299E-3</v>
      </c>
    </row>
    <row r="4332" spans="1:2" ht="15.75" customHeight="1" x14ac:dyDescent="0.3">
      <c r="A4332" s="3">
        <v>0.60021666921204098</v>
      </c>
      <c r="B4332" s="3">
        <v>1.9656803013513899E-2</v>
      </c>
    </row>
    <row r="4333" spans="1:2" ht="15.75" customHeight="1" x14ac:dyDescent="0.3">
      <c r="A4333" s="3">
        <v>0.60018350527151298</v>
      </c>
      <c r="B4333" s="3">
        <v>-1.43567937750207E-2</v>
      </c>
    </row>
    <row r="4334" spans="1:2" ht="15.75" customHeight="1" x14ac:dyDescent="0.3">
      <c r="A4334" s="3">
        <v>0.59883584562048398</v>
      </c>
      <c r="B4334" s="3">
        <v>-3.37810906050462E-4</v>
      </c>
    </row>
    <row r="4335" spans="1:2" ht="15.75" customHeight="1" x14ac:dyDescent="0.3">
      <c r="A4335" s="3">
        <v>0.59866534892208501</v>
      </c>
      <c r="B4335" s="3">
        <v>-9.6991154756666999E-3</v>
      </c>
    </row>
    <row r="4336" spans="1:2" ht="15.75" customHeight="1" x14ac:dyDescent="0.3">
      <c r="A4336" s="3">
        <v>0.59854013232197001</v>
      </c>
      <c r="B4336" s="3">
        <v>-8.6351682489359902E-3</v>
      </c>
    </row>
    <row r="4337" spans="1:2" ht="15.75" customHeight="1" x14ac:dyDescent="0.3">
      <c r="A4337" s="3">
        <v>0.59829929801061799</v>
      </c>
      <c r="B4337" s="3">
        <v>4.09491663877038E-3</v>
      </c>
    </row>
    <row r="4338" spans="1:2" ht="15.75" customHeight="1" x14ac:dyDescent="0.3">
      <c r="A4338" s="3">
        <v>0.59754011990828004</v>
      </c>
      <c r="B4338" s="3">
        <v>2.0051677514778101E-3</v>
      </c>
    </row>
    <row r="4339" spans="1:2" ht="15.75" customHeight="1" x14ac:dyDescent="0.3">
      <c r="A4339" s="3">
        <v>0.59729232215055394</v>
      </c>
      <c r="B4339" s="3">
        <v>3.3239814778676501E-3</v>
      </c>
    </row>
    <row r="4340" spans="1:2" ht="15.75" customHeight="1" x14ac:dyDescent="0.3">
      <c r="A4340" s="3">
        <v>0.59711521677143897</v>
      </c>
      <c r="B4340" s="3">
        <v>9.9052986319082392E-3</v>
      </c>
    </row>
    <row r="4341" spans="1:2" ht="15.75" customHeight="1" x14ac:dyDescent="0.3">
      <c r="A4341" s="3">
        <v>0.59694428550744905</v>
      </c>
      <c r="B4341" s="3">
        <v>3.31874080515316E-3</v>
      </c>
    </row>
    <row r="4342" spans="1:2" ht="15.75" customHeight="1" x14ac:dyDescent="0.3">
      <c r="A4342" s="3">
        <v>0.59633569177854895</v>
      </c>
      <c r="B4342" s="3">
        <v>-9.0161598991076299E-4</v>
      </c>
    </row>
    <row r="4343" spans="1:2" ht="15.75" customHeight="1" x14ac:dyDescent="0.3">
      <c r="A4343" s="3">
        <v>0.59609325352665998</v>
      </c>
      <c r="B4343" s="3">
        <v>1.16029385217321E-4</v>
      </c>
    </row>
    <row r="4344" spans="1:2" ht="15.75" customHeight="1" x14ac:dyDescent="0.3">
      <c r="A4344" s="3">
        <v>0.59598680153171102</v>
      </c>
      <c r="B4344" s="3">
        <v>-3.2781328137270599E-4</v>
      </c>
    </row>
    <row r="4345" spans="1:2" ht="15.75" customHeight="1" x14ac:dyDescent="0.3">
      <c r="A4345" s="3">
        <v>0.59557501634974597</v>
      </c>
      <c r="B4345" s="3">
        <v>5.1612158346435302E-2</v>
      </c>
    </row>
    <row r="4346" spans="1:2" ht="15.75" customHeight="1" x14ac:dyDescent="0.3">
      <c r="A4346" s="3">
        <v>0.59544243214604897</v>
      </c>
      <c r="B4346" s="3">
        <v>-4.3131662830052401E-3</v>
      </c>
    </row>
    <row r="4347" spans="1:2" ht="15.75" customHeight="1" x14ac:dyDescent="0.3">
      <c r="A4347" s="3">
        <v>0.59525262704166204</v>
      </c>
      <c r="B4347" s="3">
        <v>-2.8081712768481901E-3</v>
      </c>
    </row>
    <row r="4348" spans="1:2" ht="15.75" customHeight="1" x14ac:dyDescent="0.3">
      <c r="A4348" s="3">
        <v>0.59486410422885505</v>
      </c>
      <c r="B4348" s="3">
        <v>5.5140072717077201E-3</v>
      </c>
    </row>
    <row r="4349" spans="1:2" ht="15.75" customHeight="1" x14ac:dyDescent="0.3">
      <c r="A4349" s="3">
        <v>0.59408256160234396</v>
      </c>
      <c r="B4349" s="3">
        <v>2.0947241719113702E-3</v>
      </c>
    </row>
    <row r="4350" spans="1:2" ht="15.75" customHeight="1" x14ac:dyDescent="0.3">
      <c r="A4350" s="3">
        <v>0.59382998408635301</v>
      </c>
      <c r="B4350" s="3">
        <v>-1.9630488450934199E-3</v>
      </c>
    </row>
    <row r="4351" spans="1:2" ht="15.75" customHeight="1" x14ac:dyDescent="0.3">
      <c r="A4351" s="3">
        <v>0.59377717908319805</v>
      </c>
      <c r="B4351" s="3">
        <v>6.30719507025079E-4</v>
      </c>
    </row>
    <row r="4352" spans="1:2" ht="15.75" customHeight="1" x14ac:dyDescent="0.3">
      <c r="A4352" s="3">
        <v>0.59346903617628</v>
      </c>
      <c r="B4352" s="3">
        <v>1.8825753993232999E-4</v>
      </c>
    </row>
    <row r="4353" spans="1:2" ht="15.75" customHeight="1" x14ac:dyDescent="0.3">
      <c r="A4353" s="3">
        <v>0.59318315889782303</v>
      </c>
      <c r="B4353" s="3">
        <v>-2.4168165223997801E-3</v>
      </c>
    </row>
    <row r="4354" spans="1:2" ht="15.75" customHeight="1" x14ac:dyDescent="0.3">
      <c r="A4354" s="3">
        <v>0.59314635630677304</v>
      </c>
      <c r="B4354" s="3">
        <v>-2.5817370633705902E-3</v>
      </c>
    </row>
    <row r="4355" spans="1:2" ht="15.75" customHeight="1" x14ac:dyDescent="0.3">
      <c r="A4355" s="3">
        <v>0.59279123643994702</v>
      </c>
      <c r="B4355" s="3">
        <v>1.6113753771856299E-3</v>
      </c>
    </row>
    <row r="4356" spans="1:2" ht="15.75" customHeight="1" x14ac:dyDescent="0.3">
      <c r="A4356" s="3">
        <v>0.59250934920893905</v>
      </c>
      <c r="B4356" s="3">
        <v>2.36762994952016E-3</v>
      </c>
    </row>
    <row r="4357" spans="1:2" ht="15.75" customHeight="1" x14ac:dyDescent="0.3">
      <c r="A4357" s="3">
        <v>0.59228815757197095</v>
      </c>
      <c r="B4357" s="3">
        <v>1.9693773971032002E-3</v>
      </c>
    </row>
    <row r="4358" spans="1:2" ht="15.75" customHeight="1" x14ac:dyDescent="0.3">
      <c r="A4358" s="3">
        <v>0.59227576651759095</v>
      </c>
      <c r="B4358" s="3">
        <v>1.14651442744999E-2</v>
      </c>
    </row>
    <row r="4359" spans="1:2" ht="15.75" customHeight="1" x14ac:dyDescent="0.3">
      <c r="A4359" s="3">
        <v>0.59220852881396302</v>
      </c>
      <c r="B4359" s="3">
        <v>9.3282686446901405E-3</v>
      </c>
    </row>
    <row r="4360" spans="1:2" ht="15.75" customHeight="1" x14ac:dyDescent="0.3">
      <c r="A4360" s="3">
        <v>0.59170532564782596</v>
      </c>
      <c r="B4360" s="3">
        <v>-2.4955854575703099E-2</v>
      </c>
    </row>
    <row r="4361" spans="1:2" ht="15.75" customHeight="1" x14ac:dyDescent="0.3">
      <c r="A4361" s="3">
        <v>0.59092368407434903</v>
      </c>
      <c r="B4361" s="3">
        <v>2.15545031612263E-3</v>
      </c>
    </row>
    <row r="4362" spans="1:2" ht="15.75" customHeight="1" x14ac:dyDescent="0.3">
      <c r="A4362" s="3">
        <v>0.590743246173835</v>
      </c>
      <c r="B4362" s="3">
        <v>-3.8388668818051799E-3</v>
      </c>
    </row>
    <row r="4363" spans="1:2" ht="15.75" customHeight="1" x14ac:dyDescent="0.3">
      <c r="A4363" s="3">
        <v>0.59070831050527906</v>
      </c>
      <c r="B4363" s="3">
        <v>3.2347846410129299E-3</v>
      </c>
    </row>
    <row r="4364" spans="1:2" ht="15.75" customHeight="1" x14ac:dyDescent="0.3">
      <c r="A4364" s="3">
        <v>0.59048081628449101</v>
      </c>
      <c r="B4364" s="3">
        <v>4.5348355272479901E-3</v>
      </c>
    </row>
    <row r="4365" spans="1:2" ht="15.75" customHeight="1" x14ac:dyDescent="0.3">
      <c r="A4365" s="3">
        <v>0.58984394546354302</v>
      </c>
      <c r="B4365" s="3">
        <v>9.4071047336699992E-3</v>
      </c>
    </row>
    <row r="4366" spans="1:2" ht="15.75" customHeight="1" x14ac:dyDescent="0.3">
      <c r="A4366" s="3">
        <v>0.58969145321939498</v>
      </c>
      <c r="B4366" s="3">
        <v>2.9367215912185201E-3</v>
      </c>
    </row>
    <row r="4367" spans="1:2" ht="15.75" customHeight="1" x14ac:dyDescent="0.3">
      <c r="A4367" s="3">
        <v>0.58963365745181096</v>
      </c>
      <c r="B4367" s="3">
        <v>-1.8475224285125001E-3</v>
      </c>
    </row>
    <row r="4368" spans="1:2" ht="15.75" customHeight="1" x14ac:dyDescent="0.3">
      <c r="A4368" s="3">
        <v>0.58929888002608799</v>
      </c>
      <c r="B4368" s="3">
        <v>9.5865336547106307E-3</v>
      </c>
    </row>
    <row r="4369" spans="1:2" ht="15.75" customHeight="1" x14ac:dyDescent="0.3">
      <c r="A4369" s="3">
        <v>0.58927050664359604</v>
      </c>
      <c r="B4369" s="3">
        <v>-1.8863464732640899E-2</v>
      </c>
    </row>
    <row r="4370" spans="1:2" ht="15.75" customHeight="1" x14ac:dyDescent="0.3">
      <c r="A4370" s="3">
        <v>0.58903137437661202</v>
      </c>
      <c r="B4370" s="3">
        <v>-5.1763557960866696E-4</v>
      </c>
    </row>
    <row r="4371" spans="1:2" ht="15.75" customHeight="1" x14ac:dyDescent="0.3">
      <c r="A4371" s="3">
        <v>0.58897851242638699</v>
      </c>
      <c r="B4371" s="3">
        <v>8.5737781086261695E-3</v>
      </c>
    </row>
    <row r="4372" spans="1:2" ht="15.75" customHeight="1" x14ac:dyDescent="0.3">
      <c r="A4372" s="3">
        <v>0.58807865120237202</v>
      </c>
      <c r="B4372" s="3">
        <v>1.9173308896521701E-2</v>
      </c>
    </row>
    <row r="4373" spans="1:2" ht="15.75" customHeight="1" x14ac:dyDescent="0.3">
      <c r="A4373" s="3">
        <v>0.58802963360701399</v>
      </c>
      <c r="B4373" s="3">
        <v>-5.9719799801182601E-4</v>
      </c>
    </row>
    <row r="4374" spans="1:2" ht="15.75" customHeight="1" x14ac:dyDescent="0.3">
      <c r="A4374" s="3">
        <v>0.58781822020077001</v>
      </c>
      <c r="B4374" s="3">
        <v>6.1232727688304203E-3</v>
      </c>
    </row>
    <row r="4375" spans="1:2" ht="15.75" customHeight="1" x14ac:dyDescent="0.3">
      <c r="A4375" s="3">
        <v>0.58750191489049597</v>
      </c>
      <c r="B4375" s="3">
        <v>-4.6659917916522199E-3</v>
      </c>
    </row>
    <row r="4376" spans="1:2" ht="15.75" customHeight="1" x14ac:dyDescent="0.3">
      <c r="A4376" s="3">
        <v>0.58735153153797104</v>
      </c>
      <c r="B4376" s="3">
        <v>2.16601272046134E-2</v>
      </c>
    </row>
    <row r="4377" spans="1:2" ht="15.75" customHeight="1" x14ac:dyDescent="0.3">
      <c r="A4377" s="3">
        <v>0.58711706882018</v>
      </c>
      <c r="B4377" s="3">
        <v>-2.1291319259509498E-3</v>
      </c>
    </row>
    <row r="4378" spans="1:2" ht="15.75" customHeight="1" x14ac:dyDescent="0.3">
      <c r="A4378" s="3">
        <v>0.58690418067091699</v>
      </c>
      <c r="B4378" s="3">
        <v>-1.13696160463049E-2</v>
      </c>
    </row>
    <row r="4379" spans="1:2" ht="15.75" customHeight="1" x14ac:dyDescent="0.3">
      <c r="A4379" s="3">
        <v>0.58642936488548703</v>
      </c>
      <c r="B4379" s="3">
        <v>-2.03590820300373E-4</v>
      </c>
    </row>
    <row r="4380" spans="1:2" ht="15.75" customHeight="1" x14ac:dyDescent="0.3">
      <c r="A4380" s="3">
        <v>0.58583053010234998</v>
      </c>
      <c r="B4380" s="3">
        <v>-8.0598755362254904E-4</v>
      </c>
    </row>
    <row r="4381" spans="1:2" ht="15.75" customHeight="1" x14ac:dyDescent="0.3">
      <c r="A4381" s="3">
        <v>0.58582348728285905</v>
      </c>
      <c r="B4381" s="3">
        <v>7.2288402550153797E-4</v>
      </c>
    </row>
    <row r="4382" spans="1:2" ht="15.75" customHeight="1" x14ac:dyDescent="0.3">
      <c r="A4382" s="3">
        <v>0.58550526257242097</v>
      </c>
      <c r="B4382" s="3">
        <v>-2.66081091723353E-3</v>
      </c>
    </row>
    <row r="4383" spans="1:2" ht="15.75" customHeight="1" x14ac:dyDescent="0.3">
      <c r="A4383" s="3">
        <v>0.58462949805838604</v>
      </c>
      <c r="B4383" s="3">
        <v>8.3845013491488807E-3</v>
      </c>
    </row>
    <row r="4384" spans="1:2" ht="15.75" customHeight="1" x14ac:dyDescent="0.3">
      <c r="A4384" s="3">
        <v>0.58392919091273199</v>
      </c>
      <c r="B4384" s="3">
        <v>-2.3419450550083699E-2</v>
      </c>
    </row>
    <row r="4385" spans="1:2" ht="15.75" customHeight="1" x14ac:dyDescent="0.3">
      <c r="A4385" s="3">
        <v>0.583344983693182</v>
      </c>
      <c r="B4385" s="3">
        <v>-4.7703157972031496E-3</v>
      </c>
    </row>
    <row r="4386" spans="1:2" ht="15.75" customHeight="1" x14ac:dyDescent="0.3">
      <c r="A4386" s="3">
        <v>0.58314100018777704</v>
      </c>
      <c r="B4386" s="3">
        <v>-2.1801676697103399E-3</v>
      </c>
    </row>
    <row r="4387" spans="1:2" ht="15.75" customHeight="1" x14ac:dyDescent="0.3">
      <c r="A4387" s="3">
        <v>0.58311736382995805</v>
      </c>
      <c r="B4387" s="3">
        <v>-1.44245623464551E-3</v>
      </c>
    </row>
    <row r="4388" spans="1:2" ht="15.75" customHeight="1" x14ac:dyDescent="0.3">
      <c r="A4388" s="3">
        <v>0.58303811444878995</v>
      </c>
      <c r="B4388" s="3">
        <v>1.5309136833293699E-4</v>
      </c>
    </row>
    <row r="4389" spans="1:2" ht="15.75" customHeight="1" x14ac:dyDescent="0.3">
      <c r="A4389" s="3">
        <v>0.58302536823023399</v>
      </c>
      <c r="B4389" s="3">
        <v>2.10605836216111E-4</v>
      </c>
    </row>
    <row r="4390" spans="1:2" ht="15.75" customHeight="1" x14ac:dyDescent="0.3">
      <c r="A4390" s="3">
        <v>0.58236437262250196</v>
      </c>
      <c r="B4390" s="3">
        <v>-1.73536541254746E-3</v>
      </c>
    </row>
    <row r="4391" spans="1:2" ht="15.75" customHeight="1" x14ac:dyDescent="0.3">
      <c r="A4391" s="3">
        <v>0.58232438554469201</v>
      </c>
      <c r="B4391" s="9">
        <v>6.4497958521605E-5</v>
      </c>
    </row>
    <row r="4392" spans="1:2" ht="15.75" customHeight="1" x14ac:dyDescent="0.3">
      <c r="A4392" s="3">
        <v>0.58231381264744098</v>
      </c>
      <c r="B4392" s="3">
        <v>-4.4545135375380603E-3</v>
      </c>
    </row>
    <row r="4393" spans="1:2" ht="15.75" customHeight="1" x14ac:dyDescent="0.3">
      <c r="A4393" s="3">
        <v>0.58220054963904</v>
      </c>
      <c r="B4393" s="3">
        <v>-2.0375164754838902E-3</v>
      </c>
    </row>
    <row r="4394" spans="1:2" ht="15.75" customHeight="1" x14ac:dyDescent="0.3">
      <c r="A4394" s="3">
        <v>0.58211985020268797</v>
      </c>
      <c r="B4394" s="3">
        <v>6.8912695388080201E-3</v>
      </c>
    </row>
    <row r="4395" spans="1:2" ht="15.75" customHeight="1" x14ac:dyDescent="0.3">
      <c r="A4395" s="3">
        <v>0.58198196707458105</v>
      </c>
      <c r="B4395" s="3">
        <v>-5.1531865155202902E-3</v>
      </c>
    </row>
    <row r="4396" spans="1:2" ht="15.75" customHeight="1" x14ac:dyDescent="0.3">
      <c r="A4396" s="3">
        <v>0.58197170034289303</v>
      </c>
      <c r="B4396" s="3">
        <v>5.4950785673007502E-3</v>
      </c>
    </row>
    <row r="4397" spans="1:2" ht="15.75" customHeight="1" x14ac:dyDescent="0.3">
      <c r="A4397" s="3">
        <v>0.58188627789285496</v>
      </c>
      <c r="B4397" s="3">
        <v>-5.4425871604125596E-3</v>
      </c>
    </row>
    <row r="4398" spans="1:2" ht="15.75" customHeight="1" x14ac:dyDescent="0.3">
      <c r="A4398" s="3">
        <v>0.58184584762632696</v>
      </c>
      <c r="B4398" s="3">
        <v>1.1406783615171501E-2</v>
      </c>
    </row>
    <row r="4399" spans="1:2" ht="15.75" customHeight="1" x14ac:dyDescent="0.3">
      <c r="A4399" s="3">
        <v>0.58181983259424797</v>
      </c>
      <c r="B4399" s="3">
        <v>3.9178649688213801E-4</v>
      </c>
    </row>
    <row r="4400" spans="1:2" ht="15.75" customHeight="1" x14ac:dyDescent="0.3">
      <c r="A4400" s="3">
        <v>0.58179615846101795</v>
      </c>
      <c r="B4400" s="3">
        <v>1.7878672051336001E-3</v>
      </c>
    </row>
    <row r="4401" spans="1:2" ht="15.75" customHeight="1" x14ac:dyDescent="0.3">
      <c r="A4401" s="3">
        <v>0.581779109714333</v>
      </c>
      <c r="B4401" s="3">
        <v>-1.96565293801436E-2</v>
      </c>
    </row>
    <row r="4402" spans="1:2" ht="15.75" customHeight="1" x14ac:dyDescent="0.3">
      <c r="A4402" s="3">
        <v>0.581456230166983</v>
      </c>
      <c r="B4402" s="9">
        <v>9.9645868141269104E-5</v>
      </c>
    </row>
    <row r="4403" spans="1:2" ht="15.75" customHeight="1" x14ac:dyDescent="0.3">
      <c r="A4403" s="3">
        <v>0.58133571195996303</v>
      </c>
      <c r="B4403" s="3">
        <v>-9.2327108714675594E-3</v>
      </c>
    </row>
    <row r="4404" spans="1:2" ht="15.75" customHeight="1" x14ac:dyDescent="0.3">
      <c r="A4404" s="3">
        <v>0.58102601705947499</v>
      </c>
      <c r="B4404" s="3">
        <v>-3.7060656778073502E-4</v>
      </c>
    </row>
    <row r="4405" spans="1:2" ht="15.75" customHeight="1" x14ac:dyDescent="0.3">
      <c r="A4405" s="3">
        <v>0.58089812282017195</v>
      </c>
      <c r="B4405" s="3">
        <v>1.0280567479481801E-2</v>
      </c>
    </row>
    <row r="4406" spans="1:2" ht="15.75" customHeight="1" x14ac:dyDescent="0.3">
      <c r="A4406" s="3">
        <v>0.58060340586324599</v>
      </c>
      <c r="B4406" s="3">
        <v>-1.7076740428470601E-3</v>
      </c>
    </row>
    <row r="4407" spans="1:2" ht="15.75" customHeight="1" x14ac:dyDescent="0.3">
      <c r="A4407" s="3">
        <v>0.58045747510045798</v>
      </c>
      <c r="B4407" s="3">
        <v>-9.8748050834768491E-4</v>
      </c>
    </row>
    <row r="4408" spans="1:2" ht="15.75" customHeight="1" x14ac:dyDescent="0.3">
      <c r="A4408" s="3">
        <v>0.58038861713510503</v>
      </c>
      <c r="B4408" s="3">
        <v>-1.4452493493432399E-2</v>
      </c>
    </row>
    <row r="4409" spans="1:2" ht="15.75" customHeight="1" x14ac:dyDescent="0.3">
      <c r="A4409" s="3">
        <v>0.58020143053942896</v>
      </c>
      <c r="B4409" s="3">
        <v>4.7664553293135003E-3</v>
      </c>
    </row>
    <row r="4410" spans="1:2" ht="15.75" customHeight="1" x14ac:dyDescent="0.3">
      <c r="A4410" s="3">
        <v>0.57988521933223802</v>
      </c>
      <c r="B4410" s="3">
        <v>2.5474426157692802E-3</v>
      </c>
    </row>
    <row r="4411" spans="1:2" ht="15.75" customHeight="1" x14ac:dyDescent="0.3">
      <c r="A4411" s="3">
        <v>0.579287924956149</v>
      </c>
      <c r="B4411" s="3">
        <v>3.0449032689026299E-2</v>
      </c>
    </row>
    <row r="4412" spans="1:2" ht="15.75" customHeight="1" x14ac:dyDescent="0.3">
      <c r="A4412" s="3">
        <v>0.57926837476251203</v>
      </c>
      <c r="B4412" s="3">
        <v>1.18221075651978E-2</v>
      </c>
    </row>
    <row r="4413" spans="1:2" ht="15.75" customHeight="1" x14ac:dyDescent="0.3">
      <c r="A4413" s="3">
        <v>0.57922646253430099</v>
      </c>
      <c r="B4413" s="3">
        <v>2.5925577412135E-3</v>
      </c>
    </row>
    <row r="4414" spans="1:2" ht="15.75" customHeight="1" x14ac:dyDescent="0.3">
      <c r="A4414" s="3">
        <v>0.57898423717749004</v>
      </c>
      <c r="B4414" s="3">
        <v>-9.5915926006231202E-3</v>
      </c>
    </row>
    <row r="4415" spans="1:2" ht="15.75" customHeight="1" x14ac:dyDescent="0.3">
      <c r="A4415" s="3">
        <v>0.57833766088678595</v>
      </c>
      <c r="B4415" s="3">
        <v>2.9894002713263E-2</v>
      </c>
    </row>
    <row r="4416" spans="1:2" ht="15.75" customHeight="1" x14ac:dyDescent="0.3">
      <c r="A4416" s="3">
        <v>0.578319669387097</v>
      </c>
      <c r="B4416" s="3">
        <v>-1.6592641314027701E-3</v>
      </c>
    </row>
    <row r="4417" spans="1:2" ht="15.75" customHeight="1" x14ac:dyDescent="0.3">
      <c r="A4417" s="3">
        <v>0.57818247431066205</v>
      </c>
      <c r="B4417" s="3">
        <v>-9.3288022873715896E-4</v>
      </c>
    </row>
    <row r="4418" spans="1:2" ht="15.75" customHeight="1" x14ac:dyDescent="0.3">
      <c r="A4418" s="3">
        <v>0.57808324045936499</v>
      </c>
      <c r="B4418" s="3">
        <v>3.0460734127753298E-3</v>
      </c>
    </row>
    <row r="4419" spans="1:2" ht="15.75" customHeight="1" x14ac:dyDescent="0.3">
      <c r="A4419" s="3">
        <v>0.57790880119617405</v>
      </c>
      <c r="B4419" s="3">
        <v>4.6713683782465898E-3</v>
      </c>
    </row>
    <row r="4420" spans="1:2" ht="15.75" customHeight="1" x14ac:dyDescent="0.3">
      <c r="A4420" s="3">
        <v>0.57753177655346399</v>
      </c>
      <c r="B4420" s="3">
        <v>8.5345864046257099E-3</v>
      </c>
    </row>
    <row r="4421" spans="1:2" ht="15.75" customHeight="1" x14ac:dyDescent="0.3">
      <c r="A4421" s="3">
        <v>0.57714894923234705</v>
      </c>
      <c r="B4421" s="3">
        <v>2.58355263197344E-3</v>
      </c>
    </row>
    <row r="4422" spans="1:2" ht="15.75" customHeight="1" x14ac:dyDescent="0.3">
      <c r="A4422" s="3">
        <v>0.57690825960459302</v>
      </c>
      <c r="B4422" s="3">
        <v>-1.39290054863997E-4</v>
      </c>
    </row>
    <row r="4423" spans="1:2" ht="15.75" customHeight="1" x14ac:dyDescent="0.3">
      <c r="A4423" s="3">
        <v>0.57549952597721499</v>
      </c>
      <c r="B4423" s="3">
        <v>-2.8459542648782699E-3</v>
      </c>
    </row>
    <row r="4424" spans="1:2" ht="15.75" customHeight="1" x14ac:dyDescent="0.3">
      <c r="A4424" s="3">
        <v>0.57525493904876701</v>
      </c>
      <c r="B4424" s="3">
        <v>1.19975394280916E-4</v>
      </c>
    </row>
    <row r="4425" spans="1:2" ht="15.75" customHeight="1" x14ac:dyDescent="0.3">
      <c r="A4425" s="3">
        <v>0.57498054829793999</v>
      </c>
      <c r="B4425" s="3">
        <v>1.54051223594317E-2</v>
      </c>
    </row>
    <row r="4426" spans="1:2" ht="15.75" customHeight="1" x14ac:dyDescent="0.3">
      <c r="A4426" s="3">
        <v>0.57494393639728103</v>
      </c>
      <c r="B4426" s="3">
        <v>-1.0040885509005301E-2</v>
      </c>
    </row>
    <row r="4427" spans="1:2" ht="15.75" customHeight="1" x14ac:dyDescent="0.3">
      <c r="A4427" s="3">
        <v>0.57456391289394404</v>
      </c>
      <c r="B4427" s="3">
        <v>1.7103339342967299E-2</v>
      </c>
    </row>
    <row r="4428" spans="1:2" ht="15.75" customHeight="1" x14ac:dyDescent="0.3">
      <c r="A4428" s="3">
        <v>0.57409990280437995</v>
      </c>
      <c r="B4428" s="3">
        <v>2.2983631032914599E-3</v>
      </c>
    </row>
    <row r="4429" spans="1:2" ht="15.75" customHeight="1" x14ac:dyDescent="0.3">
      <c r="A4429" s="3">
        <v>0.57404939247420195</v>
      </c>
      <c r="B4429" s="3">
        <v>2.4452880821258301E-2</v>
      </c>
    </row>
    <row r="4430" spans="1:2" ht="15.75" customHeight="1" x14ac:dyDescent="0.3">
      <c r="A4430" s="3">
        <v>0.57385059031075203</v>
      </c>
      <c r="B4430" s="3">
        <v>-4.6133709703639596E-3</v>
      </c>
    </row>
    <row r="4431" spans="1:2" ht="15.75" customHeight="1" x14ac:dyDescent="0.3">
      <c r="A4431" s="3">
        <v>0.57351909375364196</v>
      </c>
      <c r="B4431" s="3">
        <v>-3.8593638904772399E-3</v>
      </c>
    </row>
    <row r="4432" spans="1:2" ht="15.75" customHeight="1" x14ac:dyDescent="0.3">
      <c r="A4432" s="3">
        <v>0.57341109002268198</v>
      </c>
      <c r="B4432" s="3">
        <v>-4.6531572861040604E-3</v>
      </c>
    </row>
    <row r="4433" spans="1:2" ht="15.75" customHeight="1" x14ac:dyDescent="0.3">
      <c r="A4433" s="3">
        <v>0.572463535956657</v>
      </c>
      <c r="B4433" s="3">
        <v>4.4010492054532001E-4</v>
      </c>
    </row>
    <row r="4434" spans="1:2" ht="15.75" customHeight="1" x14ac:dyDescent="0.3">
      <c r="A4434" s="3">
        <v>0.57226961268269205</v>
      </c>
      <c r="B4434" s="3">
        <v>6.6261786015947201E-3</v>
      </c>
    </row>
    <row r="4435" spans="1:2" ht="15.75" customHeight="1" x14ac:dyDescent="0.3">
      <c r="A4435" s="3">
        <v>0.57212175277645105</v>
      </c>
      <c r="B4435" s="3">
        <v>7.6056597096359601E-3</v>
      </c>
    </row>
    <row r="4436" spans="1:2" ht="15.75" customHeight="1" x14ac:dyDescent="0.3">
      <c r="A4436" s="3">
        <v>0.57212031077388004</v>
      </c>
      <c r="B4436" s="3">
        <v>-1.51863488490167E-2</v>
      </c>
    </row>
    <row r="4437" spans="1:2" ht="15.75" customHeight="1" x14ac:dyDescent="0.3">
      <c r="A4437" s="3">
        <v>0.57203327709146501</v>
      </c>
      <c r="B4437" s="3">
        <v>-5.2623777526315395E-4</v>
      </c>
    </row>
    <row r="4438" spans="1:2" ht="15.75" customHeight="1" x14ac:dyDescent="0.3">
      <c r="A4438" s="3">
        <v>0.57195796357774298</v>
      </c>
      <c r="B4438" s="3">
        <v>-2.7182750708565099E-3</v>
      </c>
    </row>
    <row r="4439" spans="1:2" ht="15.75" customHeight="1" x14ac:dyDescent="0.3">
      <c r="A4439" s="3">
        <v>0.57194195509684298</v>
      </c>
      <c r="B4439" s="3">
        <v>-6.2539635206596098E-4</v>
      </c>
    </row>
    <row r="4440" spans="1:2" ht="15.75" customHeight="1" x14ac:dyDescent="0.3">
      <c r="A4440" s="3">
        <v>0.57146832808127002</v>
      </c>
      <c r="B4440" s="3">
        <v>-1.67052613107734E-3</v>
      </c>
    </row>
    <row r="4441" spans="1:2" ht="15.75" customHeight="1" x14ac:dyDescent="0.3">
      <c r="A4441" s="3">
        <v>0.57137030024319602</v>
      </c>
      <c r="B4441" s="3">
        <v>4.5821532066970504E-3</v>
      </c>
    </row>
    <row r="4442" spans="1:2" ht="15.75" customHeight="1" x14ac:dyDescent="0.3">
      <c r="A4442" s="3">
        <v>0.57119330843419502</v>
      </c>
      <c r="B4442" s="3">
        <v>8.7488258436349206E-3</v>
      </c>
    </row>
    <row r="4443" spans="1:2" ht="15.75" customHeight="1" x14ac:dyDescent="0.3">
      <c r="A4443" s="3">
        <v>0.57047773839125404</v>
      </c>
      <c r="B4443" s="3">
        <v>-6.1239014663126198E-3</v>
      </c>
    </row>
    <row r="4444" spans="1:2" ht="15.75" customHeight="1" x14ac:dyDescent="0.3">
      <c r="A4444" s="3">
        <v>0.57044309970408102</v>
      </c>
      <c r="B4444" s="3">
        <v>6.8113505637840098E-3</v>
      </c>
    </row>
    <row r="4445" spans="1:2" ht="15.75" customHeight="1" x14ac:dyDescent="0.3">
      <c r="A4445" s="3">
        <v>0.57009844948043797</v>
      </c>
      <c r="B4445" s="3">
        <v>9.2875814382526803E-3</v>
      </c>
    </row>
    <row r="4446" spans="1:2" ht="15.75" customHeight="1" x14ac:dyDescent="0.3">
      <c r="A4446" s="3">
        <v>0.57000197368079297</v>
      </c>
      <c r="B4446" s="3">
        <v>3.4356119740287E-3</v>
      </c>
    </row>
    <row r="4447" spans="1:2" ht="15.75" customHeight="1" x14ac:dyDescent="0.3">
      <c r="A4447" s="3">
        <v>0.56940871305240803</v>
      </c>
      <c r="B4447" s="3">
        <v>7.02729996039019E-3</v>
      </c>
    </row>
    <row r="4448" spans="1:2" ht="15.75" customHeight="1" x14ac:dyDescent="0.3">
      <c r="A4448" s="3">
        <v>0.56854084286003603</v>
      </c>
      <c r="B4448" s="3">
        <v>-1.32016287378467E-3</v>
      </c>
    </row>
    <row r="4449" spans="1:2" ht="15.75" customHeight="1" x14ac:dyDescent="0.3">
      <c r="A4449" s="3">
        <v>0.568540351162518</v>
      </c>
      <c r="B4449" s="3">
        <v>-3.10209700884129E-3</v>
      </c>
    </row>
    <row r="4450" spans="1:2" ht="15.75" customHeight="1" x14ac:dyDescent="0.3">
      <c r="A4450" s="3">
        <v>0.56853868821743403</v>
      </c>
      <c r="B4450" s="3">
        <v>3.3598984760380701E-3</v>
      </c>
    </row>
    <row r="4451" spans="1:2" ht="15.75" customHeight="1" x14ac:dyDescent="0.3">
      <c r="A4451" s="3">
        <v>0.56825702811315804</v>
      </c>
      <c r="B4451" s="3">
        <v>1.6891675269120699E-4</v>
      </c>
    </row>
    <row r="4452" spans="1:2" ht="15.75" customHeight="1" x14ac:dyDescent="0.3">
      <c r="A4452" s="3">
        <v>0.56825333259031696</v>
      </c>
      <c r="B4452" s="3">
        <v>-1.17342822584742E-3</v>
      </c>
    </row>
    <row r="4453" spans="1:2" ht="15.75" customHeight="1" x14ac:dyDescent="0.3">
      <c r="A4453" s="3">
        <v>0.56753412232217304</v>
      </c>
      <c r="B4453" s="3">
        <v>1.31966842833946E-3</v>
      </c>
    </row>
    <row r="4454" spans="1:2" ht="15.75" customHeight="1" x14ac:dyDescent="0.3">
      <c r="A4454" s="3">
        <v>0.56742382748700404</v>
      </c>
      <c r="B4454" s="3">
        <v>-5.5911061134648297E-3</v>
      </c>
    </row>
    <row r="4455" spans="1:2" ht="15.75" customHeight="1" x14ac:dyDescent="0.3">
      <c r="A4455" s="3">
        <v>0.56740705705868499</v>
      </c>
      <c r="B4455" s="3">
        <v>-3.4309344659959602E-3</v>
      </c>
    </row>
    <row r="4456" spans="1:2" ht="15.75" customHeight="1" x14ac:dyDescent="0.3">
      <c r="A4456" s="3">
        <v>0.56733739520676896</v>
      </c>
      <c r="B4456" s="3">
        <v>-1.75926959076131E-3</v>
      </c>
    </row>
    <row r="4457" spans="1:2" ht="15.75" customHeight="1" x14ac:dyDescent="0.3">
      <c r="A4457" s="3">
        <v>0.56718001551535602</v>
      </c>
      <c r="B4457" s="3">
        <v>5.9664218200771802E-4</v>
      </c>
    </row>
    <row r="4458" spans="1:2" ht="15.75" customHeight="1" x14ac:dyDescent="0.3">
      <c r="A4458" s="3">
        <v>0.56708469385092497</v>
      </c>
      <c r="B4458" s="3">
        <v>2.7273546146307798E-3</v>
      </c>
    </row>
    <row r="4459" spans="1:2" ht="15.75" customHeight="1" x14ac:dyDescent="0.3">
      <c r="A4459" s="3">
        <v>0.56676806902294796</v>
      </c>
      <c r="B4459" s="3">
        <v>7.38870162024176E-3</v>
      </c>
    </row>
    <row r="4460" spans="1:2" ht="15.75" customHeight="1" x14ac:dyDescent="0.3">
      <c r="A4460" s="3">
        <v>0.56660763319955398</v>
      </c>
      <c r="B4460" s="3">
        <v>5.4250580821341501E-3</v>
      </c>
    </row>
    <row r="4461" spans="1:2" ht="15.75" customHeight="1" x14ac:dyDescent="0.3">
      <c r="A4461" s="3">
        <v>0.56597048827655405</v>
      </c>
      <c r="B4461" s="3">
        <v>-4.8246282911653299E-4</v>
      </c>
    </row>
    <row r="4462" spans="1:2" ht="15.75" customHeight="1" x14ac:dyDescent="0.3">
      <c r="A4462" s="3">
        <v>0.56549992926613202</v>
      </c>
      <c r="B4462" s="3">
        <v>-6.85967717372873E-3</v>
      </c>
    </row>
    <row r="4463" spans="1:2" ht="15.75" customHeight="1" x14ac:dyDescent="0.3">
      <c r="A4463" s="3">
        <v>0.56549450359839903</v>
      </c>
      <c r="B4463" s="3">
        <v>3.3518396096332099E-3</v>
      </c>
    </row>
    <row r="4464" spans="1:2" ht="15.75" customHeight="1" x14ac:dyDescent="0.3">
      <c r="A4464" s="3">
        <v>0.56494108763657802</v>
      </c>
      <c r="B4464" s="3">
        <v>-3.1626448701675702E-4</v>
      </c>
    </row>
    <row r="4465" spans="1:2" ht="15.75" customHeight="1" x14ac:dyDescent="0.3">
      <c r="A4465" s="3">
        <v>0.56465891474411301</v>
      </c>
      <c r="B4465" s="3">
        <v>-5.6991392866357401E-3</v>
      </c>
    </row>
    <row r="4466" spans="1:2" ht="15.75" customHeight="1" x14ac:dyDescent="0.3">
      <c r="A4466" s="3">
        <v>0.56441148110221795</v>
      </c>
      <c r="B4466" s="3">
        <v>-2.0012239228890398E-3</v>
      </c>
    </row>
    <row r="4467" spans="1:2" ht="15.75" customHeight="1" x14ac:dyDescent="0.3">
      <c r="A4467" s="3">
        <v>0.56413234262892498</v>
      </c>
      <c r="B4467" s="3">
        <v>1.8792660704449501E-2</v>
      </c>
    </row>
    <row r="4468" spans="1:2" ht="15.75" customHeight="1" x14ac:dyDescent="0.3">
      <c r="A4468" s="3">
        <v>0.56354706183246195</v>
      </c>
      <c r="B4468" s="3">
        <v>8.2270247639035406E-3</v>
      </c>
    </row>
    <row r="4469" spans="1:2" ht="15.75" customHeight="1" x14ac:dyDescent="0.3">
      <c r="A4469" s="3">
        <v>0.56335715500914796</v>
      </c>
      <c r="B4469" s="3">
        <v>-8.1365520321844999E-3</v>
      </c>
    </row>
    <row r="4470" spans="1:2" ht="15.75" customHeight="1" x14ac:dyDescent="0.3">
      <c r="A4470" s="3">
        <v>0.56305831287709396</v>
      </c>
      <c r="B4470" s="3">
        <v>4.02699005855433E-3</v>
      </c>
    </row>
    <row r="4471" spans="1:2" ht="15.75" customHeight="1" x14ac:dyDescent="0.3">
      <c r="A4471" s="3">
        <v>0.56300270771995597</v>
      </c>
      <c r="B4471" s="3">
        <v>-3.63602250918054E-4</v>
      </c>
    </row>
    <row r="4472" spans="1:2" ht="15.75" customHeight="1" x14ac:dyDescent="0.3">
      <c r="A4472" s="3">
        <v>0.56267684117973105</v>
      </c>
      <c r="B4472" s="3">
        <v>2.8313051679752E-2</v>
      </c>
    </row>
    <row r="4473" spans="1:2" ht="15.75" customHeight="1" x14ac:dyDescent="0.3">
      <c r="A4473" s="3">
        <v>0.56204097368430295</v>
      </c>
      <c r="B4473" s="3">
        <v>1.55514190665217E-2</v>
      </c>
    </row>
    <row r="4474" spans="1:2" ht="15.75" customHeight="1" x14ac:dyDescent="0.3">
      <c r="A4474" s="3">
        <v>0.56168868032033503</v>
      </c>
      <c r="B4474" s="3">
        <v>-8.4384491842617992E-3</v>
      </c>
    </row>
    <row r="4475" spans="1:2" ht="15.75" customHeight="1" x14ac:dyDescent="0.3">
      <c r="A4475" s="3">
        <v>0.56162874748360203</v>
      </c>
      <c r="B4475" s="3">
        <v>-2.7388752106702899E-4</v>
      </c>
    </row>
    <row r="4476" spans="1:2" ht="15.75" customHeight="1" x14ac:dyDescent="0.3">
      <c r="A4476" s="3">
        <v>0.56162852099942395</v>
      </c>
      <c r="B4476" s="3">
        <v>1.07643549006594E-2</v>
      </c>
    </row>
    <row r="4477" spans="1:2" ht="15.75" customHeight="1" x14ac:dyDescent="0.3">
      <c r="A4477" s="3">
        <v>0.561347318600526</v>
      </c>
      <c r="B4477" s="3">
        <v>5.3219484676525998E-3</v>
      </c>
    </row>
    <row r="4478" spans="1:2" ht="15.75" customHeight="1" x14ac:dyDescent="0.3">
      <c r="A4478" s="3">
        <v>0.560922285169702</v>
      </c>
      <c r="B4478" s="3">
        <v>-1.6539610895816199E-3</v>
      </c>
    </row>
    <row r="4479" spans="1:2" ht="15.75" customHeight="1" x14ac:dyDescent="0.3">
      <c r="A4479" s="3">
        <v>0.56085729022631003</v>
      </c>
      <c r="B4479" s="3">
        <v>1.99136508398298E-4</v>
      </c>
    </row>
    <row r="4480" spans="1:2" ht="15.75" customHeight="1" x14ac:dyDescent="0.3">
      <c r="A4480" s="3">
        <v>0.55961552873379095</v>
      </c>
      <c r="B4480" s="3">
        <v>1.9897688807100499E-3</v>
      </c>
    </row>
    <row r="4481" spans="1:2" ht="15.75" customHeight="1" x14ac:dyDescent="0.3">
      <c r="A4481" s="3">
        <v>0.55936079555149398</v>
      </c>
      <c r="B4481" s="3">
        <v>-4.1309042769790902E-3</v>
      </c>
    </row>
    <row r="4482" spans="1:2" ht="15.75" customHeight="1" x14ac:dyDescent="0.3">
      <c r="A4482" s="3">
        <v>0.55841320946052198</v>
      </c>
      <c r="B4482" s="3">
        <v>2.10400716267928E-3</v>
      </c>
    </row>
    <row r="4483" spans="1:2" ht="15.75" customHeight="1" x14ac:dyDescent="0.3">
      <c r="A4483" s="3">
        <v>0.55816285293810097</v>
      </c>
      <c r="B4483" s="3">
        <v>1.0962160751291101E-2</v>
      </c>
    </row>
    <row r="4484" spans="1:2" ht="15.75" customHeight="1" x14ac:dyDescent="0.3">
      <c r="A4484" s="3">
        <v>0.55809140828362402</v>
      </c>
      <c r="B4484" s="3">
        <v>5.3800170220434399E-3</v>
      </c>
    </row>
    <row r="4485" spans="1:2" ht="15.75" customHeight="1" x14ac:dyDescent="0.3">
      <c r="A4485" s="3">
        <v>0.558028231902292</v>
      </c>
      <c r="B4485" s="3">
        <v>5.4436099986112096E-3</v>
      </c>
    </row>
    <row r="4486" spans="1:2" ht="15.75" customHeight="1" x14ac:dyDescent="0.3">
      <c r="A4486" s="3">
        <v>0.55768555521548202</v>
      </c>
      <c r="B4486" s="3">
        <v>1.3762277908677199E-2</v>
      </c>
    </row>
    <row r="4487" spans="1:2" ht="15.75" customHeight="1" x14ac:dyDescent="0.3">
      <c r="A4487" s="3">
        <v>0.55666331835320404</v>
      </c>
      <c r="B4487" s="3">
        <v>-2.1602665935718198E-3</v>
      </c>
    </row>
    <row r="4488" spans="1:2" ht="15.75" customHeight="1" x14ac:dyDescent="0.3">
      <c r="A4488" s="3">
        <v>0.55661665444001895</v>
      </c>
      <c r="B4488" s="3">
        <v>-2.5744944147806101E-3</v>
      </c>
    </row>
    <row r="4489" spans="1:2" ht="15.75" customHeight="1" x14ac:dyDescent="0.3">
      <c r="A4489" s="3">
        <v>0.55645475790939203</v>
      </c>
      <c r="B4489" s="3">
        <v>2.1494054498717802E-2</v>
      </c>
    </row>
    <row r="4490" spans="1:2" ht="15.75" customHeight="1" x14ac:dyDescent="0.3">
      <c r="A4490" s="3">
        <v>0.55598881652421805</v>
      </c>
      <c r="B4490" s="3">
        <v>7.8521892006603502E-3</v>
      </c>
    </row>
    <row r="4491" spans="1:2" ht="15.75" customHeight="1" x14ac:dyDescent="0.3">
      <c r="A4491" s="3">
        <v>0.55506105069623002</v>
      </c>
      <c r="B4491" s="3">
        <v>-7.9638994792585998E-3</v>
      </c>
    </row>
    <row r="4492" spans="1:2" ht="15.75" customHeight="1" x14ac:dyDescent="0.3">
      <c r="A4492" s="3">
        <v>0.55494433783939101</v>
      </c>
      <c r="B4492" s="3">
        <v>-3.9019326972450398E-3</v>
      </c>
    </row>
    <row r="4493" spans="1:2" ht="15.75" customHeight="1" x14ac:dyDescent="0.3">
      <c r="A4493" s="3">
        <v>0.55485040551485598</v>
      </c>
      <c r="B4493" s="3">
        <v>-1.11020796631251E-3</v>
      </c>
    </row>
    <row r="4494" spans="1:2" ht="15.75" customHeight="1" x14ac:dyDescent="0.3">
      <c r="A4494" s="3">
        <v>0.55472561009926302</v>
      </c>
      <c r="B4494" s="3">
        <v>-1.3496615910021899E-3</v>
      </c>
    </row>
    <row r="4495" spans="1:2" ht="15.75" customHeight="1" x14ac:dyDescent="0.3">
      <c r="A4495" s="3">
        <v>0.554661364167363</v>
      </c>
      <c r="B4495" s="3">
        <v>9.6794768609127606E-3</v>
      </c>
    </row>
    <row r="4496" spans="1:2" ht="15.75" customHeight="1" x14ac:dyDescent="0.3">
      <c r="A4496" s="3">
        <v>0.55399402523854002</v>
      </c>
      <c r="B4496" s="3">
        <v>-3.05094521541648E-3</v>
      </c>
    </row>
    <row r="4497" spans="1:2" ht="15.75" customHeight="1" x14ac:dyDescent="0.3">
      <c r="A4497" s="3">
        <v>0.55354973254442097</v>
      </c>
      <c r="B4497" s="3">
        <v>6.0879381987657697E-3</v>
      </c>
    </row>
    <row r="4498" spans="1:2" ht="15.75" customHeight="1" x14ac:dyDescent="0.3">
      <c r="A4498" s="3">
        <v>0.55319123673463899</v>
      </c>
      <c r="B4498" s="3">
        <v>-1.9520648471687201E-2</v>
      </c>
    </row>
    <row r="4499" spans="1:2" ht="15.75" customHeight="1" x14ac:dyDescent="0.3">
      <c r="A4499" s="3">
        <v>0.55240712558764105</v>
      </c>
      <c r="B4499" s="3">
        <v>1.4222691957562299E-3</v>
      </c>
    </row>
    <row r="4500" spans="1:2" ht="15.75" customHeight="1" x14ac:dyDescent="0.3">
      <c r="A4500" s="3">
        <v>0.55208655118559202</v>
      </c>
      <c r="B4500" s="3">
        <v>-1.2375423401270199E-2</v>
      </c>
    </row>
    <row r="4501" spans="1:2" ht="15.75" customHeight="1" x14ac:dyDescent="0.3">
      <c r="A4501" s="3">
        <v>0.55206098476526899</v>
      </c>
      <c r="B4501" s="3">
        <v>-5.5030179361853296E-3</v>
      </c>
    </row>
    <row r="4502" spans="1:2" ht="15.75" customHeight="1" x14ac:dyDescent="0.3">
      <c r="A4502" s="3">
        <v>0.55202857181490095</v>
      </c>
      <c r="B4502" s="3">
        <v>1.3162133530241199E-2</v>
      </c>
    </row>
    <row r="4503" spans="1:2" ht="15.75" customHeight="1" x14ac:dyDescent="0.3">
      <c r="A4503" s="3">
        <v>0.55200434427638301</v>
      </c>
      <c r="B4503" s="3">
        <v>-6.5362724372539198E-3</v>
      </c>
    </row>
    <row r="4504" spans="1:2" ht="15.75" customHeight="1" x14ac:dyDescent="0.3">
      <c r="A4504" s="3">
        <v>0.55193704351130501</v>
      </c>
      <c r="B4504" s="3">
        <v>-4.53625015296089E-3</v>
      </c>
    </row>
    <row r="4505" spans="1:2" ht="15.75" customHeight="1" x14ac:dyDescent="0.3">
      <c r="A4505" s="3">
        <v>0.55145960187487997</v>
      </c>
      <c r="B4505" s="3">
        <v>-1.9093152458705302E-2</v>
      </c>
    </row>
    <row r="4506" spans="1:2" ht="15.75" customHeight="1" x14ac:dyDescent="0.3">
      <c r="A4506" s="3">
        <v>0.551128431583783</v>
      </c>
      <c r="B4506" s="3">
        <v>5.1207808339867097E-3</v>
      </c>
    </row>
    <row r="4507" spans="1:2" ht="15.75" customHeight="1" x14ac:dyDescent="0.3">
      <c r="A4507" s="3">
        <v>0.55024493636924998</v>
      </c>
      <c r="B4507" s="3">
        <v>-1.8738945852643499E-4</v>
      </c>
    </row>
    <row r="4508" spans="1:2" ht="15.75" customHeight="1" x14ac:dyDescent="0.3">
      <c r="A4508" s="3">
        <v>0.54933583316583301</v>
      </c>
      <c r="B4508" s="3">
        <v>3.8257882282040001E-3</v>
      </c>
    </row>
    <row r="4509" spans="1:2" ht="15.75" customHeight="1" x14ac:dyDescent="0.3">
      <c r="A4509" s="3">
        <v>0.54917123595468598</v>
      </c>
      <c r="B4509" s="3">
        <v>1.09508231592675E-2</v>
      </c>
    </row>
    <row r="4510" spans="1:2" ht="15.75" customHeight="1" x14ac:dyDescent="0.3">
      <c r="A4510" s="3">
        <v>0.54846485685866897</v>
      </c>
      <c r="B4510" s="3">
        <v>6.2928313652620398E-3</v>
      </c>
    </row>
    <row r="4511" spans="1:2" ht="15.75" customHeight="1" x14ac:dyDescent="0.3">
      <c r="A4511" s="3">
        <v>0.54846137560360597</v>
      </c>
      <c r="B4511" s="3">
        <v>-5.6891074341694804E-3</v>
      </c>
    </row>
    <row r="4512" spans="1:2" ht="15.75" customHeight="1" x14ac:dyDescent="0.3">
      <c r="A4512" s="3">
        <v>0.54799705540176102</v>
      </c>
      <c r="B4512" s="3">
        <v>-7.6604258004184496E-3</v>
      </c>
    </row>
    <row r="4513" spans="1:2" ht="15.75" customHeight="1" x14ac:dyDescent="0.3">
      <c r="A4513" s="3">
        <v>0.54757038132097702</v>
      </c>
      <c r="B4513" s="3">
        <v>6.2044547141894097E-3</v>
      </c>
    </row>
    <row r="4514" spans="1:2" ht="15.75" customHeight="1" x14ac:dyDescent="0.3">
      <c r="A4514" s="3">
        <v>0.54739021641330099</v>
      </c>
      <c r="B4514" s="3">
        <v>7.2289481927789202E-3</v>
      </c>
    </row>
    <row r="4515" spans="1:2" ht="15.75" customHeight="1" x14ac:dyDescent="0.3">
      <c r="A4515" s="3">
        <v>0.54728604623176702</v>
      </c>
      <c r="B4515" s="3">
        <v>1.7891970126623601E-3</v>
      </c>
    </row>
    <row r="4516" spans="1:2" ht="15.75" customHeight="1" x14ac:dyDescent="0.3">
      <c r="A4516" s="3">
        <v>0.54688626797534401</v>
      </c>
      <c r="B4516" s="3">
        <v>-7.8032241873333497E-4</v>
      </c>
    </row>
    <row r="4517" spans="1:2" ht="15.75" customHeight="1" x14ac:dyDescent="0.3">
      <c r="A4517" s="3">
        <v>0.54676343376271996</v>
      </c>
      <c r="B4517" s="3">
        <v>-2.2482222502895801E-3</v>
      </c>
    </row>
    <row r="4518" spans="1:2" ht="15.75" customHeight="1" x14ac:dyDescent="0.3">
      <c r="A4518" s="3">
        <v>0.54671660849109105</v>
      </c>
      <c r="B4518" s="3">
        <v>-1.5823072929566999E-3</v>
      </c>
    </row>
    <row r="4519" spans="1:2" ht="15.75" customHeight="1" x14ac:dyDescent="0.3">
      <c r="A4519" s="3">
        <v>0.54586551457295795</v>
      </c>
      <c r="B4519" s="3">
        <v>1.8026851017909199E-3</v>
      </c>
    </row>
    <row r="4520" spans="1:2" ht="15.75" customHeight="1" x14ac:dyDescent="0.3">
      <c r="A4520" s="3">
        <v>0.54537976273418798</v>
      </c>
      <c r="B4520" s="3">
        <v>1.9828905733250001E-3</v>
      </c>
    </row>
    <row r="4521" spans="1:2" ht="15.75" customHeight="1" x14ac:dyDescent="0.3">
      <c r="A4521" s="3">
        <v>0.54521614145217701</v>
      </c>
      <c r="B4521" s="3">
        <v>-2.4204959685633098E-3</v>
      </c>
    </row>
    <row r="4522" spans="1:2" ht="15.75" customHeight="1" x14ac:dyDescent="0.3">
      <c r="A4522" s="3">
        <v>0.54489986941088497</v>
      </c>
      <c r="B4522" s="3">
        <v>1.28880676983618E-3</v>
      </c>
    </row>
    <row r="4523" spans="1:2" ht="15.75" customHeight="1" x14ac:dyDescent="0.3">
      <c r="A4523" s="3">
        <v>0.54489355299911602</v>
      </c>
      <c r="B4523" s="3">
        <v>-1.0271574206274E-3</v>
      </c>
    </row>
    <row r="4524" spans="1:2" ht="15.75" customHeight="1" x14ac:dyDescent="0.3">
      <c r="A4524" s="3">
        <v>0.54463712882982895</v>
      </c>
      <c r="B4524" s="3">
        <v>4.1077766047395801E-3</v>
      </c>
    </row>
    <row r="4525" spans="1:2" ht="15.75" customHeight="1" x14ac:dyDescent="0.3">
      <c r="A4525" s="3">
        <v>0.54447956802803998</v>
      </c>
      <c r="B4525" s="3">
        <v>8.6193518998935301E-4</v>
      </c>
    </row>
    <row r="4526" spans="1:2" ht="15.75" customHeight="1" x14ac:dyDescent="0.3">
      <c r="A4526" s="3">
        <v>0.54393697576097999</v>
      </c>
      <c r="B4526" s="3">
        <v>1.1471578166347699E-2</v>
      </c>
    </row>
    <row r="4527" spans="1:2" ht="15.75" customHeight="1" x14ac:dyDescent="0.3">
      <c r="A4527" s="3">
        <v>0.54368487757155803</v>
      </c>
      <c r="B4527" s="3">
        <v>-6.3149693828629496E-4</v>
      </c>
    </row>
    <row r="4528" spans="1:2" ht="15.75" customHeight="1" x14ac:dyDescent="0.3">
      <c r="A4528" s="3">
        <v>0.54354349411983505</v>
      </c>
      <c r="B4528" s="3">
        <v>1.8292663742718999E-3</v>
      </c>
    </row>
    <row r="4529" spans="1:2" ht="15.75" customHeight="1" x14ac:dyDescent="0.3">
      <c r="A4529" s="3">
        <v>0.54336216283433103</v>
      </c>
      <c r="B4529" s="3">
        <v>-1.5895864088489001E-3</v>
      </c>
    </row>
    <row r="4530" spans="1:2" ht="15.75" customHeight="1" x14ac:dyDescent="0.3">
      <c r="A4530" s="3">
        <v>0.54312006039180805</v>
      </c>
      <c r="B4530" s="3">
        <v>1.5014407501650499E-2</v>
      </c>
    </row>
    <row r="4531" spans="1:2" ht="15.75" customHeight="1" x14ac:dyDescent="0.3">
      <c r="A4531" s="3">
        <v>0.54293817557803004</v>
      </c>
      <c r="B4531" s="3">
        <v>7.43945985841097E-4</v>
      </c>
    </row>
    <row r="4532" spans="1:2" ht="15.75" customHeight="1" x14ac:dyDescent="0.3">
      <c r="A4532" s="3">
        <v>0.54292739919808797</v>
      </c>
      <c r="B4532" s="3">
        <v>5.3006617514335603E-3</v>
      </c>
    </row>
    <row r="4533" spans="1:2" ht="15.75" customHeight="1" x14ac:dyDescent="0.3">
      <c r="A4533" s="3">
        <v>0.54273181075002497</v>
      </c>
      <c r="B4533" s="3">
        <v>1.1112530067887001E-2</v>
      </c>
    </row>
    <row r="4534" spans="1:2" ht="15.75" customHeight="1" x14ac:dyDescent="0.3">
      <c r="A4534" s="3">
        <v>0.54251205516559697</v>
      </c>
      <c r="B4534" s="3">
        <v>6.53294425596276E-4</v>
      </c>
    </row>
    <row r="4535" spans="1:2" ht="15.75" customHeight="1" x14ac:dyDescent="0.3">
      <c r="A4535" s="3">
        <v>0.54244727854419095</v>
      </c>
      <c r="B4535" s="3">
        <v>-1.43706246137457E-2</v>
      </c>
    </row>
    <row r="4536" spans="1:2" ht="15.75" customHeight="1" x14ac:dyDescent="0.3">
      <c r="A4536" s="3">
        <v>0.54181935181386898</v>
      </c>
      <c r="B4536" s="3">
        <v>1.02536219625451E-3</v>
      </c>
    </row>
    <row r="4537" spans="1:2" ht="15.75" customHeight="1" x14ac:dyDescent="0.3">
      <c r="A4537" s="3">
        <v>0.54180241786097605</v>
      </c>
      <c r="B4537" s="3">
        <v>3.7681360862325802E-3</v>
      </c>
    </row>
    <row r="4538" spans="1:2" ht="15.75" customHeight="1" x14ac:dyDescent="0.3">
      <c r="A4538" s="3">
        <v>0.541719123162549</v>
      </c>
      <c r="B4538" s="3">
        <v>7.56940805080956E-4</v>
      </c>
    </row>
    <row r="4539" spans="1:2" ht="15.75" customHeight="1" x14ac:dyDescent="0.3">
      <c r="A4539" s="3">
        <v>0.54144344496909302</v>
      </c>
      <c r="B4539" s="3">
        <v>-2.3616244423570599E-3</v>
      </c>
    </row>
    <row r="4540" spans="1:2" ht="15.75" customHeight="1" x14ac:dyDescent="0.3">
      <c r="A4540" s="3">
        <v>0.54102750623235496</v>
      </c>
      <c r="B4540" s="9">
        <v>-3.3375784645930103E-5</v>
      </c>
    </row>
    <row r="4541" spans="1:2" ht="15.75" customHeight="1" x14ac:dyDescent="0.3">
      <c r="A4541" s="3">
        <v>0.54018345957646696</v>
      </c>
      <c r="B4541" s="3">
        <v>-9.6260127558734005E-4</v>
      </c>
    </row>
    <row r="4542" spans="1:2" ht="15.75" customHeight="1" x14ac:dyDescent="0.3">
      <c r="A4542" s="3">
        <v>0.53951709741212095</v>
      </c>
      <c r="B4542" s="3">
        <v>-1.1835570612490401E-2</v>
      </c>
    </row>
    <row r="4543" spans="1:2" ht="15.75" customHeight="1" x14ac:dyDescent="0.3">
      <c r="A4543" s="3">
        <v>0.53939978207262995</v>
      </c>
      <c r="B4543" s="3">
        <v>-5.2145251876040202E-3</v>
      </c>
    </row>
    <row r="4544" spans="1:2" ht="15.75" customHeight="1" x14ac:dyDescent="0.3">
      <c r="A4544" s="3">
        <v>0.53925293694146903</v>
      </c>
      <c r="B4544" s="3">
        <v>-2.24538812908643E-3</v>
      </c>
    </row>
    <row r="4545" spans="1:2" ht="15.75" customHeight="1" x14ac:dyDescent="0.3">
      <c r="A4545" s="3">
        <v>0.53852514333130297</v>
      </c>
      <c r="B4545" s="3">
        <v>2.1031212800285098E-3</v>
      </c>
    </row>
    <row r="4546" spans="1:2" ht="15.75" customHeight="1" x14ac:dyDescent="0.3">
      <c r="A4546" s="3">
        <v>0.53828890282077901</v>
      </c>
      <c r="B4546" s="3">
        <v>7.9907580933439096E-3</v>
      </c>
    </row>
    <row r="4547" spans="1:2" ht="15.75" customHeight="1" x14ac:dyDescent="0.3">
      <c r="A4547" s="3">
        <v>0.538104644934424</v>
      </c>
      <c r="B4547" s="3">
        <v>-7.7950378596122597E-4</v>
      </c>
    </row>
    <row r="4548" spans="1:2" ht="15.75" customHeight="1" x14ac:dyDescent="0.3">
      <c r="A4548" s="3">
        <v>0.53796792980817199</v>
      </c>
      <c r="B4548" s="3">
        <v>-5.2742727000119304E-3</v>
      </c>
    </row>
    <row r="4549" spans="1:2" ht="15.75" customHeight="1" x14ac:dyDescent="0.3">
      <c r="A4549" s="3">
        <v>0.53756120581753397</v>
      </c>
      <c r="B4549" s="3">
        <v>-8.0817476407611302E-3</v>
      </c>
    </row>
    <row r="4550" spans="1:2" ht="15.75" customHeight="1" x14ac:dyDescent="0.3">
      <c r="A4550" s="3">
        <v>0.53654319388097704</v>
      </c>
      <c r="B4550" s="3">
        <v>6.6516077187270001E-4</v>
      </c>
    </row>
    <row r="4551" spans="1:2" ht="15.75" customHeight="1" x14ac:dyDescent="0.3">
      <c r="A4551" s="3">
        <v>0.53622585726538696</v>
      </c>
      <c r="B4551" s="3">
        <v>5.9794621791798598E-3</v>
      </c>
    </row>
    <row r="4552" spans="1:2" ht="15.75" customHeight="1" x14ac:dyDescent="0.3">
      <c r="A4552" s="3">
        <v>0.53590302294351699</v>
      </c>
      <c r="B4552" s="3">
        <v>-1.6013853798105401E-4</v>
      </c>
    </row>
    <row r="4553" spans="1:2" ht="15.75" customHeight="1" x14ac:dyDescent="0.3">
      <c r="A4553" s="3">
        <v>0.53557151016461102</v>
      </c>
      <c r="B4553" s="3">
        <v>-8.0653370333045402E-3</v>
      </c>
    </row>
    <row r="4554" spans="1:2" ht="15.75" customHeight="1" x14ac:dyDescent="0.3">
      <c r="A4554" s="3">
        <v>0.53543781151502501</v>
      </c>
      <c r="B4554" s="3">
        <v>2.2930482398120502E-3</v>
      </c>
    </row>
    <row r="4555" spans="1:2" ht="15.75" customHeight="1" x14ac:dyDescent="0.3">
      <c r="A4555" s="3">
        <v>0.53540428985954003</v>
      </c>
      <c r="B4555" s="3">
        <v>-1.35539631575238E-2</v>
      </c>
    </row>
    <row r="4556" spans="1:2" ht="15.75" customHeight="1" x14ac:dyDescent="0.3">
      <c r="A4556" s="3">
        <v>0.53494267365765502</v>
      </c>
      <c r="B4556" s="3">
        <v>1.1620711981210499E-3</v>
      </c>
    </row>
    <row r="4557" spans="1:2" ht="15.75" customHeight="1" x14ac:dyDescent="0.3">
      <c r="A4557" s="3">
        <v>0.53448012123932098</v>
      </c>
      <c r="B4557" s="3">
        <v>3.5480683325566601E-4</v>
      </c>
    </row>
    <row r="4558" spans="1:2" ht="15.75" customHeight="1" x14ac:dyDescent="0.3">
      <c r="A4558" s="3">
        <v>0.53410059913839902</v>
      </c>
      <c r="B4558" s="3">
        <v>1.7411206946775799E-2</v>
      </c>
    </row>
    <row r="4559" spans="1:2" ht="15.75" customHeight="1" x14ac:dyDescent="0.3">
      <c r="A4559" s="3">
        <v>0.53335125436151398</v>
      </c>
      <c r="B4559" s="3">
        <v>1.1961006164519701E-4</v>
      </c>
    </row>
    <row r="4560" spans="1:2" ht="15.75" customHeight="1" x14ac:dyDescent="0.3">
      <c r="A4560" s="3">
        <v>0.53268101383473399</v>
      </c>
      <c r="B4560" s="3">
        <v>-6.7597990391732299E-4</v>
      </c>
    </row>
    <row r="4561" spans="1:2" ht="15.75" customHeight="1" x14ac:dyDescent="0.3">
      <c r="A4561" s="3">
        <v>0.53267944169077897</v>
      </c>
      <c r="B4561" s="3">
        <v>2.5876802096520498E-3</v>
      </c>
    </row>
    <row r="4562" spans="1:2" ht="15.75" customHeight="1" x14ac:dyDescent="0.3">
      <c r="A4562" s="3">
        <v>0.53187646122008403</v>
      </c>
      <c r="B4562" s="3">
        <v>5.6263973265107898E-3</v>
      </c>
    </row>
    <row r="4563" spans="1:2" ht="15.75" customHeight="1" x14ac:dyDescent="0.3">
      <c r="A4563" s="3">
        <v>0.53163021180140002</v>
      </c>
      <c r="B4563" s="3">
        <v>6.5236157213117995E-4</v>
      </c>
    </row>
    <row r="4564" spans="1:2" ht="15.75" customHeight="1" x14ac:dyDescent="0.3">
      <c r="A4564" s="3">
        <v>0.53092155729448598</v>
      </c>
      <c r="B4564" s="3">
        <v>-1.3204754271560399E-3</v>
      </c>
    </row>
    <row r="4565" spans="1:2" ht="15.75" customHeight="1" x14ac:dyDescent="0.3">
      <c r="A4565" s="3">
        <v>0.53071320230798902</v>
      </c>
      <c r="B4565" s="3">
        <v>3.59581229133545E-3</v>
      </c>
    </row>
    <row r="4566" spans="1:2" ht="15.75" customHeight="1" x14ac:dyDescent="0.3">
      <c r="A4566" s="3">
        <v>0.53065419069295905</v>
      </c>
      <c r="B4566" s="3">
        <v>-1.4632722017847901E-3</v>
      </c>
    </row>
    <row r="4567" spans="1:2" ht="15.75" customHeight="1" x14ac:dyDescent="0.3">
      <c r="A4567" s="3">
        <v>0.53049008473297499</v>
      </c>
      <c r="B4567" s="3">
        <v>-5.0640268490879199E-3</v>
      </c>
    </row>
    <row r="4568" spans="1:2" ht="15.75" customHeight="1" x14ac:dyDescent="0.3">
      <c r="A4568" s="3">
        <v>0.53031780094581304</v>
      </c>
      <c r="B4568" s="3">
        <v>2.0488917780312498E-3</v>
      </c>
    </row>
    <row r="4569" spans="1:2" ht="15.75" customHeight="1" x14ac:dyDescent="0.3">
      <c r="A4569" s="3">
        <v>0.53030114086243196</v>
      </c>
      <c r="B4569" s="3">
        <v>-1.0290172791270501E-2</v>
      </c>
    </row>
    <row r="4570" spans="1:2" ht="15.75" customHeight="1" x14ac:dyDescent="0.3">
      <c r="A4570" s="3">
        <v>0.53001659936269796</v>
      </c>
      <c r="B4570" s="3">
        <v>-3.848405636297E-3</v>
      </c>
    </row>
    <row r="4571" spans="1:2" ht="15.75" customHeight="1" x14ac:dyDescent="0.3">
      <c r="A4571" s="3">
        <v>0.52993473183025097</v>
      </c>
      <c r="B4571" s="3">
        <v>6.2642756067520103E-3</v>
      </c>
    </row>
    <row r="4572" spans="1:2" ht="15.75" customHeight="1" x14ac:dyDescent="0.3">
      <c r="A4572" s="3">
        <v>0.52988542157715501</v>
      </c>
      <c r="B4572" s="3">
        <v>-4.4711548851910903E-3</v>
      </c>
    </row>
    <row r="4573" spans="1:2" ht="15.75" customHeight="1" x14ac:dyDescent="0.3">
      <c r="A4573" s="3">
        <v>0.52968051691562301</v>
      </c>
      <c r="B4573" s="3">
        <v>-2.71619331834845E-3</v>
      </c>
    </row>
    <row r="4574" spans="1:2" ht="15.75" customHeight="1" x14ac:dyDescent="0.3">
      <c r="A4574" s="3">
        <v>0.52939768378790597</v>
      </c>
      <c r="B4574" s="3">
        <v>-3.2588523674507001E-3</v>
      </c>
    </row>
    <row r="4575" spans="1:2" ht="15.75" customHeight="1" x14ac:dyDescent="0.3">
      <c r="A4575" s="3">
        <v>0.52889236144984997</v>
      </c>
      <c r="B4575" s="3">
        <v>-1.75247413553932E-4</v>
      </c>
    </row>
    <row r="4576" spans="1:2" ht="15.75" customHeight="1" x14ac:dyDescent="0.3">
      <c r="A4576" s="3">
        <v>0.52850966320399495</v>
      </c>
      <c r="B4576" s="3">
        <v>2.6288176547604601E-3</v>
      </c>
    </row>
    <row r="4577" spans="1:2" ht="15.75" customHeight="1" x14ac:dyDescent="0.3">
      <c r="A4577" s="3">
        <v>0.52848107818539602</v>
      </c>
      <c r="B4577" s="3">
        <v>-7.7033725453699298E-3</v>
      </c>
    </row>
    <row r="4578" spans="1:2" ht="15.75" customHeight="1" x14ac:dyDescent="0.3">
      <c r="A4578" s="3">
        <v>0.52825198116050698</v>
      </c>
      <c r="B4578" s="3">
        <v>-5.8579497040161703E-3</v>
      </c>
    </row>
    <row r="4579" spans="1:2" ht="15.75" customHeight="1" x14ac:dyDescent="0.3">
      <c r="A4579" s="3">
        <v>0.52792890619855404</v>
      </c>
      <c r="B4579" s="3">
        <v>-4.89458344890264E-3</v>
      </c>
    </row>
    <row r="4580" spans="1:2" ht="15.75" customHeight="1" x14ac:dyDescent="0.3">
      <c r="A4580" s="3">
        <v>0.52744863493993399</v>
      </c>
      <c r="B4580" s="3">
        <v>3.0796264810055299E-3</v>
      </c>
    </row>
    <row r="4581" spans="1:2" ht="15.75" customHeight="1" x14ac:dyDescent="0.3">
      <c r="A4581" s="3">
        <v>0.526893689466857</v>
      </c>
      <c r="B4581" s="3">
        <v>-4.3826277956806898E-3</v>
      </c>
    </row>
    <row r="4582" spans="1:2" ht="15.75" customHeight="1" x14ac:dyDescent="0.3">
      <c r="A4582" s="3">
        <v>0.52584989645335001</v>
      </c>
      <c r="B4582" s="3">
        <v>-3.0510055967960898E-3</v>
      </c>
    </row>
    <row r="4583" spans="1:2" ht="15.75" customHeight="1" x14ac:dyDescent="0.3">
      <c r="A4583" s="3">
        <v>0.52527031136358804</v>
      </c>
      <c r="B4583" s="3">
        <v>1.5827619717774901E-3</v>
      </c>
    </row>
    <row r="4584" spans="1:2" ht="15.75" customHeight="1" x14ac:dyDescent="0.3">
      <c r="A4584" s="3">
        <v>0.52521233801197098</v>
      </c>
      <c r="B4584" s="9">
        <v>-8.07800713738433E-5</v>
      </c>
    </row>
    <row r="4585" spans="1:2" ht="15.75" customHeight="1" x14ac:dyDescent="0.3">
      <c r="A4585" s="3">
        <v>0.52516582143166901</v>
      </c>
      <c r="B4585" s="3">
        <v>-6.6775328434893198E-4</v>
      </c>
    </row>
    <row r="4586" spans="1:2" ht="15.75" customHeight="1" x14ac:dyDescent="0.3">
      <c r="A4586" s="3">
        <v>0.52484812336141595</v>
      </c>
      <c r="B4586" s="3">
        <v>-8.1033676255638895E-4</v>
      </c>
    </row>
    <row r="4587" spans="1:2" ht="15.75" customHeight="1" x14ac:dyDescent="0.3">
      <c r="A4587" s="3">
        <v>0.52464779433444597</v>
      </c>
      <c r="B4587" s="3">
        <v>-2.4935254703951398E-3</v>
      </c>
    </row>
    <row r="4588" spans="1:2" ht="15.75" customHeight="1" x14ac:dyDescent="0.3">
      <c r="A4588" s="3">
        <v>0.52441592119233005</v>
      </c>
      <c r="B4588" s="3">
        <v>6.6730771703051696E-3</v>
      </c>
    </row>
    <row r="4589" spans="1:2" ht="15.75" customHeight="1" x14ac:dyDescent="0.3">
      <c r="A4589" s="3">
        <v>0.52423087509226296</v>
      </c>
      <c r="B4589" s="3">
        <v>3.7958370378254401E-3</v>
      </c>
    </row>
    <row r="4590" spans="1:2" ht="15.75" customHeight="1" x14ac:dyDescent="0.3">
      <c r="A4590" s="3">
        <v>0.52391363801680202</v>
      </c>
      <c r="B4590" s="3">
        <v>9.0728572778997606E-3</v>
      </c>
    </row>
    <row r="4591" spans="1:2" ht="15.75" customHeight="1" x14ac:dyDescent="0.3">
      <c r="A4591" s="3">
        <v>0.52374927207586597</v>
      </c>
      <c r="B4591" s="9">
        <v>5.2126331088336498E-5</v>
      </c>
    </row>
    <row r="4592" spans="1:2" ht="15.75" customHeight="1" x14ac:dyDescent="0.3">
      <c r="A4592" s="3">
        <v>0.52321893734841196</v>
      </c>
      <c r="B4592" s="3">
        <v>1.6597045936762601E-4</v>
      </c>
    </row>
    <row r="4593" spans="1:2" ht="15.75" customHeight="1" x14ac:dyDescent="0.3">
      <c r="A4593" s="3">
        <v>0.52289507637766197</v>
      </c>
      <c r="B4593" s="3">
        <v>-5.3798084727663901E-3</v>
      </c>
    </row>
    <row r="4594" spans="1:2" ht="15.75" customHeight="1" x14ac:dyDescent="0.3">
      <c r="A4594" s="3">
        <v>0.52256391953520998</v>
      </c>
      <c r="B4594" s="3">
        <v>1.10157310345183E-3</v>
      </c>
    </row>
    <row r="4595" spans="1:2" ht="15.75" customHeight="1" x14ac:dyDescent="0.3">
      <c r="A4595" s="3">
        <v>0.52225578800047701</v>
      </c>
      <c r="B4595" s="3">
        <v>-1.3456763099015201E-2</v>
      </c>
    </row>
    <row r="4596" spans="1:2" ht="15.75" customHeight="1" x14ac:dyDescent="0.3">
      <c r="A4596" s="3">
        <v>0.521810632701174</v>
      </c>
      <c r="B4596" s="3">
        <v>3.6597077823767102E-3</v>
      </c>
    </row>
    <row r="4597" spans="1:2" ht="15.75" customHeight="1" x14ac:dyDescent="0.3">
      <c r="A4597" s="3">
        <v>0.52163450806096001</v>
      </c>
      <c r="B4597" s="3">
        <v>4.0489313218711404E-3</v>
      </c>
    </row>
    <row r="4598" spans="1:2" ht="15.75" customHeight="1" x14ac:dyDescent="0.3">
      <c r="A4598" s="3">
        <v>0.52159353101816797</v>
      </c>
      <c r="B4598" s="3">
        <v>-2.3598958698486301E-3</v>
      </c>
    </row>
    <row r="4599" spans="1:2" ht="15.75" customHeight="1" x14ac:dyDescent="0.3">
      <c r="A4599" s="3">
        <v>0.52125274099998897</v>
      </c>
      <c r="B4599" s="9">
        <v>3.3215666311055701E-5</v>
      </c>
    </row>
    <row r="4600" spans="1:2" ht="15.75" customHeight="1" x14ac:dyDescent="0.3">
      <c r="A4600" s="3">
        <v>0.520867833524016</v>
      </c>
      <c r="B4600" s="3">
        <v>-8.5949634442353099E-4</v>
      </c>
    </row>
    <row r="4601" spans="1:2" ht="15.75" customHeight="1" x14ac:dyDescent="0.3">
      <c r="A4601" s="3">
        <v>0.52024628782913995</v>
      </c>
      <c r="B4601" s="3">
        <v>-9.9048399049248802E-3</v>
      </c>
    </row>
    <row r="4602" spans="1:2" ht="15.75" customHeight="1" x14ac:dyDescent="0.3">
      <c r="A4602" s="3">
        <v>0.51990224081071401</v>
      </c>
      <c r="B4602" s="3">
        <v>-1.0336985259251101E-3</v>
      </c>
    </row>
    <row r="4603" spans="1:2" ht="15.75" customHeight="1" x14ac:dyDescent="0.3">
      <c r="A4603" s="3">
        <v>0.51924230374652902</v>
      </c>
      <c r="B4603" s="3">
        <v>-3.90267961273017E-3</v>
      </c>
    </row>
    <row r="4604" spans="1:2" ht="15.75" customHeight="1" x14ac:dyDescent="0.3">
      <c r="A4604" s="3">
        <v>0.51898761305063901</v>
      </c>
      <c r="B4604" s="3">
        <v>1.50979396219001E-2</v>
      </c>
    </row>
    <row r="4605" spans="1:2" ht="15.75" customHeight="1" x14ac:dyDescent="0.3">
      <c r="A4605" s="3">
        <v>0.51878632402945901</v>
      </c>
      <c r="B4605" s="3">
        <v>-1.1738145655225999E-3</v>
      </c>
    </row>
    <row r="4606" spans="1:2" ht="15.75" customHeight="1" x14ac:dyDescent="0.3">
      <c r="A4606" s="3">
        <v>0.51874388383164305</v>
      </c>
      <c r="B4606" s="3">
        <v>1.8260351901847001E-2</v>
      </c>
    </row>
    <row r="4607" spans="1:2" ht="15.75" customHeight="1" x14ac:dyDescent="0.3">
      <c r="A4607" s="3">
        <v>0.51872998332465703</v>
      </c>
      <c r="B4607" s="9">
        <v>-1.5536233505649199E-5</v>
      </c>
    </row>
    <row r="4608" spans="1:2" ht="15.75" customHeight="1" x14ac:dyDescent="0.3">
      <c r="A4608" s="3">
        <v>0.51849142953379701</v>
      </c>
      <c r="B4608" s="3">
        <v>1.0736658710495399E-3</v>
      </c>
    </row>
    <row r="4609" spans="1:2" ht="15.75" customHeight="1" x14ac:dyDescent="0.3">
      <c r="A4609" s="3">
        <v>0.51840570984509804</v>
      </c>
      <c r="B4609" s="3">
        <v>-2.4413687168408399E-3</v>
      </c>
    </row>
    <row r="4610" spans="1:2" ht="15.75" customHeight="1" x14ac:dyDescent="0.3">
      <c r="A4610" s="3">
        <v>0.51807097969293803</v>
      </c>
      <c r="B4610" s="3">
        <v>2.38432203666995E-3</v>
      </c>
    </row>
    <row r="4611" spans="1:2" ht="15.75" customHeight="1" x14ac:dyDescent="0.3">
      <c r="A4611" s="3">
        <v>0.51772624774102405</v>
      </c>
      <c r="B4611" s="3">
        <v>-2.9682789941117001E-3</v>
      </c>
    </row>
    <row r="4612" spans="1:2" ht="15.75" customHeight="1" x14ac:dyDescent="0.3">
      <c r="A4612" s="3">
        <v>0.517051767234191</v>
      </c>
      <c r="B4612" s="3">
        <v>6.0590290233739196E-3</v>
      </c>
    </row>
    <row r="4613" spans="1:2" ht="15.75" customHeight="1" x14ac:dyDescent="0.3">
      <c r="A4613" s="3">
        <v>0.51691171431879901</v>
      </c>
      <c r="B4613" s="3">
        <v>2.2010364561103201E-3</v>
      </c>
    </row>
    <row r="4614" spans="1:2" ht="15.75" customHeight="1" x14ac:dyDescent="0.3">
      <c r="A4614" s="3">
        <v>0.51679229880097699</v>
      </c>
      <c r="B4614" s="3">
        <v>-3.3114509209079398E-3</v>
      </c>
    </row>
    <row r="4615" spans="1:2" ht="15.75" customHeight="1" x14ac:dyDescent="0.3">
      <c r="A4615" s="3">
        <v>0.51650372699526603</v>
      </c>
      <c r="B4615" s="3">
        <v>8.8874499036836006E-3</v>
      </c>
    </row>
    <row r="4616" spans="1:2" ht="15.75" customHeight="1" x14ac:dyDescent="0.3">
      <c r="A4616" s="3">
        <v>0.51644855174547699</v>
      </c>
      <c r="B4616" s="3">
        <v>-1.66433460713513E-2</v>
      </c>
    </row>
    <row r="4617" spans="1:2" ht="15.75" customHeight="1" x14ac:dyDescent="0.3">
      <c r="A4617" s="3">
        <v>0.515986436352741</v>
      </c>
      <c r="B4617" s="3">
        <v>1.25488172946369E-3</v>
      </c>
    </row>
    <row r="4618" spans="1:2" ht="15.75" customHeight="1" x14ac:dyDescent="0.3">
      <c r="A4618" s="3">
        <v>0.51550280309616103</v>
      </c>
      <c r="B4618" s="3">
        <v>9.7060938318516508E-3</v>
      </c>
    </row>
    <row r="4619" spans="1:2" ht="15.75" customHeight="1" x14ac:dyDescent="0.3">
      <c r="A4619" s="3">
        <v>0.51527219990991202</v>
      </c>
      <c r="B4619" s="3">
        <v>-3.9629949783177498E-3</v>
      </c>
    </row>
    <row r="4620" spans="1:2" ht="15.75" customHeight="1" x14ac:dyDescent="0.3">
      <c r="A4620" s="3">
        <v>0.51492422588182696</v>
      </c>
      <c r="B4620" s="3">
        <v>-4.9003889422317096E-3</v>
      </c>
    </row>
    <row r="4621" spans="1:2" ht="15.75" customHeight="1" x14ac:dyDescent="0.3">
      <c r="A4621" s="3">
        <v>0.51428081910567003</v>
      </c>
      <c r="B4621" s="3">
        <v>5.5537397207260399E-3</v>
      </c>
    </row>
    <row r="4622" spans="1:2" ht="15.75" customHeight="1" x14ac:dyDescent="0.3">
      <c r="A4622" s="3">
        <v>0.51386383420124004</v>
      </c>
      <c r="B4622" s="3">
        <v>1.3932156943432699E-2</v>
      </c>
    </row>
    <row r="4623" spans="1:2" ht="15.75" customHeight="1" x14ac:dyDescent="0.3">
      <c r="A4623" s="3">
        <v>0.51292384824650095</v>
      </c>
      <c r="B4623" s="3">
        <v>-1.5918920123732399E-3</v>
      </c>
    </row>
    <row r="4624" spans="1:2" ht="15.75" customHeight="1" x14ac:dyDescent="0.3">
      <c r="A4624" s="3">
        <v>0.51260924699033406</v>
      </c>
      <c r="B4624" s="3">
        <v>-5.3777494383436004E-3</v>
      </c>
    </row>
    <row r="4625" spans="1:2" ht="15.75" customHeight="1" x14ac:dyDescent="0.3">
      <c r="A4625" s="3">
        <v>0.51243725469563495</v>
      </c>
      <c r="B4625" s="3">
        <v>-6.0389053722006399E-3</v>
      </c>
    </row>
    <row r="4626" spans="1:2" ht="15.75" customHeight="1" x14ac:dyDescent="0.3">
      <c r="A4626" s="3">
        <v>0.51235989001872495</v>
      </c>
      <c r="B4626" s="3">
        <v>3.6059719341276302E-3</v>
      </c>
    </row>
    <row r="4627" spans="1:2" ht="15.75" customHeight="1" x14ac:dyDescent="0.3">
      <c r="A4627" s="3">
        <v>0.51208629164047104</v>
      </c>
      <c r="B4627" s="3">
        <v>4.80130242558385E-4</v>
      </c>
    </row>
    <row r="4628" spans="1:2" ht="15.75" customHeight="1" x14ac:dyDescent="0.3">
      <c r="A4628" s="3">
        <v>0.51200028798820096</v>
      </c>
      <c r="B4628" s="3">
        <v>5.4319960990129E-3</v>
      </c>
    </row>
    <row r="4629" spans="1:2" ht="15.75" customHeight="1" x14ac:dyDescent="0.3">
      <c r="A4629" s="3">
        <v>0.51171475687144297</v>
      </c>
      <c r="B4629" s="3">
        <v>1.0742666649624301E-3</v>
      </c>
    </row>
    <row r="4630" spans="1:2" ht="15.75" customHeight="1" x14ac:dyDescent="0.3">
      <c r="A4630" s="3">
        <v>0.51168280379547604</v>
      </c>
      <c r="B4630" s="3">
        <v>-3.2873674902383302E-3</v>
      </c>
    </row>
    <row r="4631" spans="1:2" ht="15.75" customHeight="1" x14ac:dyDescent="0.3">
      <c r="A4631" s="3">
        <v>0.51151188646990198</v>
      </c>
      <c r="B4631" s="3">
        <v>1.0917613093835699E-2</v>
      </c>
    </row>
    <row r="4632" spans="1:2" ht="15.75" customHeight="1" x14ac:dyDescent="0.3">
      <c r="A4632" s="3">
        <v>0.51133346506951804</v>
      </c>
      <c r="B4632" s="3">
        <v>4.7780120133679204E-3</v>
      </c>
    </row>
    <row r="4633" spans="1:2" ht="15.75" customHeight="1" x14ac:dyDescent="0.3">
      <c r="A4633" s="3">
        <v>0.51126422963082396</v>
      </c>
      <c r="B4633" s="3">
        <v>-1.7340496607610702E-2</v>
      </c>
    </row>
    <row r="4634" spans="1:2" ht="15.75" customHeight="1" x14ac:dyDescent="0.3">
      <c r="A4634" s="3">
        <v>0.51111143599023501</v>
      </c>
      <c r="B4634" s="3">
        <v>-2.22595545827958E-3</v>
      </c>
    </row>
    <row r="4635" spans="1:2" ht="15.75" customHeight="1" x14ac:dyDescent="0.3">
      <c r="A4635" s="3">
        <v>0.51094652645849303</v>
      </c>
      <c r="B4635" s="3">
        <v>-2.9020272693056899E-3</v>
      </c>
    </row>
    <row r="4636" spans="1:2" ht="15.75" customHeight="1" x14ac:dyDescent="0.3">
      <c r="A4636" s="3">
        <v>0.51088215862368702</v>
      </c>
      <c r="B4636" s="3">
        <v>1.7214913643302701E-2</v>
      </c>
    </row>
    <row r="4637" spans="1:2" ht="15.75" customHeight="1" x14ac:dyDescent="0.3">
      <c r="A4637" s="3">
        <v>0.51076010024276497</v>
      </c>
      <c r="B4637" s="3">
        <v>2.2865874621408899E-3</v>
      </c>
    </row>
    <row r="4638" spans="1:2" ht="15.75" customHeight="1" x14ac:dyDescent="0.3">
      <c r="A4638" s="3">
        <v>0.51055410095307296</v>
      </c>
      <c r="B4638" s="3">
        <v>-4.7445070608806601E-4</v>
      </c>
    </row>
    <row r="4639" spans="1:2" ht="15.75" customHeight="1" x14ac:dyDescent="0.3">
      <c r="A4639" s="3">
        <v>0.510300170683883</v>
      </c>
      <c r="B4639" s="3">
        <v>7.4298540560455205E-4</v>
      </c>
    </row>
    <row r="4640" spans="1:2" ht="15.75" customHeight="1" x14ac:dyDescent="0.3">
      <c r="A4640" s="3">
        <v>0.51026053149347395</v>
      </c>
      <c r="B4640" s="3">
        <v>-1.36611224759532E-2</v>
      </c>
    </row>
    <row r="4641" spans="1:2" ht="15.75" customHeight="1" x14ac:dyDescent="0.3">
      <c r="A4641" s="3">
        <v>0.51022983997410498</v>
      </c>
      <c r="B4641" s="3">
        <v>1.67161597046947E-2</v>
      </c>
    </row>
    <row r="4642" spans="1:2" ht="15.75" customHeight="1" x14ac:dyDescent="0.3">
      <c r="A4642" s="3">
        <v>0.51004816439234302</v>
      </c>
      <c r="B4642" s="3">
        <v>-4.3909467934007398E-3</v>
      </c>
    </row>
    <row r="4643" spans="1:2" ht="15.75" customHeight="1" x14ac:dyDescent="0.3">
      <c r="A4643" s="3">
        <v>0.50993651565660802</v>
      </c>
      <c r="B4643" s="3">
        <v>-2.2404252492866602E-3</v>
      </c>
    </row>
    <row r="4644" spans="1:2" ht="15.75" customHeight="1" x14ac:dyDescent="0.3">
      <c r="A4644" s="3">
        <v>0.50981077469979097</v>
      </c>
      <c r="B4644" s="3">
        <v>-1.4071706365254E-2</v>
      </c>
    </row>
    <row r="4645" spans="1:2" ht="15.75" customHeight="1" x14ac:dyDescent="0.3">
      <c r="A4645" s="3">
        <v>0.50963615884275804</v>
      </c>
      <c r="B4645" s="3">
        <v>1.07544905290854E-3</v>
      </c>
    </row>
    <row r="4646" spans="1:2" ht="15.75" customHeight="1" x14ac:dyDescent="0.3">
      <c r="A4646" s="3">
        <v>0.50960392463166904</v>
      </c>
      <c r="B4646" s="3">
        <v>2.21140415437665E-4</v>
      </c>
    </row>
    <row r="4647" spans="1:2" ht="15.75" customHeight="1" x14ac:dyDescent="0.3">
      <c r="A4647" s="3">
        <v>0.50925552760868598</v>
      </c>
      <c r="B4647" s="3">
        <v>-2.0995054859667999E-2</v>
      </c>
    </row>
    <row r="4648" spans="1:2" ht="15.75" customHeight="1" x14ac:dyDescent="0.3">
      <c r="A4648" s="3">
        <v>0.50920371169110701</v>
      </c>
      <c r="B4648" s="3">
        <v>-2.2932441489317301E-3</v>
      </c>
    </row>
    <row r="4649" spans="1:2" ht="15.75" customHeight="1" x14ac:dyDescent="0.3">
      <c r="A4649" s="3">
        <v>0.50919703455538601</v>
      </c>
      <c r="B4649" s="3">
        <v>-4.0353829976663902E-3</v>
      </c>
    </row>
    <row r="4650" spans="1:2" ht="15.75" customHeight="1" x14ac:dyDescent="0.3">
      <c r="A4650" s="3">
        <v>0.50907072200235504</v>
      </c>
      <c r="B4650" s="3">
        <v>3.8887243384163901E-3</v>
      </c>
    </row>
    <row r="4651" spans="1:2" ht="15.75" customHeight="1" x14ac:dyDescent="0.3">
      <c r="A4651" s="3">
        <v>0.508888234880705</v>
      </c>
      <c r="B4651" s="3">
        <v>-2.3602541279641599E-2</v>
      </c>
    </row>
    <row r="4652" spans="1:2" ht="15.75" customHeight="1" x14ac:dyDescent="0.3">
      <c r="A4652" s="3">
        <v>0.50763806949439905</v>
      </c>
      <c r="B4652" s="3">
        <v>-8.4526031092484102E-3</v>
      </c>
    </row>
    <row r="4653" spans="1:2" ht="15.75" customHeight="1" x14ac:dyDescent="0.3">
      <c r="A4653" s="3">
        <v>0.50728789656367701</v>
      </c>
      <c r="B4653" s="3">
        <v>-1.08839908746276E-3</v>
      </c>
    </row>
    <row r="4654" spans="1:2" ht="15.75" customHeight="1" x14ac:dyDescent="0.3">
      <c r="A4654" s="3">
        <v>0.50682490280174797</v>
      </c>
      <c r="B4654" s="3">
        <v>2.5263222265124799E-2</v>
      </c>
    </row>
    <row r="4655" spans="1:2" ht="15.75" customHeight="1" x14ac:dyDescent="0.3">
      <c r="A4655" s="3">
        <v>0.50630039502255897</v>
      </c>
      <c r="B4655" s="3">
        <v>-3.7463517373512498E-4</v>
      </c>
    </row>
    <row r="4656" spans="1:2" ht="15.75" customHeight="1" x14ac:dyDescent="0.3">
      <c r="A4656" s="3">
        <v>0.50629485480300696</v>
      </c>
      <c r="B4656" s="3">
        <v>2.9713090354852099E-3</v>
      </c>
    </row>
    <row r="4657" spans="1:2" ht="15.75" customHeight="1" x14ac:dyDescent="0.3">
      <c r="A4657" s="3">
        <v>0.506211507178571</v>
      </c>
      <c r="B4657" s="3">
        <v>2.8892018089907798E-2</v>
      </c>
    </row>
    <row r="4658" spans="1:2" ht="15.75" customHeight="1" x14ac:dyDescent="0.3">
      <c r="A4658" s="3">
        <v>0.50602808775798203</v>
      </c>
      <c r="B4658" s="3">
        <v>-3.28587058634646E-2</v>
      </c>
    </row>
    <row r="4659" spans="1:2" ht="15.75" customHeight="1" x14ac:dyDescent="0.3">
      <c r="A4659" s="3">
        <v>0.50518805409471101</v>
      </c>
      <c r="B4659" s="3">
        <v>-3.0151243940469202E-3</v>
      </c>
    </row>
    <row r="4660" spans="1:2" ht="15.75" customHeight="1" x14ac:dyDescent="0.3">
      <c r="A4660" s="3">
        <v>0.50484279731417103</v>
      </c>
      <c r="B4660" s="3">
        <v>-2.4481517370736301E-2</v>
      </c>
    </row>
    <row r="4661" spans="1:2" ht="15.75" customHeight="1" x14ac:dyDescent="0.3">
      <c r="A4661" s="3">
        <v>0.50470637008066599</v>
      </c>
      <c r="B4661" s="3">
        <v>1.09470698313432E-3</v>
      </c>
    </row>
    <row r="4662" spans="1:2" ht="15.75" customHeight="1" x14ac:dyDescent="0.3">
      <c r="A4662" s="3">
        <v>0.50468054252170402</v>
      </c>
      <c r="B4662" s="3">
        <v>-2.4652078221349599E-2</v>
      </c>
    </row>
    <row r="4663" spans="1:2" ht="15.75" customHeight="1" x14ac:dyDescent="0.3">
      <c r="A4663" s="3">
        <v>0.50446496409562402</v>
      </c>
      <c r="B4663" s="3">
        <v>-1.6524902593896601E-3</v>
      </c>
    </row>
    <row r="4664" spans="1:2" ht="15.75" customHeight="1" x14ac:dyDescent="0.3">
      <c r="A4664" s="3">
        <v>0.50442878585584205</v>
      </c>
      <c r="B4664" s="3">
        <v>-2.9129772522577201E-3</v>
      </c>
    </row>
    <row r="4665" spans="1:2" ht="15.75" customHeight="1" x14ac:dyDescent="0.3">
      <c r="A4665" s="3">
        <v>0.50406073046806599</v>
      </c>
      <c r="B4665" s="3">
        <v>-3.89113241677821E-4</v>
      </c>
    </row>
    <row r="4666" spans="1:2" ht="15.75" customHeight="1" x14ac:dyDescent="0.3">
      <c r="A4666" s="3">
        <v>0.50398160641039202</v>
      </c>
      <c r="B4666" s="3">
        <v>2.6845659854808399E-2</v>
      </c>
    </row>
    <row r="4667" spans="1:2" ht="15.75" customHeight="1" x14ac:dyDescent="0.3">
      <c r="A4667" s="3">
        <v>0.50359239479960405</v>
      </c>
      <c r="B4667" s="3">
        <v>1.07636226630479E-2</v>
      </c>
    </row>
    <row r="4668" spans="1:2" ht="15.75" customHeight="1" x14ac:dyDescent="0.3">
      <c r="A4668" s="3">
        <v>0.50331565642248899</v>
      </c>
      <c r="B4668" s="3">
        <v>1.0724096819630801E-3</v>
      </c>
    </row>
    <row r="4669" spans="1:2" ht="15.75" customHeight="1" x14ac:dyDescent="0.3">
      <c r="A4669" s="3">
        <v>0.50316796400406805</v>
      </c>
      <c r="B4669" s="3">
        <v>1.1969507408692801E-2</v>
      </c>
    </row>
    <row r="4670" spans="1:2" ht="15.75" customHeight="1" x14ac:dyDescent="0.3">
      <c r="A4670" s="3">
        <v>0.50272212215099499</v>
      </c>
      <c r="B4670" s="3">
        <v>-6.7249222695903404E-4</v>
      </c>
    </row>
    <row r="4671" spans="1:2" ht="15.75" customHeight="1" x14ac:dyDescent="0.3">
      <c r="A4671" s="3">
        <v>0.50140487043905002</v>
      </c>
      <c r="B4671" s="3">
        <v>1.8959248812187601E-3</v>
      </c>
    </row>
    <row r="4672" spans="1:2" ht="15.75" customHeight="1" x14ac:dyDescent="0.3">
      <c r="A4672" s="3">
        <v>0.50135551019211799</v>
      </c>
      <c r="B4672" s="3">
        <v>2.32742895385709E-2</v>
      </c>
    </row>
    <row r="4673" spans="1:2" ht="15.75" customHeight="1" x14ac:dyDescent="0.3">
      <c r="A4673" s="3">
        <v>0.501190657933683</v>
      </c>
      <c r="B4673" s="3">
        <v>4.8759508915110598E-3</v>
      </c>
    </row>
    <row r="4674" spans="1:2" ht="15.75" customHeight="1" x14ac:dyDescent="0.3">
      <c r="A4674" s="3">
        <v>0.50069167598433395</v>
      </c>
      <c r="B4674" s="3">
        <v>-4.3551603123795401E-3</v>
      </c>
    </row>
    <row r="4675" spans="1:2" ht="15.75" customHeight="1" x14ac:dyDescent="0.3">
      <c r="A4675" s="3">
        <v>0.50067970799703898</v>
      </c>
      <c r="B4675" s="3">
        <v>1.0479732160119E-2</v>
      </c>
    </row>
    <row r="4676" spans="1:2" ht="15.75" customHeight="1" x14ac:dyDescent="0.3">
      <c r="A4676" s="3">
        <v>0.50067549660433797</v>
      </c>
      <c r="B4676" s="9">
        <v>-9.0945416928477302E-5</v>
      </c>
    </row>
    <row r="4677" spans="1:2" ht="15.75" customHeight="1" x14ac:dyDescent="0.3">
      <c r="A4677" s="3">
        <v>0.50032415742196801</v>
      </c>
      <c r="B4677" s="3">
        <v>1.0029836382629E-3</v>
      </c>
    </row>
    <row r="4678" spans="1:2" ht="15.75" customHeight="1" x14ac:dyDescent="0.3">
      <c r="A4678" s="3">
        <v>0.49996504345404003</v>
      </c>
      <c r="B4678" s="3">
        <v>8.7913058907387494E-3</v>
      </c>
    </row>
    <row r="4679" spans="1:2" ht="15.75" customHeight="1" x14ac:dyDescent="0.3">
      <c r="A4679" s="3">
        <v>0.49937053377226798</v>
      </c>
      <c r="B4679" s="3">
        <v>8.2874268570078003E-3</v>
      </c>
    </row>
    <row r="4680" spans="1:2" ht="15.75" customHeight="1" x14ac:dyDescent="0.3">
      <c r="A4680" s="3">
        <v>0.49926370787390401</v>
      </c>
      <c r="B4680" s="3">
        <v>1.6532994106284199E-3</v>
      </c>
    </row>
    <row r="4681" spans="1:2" ht="15.75" customHeight="1" x14ac:dyDescent="0.3">
      <c r="A4681" s="3">
        <v>0.49922561242388203</v>
      </c>
      <c r="B4681" s="3">
        <v>1.32436354010217E-2</v>
      </c>
    </row>
    <row r="4682" spans="1:2" ht="15.75" customHeight="1" x14ac:dyDescent="0.3">
      <c r="A4682" s="3">
        <v>0.49893888653822099</v>
      </c>
      <c r="B4682" s="3">
        <v>9.6082126237493205E-4</v>
      </c>
    </row>
    <row r="4683" spans="1:2" ht="15.75" customHeight="1" x14ac:dyDescent="0.3">
      <c r="A4683" s="3">
        <v>0.49832780426141099</v>
      </c>
      <c r="B4683" s="3">
        <v>-1.6050302430285501E-2</v>
      </c>
    </row>
    <row r="4684" spans="1:2" ht="15.75" customHeight="1" x14ac:dyDescent="0.3">
      <c r="A4684" s="3">
        <v>0.498177659073546</v>
      </c>
      <c r="B4684" s="3">
        <v>1.8824040896488699E-2</v>
      </c>
    </row>
    <row r="4685" spans="1:2" ht="15.75" customHeight="1" x14ac:dyDescent="0.3">
      <c r="A4685" s="3">
        <v>0.49802519012596203</v>
      </c>
      <c r="B4685" s="3">
        <v>-1.4819462697799499E-3</v>
      </c>
    </row>
    <row r="4686" spans="1:2" ht="15.75" customHeight="1" x14ac:dyDescent="0.3">
      <c r="A4686" s="3">
        <v>0.49782004780844302</v>
      </c>
      <c r="B4686" s="3">
        <v>1.06334728734246E-3</v>
      </c>
    </row>
    <row r="4687" spans="1:2" ht="15.75" customHeight="1" x14ac:dyDescent="0.3">
      <c r="A4687" s="3">
        <v>0.49684781180961302</v>
      </c>
      <c r="B4687" s="3">
        <v>1.2321610631340201E-2</v>
      </c>
    </row>
    <row r="4688" spans="1:2" ht="15.75" customHeight="1" x14ac:dyDescent="0.3">
      <c r="A4688" s="3">
        <v>0.49569007494603101</v>
      </c>
      <c r="B4688" s="3">
        <v>6.9662497355265302E-3</v>
      </c>
    </row>
    <row r="4689" spans="1:2" ht="15.75" customHeight="1" x14ac:dyDescent="0.3">
      <c r="A4689" s="3">
        <v>0.49501454524084498</v>
      </c>
      <c r="B4689" s="3">
        <v>-8.2849189797725797E-4</v>
      </c>
    </row>
    <row r="4690" spans="1:2" ht="15.75" customHeight="1" x14ac:dyDescent="0.3">
      <c r="A4690" s="3">
        <v>0.49500005050504903</v>
      </c>
      <c r="B4690" s="3">
        <v>-8.6560306431040408E-3</v>
      </c>
    </row>
    <row r="4691" spans="1:2" ht="15.75" customHeight="1" x14ac:dyDescent="0.3">
      <c r="A4691" s="3">
        <v>0.49457361646169501</v>
      </c>
      <c r="B4691" s="3">
        <v>8.5861587312124801E-4</v>
      </c>
    </row>
    <row r="4692" spans="1:2" ht="15.75" customHeight="1" x14ac:dyDescent="0.3">
      <c r="A4692" s="3">
        <v>0.49439063502457298</v>
      </c>
      <c r="B4692" s="3">
        <v>9.1982996509960195E-4</v>
      </c>
    </row>
    <row r="4693" spans="1:2" ht="15.75" customHeight="1" x14ac:dyDescent="0.3">
      <c r="A4693" s="3">
        <v>0.49380051194789298</v>
      </c>
      <c r="B4693" s="3">
        <v>2.6362448377872999E-3</v>
      </c>
    </row>
    <row r="4694" spans="1:2" ht="15.75" customHeight="1" x14ac:dyDescent="0.3">
      <c r="A4694" s="3">
        <v>0.49360602346405802</v>
      </c>
      <c r="B4694" s="3">
        <v>5.7891247303906703E-3</v>
      </c>
    </row>
    <row r="4695" spans="1:2" ht="15.75" customHeight="1" x14ac:dyDescent="0.3">
      <c r="A4695" s="3">
        <v>0.49330644633939003</v>
      </c>
      <c r="B4695" s="3">
        <v>1.55351123464862E-3</v>
      </c>
    </row>
    <row r="4696" spans="1:2" ht="15.75" customHeight="1" x14ac:dyDescent="0.3">
      <c r="A4696" s="3">
        <v>0.49276375516062498</v>
      </c>
      <c r="B4696" s="3">
        <v>-5.9432847046991802E-3</v>
      </c>
    </row>
    <row r="4697" spans="1:2" ht="15.75" customHeight="1" x14ac:dyDescent="0.3">
      <c r="A4697" s="3">
        <v>0.49251178666098899</v>
      </c>
      <c r="B4697" s="3">
        <v>-1.4175632964541201E-3</v>
      </c>
    </row>
    <row r="4698" spans="1:2" ht="15.75" customHeight="1" x14ac:dyDescent="0.3">
      <c r="A4698" s="3">
        <v>0.49225486285053499</v>
      </c>
      <c r="B4698" s="3">
        <v>1.4909915175915099E-3</v>
      </c>
    </row>
    <row r="4699" spans="1:2" ht="15.75" customHeight="1" x14ac:dyDescent="0.3">
      <c r="A4699" s="3">
        <v>0.49194154947514002</v>
      </c>
      <c r="B4699" s="3">
        <v>-9.4511631734507297E-3</v>
      </c>
    </row>
    <row r="4700" spans="1:2" ht="15.75" customHeight="1" x14ac:dyDescent="0.3">
      <c r="A4700" s="3">
        <v>0.49165967457175103</v>
      </c>
      <c r="B4700" s="3">
        <v>-3.8425062662429199E-3</v>
      </c>
    </row>
    <row r="4701" spans="1:2" ht="15.75" customHeight="1" x14ac:dyDescent="0.3">
      <c r="A4701" s="3">
        <v>0.49164903132214199</v>
      </c>
      <c r="B4701" s="3">
        <v>-7.8370722366199097E-4</v>
      </c>
    </row>
    <row r="4702" spans="1:2" ht="15.75" customHeight="1" x14ac:dyDescent="0.3">
      <c r="A4702" s="3">
        <v>0.49161816289510701</v>
      </c>
      <c r="B4702" s="3">
        <v>3.2252024751263302E-4</v>
      </c>
    </row>
    <row r="4703" spans="1:2" ht="15.75" customHeight="1" x14ac:dyDescent="0.3">
      <c r="A4703" s="3">
        <v>0.49156024137434001</v>
      </c>
      <c r="B4703" s="3">
        <v>5.7362587574153997E-3</v>
      </c>
    </row>
    <row r="4704" spans="1:2" ht="15.75" customHeight="1" x14ac:dyDescent="0.3">
      <c r="A4704" s="3">
        <v>0.49129349680206302</v>
      </c>
      <c r="B4704" s="3">
        <v>-6.8637537983243203E-4</v>
      </c>
    </row>
    <row r="4705" spans="1:2" ht="15.75" customHeight="1" x14ac:dyDescent="0.3">
      <c r="A4705" s="3">
        <v>0.49078504459692202</v>
      </c>
      <c r="B4705" s="3">
        <v>-4.8889985971955902E-3</v>
      </c>
    </row>
    <row r="4706" spans="1:2" ht="15.75" customHeight="1" x14ac:dyDescent="0.3">
      <c r="A4706" s="3">
        <v>0.49074071832156702</v>
      </c>
      <c r="B4706" s="3">
        <v>4.8765673302008598E-4</v>
      </c>
    </row>
    <row r="4707" spans="1:2" ht="15.75" customHeight="1" x14ac:dyDescent="0.3">
      <c r="A4707" s="3">
        <v>0.49062027067784098</v>
      </c>
      <c r="B4707" s="3">
        <v>-1.2347415484828799E-4</v>
      </c>
    </row>
    <row r="4708" spans="1:2" ht="15.75" customHeight="1" x14ac:dyDescent="0.3">
      <c r="A4708" s="3">
        <v>0.49043919092992599</v>
      </c>
      <c r="B4708" s="3">
        <v>-1.33404189544809E-3</v>
      </c>
    </row>
    <row r="4709" spans="1:2" ht="15.75" customHeight="1" x14ac:dyDescent="0.3">
      <c r="A4709" s="3">
        <v>0.49038464127662201</v>
      </c>
      <c r="B4709" s="3">
        <v>5.9265573225591499E-2</v>
      </c>
    </row>
    <row r="4710" spans="1:2" ht="15.75" customHeight="1" x14ac:dyDescent="0.3">
      <c r="A4710" s="3">
        <v>0.49021885928633901</v>
      </c>
      <c r="B4710" s="3">
        <v>1.5918144443328799E-2</v>
      </c>
    </row>
    <row r="4711" spans="1:2" ht="15.75" customHeight="1" x14ac:dyDescent="0.3">
      <c r="A4711" s="3">
        <v>0.48969538490780201</v>
      </c>
      <c r="B4711" s="3">
        <v>-2.132499229651E-3</v>
      </c>
    </row>
    <row r="4712" spans="1:2" ht="15.75" customHeight="1" x14ac:dyDescent="0.3">
      <c r="A4712" s="3">
        <v>0.48945662003899898</v>
      </c>
      <c r="B4712" s="3">
        <v>1.1868431662256601E-2</v>
      </c>
    </row>
    <row r="4713" spans="1:2" ht="15.75" customHeight="1" x14ac:dyDescent="0.3">
      <c r="A4713" s="3">
        <v>0.48940315691666703</v>
      </c>
      <c r="B4713" s="3">
        <v>7.7725397591627597E-3</v>
      </c>
    </row>
    <row r="4714" spans="1:2" ht="15.75" customHeight="1" x14ac:dyDescent="0.3">
      <c r="A4714" s="3">
        <v>0.48907685939941897</v>
      </c>
      <c r="B4714" s="3">
        <v>-5.3137328975118598E-3</v>
      </c>
    </row>
    <row r="4715" spans="1:2" ht="15.75" customHeight="1" x14ac:dyDescent="0.3">
      <c r="A4715" s="3">
        <v>0.48876719407096098</v>
      </c>
      <c r="B4715" s="3">
        <v>1.3133819250608401E-4</v>
      </c>
    </row>
    <row r="4716" spans="1:2" ht="15.75" customHeight="1" x14ac:dyDescent="0.3">
      <c r="A4716" s="3">
        <v>0.48843596929382799</v>
      </c>
      <c r="B4716" s="3">
        <v>-1.79765565774463E-3</v>
      </c>
    </row>
    <row r="4717" spans="1:2" ht="15.75" customHeight="1" x14ac:dyDescent="0.3">
      <c r="A4717" s="3">
        <v>0.48762373950926502</v>
      </c>
      <c r="B4717" s="3">
        <v>-1.59561366173506E-2</v>
      </c>
    </row>
    <row r="4718" spans="1:2" ht="15.75" customHeight="1" x14ac:dyDescent="0.3">
      <c r="A4718" s="3">
        <v>0.48744958467517302</v>
      </c>
      <c r="B4718" s="3">
        <v>-9.9312358715774392E-4</v>
      </c>
    </row>
    <row r="4719" spans="1:2" ht="15.75" customHeight="1" x14ac:dyDescent="0.3">
      <c r="A4719" s="3">
        <v>0.48698704305145502</v>
      </c>
      <c r="B4719" s="3">
        <v>-1.4148164368436999E-2</v>
      </c>
    </row>
    <row r="4720" spans="1:2" ht="15.75" customHeight="1" x14ac:dyDescent="0.3">
      <c r="A4720" s="3">
        <v>0.48690016430475602</v>
      </c>
      <c r="B4720" s="3">
        <v>7.9661982055399001E-3</v>
      </c>
    </row>
    <row r="4721" spans="1:2" ht="15.75" customHeight="1" x14ac:dyDescent="0.3">
      <c r="A4721" s="3">
        <v>0.486190014294825</v>
      </c>
      <c r="B4721" s="3">
        <v>2.5051401982795099E-3</v>
      </c>
    </row>
    <row r="4722" spans="1:2" ht="15.75" customHeight="1" x14ac:dyDescent="0.3">
      <c r="A4722" s="3">
        <v>0.48606374687380099</v>
      </c>
      <c r="B4722" s="3">
        <v>1.01205939295207E-3</v>
      </c>
    </row>
    <row r="4723" spans="1:2" ht="15.75" customHeight="1" x14ac:dyDescent="0.3">
      <c r="A4723" s="3">
        <v>0.48604877327280499</v>
      </c>
      <c r="B4723" s="3">
        <v>-2.0475825445775701E-4</v>
      </c>
    </row>
    <row r="4724" spans="1:2" ht="15.75" customHeight="1" x14ac:dyDescent="0.3">
      <c r="A4724" s="3">
        <v>0.48602586309783902</v>
      </c>
      <c r="B4724" s="3">
        <v>3.4468022250107198E-3</v>
      </c>
    </row>
    <row r="4725" spans="1:2" ht="15.75" customHeight="1" x14ac:dyDescent="0.3">
      <c r="A4725" s="3">
        <v>0.48581285491431803</v>
      </c>
      <c r="B4725" s="3">
        <v>-6.4473572909238101E-3</v>
      </c>
    </row>
    <row r="4726" spans="1:2" ht="15.75" customHeight="1" x14ac:dyDescent="0.3">
      <c r="A4726" s="3">
        <v>0.48566665522763403</v>
      </c>
      <c r="B4726" s="3">
        <v>-8.43112563471431E-3</v>
      </c>
    </row>
    <row r="4727" spans="1:2" ht="15.75" customHeight="1" x14ac:dyDescent="0.3">
      <c r="A4727" s="3">
        <v>0.48550859930592399</v>
      </c>
      <c r="B4727" s="3">
        <v>-8.4649805893871903E-4</v>
      </c>
    </row>
    <row r="4728" spans="1:2" ht="15.75" customHeight="1" x14ac:dyDescent="0.3">
      <c r="A4728" s="3">
        <v>0.48505055983886702</v>
      </c>
      <c r="B4728" s="3">
        <v>-1.22611776726154E-3</v>
      </c>
    </row>
    <row r="4729" spans="1:2" ht="15.75" customHeight="1" x14ac:dyDescent="0.3">
      <c r="A4729" s="3">
        <v>0.484867788680581</v>
      </c>
      <c r="B4729" s="3">
        <v>-7.4842321985182697E-4</v>
      </c>
    </row>
    <row r="4730" spans="1:2" ht="15.75" customHeight="1" x14ac:dyDescent="0.3">
      <c r="A4730" s="3">
        <v>0.48459621335705899</v>
      </c>
      <c r="B4730" s="3">
        <v>-3.0243824319610298E-3</v>
      </c>
    </row>
    <row r="4731" spans="1:2" ht="15.75" customHeight="1" x14ac:dyDescent="0.3">
      <c r="A4731" s="3">
        <v>0.48459089962565399</v>
      </c>
      <c r="B4731" s="3">
        <v>-6.9816694324971104E-3</v>
      </c>
    </row>
    <row r="4732" spans="1:2" ht="15.75" customHeight="1" x14ac:dyDescent="0.3">
      <c r="A4732" s="3">
        <v>0.48458760363839398</v>
      </c>
      <c r="B4732" s="3">
        <v>1.29545695026932E-2</v>
      </c>
    </row>
    <row r="4733" spans="1:2" ht="15.75" customHeight="1" x14ac:dyDescent="0.3">
      <c r="A4733" s="3">
        <v>0.48419748904760002</v>
      </c>
      <c r="B4733" s="3">
        <v>1.3616859170513701E-2</v>
      </c>
    </row>
    <row r="4734" spans="1:2" ht="15.75" customHeight="1" x14ac:dyDescent="0.3">
      <c r="A4734" s="3">
        <v>0.48381246366748398</v>
      </c>
      <c r="B4734" s="3">
        <v>-1.6165789784545099E-3</v>
      </c>
    </row>
    <row r="4735" spans="1:2" ht="15.75" customHeight="1" x14ac:dyDescent="0.3">
      <c r="A4735" s="3">
        <v>0.48364222313607003</v>
      </c>
      <c r="B4735" s="3">
        <v>6.9901708351529203E-3</v>
      </c>
    </row>
    <row r="4736" spans="1:2" ht="15.75" customHeight="1" x14ac:dyDescent="0.3">
      <c r="A4736" s="3">
        <v>0.48342666132620299</v>
      </c>
      <c r="B4736" s="3">
        <v>6.5956326939751496E-3</v>
      </c>
    </row>
    <row r="4737" spans="1:2" ht="15.75" customHeight="1" x14ac:dyDescent="0.3">
      <c r="A4737" s="3">
        <v>0.48299194082303398</v>
      </c>
      <c r="B4737" s="3">
        <v>5.0204357320436099E-3</v>
      </c>
    </row>
    <row r="4738" spans="1:2" ht="15.75" customHeight="1" x14ac:dyDescent="0.3">
      <c r="A4738" s="3">
        <v>0.48265639164938101</v>
      </c>
      <c r="B4738" s="3">
        <v>-4.8180595900782401E-3</v>
      </c>
    </row>
    <row r="4739" spans="1:2" ht="15.75" customHeight="1" x14ac:dyDescent="0.3">
      <c r="A4739" s="3">
        <v>0.48254726193400099</v>
      </c>
      <c r="B4739" s="3">
        <v>5.2207200316606002E-3</v>
      </c>
    </row>
    <row r="4740" spans="1:2" ht="15.75" customHeight="1" x14ac:dyDescent="0.3">
      <c r="A4740" s="3">
        <v>0.48246669574179002</v>
      </c>
      <c r="B4740" s="3">
        <v>2.5670261921745298E-3</v>
      </c>
    </row>
    <row r="4741" spans="1:2" ht="15.75" customHeight="1" x14ac:dyDescent="0.3">
      <c r="A4741" s="3">
        <v>0.48229553180596602</v>
      </c>
      <c r="B4741" s="3">
        <v>3.6161184210526001E-3</v>
      </c>
    </row>
    <row r="4742" spans="1:2" ht="15.75" customHeight="1" x14ac:dyDescent="0.3">
      <c r="A4742" s="3">
        <v>0.48225157998704399</v>
      </c>
      <c r="B4742" s="3">
        <v>-1.9600593297872202E-3</v>
      </c>
    </row>
    <row r="4743" spans="1:2" ht="15.75" customHeight="1" x14ac:dyDescent="0.3">
      <c r="A4743" s="3">
        <v>0.48164498429860098</v>
      </c>
      <c r="B4743" s="3">
        <v>-6.9750205367344704E-3</v>
      </c>
    </row>
    <row r="4744" spans="1:2" ht="15.75" customHeight="1" x14ac:dyDescent="0.3">
      <c r="A4744" s="3">
        <v>0.481398685187237</v>
      </c>
      <c r="B4744" s="3">
        <v>3.4530166796843301E-4</v>
      </c>
    </row>
    <row r="4745" spans="1:2" ht="15.75" customHeight="1" x14ac:dyDescent="0.3">
      <c r="A4745" s="3">
        <v>0.48131321776988401</v>
      </c>
      <c r="B4745" s="3">
        <v>-8.7448770533175794E-3</v>
      </c>
    </row>
    <row r="4746" spans="1:2" ht="15.75" customHeight="1" x14ac:dyDescent="0.3">
      <c r="A4746" s="3">
        <v>0.48121884304336998</v>
      </c>
      <c r="B4746" s="3">
        <v>1.4398029415252E-3</v>
      </c>
    </row>
    <row r="4747" spans="1:2" ht="15.75" customHeight="1" x14ac:dyDescent="0.3">
      <c r="A4747" s="3">
        <v>0.48101073960567697</v>
      </c>
      <c r="B4747" s="3">
        <v>5.3035697003023397E-3</v>
      </c>
    </row>
    <row r="4748" spans="1:2" ht="15.75" customHeight="1" x14ac:dyDescent="0.3">
      <c r="A4748" s="3">
        <v>0.47933839821153401</v>
      </c>
      <c r="B4748" s="3">
        <v>4.8425441768220299E-3</v>
      </c>
    </row>
    <row r="4749" spans="1:2" ht="15.75" customHeight="1" x14ac:dyDescent="0.3">
      <c r="A4749" s="3">
        <v>0.47901867280931698</v>
      </c>
      <c r="B4749" s="3">
        <v>-9.4814052436445104E-4</v>
      </c>
    </row>
    <row r="4750" spans="1:2" ht="15.75" customHeight="1" x14ac:dyDescent="0.3">
      <c r="A4750" s="3">
        <v>0.47899650478891898</v>
      </c>
      <c r="B4750" s="3">
        <v>2.5232811503488098E-3</v>
      </c>
    </row>
    <row r="4751" spans="1:2" ht="15.75" customHeight="1" x14ac:dyDescent="0.3">
      <c r="A4751" s="3">
        <v>0.47892331327677301</v>
      </c>
      <c r="B4751" s="3">
        <v>-6.9565385490642404E-4</v>
      </c>
    </row>
    <row r="4752" spans="1:2" ht="15.75" customHeight="1" x14ac:dyDescent="0.3">
      <c r="A4752" s="3">
        <v>0.47825844728556599</v>
      </c>
      <c r="B4752" s="3">
        <v>6.8832052874959202E-3</v>
      </c>
    </row>
    <row r="4753" spans="1:2" ht="15.75" customHeight="1" x14ac:dyDescent="0.3">
      <c r="A4753" s="3">
        <v>0.47819404680527</v>
      </c>
      <c r="B4753" s="3">
        <v>7.6286638920293297E-3</v>
      </c>
    </row>
    <row r="4754" spans="1:2" ht="15.75" customHeight="1" x14ac:dyDescent="0.3">
      <c r="A4754" s="3">
        <v>0.47788828192371302</v>
      </c>
      <c r="B4754" s="3">
        <v>-4.0387756729404001E-3</v>
      </c>
    </row>
    <row r="4755" spans="1:2" ht="15.75" customHeight="1" x14ac:dyDescent="0.3">
      <c r="A4755" s="3">
        <v>0.47783061852501701</v>
      </c>
      <c r="B4755" s="3">
        <v>1.35071001528506E-2</v>
      </c>
    </row>
    <row r="4756" spans="1:2" ht="15.75" customHeight="1" x14ac:dyDescent="0.3">
      <c r="A4756" s="3">
        <v>0.47764643042736099</v>
      </c>
      <c r="B4756" s="3">
        <v>4.7902518362589299E-3</v>
      </c>
    </row>
    <row r="4757" spans="1:2" ht="15.75" customHeight="1" x14ac:dyDescent="0.3">
      <c r="A4757" s="3">
        <v>0.47743448650050402</v>
      </c>
      <c r="B4757" s="3">
        <v>4.8926422679368697E-3</v>
      </c>
    </row>
    <row r="4758" spans="1:2" ht="15.75" customHeight="1" x14ac:dyDescent="0.3">
      <c r="A4758" s="3">
        <v>0.47716566819083001</v>
      </c>
      <c r="B4758" s="3">
        <v>-2.6812739005818301E-3</v>
      </c>
    </row>
    <row r="4759" spans="1:2" ht="15.75" customHeight="1" x14ac:dyDescent="0.3">
      <c r="A4759" s="3">
        <v>0.477012840498031</v>
      </c>
      <c r="B4759" s="3">
        <v>-1.52214625365783E-3</v>
      </c>
    </row>
    <row r="4760" spans="1:2" ht="15.75" customHeight="1" x14ac:dyDescent="0.3">
      <c r="A4760" s="3">
        <v>0.47643490017000201</v>
      </c>
      <c r="B4760" s="3">
        <v>2.7667365900445298E-3</v>
      </c>
    </row>
    <row r="4761" spans="1:2" ht="15.75" customHeight="1" x14ac:dyDescent="0.3">
      <c r="A4761" s="3">
        <v>0.47627308647455502</v>
      </c>
      <c r="B4761" s="3">
        <v>1.7374412989316799E-3</v>
      </c>
    </row>
    <row r="4762" spans="1:2" ht="15.75" customHeight="1" x14ac:dyDescent="0.3">
      <c r="A4762" s="3">
        <v>0.476037807427098</v>
      </c>
      <c r="B4762" s="3">
        <v>-8.59185582869585E-4</v>
      </c>
    </row>
    <row r="4763" spans="1:2" ht="15.75" customHeight="1" x14ac:dyDescent="0.3">
      <c r="A4763" s="3">
        <v>0.47533433759828497</v>
      </c>
      <c r="B4763" s="3">
        <v>-2.5683183132745101E-3</v>
      </c>
    </row>
    <row r="4764" spans="1:2" ht="15.75" customHeight="1" x14ac:dyDescent="0.3">
      <c r="A4764" s="3">
        <v>0.47498194702535801</v>
      </c>
      <c r="B4764" s="3">
        <v>-1.54260462321859E-3</v>
      </c>
    </row>
    <row r="4765" spans="1:2" ht="15.75" customHeight="1" x14ac:dyDescent="0.3">
      <c r="A4765" s="3">
        <v>0.47349224534304701</v>
      </c>
      <c r="B4765" s="3">
        <v>7.2985055103081502E-3</v>
      </c>
    </row>
    <row r="4766" spans="1:2" ht="15.75" customHeight="1" x14ac:dyDescent="0.3">
      <c r="A4766" s="3">
        <v>0.47342333064604902</v>
      </c>
      <c r="B4766" s="3">
        <v>-6.0511036561734502E-3</v>
      </c>
    </row>
    <row r="4767" spans="1:2" ht="15.75" customHeight="1" x14ac:dyDescent="0.3">
      <c r="A4767" s="3">
        <v>0.47269479582495899</v>
      </c>
      <c r="B4767" s="3">
        <v>-1.43887967840493E-3</v>
      </c>
    </row>
    <row r="4768" spans="1:2" ht="15.75" customHeight="1" x14ac:dyDescent="0.3">
      <c r="A4768" s="3">
        <v>0.47240796987349698</v>
      </c>
      <c r="B4768" s="3">
        <v>8.2317471295001304E-3</v>
      </c>
    </row>
    <row r="4769" spans="1:2" ht="15.75" customHeight="1" x14ac:dyDescent="0.3">
      <c r="A4769" s="3">
        <v>0.47238226427333202</v>
      </c>
      <c r="B4769" s="3">
        <v>-7.2206945132548099E-3</v>
      </c>
    </row>
    <row r="4770" spans="1:2" ht="15.75" customHeight="1" x14ac:dyDescent="0.3">
      <c r="A4770" s="3">
        <v>0.47225556905133398</v>
      </c>
      <c r="B4770" s="3">
        <v>-4.3986470900826899E-3</v>
      </c>
    </row>
    <row r="4771" spans="1:2" ht="15.75" customHeight="1" x14ac:dyDescent="0.3">
      <c r="A4771" s="3">
        <v>0.47211198883315802</v>
      </c>
      <c r="B4771" s="3">
        <v>3.3888987591785399E-3</v>
      </c>
    </row>
    <row r="4772" spans="1:2" ht="15.75" customHeight="1" x14ac:dyDescent="0.3">
      <c r="A4772" s="3">
        <v>0.47209496724705702</v>
      </c>
      <c r="B4772" s="3">
        <v>-3.07305685867939E-3</v>
      </c>
    </row>
    <row r="4773" spans="1:2" ht="15.75" customHeight="1" x14ac:dyDescent="0.3">
      <c r="A4773" s="3">
        <v>0.47158551811946098</v>
      </c>
      <c r="B4773" s="3">
        <v>-1.2974811089288399E-4</v>
      </c>
    </row>
    <row r="4774" spans="1:2" ht="15.75" customHeight="1" x14ac:dyDescent="0.3">
      <c r="A4774" s="3">
        <v>0.471460315030862</v>
      </c>
      <c r="B4774" s="3">
        <v>5.90544333333484E-4</v>
      </c>
    </row>
    <row r="4775" spans="1:2" ht="15.75" customHeight="1" x14ac:dyDescent="0.3">
      <c r="A4775" s="3">
        <v>0.47143567960009197</v>
      </c>
      <c r="B4775" s="3">
        <v>-1.8135081708337999E-3</v>
      </c>
    </row>
    <row r="4776" spans="1:2" ht="15.75" customHeight="1" x14ac:dyDescent="0.3">
      <c r="A4776" s="3">
        <v>0.47129435600269998</v>
      </c>
      <c r="B4776" s="3">
        <v>-1.3877028506375699E-3</v>
      </c>
    </row>
    <row r="4777" spans="1:2" ht="15.75" customHeight="1" x14ac:dyDescent="0.3">
      <c r="A4777" s="3">
        <v>0.471273646621577</v>
      </c>
      <c r="B4777" s="3">
        <v>2.69430763639808E-3</v>
      </c>
    </row>
    <row r="4778" spans="1:2" ht="15.75" customHeight="1" x14ac:dyDescent="0.3">
      <c r="A4778" s="3">
        <v>0.47121699884448098</v>
      </c>
      <c r="B4778" s="3">
        <v>-2.4291158745385301E-3</v>
      </c>
    </row>
    <row r="4779" spans="1:2" ht="15.75" customHeight="1" x14ac:dyDescent="0.3">
      <c r="A4779" s="3">
        <v>0.47030283052518301</v>
      </c>
      <c r="B4779" s="3">
        <v>-9.5660003893683905E-4</v>
      </c>
    </row>
    <row r="4780" spans="1:2" ht="15.75" customHeight="1" x14ac:dyDescent="0.3">
      <c r="A4780" s="3">
        <v>0.47002664818071699</v>
      </c>
      <c r="B4780" s="3">
        <v>1.2531534353661001E-3</v>
      </c>
    </row>
    <row r="4781" spans="1:2" ht="15.75" customHeight="1" x14ac:dyDescent="0.3">
      <c r="A4781" s="3">
        <v>0.46997125444009902</v>
      </c>
      <c r="B4781" s="3">
        <v>2.64998813908561E-3</v>
      </c>
    </row>
    <row r="4782" spans="1:2" ht="15.75" customHeight="1" x14ac:dyDescent="0.3">
      <c r="A4782" s="3">
        <v>0.46984674139553301</v>
      </c>
      <c r="B4782" s="3">
        <v>1.36010417785577E-2</v>
      </c>
    </row>
    <row r="4783" spans="1:2" ht="15.75" customHeight="1" x14ac:dyDescent="0.3">
      <c r="A4783" s="3">
        <v>0.46926122788911401</v>
      </c>
      <c r="B4783" s="3">
        <v>3.35986682665058E-3</v>
      </c>
    </row>
    <row r="4784" spans="1:2" ht="15.75" customHeight="1" x14ac:dyDescent="0.3">
      <c r="A4784" s="3">
        <v>0.469087252011819</v>
      </c>
      <c r="B4784" s="3">
        <v>-7.9420663052548197E-4</v>
      </c>
    </row>
    <row r="4785" spans="1:2" ht="15.75" customHeight="1" x14ac:dyDescent="0.3">
      <c r="A4785" s="3">
        <v>0.468855024927748</v>
      </c>
      <c r="B4785" s="3">
        <v>4.3016141291603999E-3</v>
      </c>
    </row>
    <row r="4786" spans="1:2" ht="15.75" customHeight="1" x14ac:dyDescent="0.3">
      <c r="A4786" s="3">
        <v>0.468678839825311</v>
      </c>
      <c r="B4786" s="3">
        <v>8.3545874812496505E-4</v>
      </c>
    </row>
    <row r="4787" spans="1:2" ht="15.75" customHeight="1" x14ac:dyDescent="0.3">
      <c r="A4787" s="3">
        <v>0.46854893277010001</v>
      </c>
      <c r="B4787" s="3">
        <v>-4.3587315965429498E-3</v>
      </c>
    </row>
    <row r="4788" spans="1:2" ht="15.75" customHeight="1" x14ac:dyDescent="0.3">
      <c r="A4788" s="3">
        <v>0.46810734879939803</v>
      </c>
      <c r="B4788" s="3">
        <v>-2.5665481731938701E-4</v>
      </c>
    </row>
    <row r="4789" spans="1:2" ht="15.75" customHeight="1" x14ac:dyDescent="0.3">
      <c r="A4789" s="3">
        <v>0.467781856958989</v>
      </c>
      <c r="B4789" s="3">
        <v>-6.6522683334988995E-4</v>
      </c>
    </row>
    <row r="4790" spans="1:2" ht="15.75" customHeight="1" x14ac:dyDescent="0.3">
      <c r="A4790" s="3">
        <v>0.46743810181135298</v>
      </c>
      <c r="B4790" s="3">
        <v>-8.4737347104870096E-3</v>
      </c>
    </row>
    <row r="4791" spans="1:2" ht="15.75" customHeight="1" x14ac:dyDescent="0.3">
      <c r="A4791" s="3">
        <v>0.46730049529184198</v>
      </c>
      <c r="B4791" s="3">
        <v>-7.81564528367291E-4</v>
      </c>
    </row>
    <row r="4792" spans="1:2" ht="15.75" customHeight="1" x14ac:dyDescent="0.3">
      <c r="A4792" s="3">
        <v>0.46666291903257101</v>
      </c>
      <c r="B4792" s="3">
        <v>8.6171676965655605E-4</v>
      </c>
    </row>
    <row r="4793" spans="1:2" ht="15.75" customHeight="1" x14ac:dyDescent="0.3">
      <c r="A4793" s="3">
        <v>0.46559064638370801</v>
      </c>
      <c r="B4793" s="3">
        <v>-8.0235559338082893E-3</v>
      </c>
    </row>
    <row r="4794" spans="1:2" ht="15.75" customHeight="1" x14ac:dyDescent="0.3">
      <c r="A4794" s="3">
        <v>0.46488178970572702</v>
      </c>
      <c r="B4794" s="3">
        <v>-4.6366667041750802E-4</v>
      </c>
    </row>
    <row r="4795" spans="1:2" ht="15.75" customHeight="1" x14ac:dyDescent="0.3">
      <c r="A4795" s="3">
        <v>0.46476574109975</v>
      </c>
      <c r="B4795" s="3">
        <v>1.1966816163624E-2</v>
      </c>
    </row>
    <row r="4796" spans="1:2" ht="15.75" customHeight="1" x14ac:dyDescent="0.3">
      <c r="A4796" s="3">
        <v>0.46469794490615102</v>
      </c>
      <c r="B4796" s="3">
        <v>1.75651541356247E-3</v>
      </c>
    </row>
    <row r="4797" spans="1:2" ht="15.75" customHeight="1" x14ac:dyDescent="0.3">
      <c r="A4797" s="3">
        <v>0.46465547710104499</v>
      </c>
      <c r="B4797" s="3">
        <v>6.0008593467553498E-4</v>
      </c>
    </row>
    <row r="4798" spans="1:2" ht="15.75" customHeight="1" x14ac:dyDescent="0.3">
      <c r="A4798" s="3">
        <v>0.46465136392783701</v>
      </c>
      <c r="B4798" s="3">
        <v>4.9931101895800997E-4</v>
      </c>
    </row>
    <row r="4799" spans="1:2" ht="15.75" customHeight="1" x14ac:dyDescent="0.3">
      <c r="A4799" s="3">
        <v>0.464500010764263</v>
      </c>
      <c r="B4799" s="3">
        <v>-2.66537421315912E-3</v>
      </c>
    </row>
    <row r="4800" spans="1:2" ht="15.75" customHeight="1" x14ac:dyDescent="0.3">
      <c r="A4800" s="3">
        <v>0.46410129153451002</v>
      </c>
      <c r="B4800" s="3">
        <v>5.8065127029650601E-3</v>
      </c>
    </row>
    <row r="4801" spans="1:2" ht="15.75" customHeight="1" x14ac:dyDescent="0.3">
      <c r="A4801" s="3">
        <v>0.46339763529823802</v>
      </c>
      <c r="B4801" s="3">
        <v>3.2211558271597598E-3</v>
      </c>
    </row>
    <row r="4802" spans="1:2" ht="15.75" customHeight="1" x14ac:dyDescent="0.3">
      <c r="A4802" s="3">
        <v>0.46275182333514397</v>
      </c>
      <c r="B4802" s="3">
        <v>7.1991885644451196E-3</v>
      </c>
    </row>
    <row r="4803" spans="1:2" ht="15.75" customHeight="1" x14ac:dyDescent="0.3">
      <c r="A4803" s="3">
        <v>0.46261816058170502</v>
      </c>
      <c r="B4803" s="3">
        <v>2.1393136651475799E-4</v>
      </c>
    </row>
    <row r="4804" spans="1:2" ht="15.75" customHeight="1" x14ac:dyDescent="0.3">
      <c r="A4804" s="3">
        <v>0.46255017554855699</v>
      </c>
      <c r="B4804" s="3">
        <v>-2.6293473802070401E-3</v>
      </c>
    </row>
    <row r="4805" spans="1:2" ht="15.75" customHeight="1" x14ac:dyDescent="0.3">
      <c r="A4805" s="3">
        <v>0.46209562863113002</v>
      </c>
      <c r="B4805" s="3">
        <v>4.9494267871826503E-4</v>
      </c>
    </row>
    <row r="4806" spans="1:2" ht="15.75" customHeight="1" x14ac:dyDescent="0.3">
      <c r="A4806" s="3">
        <v>0.461920097419455</v>
      </c>
      <c r="B4806" s="3">
        <v>-3.8214920932659901E-3</v>
      </c>
    </row>
    <row r="4807" spans="1:2" ht="15.75" customHeight="1" x14ac:dyDescent="0.3">
      <c r="A4807" s="3">
        <v>0.46179144307793402</v>
      </c>
      <c r="B4807" s="3">
        <v>5.8226483069238801E-3</v>
      </c>
    </row>
    <row r="4808" spans="1:2" ht="15.75" customHeight="1" x14ac:dyDescent="0.3">
      <c r="A4808" s="3">
        <v>0.461596653611137</v>
      </c>
      <c r="B4808" s="3">
        <v>-2.07407917773378E-2</v>
      </c>
    </row>
    <row r="4809" spans="1:2" ht="15.75" customHeight="1" x14ac:dyDescent="0.3">
      <c r="A4809" s="3">
        <v>0.46146393531889401</v>
      </c>
      <c r="B4809" s="3">
        <v>9.2233968736263102E-3</v>
      </c>
    </row>
    <row r="4810" spans="1:2" ht="15.75" customHeight="1" x14ac:dyDescent="0.3">
      <c r="A4810" s="3">
        <v>0.461454623988101</v>
      </c>
      <c r="B4810" s="3">
        <v>-1.80174738190966E-3</v>
      </c>
    </row>
    <row r="4811" spans="1:2" ht="15.75" customHeight="1" x14ac:dyDescent="0.3">
      <c r="A4811" s="3">
        <v>0.46133962814828999</v>
      </c>
      <c r="B4811" s="3">
        <v>-3.6142040625355E-3</v>
      </c>
    </row>
    <row r="4812" spans="1:2" ht="15.75" customHeight="1" x14ac:dyDescent="0.3">
      <c r="A4812" s="3">
        <v>0.46132667141733702</v>
      </c>
      <c r="B4812" s="3">
        <v>6.1365896498487499E-3</v>
      </c>
    </row>
    <row r="4813" spans="1:2" ht="15.75" customHeight="1" x14ac:dyDescent="0.3">
      <c r="A4813" s="3">
        <v>0.46097944639647498</v>
      </c>
      <c r="B4813" s="3">
        <v>-5.3180643625756101E-4</v>
      </c>
    </row>
    <row r="4814" spans="1:2" ht="15.75" customHeight="1" x14ac:dyDescent="0.3">
      <c r="A4814" s="3">
        <v>0.46081531669422798</v>
      </c>
      <c r="B4814" s="3">
        <v>8.9448309560227095E-4</v>
      </c>
    </row>
    <row r="4815" spans="1:2" ht="15.75" customHeight="1" x14ac:dyDescent="0.3">
      <c r="A4815" s="3">
        <v>0.460766068629192</v>
      </c>
      <c r="B4815" s="3">
        <v>-2.98172836770544E-4</v>
      </c>
    </row>
    <row r="4816" spans="1:2" ht="15.75" customHeight="1" x14ac:dyDescent="0.3">
      <c r="A4816" s="3">
        <v>0.46047421209010297</v>
      </c>
      <c r="B4816" s="3">
        <v>1.6633702101239899E-2</v>
      </c>
    </row>
    <row r="4817" spans="1:2" ht="15.75" customHeight="1" x14ac:dyDescent="0.3">
      <c r="A4817" s="3">
        <v>0.46046907605180298</v>
      </c>
      <c r="B4817" s="3">
        <v>3.0557154745295399E-3</v>
      </c>
    </row>
    <row r="4818" spans="1:2" ht="15.75" customHeight="1" x14ac:dyDescent="0.3">
      <c r="A4818" s="3">
        <v>0.46040179191658298</v>
      </c>
      <c r="B4818" s="3">
        <v>4.3724588227161103E-4</v>
      </c>
    </row>
    <row r="4819" spans="1:2" ht="15.75" customHeight="1" x14ac:dyDescent="0.3">
      <c r="A4819" s="3">
        <v>0.45950234221383401</v>
      </c>
      <c r="B4819" s="3">
        <v>-2.3321670613623202E-3</v>
      </c>
    </row>
    <row r="4820" spans="1:2" ht="15.75" customHeight="1" x14ac:dyDescent="0.3">
      <c r="A4820" s="3">
        <v>0.45902440022290703</v>
      </c>
      <c r="B4820" s="3">
        <v>6.7476536589337202E-3</v>
      </c>
    </row>
    <row r="4821" spans="1:2" ht="15.75" customHeight="1" x14ac:dyDescent="0.3">
      <c r="A4821" s="3">
        <v>0.45792603944305299</v>
      </c>
      <c r="B4821" s="3">
        <v>4.9495883534858096E-3</v>
      </c>
    </row>
    <row r="4822" spans="1:2" ht="15.75" customHeight="1" x14ac:dyDescent="0.3">
      <c r="A4822" s="3">
        <v>0.45731662991848399</v>
      </c>
      <c r="B4822" s="3">
        <v>3.4765592966890099E-3</v>
      </c>
    </row>
    <row r="4823" spans="1:2" ht="15.75" customHeight="1" x14ac:dyDescent="0.3">
      <c r="A4823" s="3">
        <v>0.45721789160093101</v>
      </c>
      <c r="B4823" s="3">
        <v>-2.1470262533954498E-3</v>
      </c>
    </row>
    <row r="4824" spans="1:2" ht="15.75" customHeight="1" x14ac:dyDescent="0.3">
      <c r="A4824" s="3">
        <v>0.45711754287491502</v>
      </c>
      <c r="B4824" s="3">
        <v>-4.9937651101229899E-2</v>
      </c>
    </row>
    <row r="4825" spans="1:2" ht="15.75" customHeight="1" x14ac:dyDescent="0.3">
      <c r="A4825" s="3">
        <v>0.45690025169614401</v>
      </c>
      <c r="B4825" s="3">
        <v>2.7787589767384099E-3</v>
      </c>
    </row>
    <row r="4826" spans="1:2" ht="15.75" customHeight="1" x14ac:dyDescent="0.3">
      <c r="A4826" s="3">
        <v>0.45676428275424402</v>
      </c>
      <c r="B4826" s="9">
        <v>8.6109741288595799E-5</v>
      </c>
    </row>
    <row r="4827" spans="1:2" ht="15.75" customHeight="1" x14ac:dyDescent="0.3">
      <c r="A4827" s="3">
        <v>0.45671896172591703</v>
      </c>
      <c r="B4827" s="3">
        <v>1.8638229125813699E-2</v>
      </c>
    </row>
    <row r="4828" spans="1:2" ht="15.75" customHeight="1" x14ac:dyDescent="0.3">
      <c r="A4828" s="3">
        <v>0.45608230057742899</v>
      </c>
      <c r="B4828" s="3">
        <v>6.7628551792501901E-3</v>
      </c>
    </row>
    <row r="4829" spans="1:2" ht="15.75" customHeight="1" x14ac:dyDescent="0.3">
      <c r="A4829" s="3">
        <v>0.45568596642863701</v>
      </c>
      <c r="B4829" s="3">
        <v>1.00150562255927E-2</v>
      </c>
    </row>
    <row r="4830" spans="1:2" ht="15.75" customHeight="1" x14ac:dyDescent="0.3">
      <c r="A4830" s="3">
        <v>0.455630137721378</v>
      </c>
      <c r="B4830" s="3">
        <v>-1.4445539833842801E-2</v>
      </c>
    </row>
    <row r="4831" spans="1:2" ht="15.75" customHeight="1" x14ac:dyDescent="0.3">
      <c r="A4831" s="3">
        <v>0.455623416979417</v>
      </c>
      <c r="B4831" s="3">
        <v>-3.6450841983397399E-3</v>
      </c>
    </row>
    <row r="4832" spans="1:2" ht="15.75" customHeight="1" x14ac:dyDescent="0.3">
      <c r="A4832" s="3">
        <v>0.45552591583794499</v>
      </c>
      <c r="B4832" s="3">
        <v>-3.3210419297456202E-3</v>
      </c>
    </row>
    <row r="4833" spans="1:2" ht="15.75" customHeight="1" x14ac:dyDescent="0.3">
      <c r="A4833" s="3">
        <v>0.45481537397058103</v>
      </c>
      <c r="B4833" s="3">
        <v>-1.05971523532597E-3</v>
      </c>
    </row>
    <row r="4834" spans="1:2" ht="15.75" customHeight="1" x14ac:dyDescent="0.3">
      <c r="A4834" s="3">
        <v>0.45366476609937301</v>
      </c>
      <c r="B4834" s="3">
        <v>-1.5483553865519599E-2</v>
      </c>
    </row>
    <row r="4835" spans="1:2" ht="15.75" customHeight="1" x14ac:dyDescent="0.3">
      <c r="A4835" s="3">
        <v>0.45335805937470702</v>
      </c>
      <c r="B4835" s="3">
        <v>1.20837589712355E-2</v>
      </c>
    </row>
    <row r="4836" spans="1:2" ht="15.75" customHeight="1" x14ac:dyDescent="0.3">
      <c r="A4836" s="3">
        <v>0.45262594932239703</v>
      </c>
      <c r="B4836" s="9">
        <v>-6.0727400973123801E-5</v>
      </c>
    </row>
    <row r="4837" spans="1:2" ht="15.75" customHeight="1" x14ac:dyDescent="0.3">
      <c r="A4837" s="3">
        <v>0.45239385495384599</v>
      </c>
      <c r="B4837" s="3">
        <v>1.1502473259115201E-2</v>
      </c>
    </row>
    <row r="4838" spans="1:2" ht="15.75" customHeight="1" x14ac:dyDescent="0.3">
      <c r="A4838" s="3">
        <v>0.45227175414788101</v>
      </c>
      <c r="B4838" s="3">
        <v>4.0084990264272202E-3</v>
      </c>
    </row>
    <row r="4839" spans="1:2" ht="15.75" customHeight="1" x14ac:dyDescent="0.3">
      <c r="A4839" s="3">
        <v>0.45226404334193998</v>
      </c>
      <c r="B4839" s="3">
        <v>2.64529849443099E-2</v>
      </c>
    </row>
    <row r="4840" spans="1:2" ht="15.75" customHeight="1" x14ac:dyDescent="0.3">
      <c r="A4840" s="3">
        <v>0.45197130705388899</v>
      </c>
      <c r="B4840" s="3">
        <v>-9.3540970431775696E-3</v>
      </c>
    </row>
    <row r="4841" spans="1:2" ht="15.75" customHeight="1" x14ac:dyDescent="0.3">
      <c r="A4841" s="3">
        <v>0.45186874200369298</v>
      </c>
      <c r="B4841" s="3">
        <v>4.9657361580063102E-4</v>
      </c>
    </row>
    <row r="4842" spans="1:2" ht="15.75" customHeight="1" x14ac:dyDescent="0.3">
      <c r="A4842" s="3">
        <v>0.451273597720939</v>
      </c>
      <c r="B4842" s="3">
        <v>4.81433224089467E-4</v>
      </c>
    </row>
    <row r="4843" spans="1:2" ht="15.75" customHeight="1" x14ac:dyDescent="0.3">
      <c r="A4843" s="3">
        <v>0.45125191412336502</v>
      </c>
      <c r="B4843" s="3">
        <v>-8.6670127705250398E-4</v>
      </c>
    </row>
    <row r="4844" spans="1:2" ht="15.75" customHeight="1" x14ac:dyDescent="0.3">
      <c r="A4844" s="3">
        <v>0.450897984138319</v>
      </c>
      <c r="B4844" s="3">
        <v>9.6021743417056202E-3</v>
      </c>
    </row>
    <row r="4845" spans="1:2" ht="15.75" customHeight="1" x14ac:dyDescent="0.3">
      <c r="A4845" s="3">
        <v>0.450552388074906</v>
      </c>
      <c r="B4845" s="3">
        <v>-2.3756781406321001E-3</v>
      </c>
    </row>
    <row r="4846" spans="1:2" ht="15.75" customHeight="1" x14ac:dyDescent="0.3">
      <c r="A4846" s="3">
        <v>0.449663930063329</v>
      </c>
      <c r="B4846" s="3">
        <v>4.4711125512344897E-3</v>
      </c>
    </row>
    <row r="4847" spans="1:2" ht="15.75" customHeight="1" x14ac:dyDescent="0.3">
      <c r="A4847" s="3">
        <v>0.44964013388486601</v>
      </c>
      <c r="B4847" s="3">
        <v>-2.0145305609243001E-3</v>
      </c>
    </row>
    <row r="4848" spans="1:2" ht="15.75" customHeight="1" x14ac:dyDescent="0.3">
      <c r="A4848" s="3">
        <v>0.44947125391953602</v>
      </c>
      <c r="B4848" s="3">
        <v>4.3395527567738901E-3</v>
      </c>
    </row>
    <row r="4849" spans="1:2" ht="15.75" customHeight="1" x14ac:dyDescent="0.3">
      <c r="A4849" s="3">
        <v>0.44920909385273999</v>
      </c>
      <c r="B4849" s="3">
        <v>-7.8841881313037702E-3</v>
      </c>
    </row>
    <row r="4850" spans="1:2" ht="15.75" customHeight="1" x14ac:dyDescent="0.3">
      <c r="A4850" s="3">
        <v>0.449174668141471</v>
      </c>
      <c r="B4850" s="3">
        <v>1.74879071275717E-2</v>
      </c>
    </row>
    <row r="4851" spans="1:2" ht="15.75" customHeight="1" x14ac:dyDescent="0.3">
      <c r="A4851" s="3">
        <v>0.44896290492645402</v>
      </c>
      <c r="B4851" s="3">
        <v>-4.9965253909750301E-3</v>
      </c>
    </row>
    <row r="4852" spans="1:2" ht="15.75" customHeight="1" x14ac:dyDescent="0.3">
      <c r="A4852" s="3">
        <v>0.448615777252651</v>
      </c>
      <c r="B4852" s="3">
        <v>1.2918800368451199E-2</v>
      </c>
    </row>
    <row r="4853" spans="1:2" ht="15.75" customHeight="1" x14ac:dyDescent="0.3">
      <c r="A4853" s="3">
        <v>0.44840777201114601</v>
      </c>
      <c r="B4853" s="3">
        <v>1.4870313817231899E-4</v>
      </c>
    </row>
    <row r="4854" spans="1:2" ht="15.75" customHeight="1" x14ac:dyDescent="0.3">
      <c r="A4854" s="3">
        <v>0.44812714713572199</v>
      </c>
      <c r="B4854" s="3">
        <v>-4.51636561901187E-3</v>
      </c>
    </row>
    <row r="4855" spans="1:2" ht="15.75" customHeight="1" x14ac:dyDescent="0.3">
      <c r="A4855" s="3">
        <v>0.44794736844857103</v>
      </c>
      <c r="B4855" s="3">
        <v>2.52813601164498E-2</v>
      </c>
    </row>
    <row r="4856" spans="1:2" ht="15.75" customHeight="1" x14ac:dyDescent="0.3">
      <c r="A4856" s="3">
        <v>0.44789599239109101</v>
      </c>
      <c r="B4856" s="3">
        <v>1.3996379492037601E-3</v>
      </c>
    </row>
    <row r="4857" spans="1:2" ht="15.75" customHeight="1" x14ac:dyDescent="0.3">
      <c r="A4857" s="3">
        <v>0.44760574169686401</v>
      </c>
      <c r="B4857" s="3">
        <v>-7.9145135064406895E-3</v>
      </c>
    </row>
    <row r="4858" spans="1:2" ht="15.75" customHeight="1" x14ac:dyDescent="0.3">
      <c r="A4858" s="3">
        <v>0.44752908031259803</v>
      </c>
      <c r="B4858" s="3">
        <v>-3.60905734793261E-3</v>
      </c>
    </row>
    <row r="4859" spans="1:2" ht="15.75" customHeight="1" x14ac:dyDescent="0.3">
      <c r="A4859" s="3">
        <v>0.44714031675079402</v>
      </c>
      <c r="B4859" s="3">
        <v>4.0071637897489201E-4</v>
      </c>
    </row>
    <row r="4860" spans="1:2" ht="15.75" customHeight="1" x14ac:dyDescent="0.3">
      <c r="A4860" s="3">
        <v>0.44705797415547799</v>
      </c>
      <c r="B4860" s="3">
        <v>4.9605745919019499E-3</v>
      </c>
    </row>
    <row r="4861" spans="1:2" ht="15.75" customHeight="1" x14ac:dyDescent="0.3">
      <c r="A4861" s="3">
        <v>0.446963602097532</v>
      </c>
      <c r="B4861" s="3">
        <v>-3.5831502934435301E-3</v>
      </c>
    </row>
    <row r="4862" spans="1:2" ht="15.75" customHeight="1" x14ac:dyDescent="0.3">
      <c r="A4862" s="3">
        <v>0.44677039125259999</v>
      </c>
      <c r="B4862" s="3">
        <v>1.9480002853028501E-4</v>
      </c>
    </row>
    <row r="4863" spans="1:2" ht="15.75" customHeight="1" x14ac:dyDescent="0.3">
      <c r="A4863" s="3">
        <v>0.44576804068932602</v>
      </c>
      <c r="B4863" s="3">
        <v>-1.3286725374991501E-2</v>
      </c>
    </row>
    <row r="4864" spans="1:2" ht="15.75" customHeight="1" x14ac:dyDescent="0.3">
      <c r="A4864" s="3">
        <v>0.445718941598852</v>
      </c>
      <c r="B4864" s="3">
        <v>-5.3206760901008704E-4</v>
      </c>
    </row>
    <row r="4865" spans="1:2" ht="15.75" customHeight="1" x14ac:dyDescent="0.3">
      <c r="A4865" s="3">
        <v>0.44560705784356802</v>
      </c>
      <c r="B4865" s="3">
        <v>-3.93265769615199E-4</v>
      </c>
    </row>
    <row r="4866" spans="1:2" ht="15.75" customHeight="1" x14ac:dyDescent="0.3">
      <c r="A4866" s="3">
        <v>0.445453150847538</v>
      </c>
      <c r="B4866" s="3">
        <v>1.2542608917138101E-3</v>
      </c>
    </row>
    <row r="4867" spans="1:2" ht="15.75" customHeight="1" x14ac:dyDescent="0.3">
      <c r="A4867" s="3">
        <v>0.44544617901604999</v>
      </c>
      <c r="B4867" s="3">
        <v>-2.1532123013312801E-3</v>
      </c>
    </row>
    <row r="4868" spans="1:2" ht="15.75" customHeight="1" x14ac:dyDescent="0.3">
      <c r="A4868" s="3">
        <v>0.444789051124237</v>
      </c>
      <c r="B4868" s="3">
        <v>1.2618340420998001E-3</v>
      </c>
    </row>
    <row r="4869" spans="1:2" ht="15.75" customHeight="1" x14ac:dyDescent="0.3">
      <c r="A4869" s="3">
        <v>0.444544710912186</v>
      </c>
      <c r="B4869" s="3">
        <v>9.0234215481293698E-4</v>
      </c>
    </row>
    <row r="4870" spans="1:2" ht="15.75" customHeight="1" x14ac:dyDescent="0.3">
      <c r="A4870" s="3">
        <v>0.44452812059531199</v>
      </c>
      <c r="B4870" s="3">
        <v>3.2643022917962301E-3</v>
      </c>
    </row>
    <row r="4871" spans="1:2" ht="15.75" customHeight="1" x14ac:dyDescent="0.3">
      <c r="A4871" s="3">
        <v>0.44449851799528001</v>
      </c>
      <c r="B4871" s="3">
        <v>8.9592198814700697E-3</v>
      </c>
    </row>
    <row r="4872" spans="1:2" ht="15.75" customHeight="1" x14ac:dyDescent="0.3">
      <c r="A4872" s="3">
        <v>0.44376102803197998</v>
      </c>
      <c r="B4872" s="3">
        <v>2.7107155665392199E-3</v>
      </c>
    </row>
    <row r="4873" spans="1:2" ht="15.75" customHeight="1" x14ac:dyDescent="0.3">
      <c r="A4873" s="3">
        <v>0.44370536395225202</v>
      </c>
      <c r="B4873" s="3">
        <v>-4.8509086551295696E-3</v>
      </c>
    </row>
    <row r="4874" spans="1:2" ht="15.75" customHeight="1" x14ac:dyDescent="0.3">
      <c r="A4874" s="3">
        <v>0.44368957042058099</v>
      </c>
      <c r="B4874" s="3">
        <v>-1.94334521044463E-3</v>
      </c>
    </row>
    <row r="4875" spans="1:2" ht="15.75" customHeight="1" x14ac:dyDescent="0.3">
      <c r="A4875" s="3">
        <v>0.44360004508565998</v>
      </c>
      <c r="B4875" s="3">
        <v>-7.3344685049538602E-3</v>
      </c>
    </row>
    <row r="4876" spans="1:2" ht="15.75" customHeight="1" x14ac:dyDescent="0.3">
      <c r="A4876" s="3">
        <v>0.443184907798088</v>
      </c>
      <c r="B4876" s="3">
        <v>7.8011708624283003E-3</v>
      </c>
    </row>
    <row r="4877" spans="1:2" ht="15.75" customHeight="1" x14ac:dyDescent="0.3">
      <c r="A4877" s="3">
        <v>0.44313504950522797</v>
      </c>
      <c r="B4877" s="3">
        <v>1.4867041546824399E-2</v>
      </c>
    </row>
    <row r="4878" spans="1:2" ht="15.75" customHeight="1" x14ac:dyDescent="0.3">
      <c r="A4878" s="3">
        <v>0.44292729663004599</v>
      </c>
      <c r="B4878" s="3">
        <v>4.6792035126059801E-3</v>
      </c>
    </row>
    <row r="4879" spans="1:2" ht="15.75" customHeight="1" x14ac:dyDescent="0.3">
      <c r="A4879" s="3">
        <v>0.44284404704139302</v>
      </c>
      <c r="B4879" s="3">
        <v>-3.7064659484093501E-3</v>
      </c>
    </row>
    <row r="4880" spans="1:2" ht="15.75" customHeight="1" x14ac:dyDescent="0.3">
      <c r="A4880" s="3">
        <v>0.442839745280388</v>
      </c>
      <c r="B4880" s="3">
        <v>-3.5202823983390601E-3</v>
      </c>
    </row>
    <row r="4881" spans="1:2" ht="15.75" customHeight="1" x14ac:dyDescent="0.3">
      <c r="A4881" s="3">
        <v>0.44272860863061397</v>
      </c>
      <c r="B4881" s="3">
        <v>1.8034710268812399E-3</v>
      </c>
    </row>
    <row r="4882" spans="1:2" ht="15.75" customHeight="1" x14ac:dyDescent="0.3">
      <c r="A4882" s="3">
        <v>0.44242861571105402</v>
      </c>
      <c r="B4882" s="3">
        <v>1.57499177249269E-3</v>
      </c>
    </row>
    <row r="4883" spans="1:2" ht="15.75" customHeight="1" x14ac:dyDescent="0.3">
      <c r="A4883" s="3">
        <v>0.44170976047626498</v>
      </c>
      <c r="B4883" s="3">
        <v>2.23993790061831E-4</v>
      </c>
    </row>
    <row r="4884" spans="1:2" ht="15.75" customHeight="1" x14ac:dyDescent="0.3">
      <c r="A4884" s="3">
        <v>0.44131947611679201</v>
      </c>
      <c r="B4884" s="3">
        <v>-1.1648216470401099E-2</v>
      </c>
    </row>
    <row r="4885" spans="1:2" ht="15.75" customHeight="1" x14ac:dyDescent="0.3">
      <c r="A4885" s="3">
        <v>0.44125700493023301</v>
      </c>
      <c r="B4885" s="3">
        <v>-4.3097982569884497E-3</v>
      </c>
    </row>
    <row r="4886" spans="1:2" ht="15.75" customHeight="1" x14ac:dyDescent="0.3">
      <c r="A4886" s="3">
        <v>0.44125327194254499</v>
      </c>
      <c r="B4886" s="3">
        <v>-3.05397479450471E-3</v>
      </c>
    </row>
    <row r="4887" spans="1:2" ht="15.75" customHeight="1" x14ac:dyDescent="0.3">
      <c r="A4887" s="3">
        <v>0.44080150011087699</v>
      </c>
      <c r="B4887" s="3">
        <v>2.9357272487159501E-3</v>
      </c>
    </row>
    <row r="4888" spans="1:2" ht="15.75" customHeight="1" x14ac:dyDescent="0.3">
      <c r="A4888" s="3">
        <v>0.440656169819508</v>
      </c>
      <c r="B4888" s="3">
        <v>6.1159484776789697E-3</v>
      </c>
    </row>
    <row r="4889" spans="1:2" ht="15.75" customHeight="1" x14ac:dyDescent="0.3">
      <c r="A4889" s="3">
        <v>0.44042734258899002</v>
      </c>
      <c r="B4889" s="3">
        <v>8.9588789845605104E-4</v>
      </c>
    </row>
    <row r="4890" spans="1:2" ht="15.75" customHeight="1" x14ac:dyDescent="0.3">
      <c r="A4890" s="3">
        <v>0.44033511102341</v>
      </c>
      <c r="B4890" s="3">
        <v>1.6246647115094898E-2</v>
      </c>
    </row>
    <row r="4891" spans="1:2" ht="15.75" customHeight="1" x14ac:dyDescent="0.3">
      <c r="A4891" s="3">
        <v>0.43958416440995701</v>
      </c>
      <c r="B4891" s="3">
        <v>3.8195671353987801E-3</v>
      </c>
    </row>
    <row r="4892" spans="1:2" ht="15.75" customHeight="1" x14ac:dyDescent="0.3">
      <c r="A4892" s="3">
        <v>0.43933954112964002</v>
      </c>
      <c r="B4892" s="3">
        <v>-7.5145530714191601E-4</v>
      </c>
    </row>
    <row r="4893" spans="1:2" ht="15.75" customHeight="1" x14ac:dyDescent="0.3">
      <c r="A4893" s="3">
        <v>0.43891485506872302</v>
      </c>
      <c r="B4893" s="3">
        <v>-1.51753911025783E-3</v>
      </c>
    </row>
    <row r="4894" spans="1:2" ht="15.75" customHeight="1" x14ac:dyDescent="0.3">
      <c r="A4894" s="3">
        <v>0.437706441465052</v>
      </c>
      <c r="B4894" s="3">
        <v>-9.9247055096133999E-4</v>
      </c>
    </row>
    <row r="4895" spans="1:2" ht="15.75" customHeight="1" x14ac:dyDescent="0.3">
      <c r="A4895" s="3">
        <v>0.43770051050918402</v>
      </c>
      <c r="B4895" s="3">
        <v>1.7529129867266499E-2</v>
      </c>
    </row>
    <row r="4896" spans="1:2" ht="15.75" customHeight="1" x14ac:dyDescent="0.3">
      <c r="A4896" s="3">
        <v>0.43757578772139399</v>
      </c>
      <c r="B4896" s="3">
        <v>-6.1709936100654602E-4</v>
      </c>
    </row>
    <row r="4897" spans="1:2" ht="15.75" customHeight="1" x14ac:dyDescent="0.3">
      <c r="A4897" s="3">
        <v>0.43729180276465301</v>
      </c>
      <c r="B4897" s="3">
        <v>4.2188286363035697E-3</v>
      </c>
    </row>
    <row r="4898" spans="1:2" ht="15.75" customHeight="1" x14ac:dyDescent="0.3">
      <c r="A4898" s="3">
        <v>0.43729126449084599</v>
      </c>
      <c r="B4898" s="3">
        <v>1.9213484910627202E-2</v>
      </c>
    </row>
    <row r="4899" spans="1:2" ht="15.75" customHeight="1" x14ac:dyDescent="0.3">
      <c r="A4899" s="3">
        <v>0.43714517680056902</v>
      </c>
      <c r="B4899" s="3">
        <v>6.4000789567164303E-4</v>
      </c>
    </row>
    <row r="4900" spans="1:2" ht="15.75" customHeight="1" x14ac:dyDescent="0.3">
      <c r="A4900" s="3">
        <v>0.43714082399153598</v>
      </c>
      <c r="B4900" s="3">
        <v>-4.7339440485052002E-3</v>
      </c>
    </row>
    <row r="4901" spans="1:2" ht="15.75" customHeight="1" x14ac:dyDescent="0.3">
      <c r="A4901" s="3">
        <v>0.43696598311539098</v>
      </c>
      <c r="B4901" s="3">
        <v>3.98948375959003E-3</v>
      </c>
    </row>
    <row r="4902" spans="1:2" ht="15.75" customHeight="1" x14ac:dyDescent="0.3">
      <c r="A4902" s="3">
        <v>0.43582727083100098</v>
      </c>
      <c r="B4902" s="3">
        <v>4.3307838906016102E-3</v>
      </c>
    </row>
    <row r="4903" spans="1:2" ht="15.75" customHeight="1" x14ac:dyDescent="0.3">
      <c r="A4903" s="3">
        <v>0.43579648793903802</v>
      </c>
      <c r="B4903" s="3">
        <v>4.2152399168367402E-4</v>
      </c>
    </row>
    <row r="4904" spans="1:2" ht="15.75" customHeight="1" x14ac:dyDescent="0.3">
      <c r="A4904" s="3">
        <v>0.43542763451577099</v>
      </c>
      <c r="B4904" s="3">
        <v>-1.28684226774435E-2</v>
      </c>
    </row>
    <row r="4905" spans="1:2" ht="15.75" customHeight="1" x14ac:dyDescent="0.3">
      <c r="A4905" s="3">
        <v>0.43515691422750002</v>
      </c>
      <c r="B4905" s="3">
        <v>3.6043519622684601E-4</v>
      </c>
    </row>
    <row r="4906" spans="1:2" ht="15.75" customHeight="1" x14ac:dyDescent="0.3">
      <c r="A4906" s="3">
        <v>0.43506625932149501</v>
      </c>
      <c r="B4906" s="3">
        <v>2.01876459751224E-2</v>
      </c>
    </row>
    <row r="4907" spans="1:2" ht="15.75" customHeight="1" x14ac:dyDescent="0.3">
      <c r="A4907" s="3">
        <v>0.43404328125199898</v>
      </c>
      <c r="B4907" s="3">
        <v>-2.4042399235717601E-2</v>
      </c>
    </row>
    <row r="4908" spans="1:2" ht="15.75" customHeight="1" x14ac:dyDescent="0.3">
      <c r="A4908" s="3">
        <v>0.43388050198182598</v>
      </c>
      <c r="B4908" s="3">
        <v>-1.4008631480688901E-3</v>
      </c>
    </row>
    <row r="4909" spans="1:2" ht="15.75" customHeight="1" x14ac:dyDescent="0.3">
      <c r="A4909" s="3">
        <v>0.43386103766067802</v>
      </c>
      <c r="B4909" s="3">
        <v>1.2772668865036901E-2</v>
      </c>
    </row>
    <row r="4910" spans="1:2" ht="15.75" customHeight="1" x14ac:dyDescent="0.3">
      <c r="A4910" s="3">
        <v>0.43380128584410599</v>
      </c>
      <c r="B4910" s="3">
        <v>3.2206467615163801E-3</v>
      </c>
    </row>
    <row r="4911" spans="1:2" ht="15.75" customHeight="1" x14ac:dyDescent="0.3">
      <c r="A4911" s="3">
        <v>0.43375268575537501</v>
      </c>
      <c r="B4911" s="3">
        <v>-1.1308639225229599E-3</v>
      </c>
    </row>
    <row r="4912" spans="1:2" ht="15.75" customHeight="1" x14ac:dyDescent="0.3">
      <c r="A4912" s="3">
        <v>0.43346863785053702</v>
      </c>
      <c r="B4912" s="3">
        <v>6.3105940711238899E-3</v>
      </c>
    </row>
    <row r="4913" spans="1:2" ht="15.75" customHeight="1" x14ac:dyDescent="0.3">
      <c r="A4913" s="3">
        <v>0.43341977296842299</v>
      </c>
      <c r="B4913" s="3">
        <v>-3.4199498869660898E-3</v>
      </c>
    </row>
    <row r="4914" spans="1:2" ht="15.75" customHeight="1" x14ac:dyDescent="0.3">
      <c r="A4914" s="3">
        <v>0.433231150888299</v>
      </c>
      <c r="B4914" s="3">
        <v>1.4505502322900499E-3</v>
      </c>
    </row>
    <row r="4915" spans="1:2" ht="15.75" customHeight="1" x14ac:dyDescent="0.3">
      <c r="A4915" s="3">
        <v>0.43234269786825502</v>
      </c>
      <c r="B4915" s="3">
        <v>1.1393695399617499E-3</v>
      </c>
    </row>
    <row r="4916" spans="1:2" ht="15.75" customHeight="1" x14ac:dyDescent="0.3">
      <c r="A4916" s="3">
        <v>0.43207890483104999</v>
      </c>
      <c r="B4916" s="3">
        <v>6.3479312179286198E-3</v>
      </c>
    </row>
    <row r="4917" spans="1:2" ht="15.75" customHeight="1" x14ac:dyDescent="0.3">
      <c r="A4917" s="3">
        <v>0.43145087785285602</v>
      </c>
      <c r="B4917" s="3">
        <v>-3.48701825081978E-3</v>
      </c>
    </row>
    <row r="4918" spans="1:2" ht="15.75" customHeight="1" x14ac:dyDescent="0.3">
      <c r="A4918" s="3">
        <v>0.43139357482466101</v>
      </c>
      <c r="B4918" s="3">
        <v>1.14708238186828E-2</v>
      </c>
    </row>
    <row r="4919" spans="1:2" ht="15.75" customHeight="1" x14ac:dyDescent="0.3">
      <c r="A4919" s="3">
        <v>0.43110357224221701</v>
      </c>
      <c r="B4919" s="3">
        <v>-4.4274674728512799E-2</v>
      </c>
    </row>
    <row r="4920" spans="1:2" ht="15.75" customHeight="1" x14ac:dyDescent="0.3">
      <c r="A4920" s="3">
        <v>0.43070585090058899</v>
      </c>
      <c r="B4920" s="3">
        <v>-1.29705327090578E-2</v>
      </c>
    </row>
    <row r="4921" spans="1:2" ht="15.75" customHeight="1" x14ac:dyDescent="0.3">
      <c r="A4921" s="3">
        <v>0.43045655994536702</v>
      </c>
      <c r="B4921" s="3">
        <v>2.2940260354569501E-3</v>
      </c>
    </row>
    <row r="4922" spans="1:2" ht="15.75" customHeight="1" x14ac:dyDescent="0.3">
      <c r="A4922" s="3">
        <v>0.43020479088452601</v>
      </c>
      <c r="B4922" s="3">
        <v>2.79682763754494E-3</v>
      </c>
    </row>
    <row r="4923" spans="1:2" ht="15.75" customHeight="1" x14ac:dyDescent="0.3">
      <c r="A4923" s="3">
        <v>0.43012671342291697</v>
      </c>
      <c r="B4923" s="3">
        <v>1.1996250316176699E-2</v>
      </c>
    </row>
    <row r="4924" spans="1:2" ht="15.75" customHeight="1" x14ac:dyDescent="0.3">
      <c r="A4924" s="3">
        <v>0.43007070639605199</v>
      </c>
      <c r="B4924" s="3">
        <v>6.6895449561053403E-3</v>
      </c>
    </row>
    <row r="4925" spans="1:2" ht="15.75" customHeight="1" x14ac:dyDescent="0.3">
      <c r="A4925" s="3">
        <v>0.42978064172319302</v>
      </c>
      <c r="B4925" s="3">
        <v>-1.2599908863510599E-3</v>
      </c>
    </row>
    <row r="4926" spans="1:2" ht="15.75" customHeight="1" x14ac:dyDescent="0.3">
      <c r="A4926" s="3">
        <v>0.42964403871111601</v>
      </c>
      <c r="B4926" s="3">
        <v>7.2314104291380998E-3</v>
      </c>
    </row>
    <row r="4927" spans="1:2" ht="15.75" customHeight="1" x14ac:dyDescent="0.3">
      <c r="A4927" s="3">
        <v>0.42955494409912198</v>
      </c>
      <c r="B4927" s="3">
        <v>5.8210920968886602E-4</v>
      </c>
    </row>
    <row r="4928" spans="1:2" ht="15.75" customHeight="1" x14ac:dyDescent="0.3">
      <c r="A4928" s="3">
        <v>0.42948747606886101</v>
      </c>
      <c r="B4928" s="3">
        <v>8.5662186540793196E-4</v>
      </c>
    </row>
    <row r="4929" spans="1:2" ht="15.75" customHeight="1" x14ac:dyDescent="0.3">
      <c r="A4929" s="3">
        <v>0.42904190937483</v>
      </c>
      <c r="B4929" s="3">
        <v>-5.0937858512675703E-3</v>
      </c>
    </row>
    <row r="4930" spans="1:2" ht="15.75" customHeight="1" x14ac:dyDescent="0.3">
      <c r="A4930" s="3">
        <v>0.42892237059868898</v>
      </c>
      <c r="B4930" s="3">
        <v>2.1882565374719402E-3</v>
      </c>
    </row>
    <row r="4931" spans="1:2" ht="15.75" customHeight="1" x14ac:dyDescent="0.3">
      <c r="A4931" s="3">
        <v>0.42884764485770399</v>
      </c>
      <c r="B4931" s="3">
        <v>-5.6647916165051002E-3</v>
      </c>
    </row>
    <row r="4932" spans="1:2" ht="15.75" customHeight="1" x14ac:dyDescent="0.3">
      <c r="A4932" s="3">
        <v>0.42878036907022599</v>
      </c>
      <c r="B4932" s="3">
        <v>-2.53205550159665E-2</v>
      </c>
    </row>
    <row r="4933" spans="1:2" ht="15.75" customHeight="1" x14ac:dyDescent="0.3">
      <c r="A4933" s="3">
        <v>0.42867901149928</v>
      </c>
      <c r="B4933" s="3">
        <v>2.4483394122398798E-4</v>
      </c>
    </row>
    <row r="4934" spans="1:2" ht="15.75" customHeight="1" x14ac:dyDescent="0.3">
      <c r="A4934" s="3">
        <v>0.428544046744323</v>
      </c>
      <c r="B4934" s="3">
        <v>-2.6572306516781299E-3</v>
      </c>
    </row>
    <row r="4935" spans="1:2" ht="15.75" customHeight="1" x14ac:dyDescent="0.3">
      <c r="A4935" s="3">
        <v>0.42843946468550298</v>
      </c>
      <c r="B4935" s="3">
        <v>-3.0510770196456902E-3</v>
      </c>
    </row>
    <row r="4936" spans="1:2" ht="15.75" customHeight="1" x14ac:dyDescent="0.3">
      <c r="A4936" s="3">
        <v>0.42824264150128899</v>
      </c>
      <c r="B4936" s="3">
        <v>2.3476506232459501E-2</v>
      </c>
    </row>
    <row r="4937" spans="1:2" ht="15.75" customHeight="1" x14ac:dyDescent="0.3">
      <c r="A4937" s="3">
        <v>0.42820322383186299</v>
      </c>
      <c r="B4937" s="3">
        <v>2.1426122258571302E-3</v>
      </c>
    </row>
    <row r="4938" spans="1:2" ht="15.75" customHeight="1" x14ac:dyDescent="0.3">
      <c r="A4938" s="3">
        <v>0.42787813685674497</v>
      </c>
      <c r="B4938" s="3">
        <v>-9.8565154531979099E-4</v>
      </c>
    </row>
    <row r="4939" spans="1:2" ht="15.75" customHeight="1" x14ac:dyDescent="0.3">
      <c r="A4939" s="3">
        <v>0.42751132148751297</v>
      </c>
      <c r="B4939" s="3">
        <v>1.81009436636342E-3</v>
      </c>
    </row>
    <row r="4940" spans="1:2" ht="15.75" customHeight="1" x14ac:dyDescent="0.3">
      <c r="A4940" s="3">
        <v>0.42740049999970797</v>
      </c>
      <c r="B4940" s="3">
        <v>3.9721322791444399E-3</v>
      </c>
    </row>
    <row r="4941" spans="1:2" ht="15.75" customHeight="1" x14ac:dyDescent="0.3">
      <c r="A4941" s="3">
        <v>0.42718011716370802</v>
      </c>
      <c r="B4941" s="3">
        <v>4.24166049713782E-3</v>
      </c>
    </row>
    <row r="4942" spans="1:2" ht="15.75" customHeight="1" x14ac:dyDescent="0.3">
      <c r="A4942" s="3">
        <v>0.42683919688800998</v>
      </c>
      <c r="B4942" s="3">
        <v>-9.7253845363055608E-3</v>
      </c>
    </row>
    <row r="4943" spans="1:2" ht="15.75" customHeight="1" x14ac:dyDescent="0.3">
      <c r="A4943" s="3">
        <v>0.42679583186811998</v>
      </c>
      <c r="B4943" s="3">
        <v>3.3957878499545698E-4</v>
      </c>
    </row>
    <row r="4944" spans="1:2" ht="15.75" customHeight="1" x14ac:dyDescent="0.3">
      <c r="A4944" s="3">
        <v>0.42675680158610302</v>
      </c>
      <c r="B4944" s="9">
        <v>2.1960506366166799E-6</v>
      </c>
    </row>
    <row r="4945" spans="1:2" ht="15.75" customHeight="1" x14ac:dyDescent="0.3">
      <c r="A4945" s="3">
        <v>0.42634222169519997</v>
      </c>
      <c r="B4945" s="3">
        <v>1.08083891414487E-3</v>
      </c>
    </row>
    <row r="4946" spans="1:2" ht="15.75" customHeight="1" x14ac:dyDescent="0.3">
      <c r="A4946" s="3">
        <v>0.426142429241682</v>
      </c>
      <c r="B4946" s="3">
        <v>-1.04092994394402E-2</v>
      </c>
    </row>
    <row r="4947" spans="1:2" ht="15.75" customHeight="1" x14ac:dyDescent="0.3">
      <c r="A4947" s="3">
        <v>0.42603333179576403</v>
      </c>
      <c r="B4947" s="3">
        <v>-1.36779022969953E-2</v>
      </c>
    </row>
    <row r="4948" spans="1:2" ht="15.75" customHeight="1" x14ac:dyDescent="0.3">
      <c r="A4948" s="3">
        <v>0.42586318413312002</v>
      </c>
      <c r="B4948" s="3">
        <v>2.00200052015556E-3</v>
      </c>
    </row>
    <row r="4949" spans="1:2" ht="15.75" customHeight="1" x14ac:dyDescent="0.3">
      <c r="A4949" s="3">
        <v>0.42577815819978299</v>
      </c>
      <c r="B4949" s="3">
        <v>3.3760638671873999E-3</v>
      </c>
    </row>
    <row r="4950" spans="1:2" ht="15.75" customHeight="1" x14ac:dyDescent="0.3">
      <c r="A4950" s="3">
        <v>0.42560608501289099</v>
      </c>
      <c r="B4950" s="3">
        <v>-1.87083640121009E-3</v>
      </c>
    </row>
    <row r="4951" spans="1:2" ht="15.75" customHeight="1" x14ac:dyDescent="0.3">
      <c r="A4951" s="3">
        <v>0.42518650025606403</v>
      </c>
      <c r="B4951" s="3">
        <v>1.1269827316462601E-2</v>
      </c>
    </row>
    <row r="4952" spans="1:2" ht="15.75" customHeight="1" x14ac:dyDescent="0.3">
      <c r="A4952" s="3">
        <v>0.42511260861094102</v>
      </c>
      <c r="B4952" s="3">
        <v>-5.2700126977035097E-3</v>
      </c>
    </row>
    <row r="4953" spans="1:2" ht="15.75" customHeight="1" x14ac:dyDescent="0.3">
      <c r="A4953" s="3">
        <v>0.42490795473843601</v>
      </c>
      <c r="B4953" s="3">
        <v>-1.84720008885704E-3</v>
      </c>
    </row>
    <row r="4954" spans="1:2" ht="15.75" customHeight="1" x14ac:dyDescent="0.3">
      <c r="A4954" s="3">
        <v>0.42418846860799903</v>
      </c>
      <c r="B4954" s="3">
        <v>-1.33075215337052E-3</v>
      </c>
    </row>
    <row r="4955" spans="1:2" ht="15.75" customHeight="1" x14ac:dyDescent="0.3">
      <c r="A4955" s="3">
        <v>0.42406208271902901</v>
      </c>
      <c r="B4955" s="3">
        <v>-2.0617505144057899E-2</v>
      </c>
    </row>
    <row r="4956" spans="1:2" ht="15.75" customHeight="1" x14ac:dyDescent="0.3">
      <c r="A4956" s="3">
        <v>0.42393656431239801</v>
      </c>
      <c r="B4956" s="3">
        <v>1.1712554373198E-2</v>
      </c>
    </row>
    <row r="4957" spans="1:2" ht="15.75" customHeight="1" x14ac:dyDescent="0.3">
      <c r="A4957" s="3">
        <v>0.423924439021861</v>
      </c>
      <c r="B4957" s="3">
        <v>-1.27744271190565E-3</v>
      </c>
    </row>
    <row r="4958" spans="1:2" ht="15.75" customHeight="1" x14ac:dyDescent="0.3">
      <c r="A4958" s="3">
        <v>0.42385208280719799</v>
      </c>
      <c r="B4958" s="3">
        <v>-8.8569416054625697E-4</v>
      </c>
    </row>
    <row r="4959" spans="1:2" ht="15.75" customHeight="1" x14ac:dyDescent="0.3">
      <c r="A4959" s="3">
        <v>0.42365242829470401</v>
      </c>
      <c r="B4959" s="3">
        <v>3.1744529318319201E-3</v>
      </c>
    </row>
    <row r="4960" spans="1:2" ht="15.75" customHeight="1" x14ac:dyDescent="0.3">
      <c r="A4960" s="3">
        <v>0.423606916846266</v>
      </c>
      <c r="B4960" s="3">
        <v>5.8207621336793102E-4</v>
      </c>
    </row>
    <row r="4961" spans="1:2" ht="15.75" customHeight="1" x14ac:dyDescent="0.3">
      <c r="A4961" s="3">
        <v>0.42357324998162998</v>
      </c>
      <c r="B4961" s="3">
        <v>-1.6234215712677799E-3</v>
      </c>
    </row>
    <row r="4962" spans="1:2" ht="15.75" customHeight="1" x14ac:dyDescent="0.3">
      <c r="A4962" s="3">
        <v>0.42318493593227202</v>
      </c>
      <c r="B4962" s="3">
        <v>-3.8658531758709899E-3</v>
      </c>
    </row>
    <row r="4963" spans="1:2" ht="15.75" customHeight="1" x14ac:dyDescent="0.3">
      <c r="A4963" s="3">
        <v>0.42291106630117897</v>
      </c>
      <c r="B4963" s="3">
        <v>6.9281942784284103E-4</v>
      </c>
    </row>
    <row r="4964" spans="1:2" ht="15.75" customHeight="1" x14ac:dyDescent="0.3">
      <c r="A4964" s="3">
        <v>0.42282156532040999</v>
      </c>
      <c r="B4964" s="3">
        <v>-3.03432536173145E-3</v>
      </c>
    </row>
    <row r="4965" spans="1:2" ht="15.75" customHeight="1" x14ac:dyDescent="0.3">
      <c r="A4965" s="3">
        <v>0.42198264230179</v>
      </c>
      <c r="B4965" s="3">
        <v>-1.84181063427852E-3</v>
      </c>
    </row>
    <row r="4966" spans="1:2" ht="15.75" customHeight="1" x14ac:dyDescent="0.3">
      <c r="A4966" s="3">
        <v>0.421220820947873</v>
      </c>
      <c r="B4966" s="3">
        <v>-2.9376997421871002E-3</v>
      </c>
    </row>
    <row r="4967" spans="1:2" ht="15.75" customHeight="1" x14ac:dyDescent="0.3">
      <c r="A4967" s="3">
        <v>0.42103592483302499</v>
      </c>
      <c r="B4967" s="3">
        <v>-3.6248220881826298E-3</v>
      </c>
    </row>
    <row r="4968" spans="1:2" ht="15.75" customHeight="1" x14ac:dyDescent="0.3">
      <c r="A4968" s="3">
        <v>0.42059711125969701</v>
      </c>
      <c r="B4968" s="3">
        <v>7.7757160798300597E-4</v>
      </c>
    </row>
    <row r="4969" spans="1:2" ht="15.75" customHeight="1" x14ac:dyDescent="0.3">
      <c r="A4969" s="3">
        <v>0.42056605902045902</v>
      </c>
      <c r="B4969" s="3">
        <v>4.3849948004050102E-3</v>
      </c>
    </row>
    <row r="4970" spans="1:2" ht="15.75" customHeight="1" x14ac:dyDescent="0.3">
      <c r="A4970" s="3">
        <v>0.420426138578465</v>
      </c>
      <c r="B4970" s="3">
        <v>-1.68548915130289E-3</v>
      </c>
    </row>
    <row r="4971" spans="1:2" ht="15.75" customHeight="1" x14ac:dyDescent="0.3">
      <c r="A4971" s="3">
        <v>0.42040629157994203</v>
      </c>
      <c r="B4971" s="3">
        <v>2.3108980766889001E-2</v>
      </c>
    </row>
    <row r="4972" spans="1:2" ht="15.75" customHeight="1" x14ac:dyDescent="0.3">
      <c r="A4972" s="3">
        <v>0.42035005650053198</v>
      </c>
      <c r="B4972" s="3">
        <v>2.33686490118208E-3</v>
      </c>
    </row>
    <row r="4973" spans="1:2" ht="15.75" customHeight="1" x14ac:dyDescent="0.3">
      <c r="A4973" s="3">
        <v>0.41978995938445302</v>
      </c>
      <c r="B4973" s="3">
        <v>-8.4174942146109902E-4</v>
      </c>
    </row>
    <row r="4974" spans="1:2" ht="15.75" customHeight="1" x14ac:dyDescent="0.3">
      <c r="A4974" s="3">
        <v>0.41968284453858501</v>
      </c>
      <c r="B4974" s="3">
        <v>-7.5266940784193001E-4</v>
      </c>
    </row>
    <row r="4975" spans="1:2" ht="15.75" customHeight="1" x14ac:dyDescent="0.3">
      <c r="A4975" s="3">
        <v>0.41947654284834501</v>
      </c>
      <c r="B4975" s="3">
        <v>-4.7442788015241197E-2</v>
      </c>
    </row>
    <row r="4976" spans="1:2" ht="15.75" customHeight="1" x14ac:dyDescent="0.3">
      <c r="A4976" s="3">
        <v>0.41921345398257598</v>
      </c>
      <c r="B4976" s="3">
        <v>-1.42749856366182E-2</v>
      </c>
    </row>
    <row r="4977" spans="1:2" ht="15.75" customHeight="1" x14ac:dyDescent="0.3">
      <c r="A4977" s="3">
        <v>0.41905368438900498</v>
      </c>
      <c r="B4977" s="3">
        <v>-6.3571412187150601E-3</v>
      </c>
    </row>
    <row r="4978" spans="1:2" ht="15.75" customHeight="1" x14ac:dyDescent="0.3">
      <c r="A4978" s="3">
        <v>0.41842438755407202</v>
      </c>
      <c r="B4978" s="3">
        <v>2.4406310076406899E-2</v>
      </c>
    </row>
    <row r="4979" spans="1:2" ht="15.75" customHeight="1" x14ac:dyDescent="0.3">
      <c r="A4979" s="3">
        <v>0.41795867020556099</v>
      </c>
      <c r="B4979" s="3">
        <v>1.0815489733510699E-2</v>
      </c>
    </row>
    <row r="4980" spans="1:2" ht="15.75" customHeight="1" x14ac:dyDescent="0.3">
      <c r="A4980" s="3">
        <v>0.41774848892605199</v>
      </c>
      <c r="B4980" s="3">
        <v>1.6410519368472E-3</v>
      </c>
    </row>
    <row r="4981" spans="1:2" ht="15.75" customHeight="1" x14ac:dyDescent="0.3">
      <c r="A4981" s="3">
        <v>0.41718973333484599</v>
      </c>
      <c r="B4981" s="3">
        <v>-1.1791038104211501E-2</v>
      </c>
    </row>
    <row r="4982" spans="1:2" ht="15.75" customHeight="1" x14ac:dyDescent="0.3">
      <c r="A4982" s="3">
        <v>0.41695530935581199</v>
      </c>
      <c r="B4982" s="3">
        <v>5.5614885849523E-3</v>
      </c>
    </row>
    <row r="4983" spans="1:2" ht="15.75" customHeight="1" x14ac:dyDescent="0.3">
      <c r="A4983" s="3">
        <v>0.41655206925425298</v>
      </c>
      <c r="B4983" s="3">
        <v>1.38560014424318E-3</v>
      </c>
    </row>
    <row r="4984" spans="1:2" ht="15.75" customHeight="1" x14ac:dyDescent="0.3">
      <c r="A4984" s="3">
        <v>0.41612201143414701</v>
      </c>
      <c r="B4984" s="3">
        <v>-7.6293180247534002E-3</v>
      </c>
    </row>
    <row r="4985" spans="1:2" ht="15.75" customHeight="1" x14ac:dyDescent="0.3">
      <c r="A4985" s="3">
        <v>0.41548817071007099</v>
      </c>
      <c r="B4985" s="3">
        <v>4.40733697877332E-4</v>
      </c>
    </row>
    <row r="4986" spans="1:2" ht="15.75" customHeight="1" x14ac:dyDescent="0.3">
      <c r="A4986" s="3">
        <v>0.41542323346197302</v>
      </c>
      <c r="B4986" s="3">
        <v>9.7721767632047794E-3</v>
      </c>
    </row>
    <row r="4987" spans="1:2" ht="15.75" customHeight="1" x14ac:dyDescent="0.3">
      <c r="A4987" s="3">
        <v>0.415359085611474</v>
      </c>
      <c r="B4987" s="3">
        <v>3.2638260093770699E-3</v>
      </c>
    </row>
    <row r="4988" spans="1:2" ht="15.75" customHeight="1" x14ac:dyDescent="0.3">
      <c r="A4988" s="3">
        <v>0.415292306694935</v>
      </c>
      <c r="B4988" s="3">
        <v>2.30546211520129E-2</v>
      </c>
    </row>
    <row r="4989" spans="1:2" ht="15.75" customHeight="1" x14ac:dyDescent="0.3">
      <c r="A4989" s="3">
        <v>0.415238491592482</v>
      </c>
      <c r="B4989" s="3">
        <v>2.8090452487728201E-3</v>
      </c>
    </row>
    <row r="4990" spans="1:2" ht="15.75" customHeight="1" x14ac:dyDescent="0.3">
      <c r="A4990" s="3">
        <v>0.41522421039722501</v>
      </c>
      <c r="B4990" s="3">
        <v>-2.7579610130329499E-3</v>
      </c>
    </row>
    <row r="4991" spans="1:2" ht="15.75" customHeight="1" x14ac:dyDescent="0.3">
      <c r="A4991" s="3">
        <v>0.41493860991717701</v>
      </c>
      <c r="B4991" s="3">
        <v>4.12889400731597E-3</v>
      </c>
    </row>
    <row r="4992" spans="1:2" ht="15.75" customHeight="1" x14ac:dyDescent="0.3">
      <c r="A4992" s="3">
        <v>0.41487910636714398</v>
      </c>
      <c r="B4992" s="9">
        <v>-5.8743791079713397E-5</v>
      </c>
    </row>
    <row r="4993" spans="1:2" ht="15.75" customHeight="1" x14ac:dyDescent="0.3">
      <c r="A4993" s="3">
        <v>0.41468361144371002</v>
      </c>
      <c r="B4993" s="3">
        <v>-6.3351143178516497E-3</v>
      </c>
    </row>
    <row r="4994" spans="1:2" ht="15.75" customHeight="1" x14ac:dyDescent="0.3">
      <c r="A4994" s="3">
        <v>0.41447764716568197</v>
      </c>
      <c r="B4994" s="3">
        <v>1.79394719488748E-3</v>
      </c>
    </row>
    <row r="4995" spans="1:2" ht="15.75" customHeight="1" x14ac:dyDescent="0.3">
      <c r="A4995" s="3">
        <v>0.41439726109133601</v>
      </c>
      <c r="B4995" s="3">
        <v>9.3706252957180495E-3</v>
      </c>
    </row>
    <row r="4996" spans="1:2" ht="15.75" customHeight="1" x14ac:dyDescent="0.3">
      <c r="A4996" s="3">
        <v>0.41395597362521702</v>
      </c>
      <c r="B4996" s="3">
        <v>2.4475819360383799E-3</v>
      </c>
    </row>
    <row r="4997" spans="1:2" ht="15.75" customHeight="1" x14ac:dyDescent="0.3">
      <c r="A4997" s="3">
        <v>0.41296903608018898</v>
      </c>
      <c r="B4997" s="3">
        <v>-1.7033081813428599E-3</v>
      </c>
    </row>
    <row r="4998" spans="1:2" ht="15.75" customHeight="1" x14ac:dyDescent="0.3">
      <c r="A4998" s="3">
        <v>0.41292036247198999</v>
      </c>
      <c r="B4998" s="3">
        <v>2.38670645470636E-2</v>
      </c>
    </row>
    <row r="4999" spans="1:2" ht="15.75" customHeight="1" x14ac:dyDescent="0.3">
      <c r="A4999" s="3">
        <v>0.41282482967961098</v>
      </c>
      <c r="B4999" s="3">
        <v>8.4887262761659896E-4</v>
      </c>
    </row>
    <row r="5000" spans="1:2" ht="15.75" customHeight="1" x14ac:dyDescent="0.3">
      <c r="A5000" s="3">
        <v>0.41274071764244302</v>
      </c>
      <c r="B5000" s="3">
        <v>-6.2360903693579699E-4</v>
      </c>
    </row>
    <row r="5001" spans="1:2" ht="15.75" customHeight="1" x14ac:dyDescent="0.3">
      <c r="A5001" s="3">
        <v>0.41235889707874601</v>
      </c>
      <c r="B5001" s="3">
        <v>-4.3759171131713999E-4</v>
      </c>
    </row>
    <row r="5002" spans="1:2" ht="15.75" customHeight="1" x14ac:dyDescent="0.3">
      <c r="A5002" s="3">
        <v>0.41215220489522902</v>
      </c>
      <c r="B5002" s="3">
        <v>1.7995097938591499E-4</v>
      </c>
    </row>
    <row r="5003" spans="1:2" ht="15.75" customHeight="1" x14ac:dyDescent="0.3">
      <c r="A5003" s="3">
        <v>0.412026613218126</v>
      </c>
      <c r="B5003" s="3">
        <v>1.26325038761116E-2</v>
      </c>
    </row>
    <row r="5004" spans="1:2" ht="15.75" customHeight="1" x14ac:dyDescent="0.3">
      <c r="A5004" s="3">
        <v>0.41202506003882899</v>
      </c>
      <c r="B5004" s="3">
        <v>-1.4189995632458E-3</v>
      </c>
    </row>
    <row r="5005" spans="1:2" ht="15.75" customHeight="1" x14ac:dyDescent="0.3">
      <c r="A5005" s="3">
        <v>0.41190563239654798</v>
      </c>
      <c r="B5005" s="3">
        <v>1.47331338612473E-3</v>
      </c>
    </row>
    <row r="5006" spans="1:2" ht="15.75" customHeight="1" x14ac:dyDescent="0.3">
      <c r="A5006" s="3">
        <v>0.41139533298276398</v>
      </c>
      <c r="B5006" s="3">
        <v>5.2900366068912999E-3</v>
      </c>
    </row>
    <row r="5007" spans="1:2" ht="15.75" customHeight="1" x14ac:dyDescent="0.3">
      <c r="A5007" s="3">
        <v>0.41128768568971202</v>
      </c>
      <c r="B5007" s="3">
        <v>3.8037697089274201E-3</v>
      </c>
    </row>
    <row r="5008" spans="1:2" ht="15.75" customHeight="1" x14ac:dyDescent="0.3">
      <c r="A5008" s="3">
        <v>0.41090998925809802</v>
      </c>
      <c r="B5008" s="3">
        <v>-6.9495865687528796E-3</v>
      </c>
    </row>
    <row r="5009" spans="1:2" ht="15.75" customHeight="1" x14ac:dyDescent="0.3">
      <c r="A5009" s="3">
        <v>0.410653491401204</v>
      </c>
      <c r="B5009" s="3">
        <v>-1.55318555830424E-3</v>
      </c>
    </row>
    <row r="5010" spans="1:2" ht="15.75" customHeight="1" x14ac:dyDescent="0.3">
      <c r="A5010" s="3">
        <v>0.41056858136004598</v>
      </c>
      <c r="B5010" s="3">
        <v>5.6762251601405996E-3</v>
      </c>
    </row>
    <row r="5011" spans="1:2" ht="15.75" customHeight="1" x14ac:dyDescent="0.3">
      <c r="A5011" s="3">
        <v>0.41049634590334899</v>
      </c>
      <c r="B5011" s="3">
        <v>2.4240106533186999E-2</v>
      </c>
    </row>
    <row r="5012" spans="1:2" ht="15.75" customHeight="1" x14ac:dyDescent="0.3">
      <c r="A5012" s="3">
        <v>0.40975748925431399</v>
      </c>
      <c r="B5012" s="3">
        <v>1.2365761698912001E-2</v>
      </c>
    </row>
    <row r="5013" spans="1:2" ht="15.75" customHeight="1" x14ac:dyDescent="0.3">
      <c r="A5013" s="3">
        <v>0.40920661040603901</v>
      </c>
      <c r="B5013" s="3">
        <v>-2.9295415852570602E-3</v>
      </c>
    </row>
    <row r="5014" spans="1:2" ht="15.75" customHeight="1" x14ac:dyDescent="0.3">
      <c r="A5014" s="3">
        <v>0.40892801322482297</v>
      </c>
      <c r="B5014" s="3">
        <v>3.01454727794381E-2</v>
      </c>
    </row>
    <row r="5015" spans="1:2" ht="15.75" customHeight="1" x14ac:dyDescent="0.3">
      <c r="A5015" s="3">
        <v>0.40892449180747298</v>
      </c>
      <c r="B5015" s="3">
        <v>-8.5556843288835897E-4</v>
      </c>
    </row>
    <row r="5016" spans="1:2" ht="15.75" customHeight="1" x14ac:dyDescent="0.3">
      <c r="A5016" s="3">
        <v>0.40876411250543998</v>
      </c>
      <c r="B5016" s="3">
        <v>2.8231998994010898E-3</v>
      </c>
    </row>
    <row r="5017" spans="1:2" ht="15.75" customHeight="1" x14ac:dyDescent="0.3">
      <c r="A5017" s="3">
        <v>0.40869746757228698</v>
      </c>
      <c r="B5017" s="3">
        <v>-1.2075165274282301E-3</v>
      </c>
    </row>
    <row r="5018" spans="1:2" ht="15.75" customHeight="1" x14ac:dyDescent="0.3">
      <c r="A5018" s="3">
        <v>0.40837673060545499</v>
      </c>
      <c r="B5018" s="3">
        <v>-1.42492856256718E-2</v>
      </c>
    </row>
    <row r="5019" spans="1:2" ht="15.75" customHeight="1" x14ac:dyDescent="0.3">
      <c r="A5019" s="3">
        <v>0.407871205161631</v>
      </c>
      <c r="B5019" s="3">
        <v>-1.6129475260067501E-4</v>
      </c>
    </row>
    <row r="5020" spans="1:2" ht="15.75" customHeight="1" x14ac:dyDescent="0.3">
      <c r="A5020" s="3">
        <v>0.40783231848395601</v>
      </c>
      <c r="B5020" s="3">
        <v>-5.2993929838640198E-3</v>
      </c>
    </row>
    <row r="5021" spans="1:2" ht="15.75" customHeight="1" x14ac:dyDescent="0.3">
      <c r="A5021" s="3">
        <v>0.40782507083307201</v>
      </c>
      <c r="B5021" s="3">
        <v>6.4147358475104502E-3</v>
      </c>
    </row>
    <row r="5022" spans="1:2" ht="15.75" customHeight="1" x14ac:dyDescent="0.3">
      <c r="A5022" s="3">
        <v>0.40774072644267501</v>
      </c>
      <c r="B5022" s="3">
        <v>1.14875426446077E-3</v>
      </c>
    </row>
    <row r="5023" spans="1:2" ht="15.75" customHeight="1" x14ac:dyDescent="0.3">
      <c r="A5023" s="3">
        <v>0.40708844247902698</v>
      </c>
      <c r="B5023" s="3">
        <v>-3.62670557062328E-3</v>
      </c>
    </row>
    <row r="5024" spans="1:2" ht="15.75" customHeight="1" x14ac:dyDescent="0.3">
      <c r="A5024" s="3">
        <v>0.406954470334213</v>
      </c>
      <c r="B5024" s="3">
        <v>5.0928653178967899E-4</v>
      </c>
    </row>
    <row r="5025" spans="1:2" ht="15.75" customHeight="1" x14ac:dyDescent="0.3">
      <c r="A5025" s="3">
        <v>0.406905210091981</v>
      </c>
      <c r="B5025" s="3">
        <v>1.15466801319111E-2</v>
      </c>
    </row>
    <row r="5026" spans="1:2" ht="15.75" customHeight="1" x14ac:dyDescent="0.3">
      <c r="A5026" s="3">
        <v>0.406810521004557</v>
      </c>
      <c r="B5026" s="3">
        <v>-3.63147647447582E-3</v>
      </c>
    </row>
    <row r="5027" spans="1:2" ht="15.75" customHeight="1" x14ac:dyDescent="0.3">
      <c r="A5027" s="3">
        <v>0.406391725309459</v>
      </c>
      <c r="B5027" s="3">
        <v>6.1202625002951599E-3</v>
      </c>
    </row>
    <row r="5028" spans="1:2" ht="15.75" customHeight="1" x14ac:dyDescent="0.3">
      <c r="A5028" s="3">
        <v>0.40633476933312002</v>
      </c>
      <c r="B5028" s="3">
        <v>-6.5745046848188302E-3</v>
      </c>
    </row>
    <row r="5029" spans="1:2" ht="15.75" customHeight="1" x14ac:dyDescent="0.3">
      <c r="A5029" s="3">
        <v>0.40627228554259198</v>
      </c>
      <c r="B5029" s="3">
        <v>-7.3312210539976802E-3</v>
      </c>
    </row>
    <row r="5030" spans="1:2" ht="15.75" customHeight="1" x14ac:dyDescent="0.3">
      <c r="A5030" s="3">
        <v>0.40571261996640001</v>
      </c>
      <c r="B5030" s="3">
        <v>-1.21916228779526E-3</v>
      </c>
    </row>
    <row r="5031" spans="1:2" ht="15.75" customHeight="1" x14ac:dyDescent="0.3">
      <c r="A5031" s="3">
        <v>0.40567671858266702</v>
      </c>
      <c r="B5031" s="3">
        <v>-2.87577088465037E-3</v>
      </c>
    </row>
    <row r="5032" spans="1:2" ht="15.75" customHeight="1" x14ac:dyDescent="0.3">
      <c r="A5032" s="3">
        <v>0.40561196345768602</v>
      </c>
      <c r="B5032" s="3">
        <v>6.63133210366431E-3</v>
      </c>
    </row>
    <row r="5033" spans="1:2" ht="15.75" customHeight="1" x14ac:dyDescent="0.3">
      <c r="A5033" s="3">
        <v>0.40536711756135402</v>
      </c>
      <c r="B5033" s="3">
        <v>3.2204940418022699E-3</v>
      </c>
    </row>
    <row r="5034" spans="1:2" ht="15.75" customHeight="1" x14ac:dyDescent="0.3">
      <c r="A5034" s="3">
        <v>0.405340422484608</v>
      </c>
      <c r="B5034" s="3">
        <v>-6.2742678243222995E-4</v>
      </c>
    </row>
    <row r="5035" spans="1:2" ht="15.75" customHeight="1" x14ac:dyDescent="0.3">
      <c r="A5035" s="3">
        <v>0.40485120723544799</v>
      </c>
      <c r="B5035" s="3">
        <v>4.1103789970794204E-3</v>
      </c>
    </row>
    <row r="5036" spans="1:2" ht="15.75" customHeight="1" x14ac:dyDescent="0.3">
      <c r="A5036" s="3">
        <v>0.40425582605573002</v>
      </c>
      <c r="B5036" s="3">
        <v>2.3757830419091799E-3</v>
      </c>
    </row>
    <row r="5037" spans="1:2" ht="15.75" customHeight="1" x14ac:dyDescent="0.3">
      <c r="A5037" s="3">
        <v>0.404220001979119</v>
      </c>
      <c r="B5037" s="3">
        <v>-2.2393177314370401E-3</v>
      </c>
    </row>
    <row r="5038" spans="1:2" ht="15.75" customHeight="1" x14ac:dyDescent="0.3">
      <c r="A5038" s="3">
        <v>0.40415190213581897</v>
      </c>
      <c r="B5038" s="3">
        <v>-1.3509036062464099E-3</v>
      </c>
    </row>
    <row r="5039" spans="1:2" ht="15.75" customHeight="1" x14ac:dyDescent="0.3">
      <c r="A5039" s="3">
        <v>0.40411742897331299</v>
      </c>
      <c r="B5039" s="3">
        <v>-2.8967351674799701E-3</v>
      </c>
    </row>
    <row r="5040" spans="1:2" ht="15.75" customHeight="1" x14ac:dyDescent="0.3">
      <c r="A5040" s="3">
        <v>0.40399002759969199</v>
      </c>
      <c r="B5040" s="3">
        <v>1.9240299835025601E-3</v>
      </c>
    </row>
    <row r="5041" spans="1:2" ht="15.75" customHeight="1" x14ac:dyDescent="0.3">
      <c r="A5041" s="3">
        <v>0.40376256946378802</v>
      </c>
      <c r="B5041" s="3">
        <v>1.3512611416155E-2</v>
      </c>
    </row>
    <row r="5042" spans="1:2" ht="15.75" customHeight="1" x14ac:dyDescent="0.3">
      <c r="A5042" s="3">
        <v>0.402727306747382</v>
      </c>
      <c r="B5042" s="3">
        <v>-5.72718716116008E-3</v>
      </c>
    </row>
    <row r="5043" spans="1:2" ht="15.75" customHeight="1" x14ac:dyDescent="0.3">
      <c r="A5043" s="3">
        <v>0.40262840001668998</v>
      </c>
      <c r="B5043" s="3">
        <v>-3.8979670321366401E-3</v>
      </c>
    </row>
    <row r="5044" spans="1:2" ht="15.75" customHeight="1" x14ac:dyDescent="0.3">
      <c r="A5044" s="3">
        <v>0.401985710045768</v>
      </c>
      <c r="B5044" s="3">
        <v>4.9396518627253397E-3</v>
      </c>
    </row>
    <row r="5045" spans="1:2" ht="15.75" customHeight="1" x14ac:dyDescent="0.3">
      <c r="A5045" s="3">
        <v>0.40184715999992099</v>
      </c>
      <c r="B5045" s="3">
        <v>-1.41622589309944E-2</v>
      </c>
    </row>
    <row r="5046" spans="1:2" ht="15.75" customHeight="1" x14ac:dyDescent="0.3">
      <c r="A5046" s="3">
        <v>0.40153919621875001</v>
      </c>
      <c r="B5046" s="3">
        <v>2.0059748435480701E-3</v>
      </c>
    </row>
    <row r="5047" spans="1:2" ht="15.75" customHeight="1" x14ac:dyDescent="0.3">
      <c r="A5047" s="3">
        <v>0.401139847185493</v>
      </c>
      <c r="B5047" s="3">
        <v>2.0481744092351998E-3</v>
      </c>
    </row>
    <row r="5048" spans="1:2" ht="15.75" customHeight="1" x14ac:dyDescent="0.3">
      <c r="A5048" s="3">
        <v>0.40103382650344899</v>
      </c>
      <c r="B5048" s="3">
        <v>6.1091126416863801E-3</v>
      </c>
    </row>
    <row r="5049" spans="1:2" ht="15.75" customHeight="1" x14ac:dyDescent="0.3">
      <c r="A5049" s="3">
        <v>0.40071572217720702</v>
      </c>
      <c r="B5049" s="3">
        <v>-6.8954285661016303E-3</v>
      </c>
    </row>
    <row r="5050" spans="1:2" ht="15.75" customHeight="1" x14ac:dyDescent="0.3">
      <c r="A5050" s="3">
        <v>0.40065863387677098</v>
      </c>
      <c r="B5050" s="3">
        <v>-1.9276766288701602E-2</v>
      </c>
    </row>
    <row r="5051" spans="1:2" ht="15.75" customHeight="1" x14ac:dyDescent="0.3">
      <c r="A5051" s="3">
        <v>0.40051110646273202</v>
      </c>
      <c r="B5051" s="3">
        <v>-1.3312337189719099E-4</v>
      </c>
    </row>
    <row r="5052" spans="1:2" ht="15.75" customHeight="1" x14ac:dyDescent="0.3">
      <c r="A5052" s="3">
        <v>0.40036395941692898</v>
      </c>
      <c r="B5052" s="3">
        <v>-1.9379347214466601E-3</v>
      </c>
    </row>
    <row r="5053" spans="1:2" ht="15.75" customHeight="1" x14ac:dyDescent="0.3">
      <c r="A5053" s="3">
        <v>0.40006870659925398</v>
      </c>
      <c r="B5053" s="3">
        <v>-1.3743839545777099E-3</v>
      </c>
    </row>
    <row r="5054" spans="1:2" ht="15.75" customHeight="1" x14ac:dyDescent="0.3">
      <c r="A5054" s="3">
        <v>0.39964151748786098</v>
      </c>
      <c r="B5054" s="3">
        <v>3.15708528838856E-3</v>
      </c>
    </row>
    <row r="5055" spans="1:2" ht="15.75" customHeight="1" x14ac:dyDescent="0.3">
      <c r="A5055" s="3">
        <v>0.39956732849421001</v>
      </c>
      <c r="B5055" s="3">
        <v>-2.4332740501620299E-3</v>
      </c>
    </row>
    <row r="5056" spans="1:2" ht="15.75" customHeight="1" x14ac:dyDescent="0.3">
      <c r="A5056" s="3">
        <v>0.39944052668200802</v>
      </c>
      <c r="B5056" s="3">
        <v>-9.1467334929367806E-3</v>
      </c>
    </row>
    <row r="5057" spans="1:2" ht="15.75" customHeight="1" x14ac:dyDescent="0.3">
      <c r="A5057" s="3">
        <v>0.399397437272699</v>
      </c>
      <c r="B5057" s="3">
        <v>7.9652370372112306E-3</v>
      </c>
    </row>
    <row r="5058" spans="1:2" ht="15.75" customHeight="1" x14ac:dyDescent="0.3">
      <c r="A5058" s="3">
        <v>0.39878645363151399</v>
      </c>
      <c r="B5058" s="3">
        <v>-1.23987754538931E-3</v>
      </c>
    </row>
    <row r="5059" spans="1:2" ht="15.75" customHeight="1" x14ac:dyDescent="0.3">
      <c r="A5059" s="3">
        <v>0.39833659184162401</v>
      </c>
      <c r="B5059" s="3">
        <v>3.1016743623826998E-3</v>
      </c>
    </row>
    <row r="5060" spans="1:2" ht="15.75" customHeight="1" x14ac:dyDescent="0.3">
      <c r="A5060" s="3">
        <v>0.39699426003407101</v>
      </c>
      <c r="B5060" s="3">
        <v>3.30264385184568E-3</v>
      </c>
    </row>
    <row r="5061" spans="1:2" ht="15.75" customHeight="1" x14ac:dyDescent="0.3">
      <c r="A5061" s="3">
        <v>0.39651030251432201</v>
      </c>
      <c r="B5061" s="3">
        <v>5.5083585367896601E-3</v>
      </c>
    </row>
    <row r="5062" spans="1:2" ht="15.75" customHeight="1" x14ac:dyDescent="0.3">
      <c r="A5062" s="3">
        <v>0.39641345600269401</v>
      </c>
      <c r="B5062" s="3">
        <v>1.2621664884953599E-3</v>
      </c>
    </row>
    <row r="5063" spans="1:2" ht="15.75" customHeight="1" x14ac:dyDescent="0.3">
      <c r="A5063" s="3">
        <v>0.39632804594174298</v>
      </c>
      <c r="B5063" s="3">
        <v>3.16966185616194E-2</v>
      </c>
    </row>
    <row r="5064" spans="1:2" ht="15.75" customHeight="1" x14ac:dyDescent="0.3">
      <c r="A5064" s="3">
        <v>0.396282689503339</v>
      </c>
      <c r="B5064" s="3">
        <v>-2.4487248198662801E-3</v>
      </c>
    </row>
    <row r="5065" spans="1:2" ht="15.75" customHeight="1" x14ac:dyDescent="0.3">
      <c r="A5065" s="3">
        <v>0.39602573080041198</v>
      </c>
      <c r="B5065" s="3">
        <v>-5.6427595527566198E-3</v>
      </c>
    </row>
    <row r="5066" spans="1:2" ht="15.75" customHeight="1" x14ac:dyDescent="0.3">
      <c r="A5066" s="3">
        <v>0.39574699296520299</v>
      </c>
      <c r="B5066" s="9">
        <v>-8.9685101484328597E-5</v>
      </c>
    </row>
    <row r="5067" spans="1:2" ht="15.75" customHeight="1" x14ac:dyDescent="0.3">
      <c r="A5067" s="3">
        <v>0.39566532574891999</v>
      </c>
      <c r="B5067" s="3">
        <v>6.9573312370187603E-3</v>
      </c>
    </row>
    <row r="5068" spans="1:2" ht="15.75" customHeight="1" x14ac:dyDescent="0.3">
      <c r="A5068" s="3">
        <v>0.39559074812234801</v>
      </c>
      <c r="B5068" s="3">
        <v>-5.4553772349828396E-3</v>
      </c>
    </row>
    <row r="5069" spans="1:2" ht="15.75" customHeight="1" x14ac:dyDescent="0.3">
      <c r="A5069" s="3">
        <v>0.39552439735116002</v>
      </c>
      <c r="B5069" s="3">
        <v>2.2598769853926599E-3</v>
      </c>
    </row>
    <row r="5070" spans="1:2" ht="15.75" customHeight="1" x14ac:dyDescent="0.3">
      <c r="A5070" s="3">
        <v>0.39530130280584602</v>
      </c>
      <c r="B5070" s="3">
        <v>-4.9552662379067899E-2</v>
      </c>
    </row>
    <row r="5071" spans="1:2" ht="15.75" customHeight="1" x14ac:dyDescent="0.3">
      <c r="A5071" s="3">
        <v>0.39524172350601</v>
      </c>
      <c r="B5071" s="3">
        <v>-1.17043291481779E-2</v>
      </c>
    </row>
    <row r="5072" spans="1:2" ht="15.75" customHeight="1" x14ac:dyDescent="0.3">
      <c r="A5072" s="3">
        <v>0.39459871071761099</v>
      </c>
      <c r="B5072" s="3">
        <v>8.8673345879584104E-3</v>
      </c>
    </row>
    <row r="5073" spans="1:2" ht="15.75" customHeight="1" x14ac:dyDescent="0.3">
      <c r="A5073" s="3">
        <v>0.39447096534472698</v>
      </c>
      <c r="B5073" s="3">
        <v>1.18555496266998E-2</v>
      </c>
    </row>
    <row r="5074" spans="1:2" ht="15.75" customHeight="1" x14ac:dyDescent="0.3">
      <c r="A5074" s="3">
        <v>0.39414497332834397</v>
      </c>
      <c r="B5074" s="3">
        <v>3.9788704295553E-3</v>
      </c>
    </row>
    <row r="5075" spans="1:2" ht="15.75" customHeight="1" x14ac:dyDescent="0.3">
      <c r="A5075" s="3">
        <v>0.39400782987143701</v>
      </c>
      <c r="B5075" s="3">
        <v>-1.44647817748288E-2</v>
      </c>
    </row>
    <row r="5076" spans="1:2" ht="15.75" customHeight="1" x14ac:dyDescent="0.3">
      <c r="A5076" s="3">
        <v>0.39393287816581302</v>
      </c>
      <c r="B5076" s="3">
        <v>-2.1154286265643199E-3</v>
      </c>
    </row>
    <row r="5077" spans="1:2" ht="15.75" customHeight="1" x14ac:dyDescent="0.3">
      <c r="A5077" s="3">
        <v>0.39384456324799</v>
      </c>
      <c r="B5077" s="3">
        <v>6.0413331130816502E-3</v>
      </c>
    </row>
    <row r="5078" spans="1:2" ht="15.75" customHeight="1" x14ac:dyDescent="0.3">
      <c r="A5078" s="3">
        <v>0.393798082778472</v>
      </c>
      <c r="B5078" s="3">
        <v>-1.38330105084764E-2</v>
      </c>
    </row>
    <row r="5079" spans="1:2" ht="15.75" customHeight="1" x14ac:dyDescent="0.3">
      <c r="A5079" s="3">
        <v>0.39371925530763702</v>
      </c>
      <c r="B5079" s="9">
        <v>-8.6502300700226796E-5</v>
      </c>
    </row>
    <row r="5080" spans="1:2" ht="15.75" customHeight="1" x14ac:dyDescent="0.3">
      <c r="A5080" s="3">
        <v>0.393004185728347</v>
      </c>
      <c r="B5080" s="3">
        <v>-4.3269056726970002E-4</v>
      </c>
    </row>
    <row r="5081" spans="1:2" ht="15.75" customHeight="1" x14ac:dyDescent="0.3">
      <c r="A5081" s="3">
        <v>0.39280316953914901</v>
      </c>
      <c r="B5081" s="3">
        <v>2.3710041185436001E-2</v>
      </c>
    </row>
    <row r="5082" spans="1:2" ht="15.75" customHeight="1" x14ac:dyDescent="0.3">
      <c r="A5082" s="3">
        <v>0.39266154637295397</v>
      </c>
      <c r="B5082" s="3">
        <v>1.1342677819521801E-3</v>
      </c>
    </row>
    <row r="5083" spans="1:2" ht="15.75" customHeight="1" x14ac:dyDescent="0.3">
      <c r="A5083" s="3">
        <v>0.392583599249892</v>
      </c>
      <c r="B5083" s="3">
        <v>-2.2528590526485801E-2</v>
      </c>
    </row>
    <row r="5084" spans="1:2" ht="15.75" customHeight="1" x14ac:dyDescent="0.3">
      <c r="A5084" s="3">
        <v>0.39239792303221899</v>
      </c>
      <c r="B5084" s="3">
        <v>8.29426959187359E-3</v>
      </c>
    </row>
    <row r="5085" spans="1:2" ht="15.75" customHeight="1" x14ac:dyDescent="0.3">
      <c r="A5085" s="3">
        <v>0.39166908545352502</v>
      </c>
      <c r="B5085" s="3">
        <v>-1.7270392316382601E-3</v>
      </c>
    </row>
    <row r="5086" spans="1:2" ht="15.75" customHeight="1" x14ac:dyDescent="0.3">
      <c r="A5086" s="3">
        <v>0.39137758303203801</v>
      </c>
      <c r="B5086" s="3">
        <v>2.33941039178466E-2</v>
      </c>
    </row>
    <row r="5087" spans="1:2" ht="15.75" customHeight="1" x14ac:dyDescent="0.3">
      <c r="A5087" s="3">
        <v>0.39094482935575398</v>
      </c>
      <c r="B5087" s="3">
        <v>-1.83027648447972E-2</v>
      </c>
    </row>
    <row r="5088" spans="1:2" ht="15.75" customHeight="1" x14ac:dyDescent="0.3">
      <c r="A5088" s="3">
        <v>0.39073121196034599</v>
      </c>
      <c r="B5088" s="3">
        <v>-2.9090635546023202E-3</v>
      </c>
    </row>
    <row r="5089" spans="1:2" ht="15.75" customHeight="1" x14ac:dyDescent="0.3">
      <c r="A5089" s="3">
        <v>0.39008832333203802</v>
      </c>
      <c r="B5089" s="3">
        <v>-1.7266678286419399E-2</v>
      </c>
    </row>
    <row r="5090" spans="1:2" ht="15.75" customHeight="1" x14ac:dyDescent="0.3">
      <c r="A5090" s="3">
        <v>0.38979406414285001</v>
      </c>
      <c r="B5090" s="3">
        <v>-5.4574996702022099E-3</v>
      </c>
    </row>
    <row r="5091" spans="1:2" ht="15.75" customHeight="1" x14ac:dyDescent="0.3">
      <c r="A5091" s="3">
        <v>0.38931693027147002</v>
      </c>
      <c r="B5091" s="3">
        <v>9.34078235134265E-4</v>
      </c>
    </row>
    <row r="5092" spans="1:2" ht="15.75" customHeight="1" x14ac:dyDescent="0.3">
      <c r="A5092" s="3">
        <v>0.38917069571076501</v>
      </c>
      <c r="B5092" s="3">
        <v>-5.93356472824741E-3</v>
      </c>
    </row>
    <row r="5093" spans="1:2" ht="15.75" customHeight="1" x14ac:dyDescent="0.3">
      <c r="A5093" s="3">
        <v>0.38899347038221699</v>
      </c>
      <c r="B5093" s="3">
        <v>-2.6181120027407201E-3</v>
      </c>
    </row>
    <row r="5094" spans="1:2" ht="15.75" customHeight="1" x14ac:dyDescent="0.3">
      <c r="A5094" s="3">
        <v>0.38892387429932901</v>
      </c>
      <c r="B5094" s="3">
        <v>-6.2729160342406796E-4</v>
      </c>
    </row>
    <row r="5095" spans="1:2" ht="15.75" customHeight="1" x14ac:dyDescent="0.3">
      <c r="A5095" s="3">
        <v>0.388611279944368</v>
      </c>
      <c r="B5095" s="3">
        <v>4.0889321561458599E-4</v>
      </c>
    </row>
    <row r="5096" spans="1:2" ht="15.75" customHeight="1" x14ac:dyDescent="0.3">
      <c r="A5096" s="3">
        <v>0.38824067277914098</v>
      </c>
      <c r="B5096" s="3">
        <v>-5.8565898836894904E-4</v>
      </c>
    </row>
    <row r="5097" spans="1:2" ht="15.75" customHeight="1" x14ac:dyDescent="0.3">
      <c r="A5097" s="3">
        <v>0.388164027828443</v>
      </c>
      <c r="B5097" s="3">
        <v>-4.2858334149903001E-3</v>
      </c>
    </row>
    <row r="5098" spans="1:2" ht="15.75" customHeight="1" x14ac:dyDescent="0.3">
      <c r="A5098" s="3">
        <v>0.38804837700987699</v>
      </c>
      <c r="B5098" s="3">
        <v>-1.64916575278925E-2</v>
      </c>
    </row>
    <row r="5099" spans="1:2" ht="15.75" customHeight="1" x14ac:dyDescent="0.3">
      <c r="A5099" s="3">
        <v>0.38792964568333699</v>
      </c>
      <c r="B5099" s="3">
        <v>1.01241903617531E-3</v>
      </c>
    </row>
    <row r="5100" spans="1:2" ht="15.75" customHeight="1" x14ac:dyDescent="0.3">
      <c r="A5100" s="3">
        <v>0.38780714841400199</v>
      </c>
      <c r="B5100" s="3">
        <v>3.65893492261276E-3</v>
      </c>
    </row>
    <row r="5101" spans="1:2" ht="15.75" customHeight="1" x14ac:dyDescent="0.3">
      <c r="A5101" s="3">
        <v>0.38770041269000599</v>
      </c>
      <c r="B5101" s="3">
        <v>-1.18997568766856E-4</v>
      </c>
    </row>
    <row r="5102" spans="1:2" ht="15.75" customHeight="1" x14ac:dyDescent="0.3">
      <c r="A5102" s="3">
        <v>0.38764032504371898</v>
      </c>
      <c r="B5102" s="3">
        <v>-3.5439944984885399E-3</v>
      </c>
    </row>
    <row r="5103" spans="1:2" ht="15.75" customHeight="1" x14ac:dyDescent="0.3">
      <c r="A5103" s="3">
        <v>0.38740718836903298</v>
      </c>
      <c r="B5103" s="3">
        <v>9.0583872851034992E-3</v>
      </c>
    </row>
    <row r="5104" spans="1:2" ht="15.75" customHeight="1" x14ac:dyDescent="0.3">
      <c r="A5104" s="3">
        <v>0.38721802437386799</v>
      </c>
      <c r="B5104" s="3">
        <v>-4.5016937853253501E-3</v>
      </c>
    </row>
    <row r="5105" spans="1:2" ht="15.75" customHeight="1" x14ac:dyDescent="0.3">
      <c r="A5105" s="3">
        <v>0.387189113999865</v>
      </c>
      <c r="B5105" s="3">
        <v>-3.6664691958447003E-4</v>
      </c>
    </row>
    <row r="5106" spans="1:2" ht="15.75" customHeight="1" x14ac:dyDescent="0.3">
      <c r="A5106" s="3">
        <v>0.387164177061877</v>
      </c>
      <c r="B5106" s="3">
        <v>3.8331923609806499E-3</v>
      </c>
    </row>
    <row r="5107" spans="1:2" ht="15.75" customHeight="1" x14ac:dyDescent="0.3">
      <c r="A5107" s="3">
        <v>0.38611319583769699</v>
      </c>
      <c r="B5107" s="3">
        <v>-5.7016890781517804E-3</v>
      </c>
    </row>
    <row r="5108" spans="1:2" ht="15.75" customHeight="1" x14ac:dyDescent="0.3">
      <c r="A5108" s="3">
        <v>0.386010912280986</v>
      </c>
      <c r="B5108" s="3">
        <v>3.2537594472449999E-3</v>
      </c>
    </row>
    <row r="5109" spans="1:2" ht="15.75" customHeight="1" x14ac:dyDescent="0.3">
      <c r="A5109" s="3">
        <v>0.385916226401534</v>
      </c>
      <c r="B5109" s="3">
        <v>4.1780478683337398E-3</v>
      </c>
    </row>
    <row r="5110" spans="1:2" ht="15.75" customHeight="1" x14ac:dyDescent="0.3">
      <c r="A5110" s="3">
        <v>0.385240278787149</v>
      </c>
      <c r="B5110" s="3">
        <v>-4.9891669884042696E-3</v>
      </c>
    </row>
    <row r="5111" spans="1:2" ht="15.75" customHeight="1" x14ac:dyDescent="0.3">
      <c r="A5111" s="3">
        <v>0.38506155352099197</v>
      </c>
      <c r="B5111" s="3">
        <v>-2.4432329771669802E-3</v>
      </c>
    </row>
    <row r="5112" spans="1:2" ht="15.75" customHeight="1" x14ac:dyDescent="0.3">
      <c r="A5112" s="3">
        <v>0.385030557228904</v>
      </c>
      <c r="B5112" s="3">
        <v>-1.49910619914316E-2</v>
      </c>
    </row>
    <row r="5113" spans="1:2" ht="15.75" customHeight="1" x14ac:dyDescent="0.3">
      <c r="A5113" s="3">
        <v>0.38442247605986801</v>
      </c>
      <c r="B5113" s="3">
        <v>-1.1339157330887901E-3</v>
      </c>
    </row>
    <row r="5114" spans="1:2" ht="15.75" customHeight="1" x14ac:dyDescent="0.3">
      <c r="A5114" s="3">
        <v>0.38390446155261199</v>
      </c>
      <c r="B5114" s="3">
        <v>7.3933469298619603E-3</v>
      </c>
    </row>
    <row r="5115" spans="1:2" ht="15.75" customHeight="1" x14ac:dyDescent="0.3">
      <c r="A5115" s="3">
        <v>0.38317074731769402</v>
      </c>
      <c r="B5115" s="3">
        <v>2.2370679902240301E-3</v>
      </c>
    </row>
    <row r="5116" spans="1:2" ht="15.75" customHeight="1" x14ac:dyDescent="0.3">
      <c r="A5116" s="3">
        <v>0.38266457897223699</v>
      </c>
      <c r="B5116" s="3">
        <v>-2.07141371539773E-4</v>
      </c>
    </row>
    <row r="5117" spans="1:2" ht="15.75" customHeight="1" x14ac:dyDescent="0.3">
      <c r="A5117" s="3">
        <v>0.38224871484414302</v>
      </c>
      <c r="B5117" s="3">
        <v>7.3228872978411902E-3</v>
      </c>
    </row>
    <row r="5118" spans="1:2" ht="15.75" customHeight="1" x14ac:dyDescent="0.3">
      <c r="A5118" s="3">
        <v>0.381948005885617</v>
      </c>
      <c r="B5118" s="3">
        <v>-2.5281121290153497E-4</v>
      </c>
    </row>
    <row r="5119" spans="1:2" ht="15.75" customHeight="1" x14ac:dyDescent="0.3">
      <c r="A5119" s="3">
        <v>0.38166075250148501</v>
      </c>
      <c r="B5119" s="3">
        <v>1.21902888253501E-4</v>
      </c>
    </row>
    <row r="5120" spans="1:2" ht="15.75" customHeight="1" x14ac:dyDescent="0.3">
      <c r="A5120" s="3">
        <v>0.381591551924304</v>
      </c>
      <c r="B5120" s="3">
        <v>-1.99001506375878E-2</v>
      </c>
    </row>
    <row r="5121" spans="1:2" ht="15.75" customHeight="1" x14ac:dyDescent="0.3">
      <c r="A5121" s="3">
        <v>0.38127455986467401</v>
      </c>
      <c r="B5121" s="3">
        <v>-8.5810489855764002E-4</v>
      </c>
    </row>
    <row r="5122" spans="1:2" ht="15.75" customHeight="1" x14ac:dyDescent="0.3">
      <c r="A5122" s="3">
        <v>0.381262475992591</v>
      </c>
      <c r="B5122" s="9">
        <v>4.94855571576514E-5</v>
      </c>
    </row>
    <row r="5123" spans="1:2" ht="15.75" customHeight="1" x14ac:dyDescent="0.3">
      <c r="A5123" s="3">
        <v>0.38125614749142001</v>
      </c>
      <c r="B5123" s="3">
        <v>2.0650939853942899E-2</v>
      </c>
    </row>
    <row r="5124" spans="1:2" ht="15.75" customHeight="1" x14ac:dyDescent="0.3">
      <c r="A5124" s="3">
        <v>0.38081151505699101</v>
      </c>
      <c r="B5124" s="3">
        <v>-2.9359821863315701E-3</v>
      </c>
    </row>
    <row r="5125" spans="1:2" ht="15.75" customHeight="1" x14ac:dyDescent="0.3">
      <c r="A5125" s="3">
        <v>0.38074781207513198</v>
      </c>
      <c r="B5125" s="3">
        <v>5.0839249532251404E-3</v>
      </c>
    </row>
    <row r="5126" spans="1:2" ht="15.75" customHeight="1" x14ac:dyDescent="0.3">
      <c r="A5126" s="3">
        <v>0.38058351580172201</v>
      </c>
      <c r="B5126" s="3">
        <v>-4.5939974959870499E-3</v>
      </c>
    </row>
    <row r="5127" spans="1:2" ht="15.75" customHeight="1" x14ac:dyDescent="0.3">
      <c r="A5127" s="3">
        <v>0.38051691158212703</v>
      </c>
      <c r="B5127" s="3">
        <v>2.2928136295875499E-3</v>
      </c>
    </row>
    <row r="5128" spans="1:2" ht="15.75" customHeight="1" x14ac:dyDescent="0.3">
      <c r="A5128" s="3">
        <v>0.37968633436034999</v>
      </c>
      <c r="B5128" s="3">
        <v>-3.3372727170174498E-3</v>
      </c>
    </row>
    <row r="5129" spans="1:2" ht="15.75" customHeight="1" x14ac:dyDescent="0.3">
      <c r="A5129" s="3">
        <v>0.37939844820452301</v>
      </c>
      <c r="B5129" s="3">
        <v>-3.3249268929163599E-2</v>
      </c>
    </row>
    <row r="5130" spans="1:2" ht="15.75" customHeight="1" x14ac:dyDescent="0.3">
      <c r="A5130" s="3">
        <v>0.37829772666512401</v>
      </c>
      <c r="B5130" s="3">
        <v>3.9842056100589099E-3</v>
      </c>
    </row>
    <row r="5131" spans="1:2" ht="15.75" customHeight="1" x14ac:dyDescent="0.3">
      <c r="A5131" s="3">
        <v>0.378086511264287</v>
      </c>
      <c r="B5131" s="3">
        <v>-1.32766413245944E-2</v>
      </c>
    </row>
    <row r="5132" spans="1:2" ht="15.75" customHeight="1" x14ac:dyDescent="0.3">
      <c r="A5132" s="3">
        <v>0.37798735428582902</v>
      </c>
      <c r="B5132" s="3">
        <v>-8.6201158911944104E-4</v>
      </c>
    </row>
    <row r="5133" spans="1:2" ht="15.75" customHeight="1" x14ac:dyDescent="0.3">
      <c r="A5133" s="3">
        <v>0.37782671014633001</v>
      </c>
      <c r="B5133" s="3">
        <v>9.9362038426857105E-3</v>
      </c>
    </row>
    <row r="5134" spans="1:2" ht="15.75" customHeight="1" x14ac:dyDescent="0.3">
      <c r="A5134" s="3">
        <v>0.377674251174209</v>
      </c>
      <c r="B5134" s="3">
        <v>-5.0725087007183799E-3</v>
      </c>
    </row>
    <row r="5135" spans="1:2" ht="15.75" customHeight="1" x14ac:dyDescent="0.3">
      <c r="A5135" s="3">
        <v>0.37745109617008799</v>
      </c>
      <c r="B5135" s="3">
        <v>-2.5832903338068999E-3</v>
      </c>
    </row>
    <row r="5136" spans="1:2" ht="15.75" customHeight="1" x14ac:dyDescent="0.3">
      <c r="A5136" s="3">
        <v>0.377072750142463</v>
      </c>
      <c r="B5136" s="3">
        <v>-2.66847206903285E-3</v>
      </c>
    </row>
    <row r="5137" spans="1:2" ht="15.75" customHeight="1" x14ac:dyDescent="0.3">
      <c r="A5137" s="3">
        <v>0.37673356633036997</v>
      </c>
      <c r="B5137" s="3">
        <v>-1.7699399514231801E-2</v>
      </c>
    </row>
    <row r="5138" spans="1:2" ht="15.75" customHeight="1" x14ac:dyDescent="0.3">
      <c r="A5138" s="3">
        <v>0.37614932460394002</v>
      </c>
      <c r="B5138" s="3">
        <v>3.70575865668218E-3</v>
      </c>
    </row>
    <row r="5139" spans="1:2" ht="15.75" customHeight="1" x14ac:dyDescent="0.3">
      <c r="A5139" s="3">
        <v>0.37606457224790601</v>
      </c>
      <c r="B5139" s="3">
        <v>-9.0388237073531601E-3</v>
      </c>
    </row>
    <row r="5140" spans="1:2" ht="15.75" customHeight="1" x14ac:dyDescent="0.3">
      <c r="A5140" s="3">
        <v>0.37583573539513399</v>
      </c>
      <c r="B5140" s="3">
        <v>-2.4701962587826399E-3</v>
      </c>
    </row>
    <row r="5141" spans="1:2" ht="15.75" customHeight="1" x14ac:dyDescent="0.3">
      <c r="A5141" s="3">
        <v>0.37558574254090199</v>
      </c>
      <c r="B5141" s="3">
        <v>-5.1428704943738404E-3</v>
      </c>
    </row>
    <row r="5142" spans="1:2" ht="15.75" customHeight="1" x14ac:dyDescent="0.3">
      <c r="A5142" s="3">
        <v>0.37492235196104301</v>
      </c>
      <c r="B5142" s="3">
        <v>2.6193869678905497E-4</v>
      </c>
    </row>
    <row r="5143" spans="1:2" ht="15.75" customHeight="1" x14ac:dyDescent="0.3">
      <c r="A5143" s="3">
        <v>0.37490304093191901</v>
      </c>
      <c r="B5143" s="3">
        <v>5.2744113423429601E-3</v>
      </c>
    </row>
    <row r="5144" spans="1:2" ht="15.75" customHeight="1" x14ac:dyDescent="0.3">
      <c r="A5144" s="3">
        <v>0.37446252095503502</v>
      </c>
      <c r="B5144" s="3">
        <v>6.1008996235086899E-4</v>
      </c>
    </row>
    <row r="5145" spans="1:2" ht="15.75" customHeight="1" x14ac:dyDescent="0.3">
      <c r="A5145" s="3">
        <v>0.37418371156425301</v>
      </c>
      <c r="B5145" s="3">
        <v>1.35233247031768E-2</v>
      </c>
    </row>
    <row r="5146" spans="1:2" ht="15.75" customHeight="1" x14ac:dyDescent="0.3">
      <c r="A5146" s="3">
        <v>0.37383226404771303</v>
      </c>
      <c r="B5146" s="3">
        <v>1.7490585375091301E-2</v>
      </c>
    </row>
    <row r="5147" spans="1:2" ht="15.75" customHeight="1" x14ac:dyDescent="0.3">
      <c r="A5147" s="3">
        <v>0.37375005605350697</v>
      </c>
      <c r="B5147" s="3">
        <v>5.2546717084134796E-4</v>
      </c>
    </row>
    <row r="5148" spans="1:2" ht="15.75" customHeight="1" x14ac:dyDescent="0.3">
      <c r="A5148" s="3">
        <v>0.37360836446739198</v>
      </c>
      <c r="B5148" s="3">
        <v>-3.8403230557536401E-3</v>
      </c>
    </row>
    <row r="5149" spans="1:2" ht="15.75" customHeight="1" x14ac:dyDescent="0.3">
      <c r="A5149" s="3">
        <v>0.37347804487010899</v>
      </c>
      <c r="B5149" s="3">
        <v>2.5230112481475101E-4</v>
      </c>
    </row>
    <row r="5150" spans="1:2" ht="15.75" customHeight="1" x14ac:dyDescent="0.3">
      <c r="A5150" s="3">
        <v>0.37337360645873102</v>
      </c>
      <c r="B5150" s="3">
        <v>9.7025172089806894E-3</v>
      </c>
    </row>
    <row r="5151" spans="1:2" ht="15.75" customHeight="1" x14ac:dyDescent="0.3">
      <c r="A5151" s="3">
        <v>0.37244339220880202</v>
      </c>
      <c r="B5151" s="3">
        <v>-1.8594313298440201E-2</v>
      </c>
    </row>
    <row r="5152" spans="1:2" ht="15.75" customHeight="1" x14ac:dyDescent="0.3">
      <c r="A5152" s="3">
        <v>0.372030375641559</v>
      </c>
      <c r="B5152" s="3">
        <v>5.6885075997949296E-3</v>
      </c>
    </row>
    <row r="5153" spans="1:2" ht="15.75" customHeight="1" x14ac:dyDescent="0.3">
      <c r="A5153" s="3">
        <v>0.371883489819058</v>
      </c>
      <c r="B5153" s="3">
        <v>-5.0223989521749695E-4</v>
      </c>
    </row>
    <row r="5154" spans="1:2" ht="15.75" customHeight="1" x14ac:dyDescent="0.3">
      <c r="A5154" s="3">
        <v>0.37176887981648099</v>
      </c>
      <c r="B5154" s="3">
        <v>3.1632142004589E-3</v>
      </c>
    </row>
    <row r="5155" spans="1:2" ht="15.75" customHeight="1" x14ac:dyDescent="0.3">
      <c r="A5155" s="3">
        <v>0.371670082196561</v>
      </c>
      <c r="B5155" s="3">
        <v>-3.6681229628258102E-3</v>
      </c>
    </row>
    <row r="5156" spans="1:2" ht="15.75" customHeight="1" x14ac:dyDescent="0.3">
      <c r="A5156" s="3">
        <v>0.371204104099079</v>
      </c>
      <c r="B5156" s="3">
        <v>-3.1702287372393999E-3</v>
      </c>
    </row>
    <row r="5157" spans="1:2" ht="15.75" customHeight="1" x14ac:dyDescent="0.3">
      <c r="A5157" s="3">
        <v>0.37108754506181002</v>
      </c>
      <c r="B5157" s="3">
        <v>-1.8428017158879299E-3</v>
      </c>
    </row>
    <row r="5158" spans="1:2" ht="15.75" customHeight="1" x14ac:dyDescent="0.3">
      <c r="A5158" s="3">
        <v>0.37100345011872898</v>
      </c>
      <c r="B5158" s="3">
        <v>1.1643590391347801E-3</v>
      </c>
    </row>
    <row r="5159" spans="1:2" ht="15.75" customHeight="1" x14ac:dyDescent="0.3">
      <c r="A5159" s="3">
        <v>0.37054655901789202</v>
      </c>
      <c r="B5159" s="3">
        <v>1.30229814592209E-2</v>
      </c>
    </row>
    <row r="5160" spans="1:2" ht="15.75" customHeight="1" x14ac:dyDescent="0.3">
      <c r="A5160" s="3">
        <v>0.37047432353673199</v>
      </c>
      <c r="B5160" s="3">
        <v>-7.99193755602059E-3</v>
      </c>
    </row>
    <row r="5161" spans="1:2" ht="15.75" customHeight="1" x14ac:dyDescent="0.3">
      <c r="A5161" s="3">
        <v>0.37023315802342699</v>
      </c>
      <c r="B5161" s="3">
        <v>4.5713506684557604E-3</v>
      </c>
    </row>
    <row r="5162" spans="1:2" ht="15.75" customHeight="1" x14ac:dyDescent="0.3">
      <c r="A5162" s="3">
        <v>0.37012276085104501</v>
      </c>
      <c r="B5162" s="3">
        <v>-4.2762649848726497E-3</v>
      </c>
    </row>
    <row r="5163" spans="1:2" ht="15.75" customHeight="1" x14ac:dyDescent="0.3">
      <c r="A5163" s="3">
        <v>0.36956139963475598</v>
      </c>
      <c r="B5163" s="3">
        <v>-2.8122459717069199E-3</v>
      </c>
    </row>
    <row r="5164" spans="1:2" ht="15.75" customHeight="1" x14ac:dyDescent="0.3">
      <c r="A5164" s="3">
        <v>0.36930903048802</v>
      </c>
      <c r="B5164" s="9">
        <v>6.2865257464379598E-5</v>
      </c>
    </row>
    <row r="5165" spans="1:2" ht="15.75" customHeight="1" x14ac:dyDescent="0.3">
      <c r="A5165" s="3">
        <v>0.36858258233399999</v>
      </c>
      <c r="B5165" s="3">
        <v>5.9879237317321597E-4</v>
      </c>
    </row>
    <row r="5166" spans="1:2" ht="15.75" customHeight="1" x14ac:dyDescent="0.3">
      <c r="A5166" s="3">
        <v>0.36821800607792099</v>
      </c>
      <c r="B5166" s="3">
        <v>-8.9925279763005902E-4</v>
      </c>
    </row>
    <row r="5167" spans="1:2" ht="15.75" customHeight="1" x14ac:dyDescent="0.3">
      <c r="A5167" s="3">
        <v>0.36770021756860499</v>
      </c>
      <c r="B5167" s="3">
        <v>-1.3554601998517999E-4</v>
      </c>
    </row>
    <row r="5168" spans="1:2" ht="15.75" customHeight="1" x14ac:dyDescent="0.3">
      <c r="A5168" s="3">
        <v>0.36769887258461798</v>
      </c>
      <c r="B5168" s="3">
        <v>-4.8959582401975196E-3</v>
      </c>
    </row>
    <row r="5169" spans="1:2" ht="15.75" customHeight="1" x14ac:dyDescent="0.3">
      <c r="A5169" s="3">
        <v>0.36768683685984799</v>
      </c>
      <c r="B5169" s="3">
        <v>1.31894825600034E-2</v>
      </c>
    </row>
    <row r="5170" spans="1:2" ht="15.75" customHeight="1" x14ac:dyDescent="0.3">
      <c r="A5170" s="3">
        <v>0.36755958986265103</v>
      </c>
      <c r="B5170" s="3">
        <v>-1.2008696740203799E-3</v>
      </c>
    </row>
    <row r="5171" spans="1:2" ht="15.75" customHeight="1" x14ac:dyDescent="0.3">
      <c r="A5171" s="3">
        <v>0.36731457907358001</v>
      </c>
      <c r="B5171" s="3">
        <v>3.6779405830505599E-3</v>
      </c>
    </row>
    <row r="5172" spans="1:2" ht="15.75" customHeight="1" x14ac:dyDescent="0.3">
      <c r="A5172" s="3">
        <v>0.36722466815289001</v>
      </c>
      <c r="B5172" s="3">
        <v>-2.4317518868686099E-2</v>
      </c>
    </row>
    <row r="5173" spans="1:2" ht="15.75" customHeight="1" x14ac:dyDescent="0.3">
      <c r="A5173" s="3">
        <v>0.36711174647510098</v>
      </c>
      <c r="B5173" s="3">
        <v>2.6487234069424198E-3</v>
      </c>
    </row>
    <row r="5174" spans="1:2" ht="15.75" customHeight="1" x14ac:dyDescent="0.3">
      <c r="A5174" s="3">
        <v>0.366480976450347</v>
      </c>
      <c r="B5174" s="3">
        <v>-1.15264607246359E-4</v>
      </c>
    </row>
    <row r="5175" spans="1:2" ht="15.75" customHeight="1" x14ac:dyDescent="0.3">
      <c r="A5175" s="3">
        <v>0.36633015163920002</v>
      </c>
      <c r="B5175" s="3">
        <v>2.9976814621741001E-3</v>
      </c>
    </row>
    <row r="5176" spans="1:2" ht="15.75" customHeight="1" x14ac:dyDescent="0.3">
      <c r="A5176" s="3">
        <v>0.36557574098946999</v>
      </c>
      <c r="B5176" s="3">
        <v>-9.2558533246831394E-3</v>
      </c>
    </row>
    <row r="5177" spans="1:2" ht="15.75" customHeight="1" x14ac:dyDescent="0.3">
      <c r="A5177" s="3">
        <v>0.36515911449668198</v>
      </c>
      <c r="B5177" s="3">
        <v>-1.58880124192523E-2</v>
      </c>
    </row>
    <row r="5178" spans="1:2" ht="15.75" customHeight="1" x14ac:dyDescent="0.3">
      <c r="A5178" s="3">
        <v>0.36456183288983901</v>
      </c>
      <c r="B5178" s="3">
        <v>1.2886581396584101E-3</v>
      </c>
    </row>
    <row r="5179" spans="1:2" ht="15.75" customHeight="1" x14ac:dyDescent="0.3">
      <c r="A5179" s="3">
        <v>0.364560996816718</v>
      </c>
      <c r="B5179" s="3">
        <v>9.0833811690032105E-3</v>
      </c>
    </row>
    <row r="5180" spans="1:2" ht="15.75" customHeight="1" x14ac:dyDescent="0.3">
      <c r="A5180" s="3">
        <v>0.36438803492979799</v>
      </c>
      <c r="B5180" s="3">
        <v>-3.2352359511592598E-3</v>
      </c>
    </row>
    <row r="5181" spans="1:2" ht="15.75" customHeight="1" x14ac:dyDescent="0.3">
      <c r="A5181" s="3">
        <v>0.36396814421045098</v>
      </c>
      <c r="B5181" s="3">
        <v>-3.04825829622079E-3</v>
      </c>
    </row>
    <row r="5182" spans="1:2" ht="15.75" customHeight="1" x14ac:dyDescent="0.3">
      <c r="A5182" s="3">
        <v>0.36377930122534302</v>
      </c>
      <c r="B5182" s="3">
        <v>5.7362485608462204E-4</v>
      </c>
    </row>
    <row r="5183" spans="1:2" ht="15.75" customHeight="1" x14ac:dyDescent="0.3">
      <c r="A5183" s="3">
        <v>0.36360369910109802</v>
      </c>
      <c r="B5183" s="3">
        <v>4.4503741051100801E-4</v>
      </c>
    </row>
    <row r="5184" spans="1:2" ht="15.75" customHeight="1" x14ac:dyDescent="0.3">
      <c r="A5184" s="3">
        <v>0.36326223310440497</v>
      </c>
      <c r="B5184" s="3">
        <v>-3.3150412142276799E-2</v>
      </c>
    </row>
    <row r="5185" spans="1:2" ht="15.75" customHeight="1" x14ac:dyDescent="0.3">
      <c r="A5185" s="3">
        <v>0.363112393068592</v>
      </c>
      <c r="B5185" s="3">
        <v>-8.7114667732511499E-3</v>
      </c>
    </row>
    <row r="5186" spans="1:2" ht="15.75" customHeight="1" x14ac:dyDescent="0.3">
      <c r="A5186" s="3">
        <v>0.36304317442970802</v>
      </c>
      <c r="B5186" s="3">
        <v>2.7831478046250898E-3</v>
      </c>
    </row>
    <row r="5187" spans="1:2" ht="15.75" customHeight="1" x14ac:dyDescent="0.3">
      <c r="A5187" s="3">
        <v>0.36294041673530902</v>
      </c>
      <c r="B5187" s="3">
        <v>6.7377930804007301E-3</v>
      </c>
    </row>
    <row r="5188" spans="1:2" ht="15.75" customHeight="1" x14ac:dyDescent="0.3">
      <c r="A5188" s="3">
        <v>0.36281607130886401</v>
      </c>
      <c r="B5188" s="3">
        <v>1.9624350525006901E-2</v>
      </c>
    </row>
    <row r="5189" spans="1:2" ht="15.75" customHeight="1" x14ac:dyDescent="0.3">
      <c r="A5189" s="3">
        <v>0.36273940632360402</v>
      </c>
      <c r="B5189" s="3">
        <v>-2.8461279056289702E-3</v>
      </c>
    </row>
    <row r="5190" spans="1:2" ht="15.75" customHeight="1" x14ac:dyDescent="0.3">
      <c r="A5190" s="3">
        <v>0.36273027734116697</v>
      </c>
      <c r="B5190" s="3">
        <v>9.913204958402139E-4</v>
      </c>
    </row>
    <row r="5191" spans="1:2" ht="15.75" customHeight="1" x14ac:dyDescent="0.3">
      <c r="A5191" s="3">
        <v>0.36250931367345501</v>
      </c>
      <c r="B5191" s="3">
        <v>-8.8578904101598108E-3</v>
      </c>
    </row>
    <row r="5192" spans="1:2" ht="15.75" customHeight="1" x14ac:dyDescent="0.3">
      <c r="A5192" s="3">
        <v>0.36243182117468697</v>
      </c>
      <c r="B5192" s="3">
        <v>2.0697081090369499E-2</v>
      </c>
    </row>
    <row r="5193" spans="1:2" ht="15.75" customHeight="1" x14ac:dyDescent="0.3">
      <c r="A5193" s="3">
        <v>0.36202171495643798</v>
      </c>
      <c r="B5193" s="3">
        <v>-3.59743473223795E-3</v>
      </c>
    </row>
    <row r="5194" spans="1:2" ht="15.75" customHeight="1" x14ac:dyDescent="0.3">
      <c r="A5194" s="3">
        <v>0.361930604309943</v>
      </c>
      <c r="B5194" s="3">
        <v>-2.6661854709728001E-2</v>
      </c>
    </row>
    <row r="5195" spans="1:2" ht="15.75" customHeight="1" x14ac:dyDescent="0.3">
      <c r="A5195" s="3">
        <v>0.36109810301357198</v>
      </c>
      <c r="B5195" s="3">
        <v>2.0204491474652201E-2</v>
      </c>
    </row>
    <row r="5196" spans="1:2" ht="15.75" customHeight="1" x14ac:dyDescent="0.3">
      <c r="A5196" s="3">
        <v>0.36058975914465402</v>
      </c>
      <c r="B5196" s="3">
        <v>-1.26748860921657E-2</v>
      </c>
    </row>
    <row r="5197" spans="1:2" ht="15.75" customHeight="1" x14ac:dyDescent="0.3">
      <c r="A5197" s="3">
        <v>0.360495783609184</v>
      </c>
      <c r="B5197" s="3">
        <v>7.9392249885975198E-3</v>
      </c>
    </row>
    <row r="5198" spans="1:2" ht="15.75" customHeight="1" x14ac:dyDescent="0.3">
      <c r="A5198" s="3">
        <v>0.36042732540694</v>
      </c>
      <c r="B5198" s="3">
        <v>4.5441315279553599E-3</v>
      </c>
    </row>
    <row r="5199" spans="1:2" ht="15.75" customHeight="1" x14ac:dyDescent="0.3">
      <c r="A5199" s="3">
        <v>0.36019230974577798</v>
      </c>
      <c r="B5199" s="3">
        <v>2.44233089555716E-3</v>
      </c>
    </row>
    <row r="5200" spans="1:2" ht="15.75" customHeight="1" x14ac:dyDescent="0.3">
      <c r="A5200" s="3">
        <v>0.360074006282041</v>
      </c>
      <c r="B5200" s="3">
        <v>-4.85358543293209E-3</v>
      </c>
    </row>
    <row r="5201" spans="1:2" ht="15.75" customHeight="1" x14ac:dyDescent="0.3">
      <c r="A5201" s="3">
        <v>0.360049695042225</v>
      </c>
      <c r="B5201" s="3">
        <v>4.1793558639914999E-3</v>
      </c>
    </row>
    <row r="5202" spans="1:2" ht="15.75" customHeight="1" x14ac:dyDescent="0.3">
      <c r="A5202" s="3">
        <v>0.36002461929707003</v>
      </c>
      <c r="B5202" s="3">
        <v>-1.53891847374431E-2</v>
      </c>
    </row>
    <row r="5203" spans="1:2" ht="15.75" customHeight="1" x14ac:dyDescent="0.3">
      <c r="A5203" s="3">
        <v>0.35963414479161998</v>
      </c>
      <c r="B5203" s="3">
        <v>5.1532361624370996E-3</v>
      </c>
    </row>
    <row r="5204" spans="1:2" ht="15.75" customHeight="1" x14ac:dyDescent="0.3">
      <c r="A5204" s="3">
        <v>0.35950108831546002</v>
      </c>
      <c r="B5204" s="3">
        <v>-9.1062090663320307E-3</v>
      </c>
    </row>
    <row r="5205" spans="1:2" ht="15.75" customHeight="1" x14ac:dyDescent="0.3">
      <c r="A5205" s="3">
        <v>0.358900630397886</v>
      </c>
      <c r="B5205" s="3">
        <v>-1.39453398923502E-3</v>
      </c>
    </row>
    <row r="5206" spans="1:2" ht="15.75" customHeight="1" x14ac:dyDescent="0.3">
      <c r="A5206" s="3">
        <v>0.35858480854743402</v>
      </c>
      <c r="B5206" s="3">
        <v>-4.7831788662891896E-3</v>
      </c>
    </row>
    <row r="5207" spans="1:2" ht="15.75" customHeight="1" x14ac:dyDescent="0.3">
      <c r="A5207" s="3">
        <v>0.35754296245346501</v>
      </c>
      <c r="B5207" s="3">
        <v>-8.6711923072141598E-3</v>
      </c>
    </row>
    <row r="5208" spans="1:2" ht="15.75" customHeight="1" x14ac:dyDescent="0.3">
      <c r="A5208" s="3">
        <v>0.35731467923946197</v>
      </c>
      <c r="B5208" s="3">
        <v>-4.0919846008140304E-3</v>
      </c>
    </row>
    <row r="5209" spans="1:2" ht="15.75" customHeight="1" x14ac:dyDescent="0.3">
      <c r="A5209" s="3">
        <v>0.35717216072924701</v>
      </c>
      <c r="B5209" s="3">
        <v>1.5979812966225599E-3</v>
      </c>
    </row>
    <row r="5210" spans="1:2" ht="15.75" customHeight="1" x14ac:dyDescent="0.3">
      <c r="A5210" s="3">
        <v>0.35666942411706798</v>
      </c>
      <c r="B5210" s="3">
        <v>1.11469441224577E-4</v>
      </c>
    </row>
    <row r="5211" spans="1:2" ht="15.75" customHeight="1" x14ac:dyDescent="0.3">
      <c r="A5211" s="3">
        <v>0.35617305137952299</v>
      </c>
      <c r="B5211" s="3">
        <v>1.9623684056568899E-4</v>
      </c>
    </row>
    <row r="5212" spans="1:2" ht="15.75" customHeight="1" x14ac:dyDescent="0.3">
      <c r="A5212" s="3">
        <v>0.35538026112883497</v>
      </c>
      <c r="B5212" s="3">
        <v>-5.4752774303778997E-3</v>
      </c>
    </row>
    <row r="5213" spans="1:2" ht="15.75" customHeight="1" x14ac:dyDescent="0.3">
      <c r="A5213" s="3">
        <v>0.35495725038376003</v>
      </c>
      <c r="B5213" s="9">
        <v>5.0870998796963802E-5</v>
      </c>
    </row>
    <row r="5214" spans="1:2" ht="15.75" customHeight="1" x14ac:dyDescent="0.3">
      <c r="A5214" s="3">
        <v>0.35408085234872499</v>
      </c>
      <c r="B5214" s="3">
        <v>5.9833916703886996E-3</v>
      </c>
    </row>
    <row r="5215" spans="1:2" ht="15.75" customHeight="1" x14ac:dyDescent="0.3">
      <c r="A5215" s="3">
        <v>0.35386576551003301</v>
      </c>
      <c r="B5215" s="3">
        <v>1.7677281146356201E-2</v>
      </c>
    </row>
    <row r="5216" spans="1:2" ht="15.75" customHeight="1" x14ac:dyDescent="0.3">
      <c r="A5216" s="3">
        <v>0.353611835209176</v>
      </c>
      <c r="B5216" s="3">
        <v>-6.6428213164951002E-3</v>
      </c>
    </row>
    <row r="5217" spans="1:2" ht="15.75" customHeight="1" x14ac:dyDescent="0.3">
      <c r="A5217" s="3">
        <v>0.35324157456335897</v>
      </c>
      <c r="B5217" s="3">
        <v>-9.6723208517140405E-4</v>
      </c>
    </row>
    <row r="5218" spans="1:2" ht="15.75" customHeight="1" x14ac:dyDescent="0.3">
      <c r="A5218" s="3">
        <v>0.35285266046892799</v>
      </c>
      <c r="B5218" s="3">
        <v>5.8288802839883101E-3</v>
      </c>
    </row>
    <row r="5219" spans="1:2" ht="15.75" customHeight="1" x14ac:dyDescent="0.3">
      <c r="A5219" s="3">
        <v>0.35278287600165598</v>
      </c>
      <c r="B5219" s="3">
        <v>-6.01803879250667E-4</v>
      </c>
    </row>
    <row r="5220" spans="1:2" ht="15.75" customHeight="1" x14ac:dyDescent="0.3">
      <c r="A5220" s="3">
        <v>0.35251769260563398</v>
      </c>
      <c r="B5220" s="3">
        <v>-1.14317987471412E-3</v>
      </c>
    </row>
    <row r="5221" spans="1:2" ht="15.75" customHeight="1" x14ac:dyDescent="0.3">
      <c r="A5221" s="3">
        <v>0.352303724646788</v>
      </c>
      <c r="B5221" s="3">
        <v>1.3521017216523899E-2</v>
      </c>
    </row>
    <row r="5222" spans="1:2" ht="15.75" customHeight="1" x14ac:dyDescent="0.3">
      <c r="A5222" s="3">
        <v>0.35219815445286001</v>
      </c>
      <c r="B5222" s="3">
        <v>-3.5601375999460201E-3</v>
      </c>
    </row>
    <row r="5223" spans="1:2" ht="15.75" customHeight="1" x14ac:dyDescent="0.3">
      <c r="A5223" s="3">
        <v>0.35208800036354698</v>
      </c>
      <c r="B5223" s="3">
        <v>-9.7594010764584299E-4</v>
      </c>
    </row>
    <row r="5224" spans="1:2" ht="15.75" customHeight="1" x14ac:dyDescent="0.3">
      <c r="A5224" s="3">
        <v>0.35146370808378002</v>
      </c>
      <c r="B5224" s="3">
        <v>3.0769841138111501E-2</v>
      </c>
    </row>
    <row r="5225" spans="1:2" ht="15.75" customHeight="1" x14ac:dyDescent="0.3">
      <c r="A5225" s="3">
        <v>0.35136721531753801</v>
      </c>
      <c r="B5225" s="3">
        <v>5.0240421627202802E-3</v>
      </c>
    </row>
    <row r="5226" spans="1:2" ht="15.75" customHeight="1" x14ac:dyDescent="0.3">
      <c r="A5226" s="3">
        <v>0.35110666826478798</v>
      </c>
      <c r="B5226" s="3">
        <v>7.0122975518208195E-4</v>
      </c>
    </row>
    <row r="5227" spans="1:2" ht="15.75" customHeight="1" x14ac:dyDescent="0.3">
      <c r="A5227" s="3">
        <v>0.35095458452625999</v>
      </c>
      <c r="B5227" s="3">
        <v>-3.55740547504114E-2</v>
      </c>
    </row>
    <row r="5228" spans="1:2" ht="15.75" customHeight="1" x14ac:dyDescent="0.3">
      <c r="A5228" s="3">
        <v>0.35056231970934898</v>
      </c>
      <c r="B5228" s="3">
        <v>1.3420865374637399E-3</v>
      </c>
    </row>
    <row r="5229" spans="1:2" ht="15.75" customHeight="1" x14ac:dyDescent="0.3">
      <c r="A5229" s="3">
        <v>0.35032100993231902</v>
      </c>
      <c r="B5229" s="3">
        <v>-1.71996311626018E-3</v>
      </c>
    </row>
    <row r="5230" spans="1:2" ht="15.75" customHeight="1" x14ac:dyDescent="0.3">
      <c r="A5230" s="3">
        <v>0.34924435571673801</v>
      </c>
      <c r="B5230" s="3">
        <v>6.7802492117482304E-3</v>
      </c>
    </row>
    <row r="5231" spans="1:2" ht="15.75" customHeight="1" x14ac:dyDescent="0.3">
      <c r="A5231" s="3">
        <v>0.34908667419424799</v>
      </c>
      <c r="B5231" s="3">
        <v>-6.8384155469096196E-3</v>
      </c>
    </row>
    <row r="5232" spans="1:2" ht="15.75" customHeight="1" x14ac:dyDescent="0.3">
      <c r="A5232" s="3">
        <v>0.348920349076979</v>
      </c>
      <c r="B5232" s="3">
        <v>5.2647056126248096E-4</v>
      </c>
    </row>
    <row r="5233" spans="1:2" ht="15.75" customHeight="1" x14ac:dyDescent="0.3">
      <c r="A5233" s="3">
        <v>0.34889554310710302</v>
      </c>
      <c r="B5233" s="3">
        <v>-1.4014926246380901E-2</v>
      </c>
    </row>
    <row r="5234" spans="1:2" ht="15.75" customHeight="1" x14ac:dyDescent="0.3">
      <c r="A5234" s="3">
        <v>0.34880005733944502</v>
      </c>
      <c r="B5234" s="3">
        <v>-1.68721954558851E-4</v>
      </c>
    </row>
    <row r="5235" spans="1:2" ht="15.75" customHeight="1" x14ac:dyDescent="0.3">
      <c r="A5235" s="3">
        <v>0.34846384317458301</v>
      </c>
      <c r="B5235" s="3">
        <v>-1.08250923706995E-3</v>
      </c>
    </row>
    <row r="5236" spans="1:2" ht="15.75" customHeight="1" x14ac:dyDescent="0.3">
      <c r="A5236" s="3">
        <v>0.34841448018129301</v>
      </c>
      <c r="B5236" s="3">
        <v>1.1706821856658599E-2</v>
      </c>
    </row>
    <row r="5237" spans="1:2" ht="15.75" customHeight="1" x14ac:dyDescent="0.3">
      <c r="A5237" s="3">
        <v>0.34830353845460699</v>
      </c>
      <c r="B5237" s="3">
        <v>1.70818330327389E-3</v>
      </c>
    </row>
    <row r="5238" spans="1:2" ht="15.75" customHeight="1" x14ac:dyDescent="0.3">
      <c r="A5238" s="3">
        <v>0.34748792784786198</v>
      </c>
      <c r="B5238" s="3">
        <v>-7.8051450372963798E-3</v>
      </c>
    </row>
    <row r="5239" spans="1:2" ht="15.75" customHeight="1" x14ac:dyDescent="0.3">
      <c r="A5239" s="3">
        <v>0.34727034137685803</v>
      </c>
      <c r="B5239" s="3">
        <v>1.3599278572128501E-3</v>
      </c>
    </row>
    <row r="5240" spans="1:2" ht="15.75" customHeight="1" x14ac:dyDescent="0.3">
      <c r="A5240" s="3">
        <v>0.34695590627628897</v>
      </c>
      <c r="B5240" s="3">
        <v>8.3344650076891194E-3</v>
      </c>
    </row>
    <row r="5241" spans="1:2" ht="15.75" customHeight="1" x14ac:dyDescent="0.3">
      <c r="A5241" s="3">
        <v>0.34680325834686299</v>
      </c>
      <c r="B5241" s="3">
        <v>2.20040771300378E-2</v>
      </c>
    </row>
    <row r="5242" spans="1:2" ht="15.75" customHeight="1" x14ac:dyDescent="0.3">
      <c r="A5242" s="3">
        <v>0.34679297628412298</v>
      </c>
      <c r="B5242" s="3">
        <v>-3.71200731477575E-3</v>
      </c>
    </row>
    <row r="5243" spans="1:2" ht="15.75" customHeight="1" x14ac:dyDescent="0.3">
      <c r="A5243" s="3">
        <v>0.34679182516316898</v>
      </c>
      <c r="B5243" s="3">
        <v>-3.1041964402665299E-2</v>
      </c>
    </row>
    <row r="5244" spans="1:2" ht="15.75" customHeight="1" x14ac:dyDescent="0.3">
      <c r="A5244" s="3">
        <v>0.34678455617284698</v>
      </c>
      <c r="B5244" s="3">
        <v>2.6182103329515298E-3</v>
      </c>
    </row>
    <row r="5245" spans="1:2" ht="15.75" customHeight="1" x14ac:dyDescent="0.3">
      <c r="A5245" s="3">
        <v>0.34661070381625703</v>
      </c>
      <c r="B5245" s="3">
        <v>-1.11360592503236E-4</v>
      </c>
    </row>
    <row r="5246" spans="1:2" ht="15.75" customHeight="1" x14ac:dyDescent="0.3">
      <c r="A5246" s="3">
        <v>0.34655500284947599</v>
      </c>
      <c r="B5246" s="9">
        <v>-7.6412507425722195E-5</v>
      </c>
    </row>
    <row r="5247" spans="1:2" ht="15.75" customHeight="1" x14ac:dyDescent="0.3">
      <c r="A5247" s="3">
        <v>0.34583550439479199</v>
      </c>
      <c r="B5247" s="3">
        <v>1.5127906935942401E-4</v>
      </c>
    </row>
    <row r="5248" spans="1:2" ht="15.75" customHeight="1" x14ac:dyDescent="0.3">
      <c r="A5248" s="3">
        <v>0.34581679600620802</v>
      </c>
      <c r="B5248" s="9">
        <v>-1.34899592276138E-5</v>
      </c>
    </row>
    <row r="5249" spans="1:2" ht="15.75" customHeight="1" x14ac:dyDescent="0.3">
      <c r="A5249" s="3">
        <v>0.34568617270582302</v>
      </c>
      <c r="B5249" s="3">
        <v>-1.35559233916127E-2</v>
      </c>
    </row>
    <row r="5250" spans="1:2" ht="15.75" customHeight="1" x14ac:dyDescent="0.3">
      <c r="A5250" s="3">
        <v>0.345411392545178</v>
      </c>
      <c r="B5250" s="3">
        <v>-1.43295903704922E-3</v>
      </c>
    </row>
    <row r="5251" spans="1:2" ht="15.75" customHeight="1" x14ac:dyDescent="0.3">
      <c r="A5251" s="3">
        <v>0.34510904073929899</v>
      </c>
      <c r="B5251" s="9">
        <v>2.92377139951408E-5</v>
      </c>
    </row>
    <row r="5252" spans="1:2" ht="15.75" customHeight="1" x14ac:dyDescent="0.3">
      <c r="A5252" s="3">
        <v>0.34510602950397701</v>
      </c>
      <c r="B5252" s="3">
        <v>-2.5149058903045202E-3</v>
      </c>
    </row>
    <row r="5253" spans="1:2" ht="15.75" customHeight="1" x14ac:dyDescent="0.3">
      <c r="A5253" s="3">
        <v>0.34499949275324998</v>
      </c>
      <c r="B5253" s="3">
        <v>-1.67247851148178E-2</v>
      </c>
    </row>
    <row r="5254" spans="1:2" ht="15.75" customHeight="1" x14ac:dyDescent="0.3">
      <c r="A5254" s="3">
        <v>0.34488942068437001</v>
      </c>
      <c r="B5254" s="3">
        <v>7.8333249801526908E-3</v>
      </c>
    </row>
    <row r="5255" spans="1:2" ht="15.75" customHeight="1" x14ac:dyDescent="0.3">
      <c r="A5255" s="3">
        <v>0.34484506666037601</v>
      </c>
      <c r="B5255" s="3">
        <v>-4.0790886713878401E-3</v>
      </c>
    </row>
    <row r="5256" spans="1:2" ht="15.75" customHeight="1" x14ac:dyDescent="0.3">
      <c r="A5256" s="3">
        <v>0.34463794466077002</v>
      </c>
      <c r="B5256" s="3">
        <v>1.3416269971392E-3</v>
      </c>
    </row>
    <row r="5257" spans="1:2" ht="15.75" customHeight="1" x14ac:dyDescent="0.3">
      <c r="A5257" s="3">
        <v>0.34422284700466899</v>
      </c>
      <c r="B5257" s="3">
        <v>1.7007098186593501E-3</v>
      </c>
    </row>
    <row r="5258" spans="1:2" ht="15.75" customHeight="1" x14ac:dyDescent="0.3">
      <c r="A5258" s="3">
        <v>0.3430667719264</v>
      </c>
      <c r="B5258" s="3">
        <v>4.2449525536223699E-4</v>
      </c>
    </row>
    <row r="5259" spans="1:2" ht="15.75" customHeight="1" x14ac:dyDescent="0.3">
      <c r="A5259" s="3">
        <v>0.34291796395056301</v>
      </c>
      <c r="B5259" s="3">
        <v>-8.2314351480369905E-4</v>
      </c>
    </row>
    <row r="5260" spans="1:2" ht="15.75" customHeight="1" x14ac:dyDescent="0.3">
      <c r="A5260" s="3">
        <v>0.34277653887044202</v>
      </c>
      <c r="B5260" s="3">
        <v>-1.3249266838681901E-2</v>
      </c>
    </row>
    <row r="5261" spans="1:2" ht="15.75" customHeight="1" x14ac:dyDescent="0.3">
      <c r="A5261" s="3">
        <v>0.34260464917570699</v>
      </c>
      <c r="B5261" s="3">
        <v>-4.1812608849242102E-4</v>
      </c>
    </row>
    <row r="5262" spans="1:2" ht="15.75" customHeight="1" x14ac:dyDescent="0.3">
      <c r="A5262" s="3">
        <v>0.34190374376423499</v>
      </c>
      <c r="B5262" s="3">
        <v>-1.00507491306021E-3</v>
      </c>
    </row>
    <row r="5263" spans="1:2" ht="15.75" customHeight="1" x14ac:dyDescent="0.3">
      <c r="A5263" s="3">
        <v>0.34151229846082998</v>
      </c>
      <c r="B5263" s="3">
        <v>6.4817904351292602E-3</v>
      </c>
    </row>
    <row r="5264" spans="1:2" ht="15.75" customHeight="1" x14ac:dyDescent="0.3">
      <c r="A5264" s="3">
        <v>0.34121362809829098</v>
      </c>
      <c r="B5264" s="9">
        <v>-3.5905477040838698E-5</v>
      </c>
    </row>
    <row r="5265" spans="1:2" ht="15.75" customHeight="1" x14ac:dyDescent="0.3">
      <c r="A5265" s="3">
        <v>0.34112923079091401</v>
      </c>
      <c r="B5265" s="3">
        <v>-3.3395961453409298E-2</v>
      </c>
    </row>
    <row r="5266" spans="1:2" ht="15.75" customHeight="1" x14ac:dyDescent="0.3">
      <c r="A5266" s="3">
        <v>0.34074069084862901</v>
      </c>
      <c r="B5266" s="3">
        <v>2.1310267284865999E-3</v>
      </c>
    </row>
    <row r="5267" spans="1:2" ht="15.75" customHeight="1" x14ac:dyDescent="0.3">
      <c r="A5267" s="3">
        <v>0.34050804689463499</v>
      </c>
      <c r="B5267" s="3">
        <v>-3.8461168494190699E-3</v>
      </c>
    </row>
    <row r="5268" spans="1:2" ht="15.75" customHeight="1" x14ac:dyDescent="0.3">
      <c r="A5268" s="3">
        <v>0.34040358399993598</v>
      </c>
      <c r="B5268" s="3">
        <v>1.00905410304288E-2</v>
      </c>
    </row>
    <row r="5269" spans="1:2" ht="15.75" customHeight="1" x14ac:dyDescent="0.3">
      <c r="A5269" s="3">
        <v>0.34007283352246898</v>
      </c>
      <c r="B5269" s="3">
        <v>-2.5098457223540901E-4</v>
      </c>
    </row>
    <row r="5270" spans="1:2" ht="15.75" customHeight="1" x14ac:dyDescent="0.3">
      <c r="A5270" s="3">
        <v>0.34004707394712302</v>
      </c>
      <c r="B5270" s="3">
        <v>5.5692939977102505E-4</v>
      </c>
    </row>
    <row r="5271" spans="1:2" ht="15.75" customHeight="1" x14ac:dyDescent="0.3">
      <c r="A5271" s="3">
        <v>0.33991669567704302</v>
      </c>
      <c r="B5271" s="9">
        <v>-8.1974662394265806E-5</v>
      </c>
    </row>
    <row r="5272" spans="1:2" ht="15.75" customHeight="1" x14ac:dyDescent="0.3">
      <c r="A5272" s="3">
        <v>0.33981803719049303</v>
      </c>
      <c r="B5272" s="3">
        <v>-1.7324754937916301E-2</v>
      </c>
    </row>
    <row r="5273" spans="1:2" ht="15.75" customHeight="1" x14ac:dyDescent="0.3">
      <c r="A5273" s="3">
        <v>0.33976650806105102</v>
      </c>
      <c r="B5273" s="3">
        <v>-1.12354223360392E-3</v>
      </c>
    </row>
    <row r="5274" spans="1:2" ht="15.75" customHeight="1" x14ac:dyDescent="0.3">
      <c r="A5274" s="3">
        <v>0.33939826531672102</v>
      </c>
      <c r="B5274" s="3">
        <v>-2.7196270061524601E-3</v>
      </c>
    </row>
    <row r="5275" spans="1:2" ht="15.75" customHeight="1" x14ac:dyDescent="0.3">
      <c r="A5275" s="3">
        <v>0.33920340151596401</v>
      </c>
      <c r="B5275" s="3">
        <v>5.0672164089400704E-3</v>
      </c>
    </row>
    <row r="5276" spans="1:2" ht="15.75" customHeight="1" x14ac:dyDescent="0.3">
      <c r="A5276" s="3">
        <v>0.33831244493810803</v>
      </c>
      <c r="B5276" s="3">
        <v>2.0173424935859201E-2</v>
      </c>
    </row>
    <row r="5277" spans="1:2" ht="15.75" customHeight="1" x14ac:dyDescent="0.3">
      <c r="A5277" s="3">
        <v>0.33830372448437701</v>
      </c>
      <c r="B5277" s="3">
        <v>2.1149080643806601E-3</v>
      </c>
    </row>
    <row r="5278" spans="1:2" ht="15.75" customHeight="1" x14ac:dyDescent="0.3">
      <c r="A5278" s="3">
        <v>0.33778315858698499</v>
      </c>
      <c r="B5278" s="3">
        <v>-1.9967046015760101E-3</v>
      </c>
    </row>
    <row r="5279" spans="1:2" ht="15.75" customHeight="1" x14ac:dyDescent="0.3">
      <c r="A5279" s="3">
        <v>0.33774204890715098</v>
      </c>
      <c r="B5279" s="3">
        <v>2.4427844781303699E-3</v>
      </c>
    </row>
    <row r="5280" spans="1:2" ht="15.75" customHeight="1" x14ac:dyDescent="0.3">
      <c r="A5280" s="3">
        <v>0.33758881794277601</v>
      </c>
      <c r="B5280" s="3">
        <v>-2.0584317168565302E-3</v>
      </c>
    </row>
    <row r="5281" spans="1:2" ht="15.75" customHeight="1" x14ac:dyDescent="0.3">
      <c r="A5281" s="3">
        <v>0.33724147135250199</v>
      </c>
      <c r="B5281" s="3">
        <v>-3.6021060418072702E-3</v>
      </c>
    </row>
    <row r="5282" spans="1:2" ht="15.75" customHeight="1" x14ac:dyDescent="0.3">
      <c r="A5282" s="3">
        <v>0.337173524464777</v>
      </c>
      <c r="B5282" s="3">
        <v>-3.9031053801676101E-3</v>
      </c>
    </row>
    <row r="5283" spans="1:2" ht="15.75" customHeight="1" x14ac:dyDescent="0.3">
      <c r="A5283" s="3">
        <v>0.33646970145913702</v>
      </c>
      <c r="B5283" s="3">
        <v>8.3455945942146007E-3</v>
      </c>
    </row>
    <row r="5284" spans="1:2" ht="15.75" customHeight="1" x14ac:dyDescent="0.3">
      <c r="A5284" s="3">
        <v>0.336100357036408</v>
      </c>
      <c r="B5284" s="3">
        <v>9.52203018615378E-4</v>
      </c>
    </row>
    <row r="5285" spans="1:2" ht="15.75" customHeight="1" x14ac:dyDescent="0.3">
      <c r="A5285" s="3">
        <v>0.33595351002780199</v>
      </c>
      <c r="B5285" s="3">
        <v>3.2624073407572299E-2</v>
      </c>
    </row>
    <row r="5286" spans="1:2" ht="15.75" customHeight="1" x14ac:dyDescent="0.3">
      <c r="A5286" s="3">
        <v>0.33576816406562399</v>
      </c>
      <c r="B5286" s="3">
        <v>-1.18309515760368E-3</v>
      </c>
    </row>
    <row r="5287" spans="1:2" ht="15.75" customHeight="1" x14ac:dyDescent="0.3">
      <c r="A5287" s="3">
        <v>0.33576005197164199</v>
      </c>
      <c r="B5287" s="3">
        <v>-9.1190986735244304E-4</v>
      </c>
    </row>
    <row r="5288" spans="1:2" ht="15.75" customHeight="1" x14ac:dyDescent="0.3">
      <c r="A5288" s="3">
        <v>0.33562107040530198</v>
      </c>
      <c r="B5288" s="3">
        <v>-2.6922488881926101E-3</v>
      </c>
    </row>
    <row r="5289" spans="1:2" ht="15.75" customHeight="1" x14ac:dyDescent="0.3">
      <c r="A5289" s="3">
        <v>0.335615524074799</v>
      </c>
      <c r="B5289" s="3">
        <v>6.1681904911023103E-3</v>
      </c>
    </row>
    <row r="5290" spans="1:2" ht="15.75" customHeight="1" x14ac:dyDescent="0.3">
      <c r="A5290" s="3">
        <v>0.33555151974026198</v>
      </c>
      <c r="B5290" s="3">
        <v>-2.31496031020746E-3</v>
      </c>
    </row>
    <row r="5291" spans="1:2" ht="15.75" customHeight="1" x14ac:dyDescent="0.3">
      <c r="A5291" s="3">
        <v>0.33549177337156899</v>
      </c>
      <c r="B5291" s="3">
        <v>7.0711208500669901E-3</v>
      </c>
    </row>
    <row r="5292" spans="1:2" ht="15.75" customHeight="1" x14ac:dyDescent="0.3">
      <c r="A5292" s="3">
        <v>0.33535093499198698</v>
      </c>
      <c r="B5292" s="3">
        <v>4.0890062513083804E-3</v>
      </c>
    </row>
    <row r="5293" spans="1:2" ht="15.75" customHeight="1" x14ac:dyDescent="0.3">
      <c r="A5293" s="3">
        <v>0.33484176456947501</v>
      </c>
      <c r="B5293" s="9">
        <v>-7.6167060559901499E-5</v>
      </c>
    </row>
    <row r="5294" spans="1:2" ht="15.75" customHeight="1" x14ac:dyDescent="0.3">
      <c r="A5294" s="3">
        <v>0.33468176466607902</v>
      </c>
      <c r="B5294" s="3">
        <v>-8.1080079746797002E-3</v>
      </c>
    </row>
    <row r="5295" spans="1:2" ht="15.75" customHeight="1" x14ac:dyDescent="0.3">
      <c r="A5295" s="3">
        <v>0.334361163414653</v>
      </c>
      <c r="B5295" s="9">
        <v>-1.36794752124579E-5</v>
      </c>
    </row>
    <row r="5296" spans="1:2" ht="15.75" customHeight="1" x14ac:dyDescent="0.3">
      <c r="A5296" s="3">
        <v>0.33415742113560798</v>
      </c>
      <c r="B5296" s="3">
        <v>-7.4284353742927001E-4</v>
      </c>
    </row>
    <row r="5297" spans="1:2" ht="15.75" customHeight="1" x14ac:dyDescent="0.3">
      <c r="A5297" s="3">
        <v>0.33407272696225898</v>
      </c>
      <c r="B5297" s="3">
        <v>2.4986547184850999E-3</v>
      </c>
    </row>
    <row r="5298" spans="1:2" ht="15.75" customHeight="1" x14ac:dyDescent="0.3">
      <c r="A5298" s="3">
        <v>0.33388969735527801</v>
      </c>
      <c r="B5298" s="3">
        <v>4.2719238593192998E-4</v>
      </c>
    </row>
    <row r="5299" spans="1:2" ht="15.75" customHeight="1" x14ac:dyDescent="0.3">
      <c r="A5299" s="3">
        <v>0.33354377523797302</v>
      </c>
      <c r="B5299" s="3">
        <v>5.1817746590013102E-3</v>
      </c>
    </row>
    <row r="5300" spans="1:2" ht="15.75" customHeight="1" x14ac:dyDescent="0.3">
      <c r="A5300" s="3">
        <v>0.33259602548587403</v>
      </c>
      <c r="B5300" s="3">
        <v>2.3421335884410401E-2</v>
      </c>
    </row>
    <row r="5301" spans="1:2" ht="15.75" customHeight="1" x14ac:dyDescent="0.3">
      <c r="A5301" s="3">
        <v>0.33229741437453297</v>
      </c>
      <c r="B5301" s="3">
        <v>-1.53121896344574E-2</v>
      </c>
    </row>
    <row r="5302" spans="1:2" ht="15.75" customHeight="1" x14ac:dyDescent="0.3">
      <c r="A5302" s="3">
        <v>0.33224239645174802</v>
      </c>
      <c r="B5302" s="9">
        <v>-4.5362170080510597E-6</v>
      </c>
    </row>
    <row r="5303" spans="1:2" ht="15.75" customHeight="1" x14ac:dyDescent="0.3">
      <c r="A5303" s="3">
        <v>0.33177875595040801</v>
      </c>
      <c r="B5303" s="3">
        <v>1.9255299728525702E-2</v>
      </c>
    </row>
    <row r="5304" spans="1:2" ht="15.75" customHeight="1" x14ac:dyDescent="0.3">
      <c r="A5304" s="3">
        <v>0.33168848050542898</v>
      </c>
      <c r="B5304" s="3">
        <v>-2.2175032311751901E-3</v>
      </c>
    </row>
    <row r="5305" spans="1:2" ht="15.75" customHeight="1" x14ac:dyDescent="0.3">
      <c r="A5305" s="3">
        <v>0.331412281003586</v>
      </c>
      <c r="B5305" s="3">
        <v>-4.303620970793E-3</v>
      </c>
    </row>
    <row r="5306" spans="1:2" ht="15.75" customHeight="1" x14ac:dyDescent="0.3">
      <c r="A5306" s="3">
        <v>0.33133584170747299</v>
      </c>
      <c r="B5306" s="3">
        <v>-1.52951879753662E-3</v>
      </c>
    </row>
    <row r="5307" spans="1:2" ht="15.75" customHeight="1" x14ac:dyDescent="0.3">
      <c r="A5307" s="3">
        <v>0.33130846653835999</v>
      </c>
      <c r="B5307" s="3">
        <v>-8.7729663490250295E-3</v>
      </c>
    </row>
    <row r="5308" spans="1:2" ht="15.75" customHeight="1" x14ac:dyDescent="0.3">
      <c r="A5308" s="3">
        <v>0.33066856518272297</v>
      </c>
      <c r="B5308" s="3">
        <v>2.1265902776550299E-3</v>
      </c>
    </row>
    <row r="5309" spans="1:2" ht="15.75" customHeight="1" x14ac:dyDescent="0.3">
      <c r="A5309" s="3">
        <v>0.33045623931165202</v>
      </c>
      <c r="B5309" s="3">
        <v>-2.3227431606294702E-3</v>
      </c>
    </row>
    <row r="5310" spans="1:2" ht="15.75" customHeight="1" x14ac:dyDescent="0.3">
      <c r="A5310" s="3">
        <v>0.33001847296780201</v>
      </c>
      <c r="B5310" s="3">
        <v>-7.16767966261377E-3</v>
      </c>
    </row>
    <row r="5311" spans="1:2" ht="15.75" customHeight="1" x14ac:dyDescent="0.3">
      <c r="A5311" s="3">
        <v>0.32945069813251199</v>
      </c>
      <c r="B5311" s="3">
        <v>2.78247738556867E-4</v>
      </c>
    </row>
    <row r="5312" spans="1:2" ht="15.75" customHeight="1" x14ac:dyDescent="0.3">
      <c r="A5312" s="3">
        <v>0.32932860489183102</v>
      </c>
      <c r="B5312" s="3">
        <v>1.02751422707207E-2</v>
      </c>
    </row>
    <row r="5313" spans="1:2" ht="15.75" customHeight="1" x14ac:dyDescent="0.3">
      <c r="A5313" s="3">
        <v>0.32908419895218299</v>
      </c>
      <c r="B5313" s="3">
        <v>7.3964537819267502E-4</v>
      </c>
    </row>
    <row r="5314" spans="1:2" ht="15.75" customHeight="1" x14ac:dyDescent="0.3">
      <c r="A5314" s="3">
        <v>0.32904147155032099</v>
      </c>
      <c r="B5314" s="3">
        <v>6.3199788851636502E-3</v>
      </c>
    </row>
    <row r="5315" spans="1:2" ht="15.75" customHeight="1" x14ac:dyDescent="0.3">
      <c r="A5315" s="3">
        <v>0.32903044574172602</v>
      </c>
      <c r="B5315" s="3">
        <v>-7.2563647957302703E-3</v>
      </c>
    </row>
    <row r="5316" spans="1:2" ht="15.75" customHeight="1" x14ac:dyDescent="0.3">
      <c r="A5316" s="3">
        <v>0.32895013436689802</v>
      </c>
      <c r="B5316" s="3">
        <v>2.15085991144208E-3</v>
      </c>
    </row>
    <row r="5317" spans="1:2" ht="15.75" customHeight="1" x14ac:dyDescent="0.3">
      <c r="A5317" s="3">
        <v>0.32845444128523998</v>
      </c>
      <c r="B5317" s="3">
        <v>-8.1918704692751805E-4</v>
      </c>
    </row>
    <row r="5318" spans="1:2" ht="15.75" customHeight="1" x14ac:dyDescent="0.3">
      <c r="A5318" s="3">
        <v>0.32803593172090101</v>
      </c>
      <c r="B5318" s="3">
        <v>9.3412888125622793E-3</v>
      </c>
    </row>
    <row r="5319" spans="1:2" ht="15.75" customHeight="1" x14ac:dyDescent="0.3">
      <c r="A5319" s="3">
        <v>0.32794465996567201</v>
      </c>
      <c r="B5319" s="3">
        <v>7.9338927663638299E-4</v>
      </c>
    </row>
    <row r="5320" spans="1:2" ht="15.75" customHeight="1" x14ac:dyDescent="0.3">
      <c r="A5320" s="3">
        <v>0.32770695750929502</v>
      </c>
      <c r="B5320" s="3">
        <v>1.72658582173228E-3</v>
      </c>
    </row>
    <row r="5321" spans="1:2" ht="15.75" customHeight="1" x14ac:dyDescent="0.3">
      <c r="A5321" s="3">
        <v>0.32769772657130197</v>
      </c>
      <c r="B5321" s="3">
        <v>7.8889882829769192E-3</v>
      </c>
    </row>
    <row r="5322" spans="1:2" ht="15.75" customHeight="1" x14ac:dyDescent="0.3">
      <c r="A5322" s="3">
        <v>0.327664981345277</v>
      </c>
      <c r="B5322" s="3">
        <v>3.6185466312378201E-3</v>
      </c>
    </row>
    <row r="5323" spans="1:2" ht="15.75" customHeight="1" x14ac:dyDescent="0.3">
      <c r="A5323" s="3">
        <v>0.327565459107031</v>
      </c>
      <c r="B5323" s="3">
        <v>-7.03531279767681E-4</v>
      </c>
    </row>
    <row r="5324" spans="1:2" ht="15.75" customHeight="1" x14ac:dyDescent="0.3">
      <c r="A5324" s="3">
        <v>0.32756278787432602</v>
      </c>
      <c r="B5324" s="3">
        <v>1.7967044041775501E-2</v>
      </c>
    </row>
    <row r="5325" spans="1:2" ht="15.75" customHeight="1" x14ac:dyDescent="0.3">
      <c r="A5325" s="3">
        <v>0.32752252579021102</v>
      </c>
      <c r="B5325" s="3">
        <v>3.8486294634439899E-3</v>
      </c>
    </row>
    <row r="5326" spans="1:2" ht="15.75" customHeight="1" x14ac:dyDescent="0.3">
      <c r="A5326" s="3">
        <v>0.32742854182248798</v>
      </c>
      <c r="B5326" s="3">
        <v>7.5631835059249298E-3</v>
      </c>
    </row>
    <row r="5327" spans="1:2" ht="15.75" customHeight="1" x14ac:dyDescent="0.3">
      <c r="A5327" s="3">
        <v>0.32736736871594402</v>
      </c>
      <c r="B5327" s="3">
        <v>-1.0423853689420499E-3</v>
      </c>
    </row>
    <row r="5328" spans="1:2" ht="15.75" customHeight="1" x14ac:dyDescent="0.3">
      <c r="A5328" s="3">
        <v>0.327188172157859</v>
      </c>
      <c r="B5328" s="3">
        <v>3.5574446326039799E-3</v>
      </c>
    </row>
    <row r="5329" spans="1:2" ht="15.75" customHeight="1" x14ac:dyDescent="0.3">
      <c r="A5329" s="3">
        <v>0.32699579507999799</v>
      </c>
      <c r="B5329" s="3">
        <v>1.09913008824494E-3</v>
      </c>
    </row>
    <row r="5330" spans="1:2" ht="15.75" customHeight="1" x14ac:dyDescent="0.3">
      <c r="A5330" s="3">
        <v>0.326566262954397</v>
      </c>
      <c r="B5330" s="3">
        <v>-3.0644509393639103E-4</v>
      </c>
    </row>
    <row r="5331" spans="1:2" ht="15.75" customHeight="1" x14ac:dyDescent="0.3">
      <c r="A5331" s="3">
        <v>0.32646140660114897</v>
      </c>
      <c r="B5331" s="3">
        <v>-3.0249593281542501E-4</v>
      </c>
    </row>
    <row r="5332" spans="1:2" ht="15.75" customHeight="1" x14ac:dyDescent="0.3">
      <c r="A5332" s="3">
        <v>0.32638285632060998</v>
      </c>
      <c r="B5332" s="3">
        <v>-3.2764233568530598E-3</v>
      </c>
    </row>
    <row r="5333" spans="1:2" ht="15.75" customHeight="1" x14ac:dyDescent="0.3">
      <c r="A5333" s="3">
        <v>0.32636314513130898</v>
      </c>
      <c r="B5333" s="3">
        <v>-6.0148069163572602E-3</v>
      </c>
    </row>
    <row r="5334" spans="1:2" ht="15.75" customHeight="1" x14ac:dyDescent="0.3">
      <c r="A5334" s="3">
        <v>0.32624372790905898</v>
      </c>
      <c r="B5334" s="3">
        <v>2.2518668859750801E-3</v>
      </c>
    </row>
    <row r="5335" spans="1:2" ht="15.75" customHeight="1" x14ac:dyDescent="0.3">
      <c r="A5335" s="3">
        <v>0.32621687571307501</v>
      </c>
      <c r="B5335" s="3">
        <v>4.1869787444580699E-4</v>
      </c>
    </row>
    <row r="5336" spans="1:2" ht="15.75" customHeight="1" x14ac:dyDescent="0.3">
      <c r="A5336" s="3">
        <v>0.32607063176557199</v>
      </c>
      <c r="B5336" s="3">
        <v>-5.8828417517150303E-3</v>
      </c>
    </row>
    <row r="5337" spans="1:2" ht="15.75" customHeight="1" x14ac:dyDescent="0.3">
      <c r="A5337" s="3">
        <v>0.32589410856902301</v>
      </c>
      <c r="B5337" s="3">
        <v>-4.0063954024251698E-3</v>
      </c>
    </row>
    <row r="5338" spans="1:2" ht="15.75" customHeight="1" x14ac:dyDescent="0.3">
      <c r="A5338" s="3">
        <v>0.32561090952239202</v>
      </c>
      <c r="B5338" s="3">
        <v>-1.15287213188097E-2</v>
      </c>
    </row>
    <row r="5339" spans="1:2" ht="15.75" customHeight="1" x14ac:dyDescent="0.3">
      <c r="A5339" s="3">
        <v>0.32550919633706199</v>
      </c>
      <c r="B5339" s="3">
        <v>7.4280145311512204E-3</v>
      </c>
    </row>
    <row r="5340" spans="1:2" ht="15.75" customHeight="1" x14ac:dyDescent="0.3">
      <c r="A5340" s="3">
        <v>0.32513032395641001</v>
      </c>
      <c r="B5340" s="3">
        <v>-6.0860496233689802E-3</v>
      </c>
    </row>
    <row r="5341" spans="1:2" ht="15.75" customHeight="1" x14ac:dyDescent="0.3">
      <c r="A5341" s="3">
        <v>0.32508529649924101</v>
      </c>
      <c r="B5341" s="3">
        <v>-3.6941171517579602E-3</v>
      </c>
    </row>
    <row r="5342" spans="1:2" ht="15.75" customHeight="1" x14ac:dyDescent="0.3">
      <c r="A5342" s="3">
        <v>0.32485803499375099</v>
      </c>
      <c r="B5342" s="3">
        <v>1.18095635746916E-2</v>
      </c>
    </row>
    <row r="5343" spans="1:2" ht="15.75" customHeight="1" x14ac:dyDescent="0.3">
      <c r="A5343" s="3">
        <v>0.32476116085517398</v>
      </c>
      <c r="B5343" s="3">
        <v>-4.0210864898245499E-3</v>
      </c>
    </row>
    <row r="5344" spans="1:2" ht="15.75" customHeight="1" x14ac:dyDescent="0.3">
      <c r="A5344" s="3">
        <v>0.32429624250058797</v>
      </c>
      <c r="B5344" s="3">
        <v>5.6054891679073297E-4</v>
      </c>
    </row>
    <row r="5345" spans="1:2" ht="15.75" customHeight="1" x14ac:dyDescent="0.3">
      <c r="A5345" s="3">
        <v>0.32426569352924101</v>
      </c>
      <c r="B5345" s="3">
        <v>-3.54262358798777E-3</v>
      </c>
    </row>
    <row r="5346" spans="1:2" ht="15.75" customHeight="1" x14ac:dyDescent="0.3">
      <c r="A5346" s="3">
        <v>0.32413945471046901</v>
      </c>
      <c r="B5346" s="3">
        <v>-1.30914571944732E-2</v>
      </c>
    </row>
    <row r="5347" spans="1:2" ht="15.75" customHeight="1" x14ac:dyDescent="0.3">
      <c r="A5347" s="3">
        <v>0.32402086352579101</v>
      </c>
      <c r="B5347" s="3">
        <v>-1.7251182182298E-3</v>
      </c>
    </row>
    <row r="5348" spans="1:2" ht="15.75" customHeight="1" x14ac:dyDescent="0.3">
      <c r="A5348" s="3">
        <v>0.32397027085830099</v>
      </c>
      <c r="B5348" s="3">
        <v>6.1071364366991601E-4</v>
      </c>
    </row>
    <row r="5349" spans="1:2" ht="15.75" customHeight="1" x14ac:dyDescent="0.3">
      <c r="A5349" s="3">
        <v>0.32391047899072301</v>
      </c>
      <c r="B5349" s="3">
        <v>-1.17542972666738E-2</v>
      </c>
    </row>
    <row r="5350" spans="1:2" ht="15.75" customHeight="1" x14ac:dyDescent="0.3">
      <c r="A5350" s="3">
        <v>0.32382924034126398</v>
      </c>
      <c r="B5350" s="3">
        <v>1.1267687305403101E-2</v>
      </c>
    </row>
    <row r="5351" spans="1:2" ht="15.75" customHeight="1" x14ac:dyDescent="0.3">
      <c r="A5351" s="3">
        <v>0.32240070217200201</v>
      </c>
      <c r="B5351" s="3">
        <v>-7.32179981170465E-3</v>
      </c>
    </row>
    <row r="5352" spans="1:2" ht="15.75" customHeight="1" x14ac:dyDescent="0.3">
      <c r="A5352" s="3">
        <v>0.32221871454029199</v>
      </c>
      <c r="B5352" s="3">
        <v>2.6811136297233699E-2</v>
      </c>
    </row>
    <row r="5353" spans="1:2" ht="15.75" customHeight="1" x14ac:dyDescent="0.3">
      <c r="A5353" s="3">
        <v>0.32211841363076599</v>
      </c>
      <c r="B5353" s="3">
        <v>1.4086029663356401E-3</v>
      </c>
    </row>
    <row r="5354" spans="1:2" ht="15.75" customHeight="1" x14ac:dyDescent="0.3">
      <c r="A5354" s="3">
        <v>0.32172034828403401</v>
      </c>
      <c r="B5354" s="3">
        <v>1.0586548994794699E-2</v>
      </c>
    </row>
    <row r="5355" spans="1:2" ht="15.75" customHeight="1" x14ac:dyDescent="0.3">
      <c r="A5355" s="3">
        <v>0.32156599633667599</v>
      </c>
      <c r="B5355" s="3">
        <v>2.1272960318221E-3</v>
      </c>
    </row>
    <row r="5356" spans="1:2" ht="15.75" customHeight="1" x14ac:dyDescent="0.3">
      <c r="A5356" s="3">
        <v>0.32146528583969902</v>
      </c>
      <c r="B5356" s="3">
        <v>5.2315168541626697E-3</v>
      </c>
    </row>
    <row r="5357" spans="1:2" ht="15.75" customHeight="1" x14ac:dyDescent="0.3">
      <c r="A5357" s="3">
        <v>0.32105674405001899</v>
      </c>
      <c r="B5357" s="3">
        <v>-3.4658836512539599E-3</v>
      </c>
    </row>
    <row r="5358" spans="1:2" ht="15.75" customHeight="1" x14ac:dyDescent="0.3">
      <c r="A5358" s="3">
        <v>0.32094000997070898</v>
      </c>
      <c r="B5358" s="3">
        <v>8.7185463803968796E-3</v>
      </c>
    </row>
    <row r="5359" spans="1:2" ht="15.75" customHeight="1" x14ac:dyDescent="0.3">
      <c r="A5359" s="3">
        <v>0.32091794901500897</v>
      </c>
      <c r="B5359" s="3">
        <v>3.4884036571832199E-3</v>
      </c>
    </row>
    <row r="5360" spans="1:2" ht="15.75" customHeight="1" x14ac:dyDescent="0.3">
      <c r="A5360" s="3">
        <v>0.320902100959157</v>
      </c>
      <c r="B5360" s="3">
        <v>-6.2366572978056001E-3</v>
      </c>
    </row>
    <row r="5361" spans="1:2" ht="15.75" customHeight="1" x14ac:dyDescent="0.3">
      <c r="A5361" s="3">
        <v>0.32075418937248401</v>
      </c>
      <c r="B5361" s="3">
        <v>1.09983670889683E-2</v>
      </c>
    </row>
    <row r="5362" spans="1:2" ht="15.75" customHeight="1" x14ac:dyDescent="0.3">
      <c r="A5362" s="3">
        <v>0.32071072635632403</v>
      </c>
      <c r="B5362" s="3">
        <v>-1.4246752245519699E-3</v>
      </c>
    </row>
    <row r="5363" spans="1:2" ht="15.75" customHeight="1" x14ac:dyDescent="0.3">
      <c r="A5363" s="3">
        <v>0.32062072375316097</v>
      </c>
      <c r="B5363" s="3">
        <v>3.8084395133950399E-4</v>
      </c>
    </row>
    <row r="5364" spans="1:2" ht="15.75" customHeight="1" x14ac:dyDescent="0.3">
      <c r="A5364" s="3">
        <v>0.32046207716358599</v>
      </c>
      <c r="B5364" s="3">
        <v>1.0803720780540301E-3</v>
      </c>
    </row>
    <row r="5365" spans="1:2" ht="15.75" customHeight="1" x14ac:dyDescent="0.3">
      <c r="A5365" s="3">
        <v>0.32018107376920102</v>
      </c>
      <c r="B5365" s="3">
        <v>-7.2511800892138198E-3</v>
      </c>
    </row>
    <row r="5366" spans="1:2" ht="15.75" customHeight="1" x14ac:dyDescent="0.3">
      <c r="A5366" s="3">
        <v>0.31987688256577801</v>
      </c>
      <c r="B5366" s="3">
        <v>2.19781808938762E-3</v>
      </c>
    </row>
    <row r="5367" spans="1:2" ht="15.75" customHeight="1" x14ac:dyDescent="0.3">
      <c r="A5367" s="3">
        <v>0.31983641521877998</v>
      </c>
      <c r="B5367" s="3">
        <v>1.6145141740127899E-3</v>
      </c>
    </row>
    <row r="5368" spans="1:2" ht="15.75" customHeight="1" x14ac:dyDescent="0.3">
      <c r="A5368" s="3">
        <v>0.31894221749401602</v>
      </c>
      <c r="B5368" s="3">
        <v>6.5767253062390899E-3</v>
      </c>
    </row>
    <row r="5369" spans="1:2" ht="15.75" customHeight="1" x14ac:dyDescent="0.3">
      <c r="A5369" s="3">
        <v>0.318907912100029</v>
      </c>
      <c r="B5369" s="3">
        <v>-8.3422121037258796E-4</v>
      </c>
    </row>
    <row r="5370" spans="1:2" ht="15.75" customHeight="1" x14ac:dyDescent="0.3">
      <c r="A5370" s="3">
        <v>0.31882534466381302</v>
      </c>
      <c r="B5370" s="3">
        <v>-5.4271135081037699E-3</v>
      </c>
    </row>
    <row r="5371" spans="1:2" ht="15.75" customHeight="1" x14ac:dyDescent="0.3">
      <c r="A5371" s="3">
        <v>0.31859017561751601</v>
      </c>
      <c r="B5371" s="3">
        <v>-2.8714781451592401E-2</v>
      </c>
    </row>
    <row r="5372" spans="1:2" ht="15.75" customHeight="1" x14ac:dyDescent="0.3">
      <c r="A5372" s="3">
        <v>0.31848455221564398</v>
      </c>
      <c r="B5372" s="3">
        <v>7.5045259428156599E-4</v>
      </c>
    </row>
    <row r="5373" spans="1:2" ht="15.75" customHeight="1" x14ac:dyDescent="0.3">
      <c r="A5373" s="3">
        <v>0.318412967072637</v>
      </c>
      <c r="B5373" s="3">
        <v>1.5746555210131699E-2</v>
      </c>
    </row>
    <row r="5374" spans="1:2" ht="15.75" customHeight="1" x14ac:dyDescent="0.3">
      <c r="A5374" s="3">
        <v>0.31836545038681602</v>
      </c>
      <c r="B5374" s="3">
        <v>1.1343475411264201E-3</v>
      </c>
    </row>
    <row r="5375" spans="1:2" ht="15.75" customHeight="1" x14ac:dyDescent="0.3">
      <c r="A5375" s="3">
        <v>0.3183558543517</v>
      </c>
      <c r="B5375" s="3">
        <v>6.7743893098625996E-3</v>
      </c>
    </row>
    <row r="5376" spans="1:2" ht="15.75" customHeight="1" x14ac:dyDescent="0.3">
      <c r="A5376" s="3">
        <v>0.31820961031999101</v>
      </c>
      <c r="B5376" s="3">
        <v>8.8773324269045498E-3</v>
      </c>
    </row>
    <row r="5377" spans="1:2" ht="15.75" customHeight="1" x14ac:dyDescent="0.3">
      <c r="A5377" s="3">
        <v>0.31789887763249702</v>
      </c>
      <c r="B5377" s="3">
        <v>-4.1482626829879299E-3</v>
      </c>
    </row>
    <row r="5378" spans="1:2" ht="15.75" customHeight="1" x14ac:dyDescent="0.3">
      <c r="A5378" s="3">
        <v>0.31777116042838099</v>
      </c>
      <c r="B5378" s="3">
        <v>-6.4694955945014997E-3</v>
      </c>
    </row>
    <row r="5379" spans="1:2" ht="15.75" customHeight="1" x14ac:dyDescent="0.3">
      <c r="A5379" s="3">
        <v>0.31723461349606902</v>
      </c>
      <c r="B5379" s="3">
        <v>1.17157547586206E-2</v>
      </c>
    </row>
    <row r="5380" spans="1:2" ht="15.75" customHeight="1" x14ac:dyDescent="0.3">
      <c r="A5380" s="3">
        <v>0.31707566431374101</v>
      </c>
      <c r="B5380" s="3">
        <v>-1.1133370364246799E-2</v>
      </c>
    </row>
    <row r="5381" spans="1:2" ht="15.75" customHeight="1" x14ac:dyDescent="0.3">
      <c r="A5381" s="3">
        <v>0.31700436337691001</v>
      </c>
      <c r="B5381" s="3">
        <v>-2.77993255497321E-2</v>
      </c>
    </row>
    <row r="5382" spans="1:2" ht="15.75" customHeight="1" x14ac:dyDescent="0.3">
      <c r="A5382" s="3">
        <v>0.31688061221854602</v>
      </c>
      <c r="B5382" s="3">
        <v>-1.8881615613782501E-3</v>
      </c>
    </row>
    <row r="5383" spans="1:2" ht="15.75" customHeight="1" x14ac:dyDescent="0.3">
      <c r="A5383" s="3">
        <v>0.31679438378860297</v>
      </c>
      <c r="B5383" s="3">
        <v>1.02993934887691E-2</v>
      </c>
    </row>
    <row r="5384" spans="1:2" ht="15.75" customHeight="1" x14ac:dyDescent="0.3">
      <c r="A5384" s="3">
        <v>0.316561099947545</v>
      </c>
      <c r="B5384" s="3">
        <v>7.1494295194313101E-3</v>
      </c>
    </row>
    <row r="5385" spans="1:2" ht="15.75" customHeight="1" x14ac:dyDescent="0.3">
      <c r="A5385" s="3">
        <v>0.31611564023312699</v>
      </c>
      <c r="B5385" s="3">
        <v>-9.1159529714048802E-3</v>
      </c>
    </row>
    <row r="5386" spans="1:2" ht="15.75" customHeight="1" x14ac:dyDescent="0.3">
      <c r="A5386" s="3">
        <v>0.31593116338848298</v>
      </c>
      <c r="B5386" s="3">
        <v>-8.0249899642826597E-4</v>
      </c>
    </row>
    <row r="5387" spans="1:2" ht="15.75" customHeight="1" x14ac:dyDescent="0.3">
      <c r="A5387" s="3">
        <v>0.31548911233194799</v>
      </c>
      <c r="B5387" s="3">
        <v>5.390678785762E-3</v>
      </c>
    </row>
    <row r="5388" spans="1:2" ht="15.75" customHeight="1" x14ac:dyDescent="0.3">
      <c r="A5388" s="3">
        <v>0.31543671314544602</v>
      </c>
      <c r="B5388" s="3">
        <v>3.0585277663624798E-2</v>
      </c>
    </row>
    <row r="5389" spans="1:2" ht="15.75" customHeight="1" x14ac:dyDescent="0.3">
      <c r="A5389" s="3">
        <v>0.315141904544604</v>
      </c>
      <c r="B5389" s="3">
        <v>-1.24542319273409E-3</v>
      </c>
    </row>
    <row r="5390" spans="1:2" ht="15.75" customHeight="1" x14ac:dyDescent="0.3">
      <c r="A5390" s="3">
        <v>0.31506007363676097</v>
      </c>
      <c r="B5390" s="9">
        <v>-3.6377136277645799E-5</v>
      </c>
    </row>
    <row r="5391" spans="1:2" ht="15.75" customHeight="1" x14ac:dyDescent="0.3">
      <c r="A5391" s="3">
        <v>0.31505607183484002</v>
      </c>
      <c r="B5391" s="3">
        <v>4.3556727409916202E-3</v>
      </c>
    </row>
    <row r="5392" spans="1:2" ht="15.75" customHeight="1" x14ac:dyDescent="0.3">
      <c r="A5392" s="3">
        <v>0.31473285497386799</v>
      </c>
      <c r="B5392" s="3">
        <v>9.1646242637079302E-3</v>
      </c>
    </row>
    <row r="5393" spans="1:2" ht="15.75" customHeight="1" x14ac:dyDescent="0.3">
      <c r="A5393" s="3">
        <v>0.31450010687597602</v>
      </c>
      <c r="B5393" s="3">
        <v>-4.5934165274324496E-3</v>
      </c>
    </row>
    <row r="5394" spans="1:2" ht="15.75" customHeight="1" x14ac:dyDescent="0.3">
      <c r="A5394" s="3">
        <v>0.313872295846576</v>
      </c>
      <c r="B5394" s="3">
        <v>-7.7756918254780804E-3</v>
      </c>
    </row>
    <row r="5395" spans="1:2" ht="15.75" customHeight="1" x14ac:dyDescent="0.3">
      <c r="A5395" s="3">
        <v>0.31348965549121299</v>
      </c>
      <c r="B5395" s="3">
        <v>9.9728613774683599E-3</v>
      </c>
    </row>
    <row r="5396" spans="1:2" ht="15.75" customHeight="1" x14ac:dyDescent="0.3">
      <c r="A5396" s="3">
        <v>0.31331533636258502</v>
      </c>
      <c r="B5396" s="3">
        <v>8.1710519954103292E-3</v>
      </c>
    </row>
    <row r="5397" spans="1:2" ht="15.75" customHeight="1" x14ac:dyDescent="0.3">
      <c r="A5397" s="3">
        <v>0.31326140138868203</v>
      </c>
      <c r="B5397" s="3">
        <v>2.2430547675695899E-3</v>
      </c>
    </row>
    <row r="5398" spans="1:2" ht="15.75" customHeight="1" x14ac:dyDescent="0.3">
      <c r="A5398" s="3">
        <v>0.313040927835323</v>
      </c>
      <c r="B5398" s="3">
        <v>2.10016177868016E-3</v>
      </c>
    </row>
    <row r="5399" spans="1:2" ht="15.75" customHeight="1" x14ac:dyDescent="0.3">
      <c r="A5399" s="3">
        <v>0.31258493261832199</v>
      </c>
      <c r="B5399" s="3">
        <v>3.8283516711300702E-3</v>
      </c>
    </row>
    <row r="5400" spans="1:2" ht="15.75" customHeight="1" x14ac:dyDescent="0.3">
      <c r="A5400" s="3">
        <v>0.312207999937542</v>
      </c>
      <c r="B5400" s="3">
        <v>-2.9802293187643003E-4</v>
      </c>
    </row>
    <row r="5401" spans="1:2" ht="15.75" customHeight="1" x14ac:dyDescent="0.3">
      <c r="A5401" s="3">
        <v>0.31212990628903298</v>
      </c>
      <c r="B5401" s="3">
        <v>3.2144298796518602E-4</v>
      </c>
    </row>
    <row r="5402" spans="1:2" ht="15.75" customHeight="1" x14ac:dyDescent="0.3">
      <c r="A5402" s="3">
        <v>0.31212337304341897</v>
      </c>
      <c r="B5402" s="3">
        <v>1.6239798493399499E-3</v>
      </c>
    </row>
    <row r="5403" spans="1:2" ht="15.75" customHeight="1" x14ac:dyDescent="0.3">
      <c r="A5403" s="3">
        <v>0.31199988782049398</v>
      </c>
      <c r="B5403" s="3">
        <v>9.8767910807298995E-3</v>
      </c>
    </row>
    <row r="5404" spans="1:2" ht="15.75" customHeight="1" x14ac:dyDescent="0.3">
      <c r="A5404" s="3">
        <v>0.311946053028402</v>
      </c>
      <c r="B5404" s="3">
        <v>-1.0924917632254999E-2</v>
      </c>
    </row>
    <row r="5405" spans="1:2" ht="15.75" customHeight="1" x14ac:dyDescent="0.3">
      <c r="A5405" s="3">
        <v>0.311233111991639</v>
      </c>
      <c r="B5405" s="3">
        <v>-3.2033132518029602E-3</v>
      </c>
    </row>
    <row r="5406" spans="1:2" ht="15.75" customHeight="1" x14ac:dyDescent="0.3">
      <c r="A5406" s="3">
        <v>0.31090546794805501</v>
      </c>
      <c r="B5406" s="3">
        <v>-4.0393324427144698E-3</v>
      </c>
    </row>
    <row r="5407" spans="1:2" ht="15.75" customHeight="1" x14ac:dyDescent="0.3">
      <c r="A5407" s="3">
        <v>0.31086107829704301</v>
      </c>
      <c r="B5407" s="3">
        <v>6.1695364640558103E-4</v>
      </c>
    </row>
    <row r="5408" spans="1:2" ht="15.75" customHeight="1" x14ac:dyDescent="0.3">
      <c r="A5408" s="3">
        <v>0.31069174433833802</v>
      </c>
      <c r="B5408" s="3">
        <v>-2.2462153687809101E-3</v>
      </c>
    </row>
    <row r="5409" spans="1:2" ht="15.75" customHeight="1" x14ac:dyDescent="0.3">
      <c r="A5409" s="3">
        <v>0.31043533948312002</v>
      </c>
      <c r="B5409" s="3">
        <v>1.27721696918488E-3</v>
      </c>
    </row>
    <row r="5410" spans="1:2" ht="15.75" customHeight="1" x14ac:dyDescent="0.3">
      <c r="A5410" s="3">
        <v>0.31026448394877498</v>
      </c>
      <c r="B5410" s="3">
        <v>-3.0967139506516798E-3</v>
      </c>
    </row>
    <row r="5411" spans="1:2" ht="15.75" customHeight="1" x14ac:dyDescent="0.3">
      <c r="A5411" s="3">
        <v>0.31012452337730601</v>
      </c>
      <c r="B5411" s="3">
        <v>2.9639495083572101E-3</v>
      </c>
    </row>
    <row r="5412" spans="1:2" ht="15.75" customHeight="1" x14ac:dyDescent="0.3">
      <c r="A5412" s="3">
        <v>0.30995472249991701</v>
      </c>
      <c r="B5412" s="3">
        <v>1.20725587739667E-3</v>
      </c>
    </row>
    <row r="5413" spans="1:2" ht="15.75" customHeight="1" x14ac:dyDescent="0.3">
      <c r="A5413" s="3">
        <v>0.30977299591797902</v>
      </c>
      <c r="B5413" s="3">
        <v>-3.4426505231565101E-4</v>
      </c>
    </row>
    <row r="5414" spans="1:2" ht="15.75" customHeight="1" x14ac:dyDescent="0.3">
      <c r="A5414" s="3">
        <v>0.30964572853091399</v>
      </c>
      <c r="B5414" s="3">
        <v>6.77553842357103E-3</v>
      </c>
    </row>
    <row r="5415" spans="1:2" ht="15.75" customHeight="1" x14ac:dyDescent="0.3">
      <c r="A5415" s="3">
        <v>0.30963098100803699</v>
      </c>
      <c r="B5415" s="3">
        <v>-1.3226220881483301E-3</v>
      </c>
    </row>
    <row r="5416" spans="1:2" ht="15.75" customHeight="1" x14ac:dyDescent="0.3">
      <c r="A5416" s="3">
        <v>0.309364096817973</v>
      </c>
      <c r="B5416" s="3">
        <v>-6.1951481384576101E-3</v>
      </c>
    </row>
    <row r="5417" spans="1:2" ht="15.75" customHeight="1" x14ac:dyDescent="0.3">
      <c r="A5417" s="3">
        <v>0.30921553971299598</v>
      </c>
      <c r="B5417" s="3">
        <v>-9.2389223417562198E-4</v>
      </c>
    </row>
    <row r="5418" spans="1:2" ht="15.75" customHeight="1" x14ac:dyDescent="0.3">
      <c r="A5418" s="3">
        <v>0.30902859026310298</v>
      </c>
      <c r="B5418" s="3">
        <v>1.00572659343859E-2</v>
      </c>
    </row>
    <row r="5419" spans="1:2" ht="15.75" customHeight="1" x14ac:dyDescent="0.3">
      <c r="A5419" s="3">
        <v>0.30893008917876802</v>
      </c>
      <c r="B5419" s="3">
        <v>8.8047412936103301E-3</v>
      </c>
    </row>
    <row r="5420" spans="1:2" ht="15.75" customHeight="1" x14ac:dyDescent="0.3">
      <c r="A5420" s="3">
        <v>0.30805557940086098</v>
      </c>
      <c r="B5420" s="3">
        <v>1.67875952209452E-4</v>
      </c>
    </row>
    <row r="5421" spans="1:2" ht="15.75" customHeight="1" x14ac:dyDescent="0.3">
      <c r="A5421" s="3">
        <v>0.30783258437014299</v>
      </c>
      <c r="B5421" s="3">
        <v>-1.4959410447087399E-2</v>
      </c>
    </row>
    <row r="5422" spans="1:2" ht="15.75" customHeight="1" x14ac:dyDescent="0.3">
      <c r="A5422" s="3">
        <v>0.30744080731093798</v>
      </c>
      <c r="B5422" s="3">
        <v>4.5356353351751902E-3</v>
      </c>
    </row>
    <row r="5423" spans="1:2" ht="15.75" customHeight="1" x14ac:dyDescent="0.3">
      <c r="A5423" s="3">
        <v>0.30734184550757299</v>
      </c>
      <c r="B5423" s="3">
        <v>-2.1717142628776302E-3</v>
      </c>
    </row>
    <row r="5424" spans="1:2" ht="15.75" customHeight="1" x14ac:dyDescent="0.3">
      <c r="A5424" s="3">
        <v>0.30709144592612803</v>
      </c>
      <c r="B5424" s="3">
        <v>5.1321944666742102E-3</v>
      </c>
    </row>
    <row r="5425" spans="1:2" ht="15.75" customHeight="1" x14ac:dyDescent="0.3">
      <c r="A5425" s="3">
        <v>0.30672647570759098</v>
      </c>
      <c r="B5425" s="3">
        <v>-3.2244254451644098E-4</v>
      </c>
    </row>
    <row r="5426" spans="1:2" ht="15.75" customHeight="1" x14ac:dyDescent="0.3">
      <c r="A5426" s="3">
        <v>0.30659295490927402</v>
      </c>
      <c r="B5426" s="3">
        <v>2.8483808910359501E-3</v>
      </c>
    </row>
    <row r="5427" spans="1:2" ht="15.75" customHeight="1" x14ac:dyDescent="0.3">
      <c r="A5427" s="3">
        <v>0.306342305925905</v>
      </c>
      <c r="B5427" s="3">
        <v>-3.56238530577579E-3</v>
      </c>
    </row>
    <row r="5428" spans="1:2" ht="15.75" customHeight="1" x14ac:dyDescent="0.3">
      <c r="A5428" s="3">
        <v>0.30625012653058797</v>
      </c>
      <c r="B5428" s="3">
        <v>4.8789948198026496E-3</v>
      </c>
    </row>
    <row r="5429" spans="1:2" ht="15.75" customHeight="1" x14ac:dyDescent="0.3">
      <c r="A5429" s="3">
        <v>0.30617692989512002</v>
      </c>
      <c r="B5429" s="3">
        <v>-1.67214413738912E-3</v>
      </c>
    </row>
    <row r="5430" spans="1:2" ht="15.75" customHeight="1" x14ac:dyDescent="0.3">
      <c r="A5430" s="3">
        <v>0.306070384715671</v>
      </c>
      <c r="B5430" s="3">
        <v>-2.6975239372826602E-3</v>
      </c>
    </row>
    <row r="5431" spans="1:2" ht="15.75" customHeight="1" x14ac:dyDescent="0.3">
      <c r="A5431" s="3">
        <v>0.30553857186941302</v>
      </c>
      <c r="B5431" s="3">
        <v>1.63320594035305E-2</v>
      </c>
    </row>
    <row r="5432" spans="1:2" ht="15.75" customHeight="1" x14ac:dyDescent="0.3">
      <c r="A5432" s="3">
        <v>0.30540412570887199</v>
      </c>
      <c r="B5432" s="3">
        <v>-1.4734679084738101E-3</v>
      </c>
    </row>
    <row r="5433" spans="1:2" ht="15.75" customHeight="1" x14ac:dyDescent="0.3">
      <c r="A5433" s="3">
        <v>0.305339810702765</v>
      </c>
      <c r="B5433" s="3">
        <v>2.8279002799536102E-3</v>
      </c>
    </row>
    <row r="5434" spans="1:2" ht="15.75" customHeight="1" x14ac:dyDescent="0.3">
      <c r="A5434" s="3">
        <v>0.30525820218300398</v>
      </c>
      <c r="B5434" s="3">
        <v>-4.1321958117844998E-3</v>
      </c>
    </row>
    <row r="5435" spans="1:2" ht="15.75" customHeight="1" x14ac:dyDescent="0.3">
      <c r="A5435" s="3">
        <v>0.30506365123363999</v>
      </c>
      <c r="B5435" s="3">
        <v>2.9086834204634601E-4</v>
      </c>
    </row>
    <row r="5436" spans="1:2" ht="15.75" customHeight="1" x14ac:dyDescent="0.3">
      <c r="A5436" s="3">
        <v>0.30487771991406498</v>
      </c>
      <c r="B5436" s="3">
        <v>-8.2898674789222294E-3</v>
      </c>
    </row>
    <row r="5437" spans="1:2" ht="15.75" customHeight="1" x14ac:dyDescent="0.3">
      <c r="A5437" s="3">
        <v>0.30476732124688299</v>
      </c>
      <c r="B5437" s="3">
        <v>1.7184242859767101E-3</v>
      </c>
    </row>
    <row r="5438" spans="1:2" ht="15.75" customHeight="1" x14ac:dyDescent="0.3">
      <c r="A5438" s="3">
        <v>0.30471231497922702</v>
      </c>
      <c r="B5438" s="3">
        <v>2.5865600572602E-2</v>
      </c>
    </row>
    <row r="5439" spans="1:2" ht="15.75" customHeight="1" x14ac:dyDescent="0.3">
      <c r="A5439" s="3">
        <v>0.30456345808386098</v>
      </c>
      <c r="B5439" s="3">
        <v>-1.67111002849487E-3</v>
      </c>
    </row>
    <row r="5440" spans="1:2" ht="15.75" customHeight="1" x14ac:dyDescent="0.3">
      <c r="A5440" s="3">
        <v>0.30430136772614103</v>
      </c>
      <c r="B5440" s="3">
        <v>5.5169999975434002E-3</v>
      </c>
    </row>
    <row r="5441" spans="1:2" ht="15.75" customHeight="1" x14ac:dyDescent="0.3">
      <c r="A5441" s="3">
        <v>0.30422226101980299</v>
      </c>
      <c r="B5441" s="3">
        <v>2.3608120138068601E-2</v>
      </c>
    </row>
    <row r="5442" spans="1:2" ht="15.75" customHeight="1" x14ac:dyDescent="0.3">
      <c r="A5442" s="3">
        <v>0.30407902657039598</v>
      </c>
      <c r="B5442" s="3">
        <v>-9.0804688558845503E-3</v>
      </c>
    </row>
    <row r="5443" spans="1:2" ht="15.75" customHeight="1" x14ac:dyDescent="0.3">
      <c r="A5443" s="3">
        <v>0.303514233603633</v>
      </c>
      <c r="B5443" s="3">
        <v>5.6210489135306797E-4</v>
      </c>
    </row>
    <row r="5444" spans="1:2" ht="15.75" customHeight="1" x14ac:dyDescent="0.3">
      <c r="A5444" s="3">
        <v>0.30347825292761899</v>
      </c>
      <c r="B5444" s="3">
        <v>-2.9726582982655801E-4</v>
      </c>
    </row>
    <row r="5445" spans="1:2" ht="15.75" customHeight="1" x14ac:dyDescent="0.3">
      <c r="A5445" s="3">
        <v>0.30253497318491801</v>
      </c>
      <c r="B5445" s="3">
        <v>-3.9820121396748299E-4</v>
      </c>
    </row>
    <row r="5446" spans="1:2" ht="15.75" customHeight="1" x14ac:dyDescent="0.3">
      <c r="A5446" s="3">
        <v>0.30204066365309301</v>
      </c>
      <c r="B5446" s="3">
        <v>1.6161305558879599E-3</v>
      </c>
    </row>
    <row r="5447" spans="1:2" ht="15.75" customHeight="1" x14ac:dyDescent="0.3">
      <c r="A5447" s="3">
        <v>0.30191041204304397</v>
      </c>
      <c r="B5447" s="3">
        <v>-1.7330855767677001E-3</v>
      </c>
    </row>
    <row r="5448" spans="1:2" ht="15.75" customHeight="1" x14ac:dyDescent="0.3">
      <c r="A5448" s="3">
        <v>0.301312147116575</v>
      </c>
      <c r="B5448" s="3">
        <v>-1.5649682568239401E-3</v>
      </c>
    </row>
    <row r="5449" spans="1:2" ht="15.75" customHeight="1" x14ac:dyDescent="0.3">
      <c r="A5449" s="3">
        <v>0.30130584129750898</v>
      </c>
      <c r="B5449" s="3">
        <v>1.53389796851379E-3</v>
      </c>
    </row>
    <row r="5450" spans="1:2" ht="15.75" customHeight="1" x14ac:dyDescent="0.3">
      <c r="A5450" s="3">
        <v>0.301128494334228</v>
      </c>
      <c r="B5450" s="3">
        <v>3.1168105924866702E-3</v>
      </c>
    </row>
    <row r="5451" spans="1:2" ht="15.75" customHeight="1" x14ac:dyDescent="0.3">
      <c r="A5451" s="3">
        <v>0.30094510612402497</v>
      </c>
      <c r="B5451" s="3">
        <v>4.6150290484850602E-3</v>
      </c>
    </row>
    <row r="5452" spans="1:2" ht="15.75" customHeight="1" x14ac:dyDescent="0.3">
      <c r="A5452" s="3">
        <v>0.300671398706295</v>
      </c>
      <c r="B5452" s="3">
        <v>1.1347726086582499E-3</v>
      </c>
    </row>
    <row r="5453" spans="1:2" ht="15.75" customHeight="1" x14ac:dyDescent="0.3">
      <c r="A5453" s="3">
        <v>0.30029082570068599</v>
      </c>
      <c r="B5453" s="3">
        <v>-8.4667459546123995E-4</v>
      </c>
    </row>
    <row r="5454" spans="1:2" ht="15.75" customHeight="1" x14ac:dyDescent="0.3">
      <c r="A5454" s="3">
        <v>0.30022067300570898</v>
      </c>
      <c r="B5454" s="3">
        <v>-1.16479707800824E-2</v>
      </c>
    </row>
    <row r="5455" spans="1:2" ht="15.75" customHeight="1" x14ac:dyDescent="0.3">
      <c r="A5455" s="3">
        <v>0.30016876919493002</v>
      </c>
      <c r="B5455" s="3">
        <v>6.3331249737899099E-4</v>
      </c>
    </row>
    <row r="5456" spans="1:2" ht="15.75" customHeight="1" x14ac:dyDescent="0.3">
      <c r="A5456" s="3">
        <v>0.29963073941102902</v>
      </c>
      <c r="B5456" s="3">
        <v>9.1057336665445303E-4</v>
      </c>
    </row>
    <row r="5457" spans="1:2" ht="15.75" customHeight="1" x14ac:dyDescent="0.3">
      <c r="A5457" s="3">
        <v>0.29942988094042899</v>
      </c>
      <c r="B5457" s="3">
        <v>9.2386067946158001E-3</v>
      </c>
    </row>
    <row r="5458" spans="1:2" ht="15.75" customHeight="1" x14ac:dyDescent="0.3">
      <c r="A5458" s="3">
        <v>0.29922696135208099</v>
      </c>
      <c r="B5458" s="3">
        <v>-3.9984661658915401E-3</v>
      </c>
    </row>
    <row r="5459" spans="1:2" ht="15.75" customHeight="1" x14ac:dyDescent="0.3">
      <c r="A5459" s="3">
        <v>0.29863913005498799</v>
      </c>
      <c r="B5459" s="3">
        <v>8.9461485900307902E-4</v>
      </c>
    </row>
    <row r="5460" spans="1:2" ht="15.75" customHeight="1" x14ac:dyDescent="0.3">
      <c r="A5460" s="3">
        <v>0.29844173568721799</v>
      </c>
      <c r="B5460" s="3">
        <v>9.4264928910545902E-4</v>
      </c>
    </row>
    <row r="5461" spans="1:2" ht="15.75" customHeight="1" x14ac:dyDescent="0.3">
      <c r="A5461" s="3">
        <v>0.298185542238386</v>
      </c>
      <c r="B5461" s="3">
        <v>-1.06965806942595E-2</v>
      </c>
    </row>
    <row r="5462" spans="1:2" ht="15.75" customHeight="1" x14ac:dyDescent="0.3">
      <c r="A5462" s="3">
        <v>0.298044057313679</v>
      </c>
      <c r="B5462" s="3">
        <v>-5.5379879983999099E-3</v>
      </c>
    </row>
    <row r="5463" spans="1:2" ht="15.75" customHeight="1" x14ac:dyDescent="0.3">
      <c r="A5463" s="3">
        <v>0.29794763134651697</v>
      </c>
      <c r="B5463" s="3">
        <v>-4.12933726798603E-4</v>
      </c>
    </row>
    <row r="5464" spans="1:2" ht="15.75" customHeight="1" x14ac:dyDescent="0.3">
      <c r="A5464" s="3">
        <v>0.29776131380687998</v>
      </c>
      <c r="B5464" s="3">
        <v>1.82135261849143E-3</v>
      </c>
    </row>
    <row r="5465" spans="1:2" ht="15.75" customHeight="1" x14ac:dyDescent="0.3">
      <c r="A5465" s="3">
        <v>0.297514537459937</v>
      </c>
      <c r="B5465" s="3">
        <v>-1.1291532954983499E-3</v>
      </c>
    </row>
    <row r="5466" spans="1:2" ht="15.75" customHeight="1" x14ac:dyDescent="0.3">
      <c r="A5466" s="3">
        <v>0.29750268906348099</v>
      </c>
      <c r="B5466" s="3">
        <v>-2.3577934549446601E-2</v>
      </c>
    </row>
    <row r="5467" spans="1:2" ht="15.75" customHeight="1" x14ac:dyDescent="0.3">
      <c r="A5467" s="3">
        <v>0.29722291297946601</v>
      </c>
      <c r="B5467" s="3">
        <v>-2.6997185226639898E-4</v>
      </c>
    </row>
    <row r="5468" spans="1:2" ht="15.75" customHeight="1" x14ac:dyDescent="0.3">
      <c r="A5468" s="3">
        <v>0.29712056492272698</v>
      </c>
      <c r="B5468" s="3">
        <v>2.4877664919072001E-3</v>
      </c>
    </row>
    <row r="5469" spans="1:2" ht="15.75" customHeight="1" x14ac:dyDescent="0.3">
      <c r="A5469" s="3">
        <v>0.296895457021492</v>
      </c>
      <c r="B5469" s="3">
        <v>5.3025868635260204E-3</v>
      </c>
    </row>
    <row r="5470" spans="1:2" ht="15.75" customHeight="1" x14ac:dyDescent="0.3">
      <c r="A5470" s="3">
        <v>0.29688695239097501</v>
      </c>
      <c r="B5470" s="3">
        <v>4.9942260358934801E-3</v>
      </c>
    </row>
    <row r="5471" spans="1:2" ht="15.75" customHeight="1" x14ac:dyDescent="0.3">
      <c r="A5471" s="3">
        <v>0.29671164453051102</v>
      </c>
      <c r="B5471" s="3">
        <v>-2.8401858487969601E-3</v>
      </c>
    </row>
    <row r="5472" spans="1:2" ht="15.75" customHeight="1" x14ac:dyDescent="0.3">
      <c r="A5472" s="3">
        <v>0.29666818164407299</v>
      </c>
      <c r="B5472" s="3">
        <v>-1.5368014945230201E-2</v>
      </c>
    </row>
    <row r="5473" spans="1:2" ht="15.75" customHeight="1" x14ac:dyDescent="0.3">
      <c r="A5473" s="3">
        <v>0.29620805188245702</v>
      </c>
      <c r="B5473" s="3">
        <v>3.8573454969240599E-3</v>
      </c>
    </row>
    <row r="5474" spans="1:2" ht="15.75" customHeight="1" x14ac:dyDescent="0.3">
      <c r="A5474" s="3">
        <v>0.29564982665308698</v>
      </c>
      <c r="B5474" s="3">
        <v>1.37513482026196E-4</v>
      </c>
    </row>
    <row r="5475" spans="1:2" ht="15.75" customHeight="1" x14ac:dyDescent="0.3">
      <c r="A5475" s="3">
        <v>0.29556839496130299</v>
      </c>
      <c r="B5475" s="3">
        <v>-3.4946855753398699E-3</v>
      </c>
    </row>
    <row r="5476" spans="1:2" ht="15.75" customHeight="1" x14ac:dyDescent="0.3">
      <c r="A5476" s="3">
        <v>0.29507290980366202</v>
      </c>
      <c r="B5476" s="3">
        <v>2.3370321209306699E-4</v>
      </c>
    </row>
    <row r="5477" spans="1:2" ht="15.75" customHeight="1" x14ac:dyDescent="0.3">
      <c r="A5477" s="3">
        <v>0.29438002649636702</v>
      </c>
      <c r="B5477" s="3">
        <v>1.8317602081114701E-3</v>
      </c>
    </row>
    <row r="5478" spans="1:2" ht="15.75" customHeight="1" x14ac:dyDescent="0.3">
      <c r="A5478" s="3">
        <v>0.294364077292052</v>
      </c>
      <c r="B5478" s="3">
        <v>-2.7542520989247399E-3</v>
      </c>
    </row>
    <row r="5479" spans="1:2" ht="15.75" customHeight="1" x14ac:dyDescent="0.3">
      <c r="A5479" s="3">
        <v>0.29417581477749</v>
      </c>
      <c r="B5479" s="3">
        <v>-3.9532777753766603E-3</v>
      </c>
    </row>
    <row r="5480" spans="1:2" ht="15.75" customHeight="1" x14ac:dyDescent="0.3">
      <c r="A5480" s="3">
        <v>0.29304704400488202</v>
      </c>
      <c r="B5480" s="3">
        <v>7.0795887628607296E-4</v>
      </c>
    </row>
    <row r="5481" spans="1:2" ht="15.75" customHeight="1" x14ac:dyDescent="0.3">
      <c r="A5481" s="3">
        <v>0.293006706407892</v>
      </c>
      <c r="B5481" s="3">
        <v>5.0621229633891398E-3</v>
      </c>
    </row>
    <row r="5482" spans="1:2" ht="15.75" customHeight="1" x14ac:dyDescent="0.3">
      <c r="A5482" s="3">
        <v>0.292712913961786</v>
      </c>
      <c r="B5482" s="3">
        <v>5.5732290327980903E-2</v>
      </c>
    </row>
    <row r="5483" spans="1:2" ht="15.75" customHeight="1" x14ac:dyDescent="0.3">
      <c r="A5483" s="3">
        <v>0.29255059391496702</v>
      </c>
      <c r="B5483" s="3">
        <v>5.48789440316783E-3</v>
      </c>
    </row>
    <row r="5484" spans="1:2" ht="15.75" customHeight="1" x14ac:dyDescent="0.3">
      <c r="A5484" s="3">
        <v>0.29251136131781302</v>
      </c>
      <c r="B5484" s="3">
        <v>1.9296915675310999E-2</v>
      </c>
    </row>
    <row r="5485" spans="1:2" ht="15.75" customHeight="1" x14ac:dyDescent="0.3">
      <c r="A5485" s="3">
        <v>0.29249130602464102</v>
      </c>
      <c r="B5485" s="9">
        <v>-3.4769716823601797E-5</v>
      </c>
    </row>
    <row r="5486" spans="1:2" ht="15.75" customHeight="1" x14ac:dyDescent="0.3">
      <c r="A5486" s="3">
        <v>0.292394254389514</v>
      </c>
      <c r="B5486" s="3">
        <v>2.1326987788189099E-2</v>
      </c>
    </row>
    <row r="5487" spans="1:2" ht="15.75" customHeight="1" x14ac:dyDescent="0.3">
      <c r="A5487" s="3">
        <v>0.29203647871456001</v>
      </c>
      <c r="B5487" s="3">
        <v>2.1676214661557201E-2</v>
      </c>
    </row>
    <row r="5488" spans="1:2" ht="15.75" customHeight="1" x14ac:dyDescent="0.3">
      <c r="A5488" s="3">
        <v>0.291712632568425</v>
      </c>
      <c r="B5488" s="3">
        <v>3.2385796592385302E-3</v>
      </c>
    </row>
    <row r="5489" spans="1:2" ht="15.75" customHeight="1" x14ac:dyDescent="0.3">
      <c r="A5489" s="3">
        <v>0.291434812608238</v>
      </c>
      <c r="B5489" s="3">
        <v>-2.48910702406568E-3</v>
      </c>
    </row>
    <row r="5490" spans="1:2" ht="15.75" customHeight="1" x14ac:dyDescent="0.3">
      <c r="A5490" s="3">
        <v>0.29138802308948802</v>
      </c>
      <c r="B5490" s="3">
        <v>5.7546281748437804E-3</v>
      </c>
    </row>
    <row r="5491" spans="1:2" ht="15.75" customHeight="1" x14ac:dyDescent="0.3">
      <c r="A5491" s="3">
        <v>0.2913297926749</v>
      </c>
      <c r="B5491" s="3">
        <v>4.7158784894407703E-2</v>
      </c>
    </row>
    <row r="5492" spans="1:2" ht="15.75" customHeight="1" x14ac:dyDescent="0.3">
      <c r="A5492" s="3">
        <v>0.29111362043023598</v>
      </c>
      <c r="B5492" s="3">
        <v>4.0338983844727101E-4</v>
      </c>
    </row>
    <row r="5493" spans="1:2" ht="15.75" customHeight="1" x14ac:dyDescent="0.3">
      <c r="A5493" s="3">
        <v>0.29061832357922801</v>
      </c>
      <c r="B5493" s="3">
        <v>-1.1726668441965101E-2</v>
      </c>
    </row>
    <row r="5494" spans="1:2" ht="15.75" customHeight="1" x14ac:dyDescent="0.3">
      <c r="A5494" s="3">
        <v>0.29054582925934402</v>
      </c>
      <c r="B5494" s="3">
        <v>2.9592021568585502E-3</v>
      </c>
    </row>
    <row r="5495" spans="1:2" ht="15.75" customHeight="1" x14ac:dyDescent="0.3">
      <c r="A5495" s="3">
        <v>0.29019850102989903</v>
      </c>
      <c r="B5495" s="3">
        <v>-1.1979970645041001E-3</v>
      </c>
    </row>
    <row r="5496" spans="1:2" ht="15.75" customHeight="1" x14ac:dyDescent="0.3">
      <c r="A5496" s="3">
        <v>0.29003068803145798</v>
      </c>
      <c r="B5496" s="3">
        <v>-1.8942621329807599E-3</v>
      </c>
    </row>
    <row r="5497" spans="1:2" ht="15.75" customHeight="1" x14ac:dyDescent="0.3">
      <c r="A5497" s="3">
        <v>0.289904829211242</v>
      </c>
      <c r="B5497" s="3">
        <v>2.3455425712397698E-3</v>
      </c>
    </row>
    <row r="5498" spans="1:2" ht="15.75" customHeight="1" x14ac:dyDescent="0.3">
      <c r="A5498" s="3">
        <v>0.28930297267743599</v>
      </c>
      <c r="B5498" s="3">
        <v>1.9840588627900702E-3</v>
      </c>
    </row>
    <row r="5499" spans="1:2" ht="15.75" customHeight="1" x14ac:dyDescent="0.3">
      <c r="A5499" s="3">
        <v>0.28919477242854902</v>
      </c>
      <c r="B5499" s="3">
        <v>-2.5718948659957399E-3</v>
      </c>
    </row>
    <row r="5500" spans="1:2" ht="15.75" customHeight="1" x14ac:dyDescent="0.3">
      <c r="A5500" s="3">
        <v>0.28917961546415999</v>
      </c>
      <c r="B5500" s="3">
        <v>1.89404168665625E-2</v>
      </c>
    </row>
    <row r="5501" spans="1:2" ht="15.75" customHeight="1" x14ac:dyDescent="0.3">
      <c r="A5501" s="3">
        <v>0.28894860667599698</v>
      </c>
      <c r="B5501" s="3">
        <v>-1.14868927061173E-2</v>
      </c>
    </row>
    <row r="5502" spans="1:2" ht="15.75" customHeight="1" x14ac:dyDescent="0.3">
      <c r="A5502" s="3">
        <v>0.28863949556496998</v>
      </c>
      <c r="B5502" s="3">
        <v>-4.3176056892925597E-4</v>
      </c>
    </row>
    <row r="5503" spans="1:2" ht="15.75" customHeight="1" x14ac:dyDescent="0.3">
      <c r="A5503" s="3">
        <v>0.288492512901114</v>
      </c>
      <c r="B5503" s="3">
        <v>1.0234992727287199E-2</v>
      </c>
    </row>
    <row r="5504" spans="1:2" ht="15.75" customHeight="1" x14ac:dyDescent="0.3">
      <c r="A5504" s="3">
        <v>0.28802529072982402</v>
      </c>
      <c r="B5504" s="3">
        <v>9.2081049511182102E-3</v>
      </c>
    </row>
    <row r="5505" spans="1:2" ht="15.75" customHeight="1" x14ac:dyDescent="0.3">
      <c r="A5505" s="3">
        <v>0.28784726852968401</v>
      </c>
      <c r="B5505" s="3">
        <v>3.6052521171228198E-4</v>
      </c>
    </row>
    <row r="5506" spans="1:2" ht="15.75" customHeight="1" x14ac:dyDescent="0.3">
      <c r="A5506" s="3">
        <v>0.28757198998511602</v>
      </c>
      <c r="B5506" s="3">
        <v>-1.68683041103076E-3</v>
      </c>
    </row>
    <row r="5507" spans="1:2" ht="15.75" customHeight="1" x14ac:dyDescent="0.3">
      <c r="A5507" s="3">
        <v>0.28685818796053197</v>
      </c>
      <c r="B5507" s="3">
        <v>2.7075725628874598E-3</v>
      </c>
    </row>
    <row r="5508" spans="1:2" ht="15.75" customHeight="1" x14ac:dyDescent="0.3">
      <c r="A5508" s="3">
        <v>0.286528315529199</v>
      </c>
      <c r="B5508" s="3">
        <v>-1.4511656623495701E-2</v>
      </c>
    </row>
    <row r="5509" spans="1:2" ht="15.75" customHeight="1" x14ac:dyDescent="0.3">
      <c r="A5509" s="3">
        <v>0.28652512978794797</v>
      </c>
      <c r="B5509" s="3">
        <v>-3.35699920583136E-3</v>
      </c>
    </row>
    <row r="5510" spans="1:2" ht="15.75" customHeight="1" x14ac:dyDescent="0.3">
      <c r="A5510" s="3">
        <v>0.28572259027945301</v>
      </c>
      <c r="B5510" s="3">
        <v>-1.7274091829492201E-3</v>
      </c>
    </row>
    <row r="5511" spans="1:2" ht="15.75" customHeight="1" x14ac:dyDescent="0.3">
      <c r="A5511" s="3">
        <v>0.285608858406038</v>
      </c>
      <c r="B5511" s="3">
        <v>1.08211714526777E-2</v>
      </c>
    </row>
    <row r="5512" spans="1:2" ht="15.75" customHeight="1" x14ac:dyDescent="0.3">
      <c r="A5512" s="3">
        <v>0.28551094549946898</v>
      </c>
      <c r="B5512" s="3">
        <v>1.69168322117648E-2</v>
      </c>
    </row>
    <row r="5513" spans="1:2" ht="15.75" customHeight="1" x14ac:dyDescent="0.3">
      <c r="A5513" s="3">
        <v>0.28464126563096998</v>
      </c>
      <c r="B5513" s="3">
        <v>9.4731009837390899E-4</v>
      </c>
    </row>
    <row r="5514" spans="1:2" ht="15.75" customHeight="1" x14ac:dyDescent="0.3">
      <c r="A5514" s="3">
        <v>0.28427909807089202</v>
      </c>
      <c r="B5514" s="3">
        <v>2.7202601127825901E-3</v>
      </c>
    </row>
    <row r="5515" spans="1:2" ht="15.75" customHeight="1" x14ac:dyDescent="0.3">
      <c r="A5515" s="3">
        <v>0.28412648591780398</v>
      </c>
      <c r="B5515" s="3">
        <v>-2.01551733147083E-2</v>
      </c>
    </row>
    <row r="5516" spans="1:2" ht="15.75" customHeight="1" x14ac:dyDescent="0.3">
      <c r="A5516" s="3">
        <v>0.28390716792641901</v>
      </c>
      <c r="B5516" s="3">
        <v>-7.1889274985933603E-4</v>
      </c>
    </row>
    <row r="5517" spans="1:2" ht="15.75" customHeight="1" x14ac:dyDescent="0.3">
      <c r="A5517" s="3">
        <v>0.28389700262595402</v>
      </c>
      <c r="B5517" s="3">
        <v>4.5975495123074996E-3</v>
      </c>
    </row>
    <row r="5518" spans="1:2" ht="15.75" customHeight="1" x14ac:dyDescent="0.3">
      <c r="A5518" s="3">
        <v>0.283677542466794</v>
      </c>
      <c r="B5518" s="3">
        <v>2.1333807873578901E-3</v>
      </c>
    </row>
    <row r="5519" spans="1:2" ht="15.75" customHeight="1" x14ac:dyDescent="0.3">
      <c r="A5519" s="3">
        <v>0.28327613736423302</v>
      </c>
      <c r="B5519" s="3">
        <v>1.49012176235453E-3</v>
      </c>
    </row>
    <row r="5520" spans="1:2" ht="15.75" customHeight="1" x14ac:dyDescent="0.3">
      <c r="A5520" s="3">
        <v>0.28323097005800701</v>
      </c>
      <c r="B5520" s="3">
        <v>-4.5890915232872503E-3</v>
      </c>
    </row>
    <row r="5521" spans="1:2" ht="15.75" customHeight="1" x14ac:dyDescent="0.3">
      <c r="A5521" s="3">
        <v>0.28309803955520602</v>
      </c>
      <c r="B5521" s="3">
        <v>-1.9624723129748902E-3</v>
      </c>
    </row>
    <row r="5522" spans="1:2" ht="15.75" customHeight="1" x14ac:dyDescent="0.3">
      <c r="A5522" s="3">
        <v>0.28308238066153002</v>
      </c>
      <c r="B5522" s="3">
        <v>8.8837388902902603E-3</v>
      </c>
    </row>
    <row r="5523" spans="1:2" ht="15.75" customHeight="1" x14ac:dyDescent="0.3">
      <c r="A5523" s="3">
        <v>0.28304145357740501</v>
      </c>
      <c r="B5523" s="3">
        <v>1.04851928384354E-2</v>
      </c>
    </row>
    <row r="5524" spans="1:2" ht="15.75" customHeight="1" x14ac:dyDescent="0.3">
      <c r="A5524" s="3">
        <v>0.28299464659247497</v>
      </c>
      <c r="B5524" s="3">
        <v>-2.0953927540677498E-3</v>
      </c>
    </row>
    <row r="5525" spans="1:2" ht="15.75" customHeight="1" x14ac:dyDescent="0.3">
      <c r="A5525" s="3">
        <v>0.282588694041359</v>
      </c>
      <c r="B5525" s="3">
        <v>6.5525946026183703E-3</v>
      </c>
    </row>
    <row r="5526" spans="1:2" ht="15.75" customHeight="1" x14ac:dyDescent="0.3">
      <c r="A5526" s="3">
        <v>0.28241893155381798</v>
      </c>
      <c r="B5526" s="3">
        <v>1.0500658328859601E-3</v>
      </c>
    </row>
    <row r="5527" spans="1:2" ht="15.75" customHeight="1" x14ac:dyDescent="0.3">
      <c r="A5527" s="3">
        <v>0.28229483328605198</v>
      </c>
      <c r="B5527" s="3">
        <v>-8.45157880918861E-4</v>
      </c>
    </row>
    <row r="5528" spans="1:2" ht="15.75" customHeight="1" x14ac:dyDescent="0.3">
      <c r="A5528" s="3">
        <v>0.28216938547616899</v>
      </c>
      <c r="B5528" s="3">
        <v>-7.8791385816842103E-3</v>
      </c>
    </row>
    <row r="5529" spans="1:2" ht="15.75" customHeight="1" x14ac:dyDescent="0.3">
      <c r="A5529" s="3">
        <v>0.282150014354065</v>
      </c>
      <c r="B5529" s="3">
        <v>-8.2759654396070699E-4</v>
      </c>
    </row>
    <row r="5530" spans="1:2" ht="15.75" customHeight="1" x14ac:dyDescent="0.3">
      <c r="A5530" s="3">
        <v>0.28182551339436901</v>
      </c>
      <c r="B5530" s="3">
        <v>5.5388997821812199E-3</v>
      </c>
    </row>
    <row r="5531" spans="1:2" ht="15.75" customHeight="1" x14ac:dyDescent="0.3">
      <c r="A5531" s="3">
        <v>0.28124581579109798</v>
      </c>
      <c r="B5531" s="3">
        <v>1.01956487903236E-2</v>
      </c>
    </row>
    <row r="5532" spans="1:2" ht="15.75" customHeight="1" x14ac:dyDescent="0.3">
      <c r="A5532" s="3">
        <v>0.281093187395212</v>
      </c>
      <c r="B5532" s="3">
        <v>2.4515952739064899E-3</v>
      </c>
    </row>
    <row r="5533" spans="1:2" ht="15.75" customHeight="1" x14ac:dyDescent="0.3">
      <c r="A5533" s="3">
        <v>0.28087479933237203</v>
      </c>
      <c r="B5533" s="3">
        <v>-2.294274383484E-3</v>
      </c>
    </row>
    <row r="5534" spans="1:2" ht="15.75" customHeight="1" x14ac:dyDescent="0.3">
      <c r="A5534" s="3">
        <v>0.28011149851442901</v>
      </c>
      <c r="B5534" s="3">
        <v>1.08897291908458E-2</v>
      </c>
    </row>
    <row r="5535" spans="1:2" ht="15.75" customHeight="1" x14ac:dyDescent="0.3">
      <c r="A5535" s="3">
        <v>0.27956197881686201</v>
      </c>
      <c r="B5535" s="3">
        <v>-4.3759968607775899E-3</v>
      </c>
    </row>
    <row r="5536" spans="1:2" ht="15.75" customHeight="1" x14ac:dyDescent="0.3">
      <c r="A5536" s="3">
        <v>0.27938174600356502</v>
      </c>
      <c r="B5536" s="3">
        <v>-3.4310377376298802E-4</v>
      </c>
    </row>
    <row r="5537" spans="1:2" ht="15.75" customHeight="1" x14ac:dyDescent="0.3">
      <c r="A5537" s="3">
        <v>0.27878529803416802</v>
      </c>
      <c r="B5537" s="3">
        <v>6.62672552921256E-3</v>
      </c>
    </row>
    <row r="5538" spans="1:2" ht="15.75" customHeight="1" x14ac:dyDescent="0.3">
      <c r="A5538" s="3">
        <v>0.27852154315240901</v>
      </c>
      <c r="B5538" s="3">
        <v>-3.39356414759464E-3</v>
      </c>
    </row>
    <row r="5539" spans="1:2" ht="15.75" customHeight="1" x14ac:dyDescent="0.3">
      <c r="A5539" s="3">
        <v>0.27841127850717701</v>
      </c>
      <c r="B5539" s="3">
        <v>-4.0663586038873802E-3</v>
      </c>
    </row>
    <row r="5540" spans="1:2" ht="15.75" customHeight="1" x14ac:dyDescent="0.3">
      <c r="A5540" s="3">
        <v>0.27823633838878797</v>
      </c>
      <c r="B5540" s="3">
        <v>1.00694140214266E-4</v>
      </c>
    </row>
    <row r="5541" spans="1:2" ht="15.75" customHeight="1" x14ac:dyDescent="0.3">
      <c r="A5541" s="3">
        <v>0.27820981309076798</v>
      </c>
      <c r="B5541" s="3">
        <v>-7.66855290935118E-4</v>
      </c>
    </row>
    <row r="5542" spans="1:2" ht="15.75" customHeight="1" x14ac:dyDescent="0.3">
      <c r="A5542" s="3">
        <v>0.277888754720302</v>
      </c>
      <c r="B5542" s="3">
        <v>-1.4316221084669299E-3</v>
      </c>
    </row>
    <row r="5543" spans="1:2" ht="15.75" customHeight="1" x14ac:dyDescent="0.3">
      <c r="A5543" s="3">
        <v>0.277824921308365</v>
      </c>
      <c r="B5543" s="3">
        <v>-8.5117383741949108E-3</v>
      </c>
    </row>
    <row r="5544" spans="1:2" ht="15.75" customHeight="1" x14ac:dyDescent="0.3">
      <c r="A5544" s="3">
        <v>0.27780643693046397</v>
      </c>
      <c r="B5544" s="3">
        <v>-2.67413300497722E-3</v>
      </c>
    </row>
    <row r="5545" spans="1:2" ht="15.75" customHeight="1" x14ac:dyDescent="0.3">
      <c r="A5545" s="3">
        <v>0.27756610816164101</v>
      </c>
      <c r="B5545" s="3">
        <v>1.3193886089650901E-3</v>
      </c>
    </row>
    <row r="5546" spans="1:2" ht="15.75" customHeight="1" x14ac:dyDescent="0.3">
      <c r="A5546" s="3">
        <v>0.27718053683474903</v>
      </c>
      <c r="B5546" s="3">
        <v>4.9878483881964702E-3</v>
      </c>
    </row>
    <row r="5547" spans="1:2" ht="15.75" customHeight="1" x14ac:dyDescent="0.3">
      <c r="A5547" s="3">
        <v>0.27709198833600301</v>
      </c>
      <c r="B5547" s="3">
        <v>-6.4210294403365198E-3</v>
      </c>
    </row>
    <row r="5548" spans="1:2" ht="15.75" customHeight="1" x14ac:dyDescent="0.3">
      <c r="A5548" s="3">
        <v>0.27701813027309202</v>
      </c>
      <c r="B5548" s="3">
        <v>-1.6163642815165798E-2</v>
      </c>
    </row>
    <row r="5549" spans="1:2" ht="15.75" customHeight="1" x14ac:dyDescent="0.3">
      <c r="A5549" s="3">
        <v>0.27693907272178198</v>
      </c>
      <c r="B5549" s="3">
        <v>-1.19959608421767E-3</v>
      </c>
    </row>
    <row r="5550" spans="1:2" ht="15.75" customHeight="1" x14ac:dyDescent="0.3">
      <c r="A5550" s="3">
        <v>0.27686564990984402</v>
      </c>
      <c r="B5550" s="3">
        <v>4.86470182677558E-4</v>
      </c>
    </row>
    <row r="5551" spans="1:2" ht="15.75" customHeight="1" x14ac:dyDescent="0.3">
      <c r="A5551" s="3">
        <v>0.27592607778171302</v>
      </c>
      <c r="B5551" s="3">
        <v>-5.3724941993267203E-3</v>
      </c>
    </row>
    <row r="5552" spans="1:2" ht="15.75" customHeight="1" x14ac:dyDescent="0.3">
      <c r="A5552" s="3">
        <v>0.27567781920205198</v>
      </c>
      <c r="B5552" s="3">
        <v>-4.2456852035842501E-3</v>
      </c>
    </row>
    <row r="5553" spans="1:2" ht="15.75" customHeight="1" x14ac:dyDescent="0.3">
      <c r="A5553" s="3">
        <v>0.27563372888672499</v>
      </c>
      <c r="B5553" s="3">
        <v>-6.94661283289925E-4</v>
      </c>
    </row>
    <row r="5554" spans="1:2" ht="15.75" customHeight="1" x14ac:dyDescent="0.3">
      <c r="A5554" s="3">
        <v>0.27549092638925599</v>
      </c>
      <c r="B5554" s="3">
        <v>3.5551049480789599E-3</v>
      </c>
    </row>
    <row r="5555" spans="1:2" ht="15.75" customHeight="1" x14ac:dyDescent="0.3">
      <c r="A5555" s="3">
        <v>0.27541632921814901</v>
      </c>
      <c r="B5555" s="3">
        <v>5.2471624849072303E-3</v>
      </c>
    </row>
    <row r="5556" spans="1:2" ht="15.75" customHeight="1" x14ac:dyDescent="0.3">
      <c r="A5556" s="3">
        <v>0.27535645643420098</v>
      </c>
      <c r="B5556" s="3">
        <v>2.2749237972649099E-2</v>
      </c>
    </row>
    <row r="5557" spans="1:2" ht="15.75" customHeight="1" x14ac:dyDescent="0.3">
      <c r="A5557" s="3">
        <v>0.27505115887776199</v>
      </c>
      <c r="B5557" s="3">
        <v>1.54907970783719E-2</v>
      </c>
    </row>
    <row r="5558" spans="1:2" ht="15.75" customHeight="1" x14ac:dyDescent="0.3">
      <c r="A5558" s="3">
        <v>0.27449591982395699</v>
      </c>
      <c r="B5558" s="3">
        <v>7.8336747474563508E-3</v>
      </c>
    </row>
    <row r="5559" spans="1:2" ht="15.75" customHeight="1" x14ac:dyDescent="0.3">
      <c r="A5559" s="3">
        <v>0.27444549549955999</v>
      </c>
      <c r="B5559" s="3">
        <v>3.3005406567152E-2</v>
      </c>
    </row>
    <row r="5560" spans="1:2" ht="15.75" customHeight="1" x14ac:dyDescent="0.3">
      <c r="A5560" s="3">
        <v>0.27408618735718898</v>
      </c>
      <c r="B5560" s="3">
        <v>2.5185698663256601E-3</v>
      </c>
    </row>
    <row r="5561" spans="1:2" ht="15.75" customHeight="1" x14ac:dyDescent="0.3">
      <c r="A5561" s="3">
        <v>0.27394295026519699</v>
      </c>
      <c r="B5561" s="3">
        <v>-2.8699635103544398E-3</v>
      </c>
    </row>
    <row r="5562" spans="1:2" ht="15.75" customHeight="1" x14ac:dyDescent="0.3">
      <c r="A5562" s="3">
        <v>0.27374727925588399</v>
      </c>
      <c r="B5562" s="3">
        <v>4.2587386474158403E-3</v>
      </c>
    </row>
    <row r="5563" spans="1:2" ht="15.75" customHeight="1" x14ac:dyDescent="0.3">
      <c r="A5563" s="3">
        <v>0.27263469038256899</v>
      </c>
      <c r="B5563" s="3">
        <v>-3.0803815274260199E-4</v>
      </c>
    </row>
    <row r="5564" spans="1:2" ht="15.75" customHeight="1" x14ac:dyDescent="0.3">
      <c r="A5564" s="3">
        <v>0.27254682166556299</v>
      </c>
      <c r="B5564" s="3">
        <v>4.7613817299403698E-4</v>
      </c>
    </row>
    <row r="5565" spans="1:2" ht="15.75" customHeight="1" x14ac:dyDescent="0.3">
      <c r="A5565" s="3">
        <v>0.27247869641496802</v>
      </c>
      <c r="B5565" s="3">
        <v>9.3198353289694006E-3</v>
      </c>
    </row>
    <row r="5566" spans="1:2" ht="15.75" customHeight="1" x14ac:dyDescent="0.3">
      <c r="A5566" s="3">
        <v>0.27218247555637798</v>
      </c>
      <c r="B5566" s="3">
        <v>-1.52223646327384E-4</v>
      </c>
    </row>
    <row r="5567" spans="1:2" ht="15.75" customHeight="1" x14ac:dyDescent="0.3">
      <c r="A5567" s="3">
        <v>0.27166207850931301</v>
      </c>
      <c r="B5567" s="3">
        <v>1.9740066754267298E-2</v>
      </c>
    </row>
    <row r="5568" spans="1:2" ht="15.75" customHeight="1" x14ac:dyDescent="0.3">
      <c r="A5568" s="3">
        <v>0.27141498750805898</v>
      </c>
      <c r="B5568" s="3">
        <v>5.3160464724540998E-3</v>
      </c>
    </row>
    <row r="5569" spans="1:2" ht="15.75" customHeight="1" x14ac:dyDescent="0.3">
      <c r="A5569" s="3">
        <v>0.27133528134026202</v>
      </c>
      <c r="B5569" s="3">
        <v>-4.2275270638511098E-4</v>
      </c>
    </row>
    <row r="5570" spans="1:2" ht="15.75" customHeight="1" x14ac:dyDescent="0.3">
      <c r="A5570" s="3">
        <v>0.27129797363784303</v>
      </c>
      <c r="B5570" s="3">
        <v>-1.01140521001071E-2</v>
      </c>
    </row>
    <row r="5571" spans="1:2" ht="15.75" customHeight="1" x14ac:dyDescent="0.3">
      <c r="A5571" s="3">
        <v>0.27091166456983701</v>
      </c>
      <c r="B5571" s="3">
        <v>-6.4752803798225102E-3</v>
      </c>
    </row>
    <row r="5572" spans="1:2" ht="15.75" customHeight="1" x14ac:dyDescent="0.3">
      <c r="A5572" s="3">
        <v>0.27080044313109902</v>
      </c>
      <c r="B5572" s="3">
        <v>1.12703153053704E-2</v>
      </c>
    </row>
    <row r="5573" spans="1:2" ht="15.75" customHeight="1" x14ac:dyDescent="0.3">
      <c r="A5573" s="3">
        <v>0.27076059536055003</v>
      </c>
      <c r="B5573" s="3">
        <v>1.3900806007070001E-2</v>
      </c>
    </row>
    <row r="5574" spans="1:2" ht="15.75" customHeight="1" x14ac:dyDescent="0.3">
      <c r="A5574" s="3">
        <v>0.27025436333202901</v>
      </c>
      <c r="B5574" s="3">
        <v>2.5536750372487402E-3</v>
      </c>
    </row>
    <row r="5575" spans="1:2" ht="15.75" customHeight="1" x14ac:dyDescent="0.3">
      <c r="A5575" s="3">
        <v>0.270247154510458</v>
      </c>
      <c r="B5575" s="3">
        <v>1.90350613896347E-3</v>
      </c>
    </row>
    <row r="5576" spans="1:2" ht="15.75" customHeight="1" x14ac:dyDescent="0.3">
      <c r="A5576" s="3">
        <v>0.27022165272235299</v>
      </c>
      <c r="B5576" s="3">
        <v>6.0661409195323602E-3</v>
      </c>
    </row>
    <row r="5577" spans="1:2" ht="15.75" customHeight="1" x14ac:dyDescent="0.3">
      <c r="A5577" s="3">
        <v>0.27020348265890298</v>
      </c>
      <c r="B5577" s="3">
        <v>-7.4892381671816102E-3</v>
      </c>
    </row>
    <row r="5578" spans="1:2" ht="15.75" customHeight="1" x14ac:dyDescent="0.3">
      <c r="A5578" s="3">
        <v>0.27000942279853801</v>
      </c>
      <c r="B5578" s="3">
        <v>1.4422359592888701E-2</v>
      </c>
    </row>
    <row r="5579" spans="1:2" ht="15.75" customHeight="1" x14ac:dyDescent="0.3">
      <c r="A5579" s="3">
        <v>0.269963701263709</v>
      </c>
      <c r="B5579" s="3">
        <v>-7.0760514816923397E-4</v>
      </c>
    </row>
    <row r="5580" spans="1:2" ht="15.75" customHeight="1" x14ac:dyDescent="0.3">
      <c r="A5580" s="3">
        <v>0.26987737956338398</v>
      </c>
      <c r="B5580" s="3">
        <v>5.5698437898936901E-3</v>
      </c>
    </row>
    <row r="5581" spans="1:2" ht="15.75" customHeight="1" x14ac:dyDescent="0.3">
      <c r="A5581" s="3">
        <v>0.26981411217540102</v>
      </c>
      <c r="B5581" s="3">
        <v>8.7640189890078306E-3</v>
      </c>
    </row>
    <row r="5582" spans="1:2" ht="15.75" customHeight="1" x14ac:dyDescent="0.3">
      <c r="A5582" s="3">
        <v>0.26981286107226199</v>
      </c>
      <c r="B5582" s="3">
        <v>-1.9070813913807899E-3</v>
      </c>
    </row>
    <row r="5583" spans="1:2" ht="15.75" customHeight="1" x14ac:dyDescent="0.3">
      <c r="A5583" s="3">
        <v>0.26910536969744803</v>
      </c>
      <c r="B5583" s="3">
        <v>-3.0040534834436101E-4</v>
      </c>
    </row>
    <row r="5584" spans="1:2" ht="15.75" customHeight="1" x14ac:dyDescent="0.3">
      <c r="A5584" s="3">
        <v>0.26903457026932398</v>
      </c>
      <c r="B5584" s="3">
        <v>8.8152241879615196E-3</v>
      </c>
    </row>
    <row r="5585" spans="1:2" ht="15.75" customHeight="1" x14ac:dyDescent="0.3">
      <c r="A5585" s="3">
        <v>0.268344442834205</v>
      </c>
      <c r="B5585" s="3">
        <v>-1.05398279077802E-2</v>
      </c>
    </row>
    <row r="5586" spans="1:2" ht="15.75" customHeight="1" x14ac:dyDescent="0.3">
      <c r="A5586" s="3">
        <v>0.26829263202704501</v>
      </c>
      <c r="B5586" s="3">
        <v>-1.15625029294819E-2</v>
      </c>
    </row>
    <row r="5587" spans="1:2" ht="15.75" customHeight="1" x14ac:dyDescent="0.3">
      <c r="A5587" s="3">
        <v>0.26815553788799601</v>
      </c>
      <c r="B5587" s="3">
        <v>7.5762219376106204E-3</v>
      </c>
    </row>
    <row r="5588" spans="1:2" ht="15.75" customHeight="1" x14ac:dyDescent="0.3">
      <c r="A5588" s="3">
        <v>0.26805099589443798</v>
      </c>
      <c r="B5588" s="3">
        <v>-3.71838505616061E-4</v>
      </c>
    </row>
    <row r="5589" spans="1:2" ht="15.75" customHeight="1" x14ac:dyDescent="0.3">
      <c r="A5589" s="3">
        <v>0.267874392206497</v>
      </c>
      <c r="B5589" s="9">
        <v>6.1490296474587795E-5</v>
      </c>
    </row>
    <row r="5590" spans="1:2" ht="15.75" customHeight="1" x14ac:dyDescent="0.3">
      <c r="A5590" s="3">
        <v>0.26759022777373798</v>
      </c>
      <c r="B5590" s="3">
        <v>-1.621564008889E-3</v>
      </c>
    </row>
    <row r="5591" spans="1:2" ht="15.75" customHeight="1" x14ac:dyDescent="0.3">
      <c r="A5591" s="3">
        <v>0.267410770164553</v>
      </c>
      <c r="B5591" s="3">
        <v>-5.31449499776236E-3</v>
      </c>
    </row>
    <row r="5592" spans="1:2" ht="15.75" customHeight="1" x14ac:dyDescent="0.3">
      <c r="A5592" s="3">
        <v>0.267226754648557</v>
      </c>
      <c r="B5592" s="3">
        <v>-4.5592680267556897E-3</v>
      </c>
    </row>
    <row r="5593" spans="1:2" ht="15.75" customHeight="1" x14ac:dyDescent="0.3">
      <c r="A5593" s="3">
        <v>0.26711841943228198</v>
      </c>
      <c r="B5593" s="3">
        <v>3.0312352022078401E-3</v>
      </c>
    </row>
    <row r="5594" spans="1:2" ht="15.75" customHeight="1" x14ac:dyDescent="0.3">
      <c r="A5594" s="3">
        <v>0.26711760125458001</v>
      </c>
      <c r="B5594" s="3">
        <v>3.4868896591301601E-3</v>
      </c>
    </row>
    <row r="5595" spans="1:2" ht="15.75" customHeight="1" x14ac:dyDescent="0.3">
      <c r="A5595" s="3">
        <v>0.266564024016745</v>
      </c>
      <c r="B5595" s="3">
        <v>1.07237736494057E-3</v>
      </c>
    </row>
    <row r="5596" spans="1:2" ht="15.75" customHeight="1" x14ac:dyDescent="0.3">
      <c r="A5596" s="3">
        <v>0.266435808404204</v>
      </c>
      <c r="B5596" s="3">
        <v>4.6222933614167797E-3</v>
      </c>
    </row>
    <row r="5597" spans="1:2" ht="15.75" customHeight="1" x14ac:dyDescent="0.3">
      <c r="A5597" s="3">
        <v>0.26641137813539501</v>
      </c>
      <c r="B5597" s="3">
        <v>1.9336295500526901E-3</v>
      </c>
    </row>
    <row r="5598" spans="1:2" ht="15.75" customHeight="1" x14ac:dyDescent="0.3">
      <c r="A5598" s="3">
        <v>0.26622750346273399</v>
      </c>
      <c r="B5598" s="3">
        <v>9.2361156433901706E-3</v>
      </c>
    </row>
    <row r="5599" spans="1:2" ht="15.75" customHeight="1" x14ac:dyDescent="0.3">
      <c r="A5599" s="3">
        <v>0.26610871838404698</v>
      </c>
      <c r="B5599" s="3">
        <v>-3.5146708522408501E-3</v>
      </c>
    </row>
    <row r="5600" spans="1:2" ht="15.75" customHeight="1" x14ac:dyDescent="0.3">
      <c r="A5600" s="3">
        <v>0.26602054431941702</v>
      </c>
      <c r="B5600" s="3">
        <v>6.6301417049782502E-4</v>
      </c>
    </row>
    <row r="5601" spans="1:2" ht="15.75" customHeight="1" x14ac:dyDescent="0.3">
      <c r="A5601" s="3">
        <v>0.26596189576704599</v>
      </c>
      <c r="B5601" s="3">
        <v>-1.45513644151768E-2</v>
      </c>
    </row>
    <row r="5602" spans="1:2" ht="15.75" customHeight="1" x14ac:dyDescent="0.3">
      <c r="A5602" s="3">
        <v>0.26567833935042501</v>
      </c>
      <c r="B5602" s="3">
        <v>-4.43188302027182E-3</v>
      </c>
    </row>
    <row r="5603" spans="1:2" ht="15.75" customHeight="1" x14ac:dyDescent="0.3">
      <c r="A5603" s="3">
        <v>0.265548665219769</v>
      </c>
      <c r="B5603" s="3">
        <v>-5.5239764567592499E-4</v>
      </c>
    </row>
    <row r="5604" spans="1:2" ht="15.75" customHeight="1" x14ac:dyDescent="0.3">
      <c r="A5604" s="3">
        <v>0.26551323884130801</v>
      </c>
      <c r="B5604" s="3">
        <v>4.9114331350280703E-4</v>
      </c>
    </row>
    <row r="5605" spans="1:2" ht="15.75" customHeight="1" x14ac:dyDescent="0.3">
      <c r="A5605" s="3">
        <v>0.26514092403851902</v>
      </c>
      <c r="B5605" s="3">
        <v>5.5838214486251701E-3</v>
      </c>
    </row>
    <row r="5606" spans="1:2" ht="15.75" customHeight="1" x14ac:dyDescent="0.3">
      <c r="A5606" s="3">
        <v>0.26507080186244503</v>
      </c>
      <c r="B5606" s="3">
        <v>2.5389359815879099E-3</v>
      </c>
    </row>
    <row r="5607" spans="1:2" ht="15.75" customHeight="1" x14ac:dyDescent="0.3">
      <c r="A5607" s="3">
        <v>0.26480302585129301</v>
      </c>
      <c r="B5607" s="3">
        <v>3.4057387407275201E-2</v>
      </c>
    </row>
    <row r="5608" spans="1:2" ht="15.75" customHeight="1" x14ac:dyDescent="0.3">
      <c r="A5608" s="3">
        <v>0.264607974180674</v>
      </c>
      <c r="B5608" s="3">
        <v>-6.94939386153567E-3</v>
      </c>
    </row>
    <row r="5609" spans="1:2" ht="15.75" customHeight="1" x14ac:dyDescent="0.3">
      <c r="A5609" s="3">
        <v>0.26448445871165899</v>
      </c>
      <c r="B5609" s="3">
        <v>6.7425905490645002E-3</v>
      </c>
    </row>
    <row r="5610" spans="1:2" ht="15.75" customHeight="1" x14ac:dyDescent="0.3">
      <c r="A5610" s="3">
        <v>0.264377041363276</v>
      </c>
      <c r="B5610" s="3">
        <v>4.2267679833932301E-4</v>
      </c>
    </row>
    <row r="5611" spans="1:2" ht="15.75" customHeight="1" x14ac:dyDescent="0.3">
      <c r="A5611" s="3">
        <v>0.26425709678266002</v>
      </c>
      <c r="B5611" s="3">
        <v>1.9062648750031799E-2</v>
      </c>
    </row>
    <row r="5612" spans="1:2" ht="15.75" customHeight="1" x14ac:dyDescent="0.3">
      <c r="A5612" s="3">
        <v>0.26401969623495802</v>
      </c>
      <c r="B5612" s="3">
        <v>1.47865360629731E-2</v>
      </c>
    </row>
    <row r="5613" spans="1:2" ht="15.75" customHeight="1" x14ac:dyDescent="0.3">
      <c r="A5613" s="3">
        <v>0.26370955614084501</v>
      </c>
      <c r="B5613" s="3">
        <v>-2.8612337286756601E-3</v>
      </c>
    </row>
    <row r="5614" spans="1:2" ht="15.75" customHeight="1" x14ac:dyDescent="0.3">
      <c r="A5614" s="3">
        <v>0.26364606957055198</v>
      </c>
      <c r="B5614" s="3">
        <v>5.7939124016084496E-3</v>
      </c>
    </row>
    <row r="5615" spans="1:2" ht="15.75" customHeight="1" x14ac:dyDescent="0.3">
      <c r="A5615" s="3">
        <v>0.26326108713594498</v>
      </c>
      <c r="B5615" s="3">
        <v>-3.3837271149040802E-3</v>
      </c>
    </row>
    <row r="5616" spans="1:2" ht="15.75" customHeight="1" x14ac:dyDescent="0.3">
      <c r="A5616" s="3">
        <v>0.26315953640330197</v>
      </c>
      <c r="B5616" s="3">
        <v>5.2071363670225098E-3</v>
      </c>
    </row>
    <row r="5617" spans="1:2" ht="15.75" customHeight="1" x14ac:dyDescent="0.3">
      <c r="A5617" s="3">
        <v>0.26298831609027701</v>
      </c>
      <c r="B5617" s="3">
        <v>-5.1900377745395395E-4</v>
      </c>
    </row>
    <row r="5618" spans="1:2" ht="15.75" customHeight="1" x14ac:dyDescent="0.3">
      <c r="A5618" s="3">
        <v>0.26284841639241302</v>
      </c>
      <c r="B5618" s="3">
        <v>1.2149262328276201E-3</v>
      </c>
    </row>
    <row r="5619" spans="1:2" ht="15.75" customHeight="1" x14ac:dyDescent="0.3">
      <c r="A5619" s="3">
        <v>0.26253704500508102</v>
      </c>
      <c r="B5619" s="3">
        <v>-1.79560409608949E-3</v>
      </c>
    </row>
    <row r="5620" spans="1:2" ht="15.75" customHeight="1" x14ac:dyDescent="0.3">
      <c r="A5620" s="3">
        <v>0.26243734490350301</v>
      </c>
      <c r="B5620" s="3">
        <v>-2.7864244363719499E-3</v>
      </c>
    </row>
    <row r="5621" spans="1:2" ht="15.75" customHeight="1" x14ac:dyDescent="0.3">
      <c r="A5621" s="3">
        <v>0.262250204957021</v>
      </c>
      <c r="B5621" s="3">
        <v>1.1096302073976599E-3</v>
      </c>
    </row>
    <row r="5622" spans="1:2" ht="15.75" customHeight="1" x14ac:dyDescent="0.3">
      <c r="A5622" s="3">
        <v>0.26216595698145101</v>
      </c>
      <c r="B5622" s="3">
        <v>-1.15555624403329E-2</v>
      </c>
    </row>
    <row r="5623" spans="1:2" ht="15.75" customHeight="1" x14ac:dyDescent="0.3">
      <c r="A5623" s="3">
        <v>0.26200534345696103</v>
      </c>
      <c r="B5623" s="3">
        <v>-3.0671704116157598E-3</v>
      </c>
    </row>
    <row r="5624" spans="1:2" ht="15.75" customHeight="1" x14ac:dyDescent="0.3">
      <c r="A5624" s="3">
        <v>0.26193214770241302</v>
      </c>
      <c r="B5624" s="3">
        <v>1.34890204282019E-2</v>
      </c>
    </row>
    <row r="5625" spans="1:2" ht="15.75" customHeight="1" x14ac:dyDescent="0.3">
      <c r="A5625" s="3">
        <v>0.26167129802292</v>
      </c>
      <c r="B5625" s="3">
        <v>-3.7928508702611601E-2</v>
      </c>
    </row>
    <row r="5626" spans="1:2" ht="15.75" customHeight="1" x14ac:dyDescent="0.3">
      <c r="A5626" s="3">
        <v>0.26140843769855598</v>
      </c>
      <c r="B5626" s="3">
        <v>-1.7416447718236298E-2</v>
      </c>
    </row>
    <row r="5627" spans="1:2" ht="15.75" customHeight="1" x14ac:dyDescent="0.3">
      <c r="A5627" s="3">
        <v>0.26126743788692802</v>
      </c>
      <c r="B5627" s="3">
        <v>-4.2871540509240502E-4</v>
      </c>
    </row>
    <row r="5628" spans="1:2" ht="15.75" customHeight="1" x14ac:dyDescent="0.3">
      <c r="A5628" s="3">
        <v>0.26110063194101901</v>
      </c>
      <c r="B5628" s="3">
        <v>1.6876050947336101E-3</v>
      </c>
    </row>
    <row r="5629" spans="1:2" ht="15.75" customHeight="1" x14ac:dyDescent="0.3">
      <c r="A5629" s="3">
        <v>0.26063050473802801</v>
      </c>
      <c r="B5629" s="3">
        <v>1.2949099298566601E-2</v>
      </c>
    </row>
    <row r="5630" spans="1:2" ht="15.75" customHeight="1" x14ac:dyDescent="0.3">
      <c r="A5630" s="3">
        <v>0.26060644658181498</v>
      </c>
      <c r="B5630" s="3">
        <v>1.71989254751837E-3</v>
      </c>
    </row>
    <row r="5631" spans="1:2" ht="15.75" customHeight="1" x14ac:dyDescent="0.3">
      <c r="A5631" s="3">
        <v>0.26045856503482601</v>
      </c>
      <c r="B5631" s="3">
        <v>-1.0594346887850501E-2</v>
      </c>
    </row>
    <row r="5632" spans="1:2" ht="15.75" customHeight="1" x14ac:dyDescent="0.3">
      <c r="A5632" s="3">
        <v>0.26036701499998</v>
      </c>
      <c r="B5632" s="3">
        <v>1.7257605969527901E-2</v>
      </c>
    </row>
    <row r="5633" spans="1:2" ht="15.75" customHeight="1" x14ac:dyDescent="0.3">
      <c r="A5633" s="3">
        <v>0.26035577658273701</v>
      </c>
      <c r="B5633" s="3">
        <v>1.0052123846000301E-2</v>
      </c>
    </row>
    <row r="5634" spans="1:2" ht="15.75" customHeight="1" x14ac:dyDescent="0.3">
      <c r="A5634" s="3">
        <v>0.26035216534532601</v>
      </c>
      <c r="B5634" s="3">
        <v>5.1031082014863704E-3</v>
      </c>
    </row>
    <row r="5635" spans="1:2" ht="15.75" customHeight="1" x14ac:dyDescent="0.3">
      <c r="A5635" s="3">
        <v>0.26035106222176202</v>
      </c>
      <c r="B5635" s="3">
        <v>-1.89751184227161E-4</v>
      </c>
    </row>
    <row r="5636" spans="1:2" ht="15.75" customHeight="1" x14ac:dyDescent="0.3">
      <c r="A5636" s="3">
        <v>0.260288090392164</v>
      </c>
      <c r="B5636" s="9">
        <v>7.3978803719501897E-5</v>
      </c>
    </row>
    <row r="5637" spans="1:2" ht="15.75" customHeight="1" x14ac:dyDescent="0.3">
      <c r="A5637" s="3">
        <v>0.260115966637959</v>
      </c>
      <c r="B5637" s="3">
        <v>4.9481230201348298E-4</v>
      </c>
    </row>
    <row r="5638" spans="1:2" ht="15.75" customHeight="1" x14ac:dyDescent="0.3">
      <c r="A5638" s="3">
        <v>0.26011582035700997</v>
      </c>
      <c r="B5638" s="3">
        <v>1.61258358522086E-3</v>
      </c>
    </row>
    <row r="5639" spans="1:2" ht="15.75" customHeight="1" x14ac:dyDescent="0.3">
      <c r="A5639" s="3">
        <v>0.25971619125499301</v>
      </c>
      <c r="B5639" s="3">
        <v>-9.7517869938240902E-4</v>
      </c>
    </row>
    <row r="5640" spans="1:2" ht="15.75" customHeight="1" x14ac:dyDescent="0.3">
      <c r="A5640" s="3">
        <v>0.259624819092859</v>
      </c>
      <c r="B5640" s="3">
        <v>1.5745281833770199E-3</v>
      </c>
    </row>
    <row r="5641" spans="1:2" ht="15.75" customHeight="1" x14ac:dyDescent="0.3">
      <c r="A5641" s="3">
        <v>0.25936139728186097</v>
      </c>
      <c r="B5641" s="3">
        <v>3.2595295510280098E-3</v>
      </c>
    </row>
    <row r="5642" spans="1:2" ht="15.75" customHeight="1" x14ac:dyDescent="0.3">
      <c r="A5642" s="3">
        <v>0.25932989723516398</v>
      </c>
      <c r="B5642" s="3">
        <v>5.6345049727141196E-3</v>
      </c>
    </row>
    <row r="5643" spans="1:2" ht="15.75" customHeight="1" x14ac:dyDescent="0.3">
      <c r="A5643" s="3">
        <v>0.25922440085763399</v>
      </c>
      <c r="B5643" s="3">
        <v>6.2343502123189502E-4</v>
      </c>
    </row>
    <row r="5644" spans="1:2" ht="15.75" customHeight="1" x14ac:dyDescent="0.3">
      <c r="A5644" s="3">
        <v>0.25920698293063199</v>
      </c>
      <c r="B5644" s="3">
        <v>-2.1207870393983E-4</v>
      </c>
    </row>
    <row r="5645" spans="1:2" ht="15.75" customHeight="1" x14ac:dyDescent="0.3">
      <c r="A5645" s="3">
        <v>0.25888227073324099</v>
      </c>
      <c r="B5645" s="3">
        <v>1.05227500949379E-2</v>
      </c>
    </row>
    <row r="5646" spans="1:2" ht="15.75" customHeight="1" x14ac:dyDescent="0.3">
      <c r="A5646" s="3">
        <v>0.25873803353971703</v>
      </c>
      <c r="B5646" s="3">
        <v>6.5331853976692902E-4</v>
      </c>
    </row>
    <row r="5647" spans="1:2" ht="15.75" customHeight="1" x14ac:dyDescent="0.3">
      <c r="A5647" s="3">
        <v>0.25856939107326898</v>
      </c>
      <c r="B5647" s="3">
        <v>-3.5308532171019701E-3</v>
      </c>
    </row>
    <row r="5648" spans="1:2" ht="15.75" customHeight="1" x14ac:dyDescent="0.3">
      <c r="A5648" s="3">
        <v>0.25847166982089298</v>
      </c>
      <c r="B5648" s="3">
        <v>-2.31584035859142E-3</v>
      </c>
    </row>
    <row r="5649" spans="1:2" ht="15.75" customHeight="1" x14ac:dyDescent="0.3">
      <c r="A5649" s="3">
        <v>0.25820786200269202</v>
      </c>
      <c r="B5649" s="3">
        <v>-2.90800465987506E-3</v>
      </c>
    </row>
    <row r="5650" spans="1:2" ht="15.75" customHeight="1" x14ac:dyDescent="0.3">
      <c r="A5650" s="3">
        <v>0.258126422018357</v>
      </c>
      <c r="B5650" s="3">
        <v>2.6966290568821698E-3</v>
      </c>
    </row>
    <row r="5651" spans="1:2" ht="15.75" customHeight="1" x14ac:dyDescent="0.3">
      <c r="A5651" s="3">
        <v>0.25780671538965</v>
      </c>
      <c r="B5651" s="3">
        <v>-1.4858992876659201E-4</v>
      </c>
    </row>
    <row r="5652" spans="1:2" ht="15.75" customHeight="1" x14ac:dyDescent="0.3">
      <c r="A5652" s="3">
        <v>0.25769433443520001</v>
      </c>
      <c r="B5652" s="3">
        <v>-7.4183221592608404E-3</v>
      </c>
    </row>
    <row r="5653" spans="1:2" ht="15.75" customHeight="1" x14ac:dyDescent="0.3">
      <c r="A5653" s="3">
        <v>0.25764551713546202</v>
      </c>
      <c r="B5653" s="3">
        <v>-1.5283224858148299E-3</v>
      </c>
    </row>
    <row r="5654" spans="1:2" ht="15.75" customHeight="1" x14ac:dyDescent="0.3">
      <c r="A5654" s="3">
        <v>0.25717598721498303</v>
      </c>
      <c r="B5654" s="3">
        <v>6.5145857753531595E-4</v>
      </c>
    </row>
    <row r="5655" spans="1:2" ht="15.75" customHeight="1" x14ac:dyDescent="0.3">
      <c r="A5655" s="3">
        <v>0.257137498043362</v>
      </c>
      <c r="B5655" s="3">
        <v>-1.2188161684444699E-3</v>
      </c>
    </row>
    <row r="5656" spans="1:2" ht="15.75" customHeight="1" x14ac:dyDescent="0.3">
      <c r="A5656" s="3">
        <v>0.25679850096914703</v>
      </c>
      <c r="B5656" s="3">
        <v>-2.2587130757080799E-3</v>
      </c>
    </row>
    <row r="5657" spans="1:2" ht="15.75" customHeight="1" x14ac:dyDescent="0.3">
      <c r="A5657" s="3">
        <v>0.25677525503833099</v>
      </c>
      <c r="B5657" s="3">
        <v>-3.6563031696815701E-3</v>
      </c>
    </row>
    <row r="5658" spans="1:2" ht="15.75" customHeight="1" x14ac:dyDescent="0.3">
      <c r="A5658" s="3">
        <v>0.256658548269878</v>
      </c>
      <c r="B5658" s="3">
        <v>2.8660746926581601E-4</v>
      </c>
    </row>
    <row r="5659" spans="1:2" ht="15.75" customHeight="1" x14ac:dyDescent="0.3">
      <c r="A5659" s="3">
        <v>0.25642753440299698</v>
      </c>
      <c r="B5659" s="9">
        <v>-3.3908069906539102E-5</v>
      </c>
    </row>
    <row r="5660" spans="1:2" ht="15.75" customHeight="1" x14ac:dyDescent="0.3">
      <c r="A5660" s="3">
        <v>0.25641376718109399</v>
      </c>
      <c r="B5660" s="3">
        <v>-1.05108310994895E-2</v>
      </c>
    </row>
    <row r="5661" spans="1:2" ht="15.75" customHeight="1" x14ac:dyDescent="0.3">
      <c r="A5661" s="3">
        <v>0.25618008248230401</v>
      </c>
      <c r="B5661" s="3">
        <v>-1.48220380440867E-2</v>
      </c>
    </row>
    <row r="5662" spans="1:2" ht="15.75" customHeight="1" x14ac:dyDescent="0.3">
      <c r="A5662" s="3">
        <v>0.25601055857132099</v>
      </c>
      <c r="B5662" s="3">
        <v>-1.8474502298688601E-3</v>
      </c>
    </row>
    <row r="5663" spans="1:2" ht="15.75" customHeight="1" x14ac:dyDescent="0.3">
      <c r="A5663" s="3">
        <v>0.25567655348115098</v>
      </c>
      <c r="B5663" s="3">
        <v>-2.4405270544947101E-2</v>
      </c>
    </row>
    <row r="5664" spans="1:2" ht="15.75" customHeight="1" x14ac:dyDescent="0.3">
      <c r="A5664" s="3">
        <v>0.255616744365465</v>
      </c>
      <c r="B5664" s="3">
        <v>-1.4210757158318699E-2</v>
      </c>
    </row>
    <row r="5665" spans="1:2" ht="15.75" customHeight="1" x14ac:dyDescent="0.3">
      <c r="A5665" s="3">
        <v>0.25552121242667902</v>
      </c>
      <c r="B5665" s="3">
        <v>3.8734690169803798E-3</v>
      </c>
    </row>
    <row r="5666" spans="1:2" ht="15.75" customHeight="1" x14ac:dyDescent="0.3">
      <c r="A5666" s="3">
        <v>0.25516790550537699</v>
      </c>
      <c r="B5666" s="3">
        <v>-6.6183738285410798E-4</v>
      </c>
    </row>
    <row r="5667" spans="1:2" ht="15.75" customHeight="1" x14ac:dyDescent="0.3">
      <c r="A5667" s="3">
        <v>0.25501084780848099</v>
      </c>
      <c r="B5667" s="3">
        <v>-4.5494956727940201E-4</v>
      </c>
    </row>
    <row r="5668" spans="1:2" ht="15.75" customHeight="1" x14ac:dyDescent="0.3">
      <c r="A5668" s="3">
        <v>0.25484203440562903</v>
      </c>
      <c r="B5668" s="3">
        <v>1.34294894411616E-4</v>
      </c>
    </row>
    <row r="5669" spans="1:2" ht="15.75" customHeight="1" x14ac:dyDescent="0.3">
      <c r="A5669" s="3">
        <v>0.25403661153463702</v>
      </c>
      <c r="B5669" s="3">
        <v>5.0155563015099299E-3</v>
      </c>
    </row>
    <row r="5670" spans="1:2" ht="15.75" customHeight="1" x14ac:dyDescent="0.3">
      <c r="A5670" s="3">
        <v>0.25338823966396001</v>
      </c>
      <c r="B5670" s="3">
        <v>-2.83612055305685E-3</v>
      </c>
    </row>
    <row r="5671" spans="1:2" ht="15.75" customHeight="1" x14ac:dyDescent="0.3">
      <c r="A5671" s="3">
        <v>0.25314156118662001</v>
      </c>
      <c r="B5671" s="3">
        <v>-1.0560908508852999E-3</v>
      </c>
    </row>
    <row r="5672" spans="1:2" ht="15.75" customHeight="1" x14ac:dyDescent="0.3">
      <c r="A5672" s="3">
        <v>0.25254847059524799</v>
      </c>
      <c r="B5672" s="3">
        <v>1.43529353892413E-3</v>
      </c>
    </row>
    <row r="5673" spans="1:2" ht="15.75" customHeight="1" x14ac:dyDescent="0.3">
      <c r="A5673" s="3">
        <v>0.25201027141765497</v>
      </c>
      <c r="B5673" s="3">
        <v>6.0261366602060397E-3</v>
      </c>
    </row>
    <row r="5674" spans="1:2" ht="15.75" customHeight="1" x14ac:dyDescent="0.3">
      <c r="A5674" s="3">
        <v>0.25191697044859901</v>
      </c>
      <c r="B5674" s="3">
        <v>-1.1234915457901901E-3</v>
      </c>
    </row>
    <row r="5675" spans="1:2" ht="15.75" customHeight="1" x14ac:dyDescent="0.3">
      <c r="A5675" s="3">
        <v>0.25151867445579501</v>
      </c>
      <c r="B5675" s="3">
        <v>-2.7282961887186E-2</v>
      </c>
    </row>
    <row r="5676" spans="1:2" ht="15.75" customHeight="1" x14ac:dyDescent="0.3">
      <c r="A5676" s="3">
        <v>0.25141695269014802</v>
      </c>
      <c r="B5676" s="3">
        <v>-3.6658989057398901E-3</v>
      </c>
    </row>
    <row r="5677" spans="1:2" ht="15.75" customHeight="1" x14ac:dyDescent="0.3">
      <c r="A5677" s="3">
        <v>0.25129521463808302</v>
      </c>
      <c r="B5677" s="3">
        <v>1.9020067311931298E-2</v>
      </c>
    </row>
    <row r="5678" spans="1:2" ht="15.75" customHeight="1" x14ac:dyDescent="0.3">
      <c r="A5678" s="3">
        <v>0.251229874815873</v>
      </c>
      <c r="B5678" s="3">
        <v>-2.3114753962084002E-3</v>
      </c>
    </row>
    <row r="5679" spans="1:2" ht="15.75" customHeight="1" x14ac:dyDescent="0.3">
      <c r="A5679" s="3">
        <v>0.25122523440132299</v>
      </c>
      <c r="B5679" s="3">
        <v>-4.5573527273992803E-3</v>
      </c>
    </row>
    <row r="5680" spans="1:2" ht="15.75" customHeight="1" x14ac:dyDescent="0.3">
      <c r="A5680" s="3">
        <v>0.25121536577207798</v>
      </c>
      <c r="B5680" s="3">
        <v>-7.6487299056548202E-3</v>
      </c>
    </row>
    <row r="5681" spans="1:2" ht="15.75" customHeight="1" x14ac:dyDescent="0.3">
      <c r="A5681" s="3">
        <v>0.25099099585443102</v>
      </c>
      <c r="B5681" s="3">
        <v>6.4594862692436E-3</v>
      </c>
    </row>
    <row r="5682" spans="1:2" ht="15.75" customHeight="1" x14ac:dyDescent="0.3">
      <c r="A5682" s="3">
        <v>0.25083608193399998</v>
      </c>
      <c r="B5682" s="3">
        <v>-6.4081111096142597E-3</v>
      </c>
    </row>
    <row r="5683" spans="1:2" ht="15.75" customHeight="1" x14ac:dyDescent="0.3">
      <c r="A5683" s="3">
        <v>0.25063031360950799</v>
      </c>
      <c r="B5683" s="3">
        <v>-3.7532047176353201E-3</v>
      </c>
    </row>
    <row r="5684" spans="1:2" ht="15.75" customHeight="1" x14ac:dyDescent="0.3">
      <c r="A5684" s="3">
        <v>0.250617098379179</v>
      </c>
      <c r="B5684" s="3">
        <v>1.0125402670540899E-3</v>
      </c>
    </row>
    <row r="5685" spans="1:2" ht="15.75" customHeight="1" x14ac:dyDescent="0.3">
      <c r="A5685" s="3">
        <v>0.25016099316240498</v>
      </c>
      <c r="B5685" s="3">
        <v>3.07367982463473E-3</v>
      </c>
    </row>
    <row r="5686" spans="1:2" ht="15.75" customHeight="1" x14ac:dyDescent="0.3">
      <c r="A5686" s="3">
        <v>0.25004000179971297</v>
      </c>
      <c r="B5686" s="3">
        <v>-3.9495828213925999E-3</v>
      </c>
    </row>
    <row r="5687" spans="1:2" ht="15.75" customHeight="1" x14ac:dyDescent="0.3">
      <c r="A5687" s="3">
        <v>0.25001319965154101</v>
      </c>
      <c r="B5687" s="3">
        <v>1.1219396411130801E-2</v>
      </c>
    </row>
    <row r="5688" spans="1:2" ht="15.75" customHeight="1" x14ac:dyDescent="0.3">
      <c r="A5688" s="3">
        <v>0.24999939999928</v>
      </c>
      <c r="B5688" s="3">
        <v>-1.00706619905659E-2</v>
      </c>
    </row>
    <row r="5689" spans="1:2" ht="15.75" customHeight="1" x14ac:dyDescent="0.3">
      <c r="A5689" s="3">
        <v>0.24983548587020099</v>
      </c>
      <c r="B5689" s="3">
        <v>4.8841657093810498E-3</v>
      </c>
    </row>
    <row r="5690" spans="1:2" ht="15.75" customHeight="1" x14ac:dyDescent="0.3">
      <c r="A5690" s="3">
        <v>0.24951883696426599</v>
      </c>
      <c r="B5690" s="3">
        <v>3.76272188230465E-3</v>
      </c>
    </row>
    <row r="5691" spans="1:2" ht="15.75" customHeight="1" x14ac:dyDescent="0.3">
      <c r="A5691" s="3">
        <v>0.24949262514150899</v>
      </c>
      <c r="B5691" s="3">
        <v>-1.9555409378525599E-3</v>
      </c>
    </row>
    <row r="5692" spans="1:2" ht="15.75" customHeight="1" x14ac:dyDescent="0.3">
      <c r="A5692" s="3">
        <v>0.24947378619807101</v>
      </c>
      <c r="B5692" s="3">
        <v>7.1786207248595102E-3</v>
      </c>
    </row>
    <row r="5693" spans="1:2" ht="15.75" customHeight="1" x14ac:dyDescent="0.3">
      <c r="A5693" s="3">
        <v>0.249286578860555</v>
      </c>
      <c r="B5693" s="3">
        <v>1.6914627472230999E-3</v>
      </c>
    </row>
    <row r="5694" spans="1:2" ht="15.75" customHeight="1" x14ac:dyDescent="0.3">
      <c r="A5694" s="3">
        <v>0.24881127386033</v>
      </c>
      <c r="B5694" s="3">
        <v>-4.3588566502718203E-3</v>
      </c>
    </row>
    <row r="5695" spans="1:2" ht="15.75" customHeight="1" x14ac:dyDescent="0.3">
      <c r="A5695" s="3">
        <v>0.248475612485411</v>
      </c>
      <c r="B5695" s="3">
        <v>-1.2626965880976799E-3</v>
      </c>
    </row>
    <row r="5696" spans="1:2" ht="15.75" customHeight="1" x14ac:dyDescent="0.3">
      <c r="A5696" s="3">
        <v>0.248130449562322</v>
      </c>
      <c r="B5696" s="3">
        <v>-8.3150367020119794E-3</v>
      </c>
    </row>
    <row r="5697" spans="1:2" ht="15.75" customHeight="1" x14ac:dyDescent="0.3">
      <c r="A5697" s="3">
        <v>0.248125069269511</v>
      </c>
      <c r="B5697" s="3">
        <v>-1.26116099533607E-3</v>
      </c>
    </row>
    <row r="5698" spans="1:2" ht="15.75" customHeight="1" x14ac:dyDescent="0.3">
      <c r="A5698" s="3">
        <v>0.24787867374988201</v>
      </c>
      <c r="B5698" s="3">
        <v>-5.2284495592913698E-3</v>
      </c>
    </row>
    <row r="5699" spans="1:2" ht="15.75" customHeight="1" x14ac:dyDescent="0.3">
      <c r="A5699" s="3">
        <v>0.24773426408149299</v>
      </c>
      <c r="B5699" s="3">
        <v>-3.8928395614662402E-3</v>
      </c>
    </row>
    <row r="5700" spans="1:2" ht="15.75" customHeight="1" x14ac:dyDescent="0.3">
      <c r="A5700" s="3">
        <v>0.24654462070789701</v>
      </c>
      <c r="B5700" s="3">
        <v>-2.2689032557734602E-3</v>
      </c>
    </row>
    <row r="5701" spans="1:2" ht="15.75" customHeight="1" x14ac:dyDescent="0.3">
      <c r="A5701" s="3">
        <v>0.24647876176255001</v>
      </c>
      <c r="B5701" s="3">
        <v>-1.6888779918589E-3</v>
      </c>
    </row>
    <row r="5702" spans="1:2" ht="15.75" customHeight="1" x14ac:dyDescent="0.3">
      <c r="A5702" s="3">
        <v>0.24612218510325301</v>
      </c>
      <c r="B5702" s="3">
        <v>-8.5304571885912502E-3</v>
      </c>
    </row>
    <row r="5703" spans="1:2" ht="15.75" customHeight="1" x14ac:dyDescent="0.3">
      <c r="A5703" s="3">
        <v>0.24611485123819701</v>
      </c>
      <c r="B5703" s="3">
        <v>-5.9708721828824105E-4</v>
      </c>
    </row>
    <row r="5704" spans="1:2" ht="15.75" customHeight="1" x14ac:dyDescent="0.3">
      <c r="A5704" s="3">
        <v>0.246075374631434</v>
      </c>
      <c r="B5704" s="3">
        <v>-3.51368654367474E-3</v>
      </c>
    </row>
    <row r="5705" spans="1:2" ht="15.75" customHeight="1" x14ac:dyDescent="0.3">
      <c r="A5705" s="3">
        <v>0.245700550263933</v>
      </c>
      <c r="B5705" s="3">
        <v>1.0718050939233399E-2</v>
      </c>
    </row>
    <row r="5706" spans="1:2" ht="15.75" customHeight="1" x14ac:dyDescent="0.3">
      <c r="A5706" s="3">
        <v>0.24569916564774899</v>
      </c>
      <c r="B5706" s="3">
        <v>3.9119501720730502E-3</v>
      </c>
    </row>
    <row r="5707" spans="1:2" ht="15.75" customHeight="1" x14ac:dyDescent="0.3">
      <c r="A5707" s="3">
        <v>0.245445981837145</v>
      </c>
      <c r="B5707" s="3">
        <v>5.4957247668188901E-3</v>
      </c>
    </row>
    <row r="5708" spans="1:2" ht="15.75" customHeight="1" x14ac:dyDescent="0.3">
      <c r="A5708" s="3">
        <v>0.24541266246874899</v>
      </c>
      <c r="B5708" s="3">
        <v>5.7572545780651803E-2</v>
      </c>
    </row>
    <row r="5709" spans="1:2" ht="15.75" customHeight="1" x14ac:dyDescent="0.3">
      <c r="A5709" s="3">
        <v>0.24537165687992801</v>
      </c>
      <c r="B5709" s="3">
        <v>-9.8438177284560207E-3</v>
      </c>
    </row>
    <row r="5710" spans="1:2" ht="15.75" customHeight="1" x14ac:dyDescent="0.3">
      <c r="A5710" s="3">
        <v>0.24529190854979299</v>
      </c>
      <c r="B5710" s="3">
        <v>5.0997944528479904E-3</v>
      </c>
    </row>
    <row r="5711" spans="1:2" ht="15.75" customHeight="1" x14ac:dyDescent="0.3">
      <c r="A5711" s="3">
        <v>0.24500377160362199</v>
      </c>
      <c r="B5711" s="3">
        <v>-6.58821430313738E-3</v>
      </c>
    </row>
    <row r="5712" spans="1:2" ht="15.75" customHeight="1" x14ac:dyDescent="0.3">
      <c r="A5712" s="3">
        <v>0.24493993141176501</v>
      </c>
      <c r="B5712" s="3">
        <v>3.0687757632762599E-2</v>
      </c>
    </row>
    <row r="5713" spans="1:2" ht="15.75" customHeight="1" x14ac:dyDescent="0.3">
      <c r="A5713" s="3">
        <v>0.24488823981563601</v>
      </c>
      <c r="B5713" s="3">
        <v>-6.2300438678020301E-3</v>
      </c>
    </row>
    <row r="5714" spans="1:2" ht="15.75" customHeight="1" x14ac:dyDescent="0.3">
      <c r="A5714" s="3">
        <v>0.244601594434705</v>
      </c>
      <c r="B5714" s="3">
        <v>7.0300220825668903E-3</v>
      </c>
    </row>
    <row r="5715" spans="1:2" ht="15.75" customHeight="1" x14ac:dyDescent="0.3">
      <c r="A5715" s="3">
        <v>0.24453040552250299</v>
      </c>
      <c r="B5715" s="3">
        <v>9.0327032592250498E-4</v>
      </c>
    </row>
    <row r="5716" spans="1:2" ht="15.75" customHeight="1" x14ac:dyDescent="0.3">
      <c r="A5716" s="3">
        <v>0.24452421148017001</v>
      </c>
      <c r="B5716" s="3">
        <v>-1.1072104593883999E-3</v>
      </c>
    </row>
    <row r="5717" spans="1:2" ht="15.75" customHeight="1" x14ac:dyDescent="0.3">
      <c r="A5717" s="3">
        <v>0.243231758000473</v>
      </c>
      <c r="B5717" s="3">
        <v>6.4887023767322997E-3</v>
      </c>
    </row>
    <row r="5718" spans="1:2" ht="15.75" customHeight="1" x14ac:dyDescent="0.3">
      <c r="A5718" s="3">
        <v>0.24263618856222</v>
      </c>
      <c r="B5718" s="3">
        <v>-4.7385302269978399E-4</v>
      </c>
    </row>
    <row r="5719" spans="1:2" ht="15.75" customHeight="1" x14ac:dyDescent="0.3">
      <c r="A5719" s="3">
        <v>0.24256019871363799</v>
      </c>
      <c r="B5719" s="3">
        <v>-4.83696167221105E-4</v>
      </c>
    </row>
    <row r="5720" spans="1:2" ht="15.75" customHeight="1" x14ac:dyDescent="0.3">
      <c r="A5720" s="3">
        <v>0.24253447177669299</v>
      </c>
      <c r="B5720" s="3">
        <v>-8.1703024638493595E-4</v>
      </c>
    </row>
    <row r="5721" spans="1:2" ht="15.75" customHeight="1" x14ac:dyDescent="0.3">
      <c r="A5721" s="3">
        <v>0.24236965569146501</v>
      </c>
      <c r="B5721" s="3">
        <v>-9.9657292906329895E-3</v>
      </c>
    </row>
    <row r="5722" spans="1:2" ht="15.75" customHeight="1" x14ac:dyDescent="0.3">
      <c r="A5722" s="3">
        <v>0.24228520384043301</v>
      </c>
      <c r="B5722" s="3">
        <v>-9.2911980033892703E-3</v>
      </c>
    </row>
    <row r="5723" spans="1:2" ht="15.75" customHeight="1" x14ac:dyDescent="0.3">
      <c r="A5723" s="3">
        <v>0.24200349171034699</v>
      </c>
      <c r="B5723" s="3">
        <v>7.3245812931833397E-3</v>
      </c>
    </row>
    <row r="5724" spans="1:2" ht="15.75" customHeight="1" x14ac:dyDescent="0.3">
      <c r="A5724" s="3">
        <v>0.24064334605386301</v>
      </c>
      <c r="B5724" s="3">
        <v>8.2293112181882899E-3</v>
      </c>
    </row>
    <row r="5725" spans="1:2" ht="15.75" customHeight="1" x14ac:dyDescent="0.3">
      <c r="A5725" s="3">
        <v>0.24060006837073</v>
      </c>
      <c r="B5725" s="3">
        <v>3.53044917965631E-3</v>
      </c>
    </row>
    <row r="5726" spans="1:2" ht="15.75" customHeight="1" x14ac:dyDescent="0.3">
      <c r="A5726" s="3">
        <v>0.23997745394098899</v>
      </c>
      <c r="B5726" s="3">
        <v>1.38369317358846E-2</v>
      </c>
    </row>
    <row r="5727" spans="1:2" ht="15.75" customHeight="1" x14ac:dyDescent="0.3">
      <c r="A5727" s="3">
        <v>0.23953449045179201</v>
      </c>
      <c r="B5727" s="3">
        <v>-1.0123365788140199E-2</v>
      </c>
    </row>
    <row r="5728" spans="1:2" ht="15.75" customHeight="1" x14ac:dyDescent="0.3">
      <c r="A5728" s="3">
        <v>0.239417146420218</v>
      </c>
      <c r="B5728" s="3">
        <v>-1.9415309790988601E-3</v>
      </c>
    </row>
    <row r="5729" spans="1:2" ht="15.75" customHeight="1" x14ac:dyDescent="0.3">
      <c r="A5729" s="3">
        <v>0.23898539704341801</v>
      </c>
      <c r="B5729" s="3">
        <v>4.2962359957923399E-3</v>
      </c>
    </row>
    <row r="5730" spans="1:2" ht="15.75" customHeight="1" x14ac:dyDescent="0.3">
      <c r="A5730" s="3">
        <v>0.23863454988748001</v>
      </c>
      <c r="B5730" s="3">
        <v>-2.6200225640449399E-4</v>
      </c>
    </row>
    <row r="5731" spans="1:2" ht="15.75" customHeight="1" x14ac:dyDescent="0.3">
      <c r="A5731" s="3">
        <v>0.23859641656990599</v>
      </c>
      <c r="B5731" s="3">
        <v>-1.9287014919994499E-2</v>
      </c>
    </row>
    <row r="5732" spans="1:2" ht="15.75" customHeight="1" x14ac:dyDescent="0.3">
      <c r="A5732" s="3">
        <v>0.23841747922499301</v>
      </c>
      <c r="B5732" s="3">
        <v>5.9290096076016399E-3</v>
      </c>
    </row>
    <row r="5733" spans="1:2" ht="15.75" customHeight="1" x14ac:dyDescent="0.3">
      <c r="A5733" s="3">
        <v>0.23802898983106999</v>
      </c>
      <c r="B5733" s="3">
        <v>1.00398821540285E-2</v>
      </c>
    </row>
    <row r="5734" spans="1:2" ht="15.75" customHeight="1" x14ac:dyDescent="0.3">
      <c r="A5734" s="3">
        <v>0.237730814157526</v>
      </c>
      <c r="B5734" s="3">
        <v>-1.16833744242826E-3</v>
      </c>
    </row>
    <row r="5735" spans="1:2" ht="15.75" customHeight="1" x14ac:dyDescent="0.3">
      <c r="A5735" s="3">
        <v>0.237545553526055</v>
      </c>
      <c r="B5735" s="3">
        <v>1.13007879488683E-2</v>
      </c>
    </row>
    <row r="5736" spans="1:2" ht="15.75" customHeight="1" x14ac:dyDescent="0.3">
      <c r="A5736" s="3">
        <v>0.23733427565356299</v>
      </c>
      <c r="B5736" s="9">
        <v>-3.0315396853056599E-5</v>
      </c>
    </row>
    <row r="5737" spans="1:2" ht="15.75" customHeight="1" x14ac:dyDescent="0.3">
      <c r="A5737" s="3">
        <v>0.23692036552394699</v>
      </c>
      <c r="B5737" s="3">
        <v>-4.87332992454775E-3</v>
      </c>
    </row>
    <row r="5738" spans="1:2" ht="15.75" customHeight="1" x14ac:dyDescent="0.3">
      <c r="A5738" s="3">
        <v>0.235805004187782</v>
      </c>
      <c r="B5738" s="3">
        <v>-2.3311382173977898E-3</v>
      </c>
    </row>
    <row r="5739" spans="1:2" ht="15.75" customHeight="1" x14ac:dyDescent="0.3">
      <c r="A5739" s="3">
        <v>0.235708485210013</v>
      </c>
      <c r="B5739" s="3">
        <v>-1.8718579392333499E-3</v>
      </c>
    </row>
    <row r="5740" spans="1:2" ht="15.75" customHeight="1" x14ac:dyDescent="0.3">
      <c r="A5740" s="3">
        <v>0.235508649734994</v>
      </c>
      <c r="B5740" s="3">
        <v>-3.1515590279119301E-3</v>
      </c>
    </row>
    <row r="5741" spans="1:2" ht="15.75" customHeight="1" x14ac:dyDescent="0.3">
      <c r="A5741" s="3">
        <v>0.23533986062713699</v>
      </c>
      <c r="B5741" s="3">
        <v>1.2001230748944101E-3</v>
      </c>
    </row>
    <row r="5742" spans="1:2" ht="15.75" customHeight="1" x14ac:dyDescent="0.3">
      <c r="A5742" s="3">
        <v>0.234533702482181</v>
      </c>
      <c r="B5742" s="3">
        <v>-8.4941219941264104E-4</v>
      </c>
    </row>
    <row r="5743" spans="1:2" ht="15.75" customHeight="1" x14ac:dyDescent="0.3">
      <c r="A5743" s="3">
        <v>0.23447844698393999</v>
      </c>
      <c r="B5743" s="3">
        <v>-2.79881389806046E-3</v>
      </c>
    </row>
    <row r="5744" spans="1:2" ht="15.75" customHeight="1" x14ac:dyDescent="0.3">
      <c r="A5744" s="3">
        <v>0.234466585252568</v>
      </c>
      <c r="B5744" s="3">
        <v>3.1793416309865499E-3</v>
      </c>
    </row>
    <row r="5745" spans="1:2" ht="15.75" customHeight="1" x14ac:dyDescent="0.3">
      <c r="A5745" s="3">
        <v>0.23433420578310801</v>
      </c>
      <c r="B5745" s="3">
        <v>1.17765618300758E-3</v>
      </c>
    </row>
    <row r="5746" spans="1:2" ht="15.75" customHeight="1" x14ac:dyDescent="0.3">
      <c r="A5746" s="3">
        <v>0.23409986245190301</v>
      </c>
      <c r="B5746" s="3">
        <v>-5.2619807673550704E-3</v>
      </c>
    </row>
    <row r="5747" spans="1:2" ht="15.75" customHeight="1" x14ac:dyDescent="0.3">
      <c r="A5747" s="3">
        <v>0.233991303257193</v>
      </c>
      <c r="B5747" s="3">
        <v>1.2373519801548201E-2</v>
      </c>
    </row>
    <row r="5748" spans="1:2" ht="15.75" customHeight="1" x14ac:dyDescent="0.3">
      <c r="A5748" s="3">
        <v>0.23367892159970199</v>
      </c>
      <c r="B5748" s="3">
        <v>7.6449771927993597E-3</v>
      </c>
    </row>
    <row r="5749" spans="1:2" ht="15.75" customHeight="1" x14ac:dyDescent="0.3">
      <c r="A5749" s="3">
        <v>0.23318629891140599</v>
      </c>
      <c r="B5749" s="3">
        <v>8.4030924607878203E-3</v>
      </c>
    </row>
    <row r="5750" spans="1:2" ht="15.75" customHeight="1" x14ac:dyDescent="0.3">
      <c r="A5750" s="3">
        <v>0.23301581491392201</v>
      </c>
      <c r="B5750" s="3">
        <v>6.3564233585276396E-4</v>
      </c>
    </row>
    <row r="5751" spans="1:2" ht="15.75" customHeight="1" x14ac:dyDescent="0.3">
      <c r="A5751" s="3">
        <v>0.232410778579653</v>
      </c>
      <c r="B5751" s="3">
        <v>-2.9415889957422402E-3</v>
      </c>
    </row>
    <row r="5752" spans="1:2" ht="15.75" customHeight="1" x14ac:dyDescent="0.3">
      <c r="A5752" s="3">
        <v>0.23226653418002199</v>
      </c>
      <c r="B5752" s="3">
        <v>-5.2715164585632902E-3</v>
      </c>
    </row>
    <row r="5753" spans="1:2" ht="15.75" customHeight="1" x14ac:dyDescent="0.3">
      <c r="A5753" s="3">
        <v>0.23215342534625899</v>
      </c>
      <c r="B5753" s="3">
        <v>1.7949305958978399E-2</v>
      </c>
    </row>
    <row r="5754" spans="1:2" ht="15.75" customHeight="1" x14ac:dyDescent="0.3">
      <c r="A5754" s="3">
        <v>0.231400477311519</v>
      </c>
      <c r="B5754" s="3">
        <v>-1.93134546861984E-4</v>
      </c>
    </row>
    <row r="5755" spans="1:2" ht="15.75" customHeight="1" x14ac:dyDescent="0.3">
      <c r="A5755" s="3">
        <v>0.231384657505636</v>
      </c>
      <c r="B5755" s="3">
        <v>-2.3874565027654199E-2</v>
      </c>
    </row>
    <row r="5756" spans="1:2" ht="15.75" customHeight="1" x14ac:dyDescent="0.3">
      <c r="A5756" s="3">
        <v>0.23112855730090801</v>
      </c>
      <c r="B5756" s="3">
        <v>-3.9013639294906803E-2</v>
      </c>
    </row>
    <row r="5757" spans="1:2" ht="15.75" customHeight="1" x14ac:dyDescent="0.3">
      <c r="A5757" s="3">
        <v>0.23100467289645801</v>
      </c>
      <c r="B5757" s="3">
        <v>-6.5898758067055199E-4</v>
      </c>
    </row>
    <row r="5758" spans="1:2" ht="15.75" customHeight="1" x14ac:dyDescent="0.3">
      <c r="A5758" s="3">
        <v>0.230901818962086</v>
      </c>
      <c r="B5758" s="3">
        <v>-3.0330213735726202E-3</v>
      </c>
    </row>
    <row r="5759" spans="1:2" ht="15.75" customHeight="1" x14ac:dyDescent="0.3">
      <c r="A5759" s="3">
        <v>0.230769083717902</v>
      </c>
      <c r="B5759" s="3">
        <v>2.1579991127140801E-3</v>
      </c>
    </row>
    <row r="5760" spans="1:2" ht="15.75" customHeight="1" x14ac:dyDescent="0.3">
      <c r="A5760" s="3">
        <v>0.23050216918719099</v>
      </c>
      <c r="B5760" s="3">
        <v>-1.4253834552685E-2</v>
      </c>
    </row>
    <row r="5761" spans="1:2" ht="15.75" customHeight="1" x14ac:dyDescent="0.3">
      <c r="A5761" s="3">
        <v>0.23046466648924699</v>
      </c>
      <c r="B5761" s="3">
        <v>4.5630527644222501E-3</v>
      </c>
    </row>
    <row r="5762" spans="1:2" ht="15.75" customHeight="1" x14ac:dyDescent="0.3">
      <c r="A5762" s="3">
        <v>0.23040407309767799</v>
      </c>
      <c r="B5762" s="3">
        <v>1.19502497532135E-2</v>
      </c>
    </row>
    <row r="5763" spans="1:2" ht="15.75" customHeight="1" x14ac:dyDescent="0.3">
      <c r="A5763" s="3">
        <v>0.23006956534926501</v>
      </c>
      <c r="B5763" s="3">
        <v>2.6000772163053301E-3</v>
      </c>
    </row>
    <row r="5764" spans="1:2" ht="15.75" customHeight="1" x14ac:dyDescent="0.3">
      <c r="A5764" s="3">
        <v>0.229903426681727</v>
      </c>
      <c r="B5764" s="3">
        <v>4.6327961832845904E-3</v>
      </c>
    </row>
    <row r="5765" spans="1:2" ht="15.75" customHeight="1" x14ac:dyDescent="0.3">
      <c r="A5765" s="3">
        <v>0.22970559418525399</v>
      </c>
      <c r="B5765" s="3">
        <v>-3.0563472530996901E-3</v>
      </c>
    </row>
    <row r="5766" spans="1:2" ht="15.75" customHeight="1" x14ac:dyDescent="0.3">
      <c r="A5766" s="3">
        <v>0.229494152648821</v>
      </c>
      <c r="B5766" s="3">
        <v>5.6605442953498501E-2</v>
      </c>
    </row>
    <row r="5767" spans="1:2" ht="15.75" customHeight="1" x14ac:dyDescent="0.3">
      <c r="A5767" s="3">
        <v>0.229172358717189</v>
      </c>
      <c r="B5767" s="3">
        <v>4.0566318550217098E-4</v>
      </c>
    </row>
    <row r="5768" spans="1:2" ht="15.75" customHeight="1" x14ac:dyDescent="0.3">
      <c r="A5768" s="3">
        <v>0.228653821310731</v>
      </c>
      <c r="B5768" s="3">
        <v>-6.9697942007738E-3</v>
      </c>
    </row>
    <row r="5769" spans="1:2" ht="15.75" customHeight="1" x14ac:dyDescent="0.3">
      <c r="A5769" s="3">
        <v>0.228629137469396</v>
      </c>
      <c r="B5769" s="3">
        <v>-3.8810049084966802E-3</v>
      </c>
    </row>
    <row r="5770" spans="1:2" ht="15.75" customHeight="1" x14ac:dyDescent="0.3">
      <c r="A5770" s="3">
        <v>0.228433375188479</v>
      </c>
      <c r="B5770" s="3">
        <v>-2.78116207170134E-3</v>
      </c>
    </row>
    <row r="5771" spans="1:2" ht="15.75" customHeight="1" x14ac:dyDescent="0.3">
      <c r="A5771" s="3">
        <v>0.22838255384332601</v>
      </c>
      <c r="B5771" s="3">
        <v>-3.8903603911527099E-3</v>
      </c>
    </row>
    <row r="5772" spans="1:2" ht="15.75" customHeight="1" x14ac:dyDescent="0.3">
      <c r="A5772" s="3">
        <v>0.227986600702761</v>
      </c>
      <c r="B5772" s="3">
        <v>-1.9845925468700101E-3</v>
      </c>
    </row>
    <row r="5773" spans="1:2" ht="15.75" customHeight="1" x14ac:dyDescent="0.3">
      <c r="A5773" s="3">
        <v>0.227812203360577</v>
      </c>
      <c r="B5773" s="3">
        <v>4.9954627357524503E-3</v>
      </c>
    </row>
    <row r="5774" spans="1:2" ht="15.75" customHeight="1" x14ac:dyDescent="0.3">
      <c r="A5774" s="3">
        <v>0.22722695702755</v>
      </c>
      <c r="B5774" s="3">
        <v>-4.6212082800501401E-3</v>
      </c>
    </row>
    <row r="5775" spans="1:2" ht="15.75" customHeight="1" x14ac:dyDescent="0.3">
      <c r="A5775" s="3">
        <v>0.227032794987859</v>
      </c>
      <c r="B5775" s="3">
        <v>-8.5515427889059394E-3</v>
      </c>
    </row>
    <row r="5776" spans="1:2" ht="15.75" customHeight="1" x14ac:dyDescent="0.3">
      <c r="A5776" s="3">
        <v>0.226879527503033</v>
      </c>
      <c r="B5776" s="3">
        <v>2.07579753622588E-3</v>
      </c>
    </row>
    <row r="5777" spans="1:2" ht="15.75" customHeight="1" x14ac:dyDescent="0.3">
      <c r="A5777" s="3">
        <v>0.22642000794983</v>
      </c>
      <c r="B5777" s="3">
        <v>-6.4788698071661997E-4</v>
      </c>
    </row>
    <row r="5778" spans="1:2" ht="15.75" customHeight="1" x14ac:dyDescent="0.3">
      <c r="A5778" s="3">
        <v>0.226066439127969</v>
      </c>
      <c r="B5778" s="9">
        <v>-3.9349641030929698E-5</v>
      </c>
    </row>
    <row r="5779" spans="1:2" ht="15.75" customHeight="1" x14ac:dyDescent="0.3">
      <c r="A5779" s="3">
        <v>0.22594483596665799</v>
      </c>
      <c r="B5779" s="3">
        <v>4.5837727037892802E-3</v>
      </c>
    </row>
    <row r="5780" spans="1:2" ht="15.75" customHeight="1" x14ac:dyDescent="0.3">
      <c r="A5780" s="3">
        <v>0.22579311326964799</v>
      </c>
      <c r="B5780" s="3">
        <v>4.5405230540790696E-3</v>
      </c>
    </row>
    <row r="5781" spans="1:2" ht="15.75" customHeight="1" x14ac:dyDescent="0.3">
      <c r="A5781" s="3">
        <v>0.22535125937079001</v>
      </c>
      <c r="B5781" s="3">
        <v>-1.42974643199111E-3</v>
      </c>
    </row>
    <row r="5782" spans="1:2" ht="15.75" customHeight="1" x14ac:dyDescent="0.3">
      <c r="A5782" s="3">
        <v>0.22511859629981801</v>
      </c>
      <c r="B5782" s="3">
        <v>-3.0441672019862901E-3</v>
      </c>
    </row>
    <row r="5783" spans="1:2" ht="15.75" customHeight="1" x14ac:dyDescent="0.3">
      <c r="A5783" s="3">
        <v>0.22360965453217799</v>
      </c>
      <c r="B5783" s="3">
        <v>-4.20195641893678E-3</v>
      </c>
    </row>
    <row r="5784" spans="1:2" ht="15.75" customHeight="1" x14ac:dyDescent="0.3">
      <c r="A5784" s="3">
        <v>0.223532816382742</v>
      </c>
      <c r="B5784" s="3">
        <v>-3.0304786150341201E-3</v>
      </c>
    </row>
    <row r="5785" spans="1:2" ht="15.75" customHeight="1" x14ac:dyDescent="0.3">
      <c r="A5785" s="3">
        <v>0.223105042524817</v>
      </c>
      <c r="B5785" s="3">
        <v>-1.7711862334919299E-3</v>
      </c>
    </row>
    <row r="5786" spans="1:2" ht="15.75" customHeight="1" x14ac:dyDescent="0.3">
      <c r="A5786" s="3">
        <v>0.222686326477402</v>
      </c>
      <c r="B5786" s="3">
        <v>-4.2956674174554101E-3</v>
      </c>
    </row>
    <row r="5787" spans="1:2" ht="15.75" customHeight="1" x14ac:dyDescent="0.3">
      <c r="A5787" s="3">
        <v>0.22268500174012601</v>
      </c>
      <c r="B5787" s="3">
        <v>7.1093530807601099E-4</v>
      </c>
    </row>
    <row r="5788" spans="1:2" ht="15.75" customHeight="1" x14ac:dyDescent="0.3">
      <c r="A5788" s="3">
        <v>0.22245235444921499</v>
      </c>
      <c r="B5788" s="3">
        <v>-7.3356021765494698E-4</v>
      </c>
    </row>
    <row r="5789" spans="1:2" ht="15.75" customHeight="1" x14ac:dyDescent="0.3">
      <c r="A5789" s="3">
        <v>0.222189333677385</v>
      </c>
      <c r="B5789" s="3">
        <v>5.9215687094589502E-3</v>
      </c>
    </row>
    <row r="5790" spans="1:2" ht="15.75" customHeight="1" x14ac:dyDescent="0.3">
      <c r="A5790" s="3">
        <v>0.22216664916229101</v>
      </c>
      <c r="B5790" s="3">
        <v>-1.0116196550713399E-3</v>
      </c>
    </row>
    <row r="5791" spans="1:2" ht="15.75" customHeight="1" x14ac:dyDescent="0.3">
      <c r="A5791" s="3">
        <v>0.22212908409300999</v>
      </c>
      <c r="B5791" s="3">
        <v>-9.7037869492086794E-3</v>
      </c>
    </row>
    <row r="5792" spans="1:2" ht="15.75" customHeight="1" x14ac:dyDescent="0.3">
      <c r="A5792" s="3">
        <v>0.22211696558345001</v>
      </c>
      <c r="B5792" s="3">
        <v>1.08671764593463E-2</v>
      </c>
    </row>
    <row r="5793" spans="1:2" ht="15.75" customHeight="1" x14ac:dyDescent="0.3">
      <c r="A5793" s="3">
        <v>0.22200272520849701</v>
      </c>
      <c r="B5793" s="3">
        <v>1.08451766528837E-2</v>
      </c>
    </row>
    <row r="5794" spans="1:2" ht="15.75" customHeight="1" x14ac:dyDescent="0.3">
      <c r="A5794" s="3">
        <v>0.221691790556167</v>
      </c>
      <c r="B5794" s="3">
        <v>-1.67728051484659E-3</v>
      </c>
    </row>
    <row r="5795" spans="1:2" ht="15.75" customHeight="1" x14ac:dyDescent="0.3">
      <c r="A5795" s="3">
        <v>0.22168811425062801</v>
      </c>
      <c r="B5795" s="3">
        <v>4.6376477926125901E-3</v>
      </c>
    </row>
    <row r="5796" spans="1:2" ht="15.75" customHeight="1" x14ac:dyDescent="0.3">
      <c r="A5796" s="3">
        <v>0.22126477351806301</v>
      </c>
      <c r="B5796" s="3">
        <v>7.7842156213960901E-4</v>
      </c>
    </row>
    <row r="5797" spans="1:2" ht="15.75" customHeight="1" x14ac:dyDescent="0.3">
      <c r="A5797" s="3">
        <v>0.22080675374634701</v>
      </c>
      <c r="B5797" s="3">
        <v>-1.1476595653221001E-2</v>
      </c>
    </row>
    <row r="5798" spans="1:2" ht="15.75" customHeight="1" x14ac:dyDescent="0.3">
      <c r="A5798" s="3">
        <v>0.220697672167152</v>
      </c>
      <c r="B5798" s="3">
        <v>-4.5296475594416999E-3</v>
      </c>
    </row>
    <row r="5799" spans="1:2" ht="15.75" customHeight="1" x14ac:dyDescent="0.3">
      <c r="A5799" s="3">
        <v>0.220662570455435</v>
      </c>
      <c r="B5799" s="3">
        <v>3.9260358261990497E-3</v>
      </c>
    </row>
    <row r="5800" spans="1:2" ht="15.75" customHeight="1" x14ac:dyDescent="0.3">
      <c r="A5800" s="3">
        <v>0.22048283379891201</v>
      </c>
      <c r="B5800" s="3">
        <v>2.0849835387457098E-3</v>
      </c>
    </row>
    <row r="5801" spans="1:2" ht="15.75" customHeight="1" x14ac:dyDescent="0.3">
      <c r="A5801" s="3">
        <v>0.22041263575394099</v>
      </c>
      <c r="B5801" s="3">
        <v>2.5245821407883901E-3</v>
      </c>
    </row>
    <row r="5802" spans="1:2" ht="15.75" customHeight="1" x14ac:dyDescent="0.3">
      <c r="A5802" s="3">
        <v>0.220378038833274</v>
      </c>
      <c r="B5802" s="3">
        <v>-1.1193854127205601E-3</v>
      </c>
    </row>
    <row r="5803" spans="1:2" ht="15.75" customHeight="1" x14ac:dyDescent="0.3">
      <c r="A5803" s="3">
        <v>0.22003522009214799</v>
      </c>
      <c r="B5803" s="3">
        <v>2.2754746261457699E-2</v>
      </c>
    </row>
    <row r="5804" spans="1:2" ht="15.75" customHeight="1" x14ac:dyDescent="0.3">
      <c r="A5804" s="3">
        <v>0.21985188195692101</v>
      </c>
      <c r="B5804" s="3">
        <v>4.0558530416428401E-4</v>
      </c>
    </row>
    <row r="5805" spans="1:2" ht="15.75" customHeight="1" x14ac:dyDescent="0.3">
      <c r="A5805" s="3">
        <v>0.21975956042912001</v>
      </c>
      <c r="B5805" s="3">
        <v>-7.1436114887375498E-3</v>
      </c>
    </row>
    <row r="5806" spans="1:2" ht="15.75" customHeight="1" x14ac:dyDescent="0.3">
      <c r="A5806" s="3">
        <v>0.21973224615427001</v>
      </c>
      <c r="B5806" s="3">
        <v>-2.4541063705618301E-3</v>
      </c>
    </row>
    <row r="5807" spans="1:2" ht="15.75" customHeight="1" x14ac:dyDescent="0.3">
      <c r="A5807" s="3">
        <v>0.219437130176276</v>
      </c>
      <c r="B5807" s="3">
        <v>1.73317217506364E-4</v>
      </c>
    </row>
    <row r="5808" spans="1:2" ht="15.75" customHeight="1" x14ac:dyDescent="0.3">
      <c r="A5808" s="3">
        <v>0.218925077595053</v>
      </c>
      <c r="B5808" s="3">
        <v>3.1763393810146298E-3</v>
      </c>
    </row>
    <row r="5809" spans="1:2" ht="15.75" customHeight="1" x14ac:dyDescent="0.3">
      <c r="A5809" s="3">
        <v>0.218411219720964</v>
      </c>
      <c r="B5809" s="3">
        <v>7.8644933199266999E-3</v>
      </c>
    </row>
    <row r="5810" spans="1:2" ht="15.75" customHeight="1" x14ac:dyDescent="0.3">
      <c r="A5810" s="3">
        <v>0.21822553035792999</v>
      </c>
      <c r="B5810" s="3">
        <v>-8.9479507422884508E-3</v>
      </c>
    </row>
    <row r="5811" spans="1:2" ht="15.75" customHeight="1" x14ac:dyDescent="0.3">
      <c r="A5811" s="3">
        <v>0.21804350483332599</v>
      </c>
      <c r="B5811" s="3">
        <v>-7.8611922689943003E-3</v>
      </c>
    </row>
    <row r="5812" spans="1:2" ht="15.75" customHeight="1" x14ac:dyDescent="0.3">
      <c r="A5812" s="3">
        <v>0.21792652431496401</v>
      </c>
      <c r="B5812" s="3">
        <v>7.2182917299316003E-3</v>
      </c>
    </row>
    <row r="5813" spans="1:2" ht="15.75" customHeight="1" x14ac:dyDescent="0.3">
      <c r="A5813" s="3">
        <v>0.21785538781494501</v>
      </c>
      <c r="B5813" s="3">
        <v>-3.7726701874803898E-3</v>
      </c>
    </row>
    <row r="5814" spans="1:2" ht="15.75" customHeight="1" x14ac:dyDescent="0.3">
      <c r="A5814" s="3">
        <v>0.21749338242806401</v>
      </c>
      <c r="B5814" s="3">
        <v>-3.3312413576388001E-3</v>
      </c>
    </row>
    <row r="5815" spans="1:2" ht="15.75" customHeight="1" x14ac:dyDescent="0.3">
      <c r="A5815" s="3">
        <v>0.21736959308974199</v>
      </c>
      <c r="B5815" s="3">
        <v>3.4472989435122099E-3</v>
      </c>
    </row>
    <row r="5816" spans="1:2" ht="15.75" customHeight="1" x14ac:dyDescent="0.3">
      <c r="A5816" s="3">
        <v>0.216270987420876</v>
      </c>
      <c r="B5816" s="3">
        <v>2.3513838097405002E-3</v>
      </c>
    </row>
    <row r="5817" spans="1:2" ht="15.75" customHeight="1" x14ac:dyDescent="0.3">
      <c r="A5817" s="3">
        <v>0.21595268000189499</v>
      </c>
      <c r="B5817" s="3">
        <v>1.49751857587535E-3</v>
      </c>
    </row>
    <row r="5818" spans="1:2" ht="15.75" customHeight="1" x14ac:dyDescent="0.3">
      <c r="A5818" s="3">
        <v>0.21584993514013401</v>
      </c>
      <c r="B5818" s="3">
        <v>-7.4800621714793897E-3</v>
      </c>
    </row>
    <row r="5819" spans="1:2" ht="15.75" customHeight="1" x14ac:dyDescent="0.3">
      <c r="A5819" s="3">
        <v>0.21582529972178999</v>
      </c>
      <c r="B5819" s="3">
        <v>-8.2259802877978107E-3</v>
      </c>
    </row>
    <row r="5820" spans="1:2" ht="15.75" customHeight="1" x14ac:dyDescent="0.3">
      <c r="A5820" s="3">
        <v>0.21580113530748701</v>
      </c>
      <c r="B5820" s="3">
        <v>2.3089387663988098E-3</v>
      </c>
    </row>
    <row r="5821" spans="1:2" ht="15.75" customHeight="1" x14ac:dyDescent="0.3">
      <c r="A5821" s="3">
        <v>0.21553951006718</v>
      </c>
      <c r="B5821" s="3">
        <v>2.2874164788463298E-3</v>
      </c>
    </row>
    <row r="5822" spans="1:2" ht="15.75" customHeight="1" x14ac:dyDescent="0.3">
      <c r="A5822" s="3">
        <v>0.21549305882092901</v>
      </c>
      <c r="B5822" s="3">
        <v>2.5413277580283002E-3</v>
      </c>
    </row>
    <row r="5823" spans="1:2" ht="15.75" customHeight="1" x14ac:dyDescent="0.3">
      <c r="A5823" s="3">
        <v>0.21528337604422701</v>
      </c>
      <c r="B5823" s="3">
        <v>7.5469195776943E-4</v>
      </c>
    </row>
    <row r="5824" spans="1:2" ht="15.75" customHeight="1" x14ac:dyDescent="0.3">
      <c r="A5824" s="3">
        <v>0.215188289644207</v>
      </c>
      <c r="B5824" s="3">
        <v>1.75681919707764E-3</v>
      </c>
    </row>
    <row r="5825" spans="1:2" ht="15.75" customHeight="1" x14ac:dyDescent="0.3">
      <c r="A5825" s="3">
        <v>0.21513288474800901</v>
      </c>
      <c r="B5825" s="3">
        <v>1.05490926518172E-2</v>
      </c>
    </row>
    <row r="5826" spans="1:2" ht="15.75" customHeight="1" x14ac:dyDescent="0.3">
      <c r="A5826" s="3">
        <v>0.21496538070117199</v>
      </c>
      <c r="B5826" s="3">
        <v>3.4746816750091502E-4</v>
      </c>
    </row>
    <row r="5827" spans="1:2" ht="15.75" customHeight="1" x14ac:dyDescent="0.3">
      <c r="A5827" s="3">
        <v>0.21491824026824699</v>
      </c>
      <c r="B5827" s="3">
        <v>-4.6057175530064397E-3</v>
      </c>
    </row>
    <row r="5828" spans="1:2" ht="15.75" customHeight="1" x14ac:dyDescent="0.3">
      <c r="A5828" s="3">
        <v>0.21484117389364599</v>
      </c>
      <c r="B5828" s="3">
        <v>1.23769498130527E-3</v>
      </c>
    </row>
    <row r="5829" spans="1:2" ht="15.75" customHeight="1" x14ac:dyDescent="0.3">
      <c r="A5829" s="3">
        <v>0.21436242674498601</v>
      </c>
      <c r="B5829" s="3">
        <v>-3.7141420291753602E-3</v>
      </c>
    </row>
    <row r="5830" spans="1:2" ht="15.75" customHeight="1" x14ac:dyDescent="0.3">
      <c r="A5830" s="3">
        <v>0.21407196476886001</v>
      </c>
      <c r="B5830" s="3">
        <v>-5.0533104848632902E-3</v>
      </c>
    </row>
    <row r="5831" spans="1:2" ht="15.75" customHeight="1" x14ac:dyDescent="0.3">
      <c r="A5831" s="3">
        <v>0.21406119428799</v>
      </c>
      <c r="B5831" s="3">
        <v>-4.0475560705828303E-3</v>
      </c>
    </row>
    <row r="5832" spans="1:2" ht="15.75" customHeight="1" x14ac:dyDescent="0.3">
      <c r="A5832" s="3">
        <v>0.21388775467520399</v>
      </c>
      <c r="B5832" s="3">
        <v>-1.47540639492049E-2</v>
      </c>
    </row>
    <row r="5833" spans="1:2" ht="15.75" customHeight="1" x14ac:dyDescent="0.3">
      <c r="A5833" s="3">
        <v>0.21355677207712101</v>
      </c>
      <c r="B5833" s="3">
        <v>8.1769583720666002E-4</v>
      </c>
    </row>
    <row r="5834" spans="1:2" ht="15.75" customHeight="1" x14ac:dyDescent="0.3">
      <c r="A5834" s="3">
        <v>0.21322788279209601</v>
      </c>
      <c r="B5834" s="3">
        <v>1.9995184619722799E-3</v>
      </c>
    </row>
    <row r="5835" spans="1:2" ht="15.75" customHeight="1" x14ac:dyDescent="0.3">
      <c r="A5835" s="3">
        <v>0.213139625597869</v>
      </c>
      <c r="B5835" s="3">
        <v>-8.7818550384616903E-3</v>
      </c>
    </row>
    <row r="5836" spans="1:2" ht="15.75" customHeight="1" x14ac:dyDescent="0.3">
      <c r="A5836" s="3">
        <v>0.21306140546800001</v>
      </c>
      <c r="B5836" s="3">
        <v>6.2799094243450497E-3</v>
      </c>
    </row>
    <row r="5837" spans="1:2" ht="15.75" customHeight="1" x14ac:dyDescent="0.3">
      <c r="A5837" s="3">
        <v>0.213038212534748</v>
      </c>
      <c r="B5837" s="3">
        <v>1.06794447570607E-2</v>
      </c>
    </row>
    <row r="5838" spans="1:2" ht="15.75" customHeight="1" x14ac:dyDescent="0.3">
      <c r="A5838" s="3">
        <v>0.21291841160406999</v>
      </c>
      <c r="B5838" s="3">
        <v>1.8225813998825599E-4</v>
      </c>
    </row>
    <row r="5839" spans="1:2" ht="15.75" customHeight="1" x14ac:dyDescent="0.3">
      <c r="A5839" s="3">
        <v>0.21268778079617101</v>
      </c>
      <c r="B5839" s="3">
        <v>-3.2696090856916302E-3</v>
      </c>
    </row>
    <row r="5840" spans="1:2" ht="15.75" customHeight="1" x14ac:dyDescent="0.3">
      <c r="A5840" s="3">
        <v>0.212580003763289</v>
      </c>
      <c r="B5840" s="3">
        <v>1.2480943833023899E-2</v>
      </c>
    </row>
    <row r="5841" spans="1:2" ht="15.75" customHeight="1" x14ac:dyDescent="0.3">
      <c r="A5841" s="3">
        <v>0.212421985914831</v>
      </c>
      <c r="B5841" s="3">
        <v>2.1818891258906501E-3</v>
      </c>
    </row>
    <row r="5842" spans="1:2" ht="15.75" customHeight="1" x14ac:dyDescent="0.3">
      <c r="A5842" s="3">
        <v>0.212319265258712</v>
      </c>
      <c r="B5842" s="3">
        <v>2.6452622155045602E-3</v>
      </c>
    </row>
    <row r="5843" spans="1:2" ht="15.75" customHeight="1" x14ac:dyDescent="0.3">
      <c r="A5843" s="3">
        <v>0.212298541916804</v>
      </c>
      <c r="B5843" s="3">
        <v>-1.03494151886823E-2</v>
      </c>
    </row>
    <row r="5844" spans="1:2" ht="15.75" customHeight="1" x14ac:dyDescent="0.3">
      <c r="A5844" s="3">
        <v>0.21201332505293</v>
      </c>
      <c r="B5844" s="3">
        <v>3.1986600937493098E-3</v>
      </c>
    </row>
    <row r="5845" spans="1:2" ht="15.75" customHeight="1" x14ac:dyDescent="0.3">
      <c r="A5845" s="3">
        <v>0.21192923347192899</v>
      </c>
      <c r="B5845" s="3">
        <v>-6.68015895264588E-3</v>
      </c>
    </row>
    <row r="5846" spans="1:2" ht="15.75" customHeight="1" x14ac:dyDescent="0.3">
      <c r="A5846" s="3">
        <v>0.211849734717795</v>
      </c>
      <c r="B5846" s="3">
        <v>5.5777666604389297E-3</v>
      </c>
    </row>
    <row r="5847" spans="1:2" ht="15.75" customHeight="1" x14ac:dyDescent="0.3">
      <c r="A5847" s="3">
        <v>0.21098580520973501</v>
      </c>
      <c r="B5847" s="3">
        <v>1.5380744919547E-3</v>
      </c>
    </row>
    <row r="5848" spans="1:2" ht="15.75" customHeight="1" x14ac:dyDescent="0.3">
      <c r="A5848" s="3">
        <v>0.21086612435381999</v>
      </c>
      <c r="B5848" s="3">
        <v>-2.8450055254759998E-3</v>
      </c>
    </row>
    <row r="5849" spans="1:2" ht="15.75" customHeight="1" x14ac:dyDescent="0.3">
      <c r="A5849" s="3">
        <v>0.21080021347237701</v>
      </c>
      <c r="B5849" s="3">
        <v>3.5482057321950002E-4</v>
      </c>
    </row>
    <row r="5850" spans="1:2" ht="15.75" customHeight="1" x14ac:dyDescent="0.3">
      <c r="A5850" s="3">
        <v>0.21070360699333199</v>
      </c>
      <c r="B5850" s="3">
        <v>1.8202782911944501E-3</v>
      </c>
    </row>
    <row r="5851" spans="1:2" ht="15.75" customHeight="1" x14ac:dyDescent="0.3">
      <c r="A5851" s="3">
        <v>0.21056031344961501</v>
      </c>
      <c r="B5851" s="3">
        <v>6.7869664399304299E-3</v>
      </c>
    </row>
    <row r="5852" spans="1:2" ht="15.75" customHeight="1" x14ac:dyDescent="0.3">
      <c r="A5852" s="3">
        <v>0.21046123158434499</v>
      </c>
      <c r="B5852" s="3">
        <v>6.6095418899920697E-4</v>
      </c>
    </row>
    <row r="5853" spans="1:2" ht="15.75" customHeight="1" x14ac:dyDescent="0.3">
      <c r="A5853" s="3">
        <v>0.20998752439132901</v>
      </c>
      <c r="B5853" s="3">
        <v>1.83404146187915E-3</v>
      </c>
    </row>
    <row r="5854" spans="1:2" ht="15.75" customHeight="1" x14ac:dyDescent="0.3">
      <c r="A5854" s="3">
        <v>0.209741793641609</v>
      </c>
      <c r="B5854" s="3">
        <v>8.9381172016357504E-4</v>
      </c>
    </row>
    <row r="5855" spans="1:2" ht="15.75" customHeight="1" x14ac:dyDescent="0.3">
      <c r="A5855" s="3">
        <v>0.209687815573533</v>
      </c>
      <c r="B5855" s="3">
        <v>2.5942843611620201E-3</v>
      </c>
    </row>
    <row r="5856" spans="1:2" ht="15.75" customHeight="1" x14ac:dyDescent="0.3">
      <c r="A5856" s="3">
        <v>0.20959592076183001</v>
      </c>
      <c r="B5856" s="3">
        <v>7.1168494320403796E-4</v>
      </c>
    </row>
    <row r="5857" spans="1:2" ht="15.75" customHeight="1" x14ac:dyDescent="0.3">
      <c r="A5857" s="3">
        <v>0.20950764305867201</v>
      </c>
      <c r="B5857" s="3">
        <v>8.7417668438992304E-4</v>
      </c>
    </row>
    <row r="5858" spans="1:2" ht="15.75" customHeight="1" x14ac:dyDescent="0.3">
      <c r="A5858" s="3">
        <v>0.20944586412722299</v>
      </c>
      <c r="B5858" s="3">
        <v>5.9681221453871201E-3</v>
      </c>
    </row>
    <row r="5859" spans="1:2" ht="15.75" customHeight="1" x14ac:dyDescent="0.3">
      <c r="A5859" s="3">
        <v>0.20921969912032601</v>
      </c>
      <c r="B5859" s="3">
        <v>-3.2639235518666099E-3</v>
      </c>
    </row>
    <row r="5860" spans="1:2" ht="15.75" customHeight="1" x14ac:dyDescent="0.3">
      <c r="A5860" s="3">
        <v>0.20918284465988199</v>
      </c>
      <c r="B5860" s="3">
        <v>-4.8873323259244204E-4</v>
      </c>
    </row>
    <row r="5861" spans="1:2" ht="15.75" customHeight="1" x14ac:dyDescent="0.3">
      <c r="A5861" s="3">
        <v>0.20917564389766</v>
      </c>
      <c r="B5861" s="3">
        <v>7.9544461990261207E-3</v>
      </c>
    </row>
    <row r="5862" spans="1:2" ht="15.75" customHeight="1" x14ac:dyDescent="0.3">
      <c r="A5862" s="3">
        <v>0.208634625362139</v>
      </c>
      <c r="B5862" s="3">
        <v>1.4949558560882E-3</v>
      </c>
    </row>
    <row r="5863" spans="1:2" ht="15.75" customHeight="1" x14ac:dyDescent="0.3">
      <c r="A5863" s="3">
        <v>0.20849856018687399</v>
      </c>
      <c r="B5863" s="3">
        <v>-1.24516919095186E-3</v>
      </c>
    </row>
    <row r="5864" spans="1:2" ht="15.75" customHeight="1" x14ac:dyDescent="0.3">
      <c r="A5864" s="3">
        <v>0.20842845295208601</v>
      </c>
      <c r="B5864" s="3">
        <v>-2.17814818971301E-3</v>
      </c>
    </row>
    <row r="5865" spans="1:2" ht="15.75" customHeight="1" x14ac:dyDescent="0.3">
      <c r="A5865" s="3">
        <v>0.20842297594075401</v>
      </c>
      <c r="B5865" s="3">
        <v>1.9588411471332902E-3</v>
      </c>
    </row>
    <row r="5866" spans="1:2" ht="15.75" customHeight="1" x14ac:dyDescent="0.3">
      <c r="A5866" s="3">
        <v>0.20804530756544401</v>
      </c>
      <c r="B5866" s="3">
        <v>2.9083527672058999E-4</v>
      </c>
    </row>
    <row r="5867" spans="1:2" ht="15.75" customHeight="1" x14ac:dyDescent="0.3">
      <c r="A5867" s="3">
        <v>0.207966271303786</v>
      </c>
      <c r="B5867" s="3">
        <v>2.1606945858260599E-3</v>
      </c>
    </row>
    <row r="5868" spans="1:2" ht="15.75" customHeight="1" x14ac:dyDescent="0.3">
      <c r="A5868" s="3">
        <v>0.207827362250499</v>
      </c>
      <c r="B5868" s="3">
        <v>8.3899293086437503E-3</v>
      </c>
    </row>
    <row r="5869" spans="1:2" ht="15.75" customHeight="1" x14ac:dyDescent="0.3">
      <c r="A5869" s="3">
        <v>0.20775495180620801</v>
      </c>
      <c r="B5869" s="3">
        <v>3.2708636875384802E-4</v>
      </c>
    </row>
    <row r="5870" spans="1:2" ht="15.75" customHeight="1" x14ac:dyDescent="0.3">
      <c r="A5870" s="3">
        <v>0.20769258749411301</v>
      </c>
      <c r="B5870" s="3">
        <v>-5.7061546544571401E-3</v>
      </c>
    </row>
    <row r="5871" spans="1:2" ht="15.75" customHeight="1" x14ac:dyDescent="0.3">
      <c r="A5871" s="3">
        <v>0.207667835737747</v>
      </c>
      <c r="B5871" s="3">
        <v>6.1101512103735904E-3</v>
      </c>
    </row>
    <row r="5872" spans="1:2" ht="15.75" customHeight="1" x14ac:dyDescent="0.3">
      <c r="A5872" s="3">
        <v>0.207530490289981</v>
      </c>
      <c r="B5872" s="3">
        <v>-1.16802213639291E-2</v>
      </c>
    </row>
    <row r="5873" spans="1:2" ht="15.75" customHeight="1" x14ac:dyDescent="0.3">
      <c r="A5873" s="3">
        <v>0.20749451101173599</v>
      </c>
      <c r="B5873" s="3">
        <v>-8.3768058760577604E-3</v>
      </c>
    </row>
    <row r="5874" spans="1:2" ht="15.75" customHeight="1" x14ac:dyDescent="0.3">
      <c r="A5874" s="3">
        <v>0.20742786698030799</v>
      </c>
      <c r="B5874" s="3">
        <v>1.59901987508683E-3</v>
      </c>
    </row>
    <row r="5875" spans="1:2" ht="15.75" customHeight="1" x14ac:dyDescent="0.3">
      <c r="A5875" s="3">
        <v>0.20741311433947601</v>
      </c>
      <c r="B5875" s="3">
        <v>-1.9662702982516399E-2</v>
      </c>
    </row>
    <row r="5876" spans="1:2" ht="15.75" customHeight="1" x14ac:dyDescent="0.3">
      <c r="A5876" s="3">
        <v>0.20723303308111901</v>
      </c>
      <c r="B5876" s="3">
        <v>-7.2480057107493804E-4</v>
      </c>
    </row>
    <row r="5877" spans="1:2" ht="15.75" customHeight="1" x14ac:dyDescent="0.3">
      <c r="A5877" s="3">
        <v>0.207190178338649</v>
      </c>
      <c r="B5877" s="3">
        <v>5.69160745236213E-3</v>
      </c>
    </row>
    <row r="5878" spans="1:2" ht="15.75" customHeight="1" x14ac:dyDescent="0.3">
      <c r="A5878" s="3">
        <v>0.20710528819902199</v>
      </c>
      <c r="B5878" s="3">
        <v>-9.8019814886949599E-4</v>
      </c>
    </row>
    <row r="5879" spans="1:2" ht="15.75" customHeight="1" x14ac:dyDescent="0.3">
      <c r="A5879" s="3">
        <v>0.207069674264486</v>
      </c>
      <c r="B5879" s="3">
        <v>-8.3942133020120299E-4</v>
      </c>
    </row>
    <row r="5880" spans="1:2" ht="15.75" customHeight="1" x14ac:dyDescent="0.3">
      <c r="A5880" s="3">
        <v>0.20670529843233401</v>
      </c>
      <c r="B5880" s="3">
        <v>-5.2733526065202397E-3</v>
      </c>
    </row>
    <row r="5881" spans="1:2" ht="15.75" customHeight="1" x14ac:dyDescent="0.3">
      <c r="A5881" s="3">
        <v>0.206212827195595</v>
      </c>
      <c r="B5881" s="3">
        <v>-3.5489607303727301E-3</v>
      </c>
    </row>
    <row r="5882" spans="1:2" ht="15.75" customHeight="1" x14ac:dyDescent="0.3">
      <c r="A5882" s="3">
        <v>0.206085419183406</v>
      </c>
      <c r="B5882" s="3">
        <v>-6.0490294693580299E-3</v>
      </c>
    </row>
    <row r="5883" spans="1:2" ht="15.75" customHeight="1" x14ac:dyDescent="0.3">
      <c r="A5883" s="3">
        <v>0.20589660026333501</v>
      </c>
      <c r="B5883" s="3">
        <v>7.5619095671926003E-4</v>
      </c>
    </row>
    <row r="5884" spans="1:2" ht="15.75" customHeight="1" x14ac:dyDescent="0.3">
      <c r="A5884" s="3">
        <v>0.205856072137793</v>
      </c>
      <c r="B5884" s="3">
        <v>-6.3345430310869602E-2</v>
      </c>
    </row>
    <row r="5885" spans="1:2" ht="15.75" customHeight="1" x14ac:dyDescent="0.3">
      <c r="A5885" s="3">
        <v>0.20567613595164599</v>
      </c>
      <c r="B5885" s="3">
        <v>-4.24466599158051E-4</v>
      </c>
    </row>
    <row r="5886" spans="1:2" ht="15.75" customHeight="1" x14ac:dyDescent="0.3">
      <c r="A5886" s="3">
        <v>0.205592972642549</v>
      </c>
      <c r="B5886" s="9">
        <v>4.6267664400113E-5</v>
      </c>
    </row>
    <row r="5887" spans="1:2" ht="15.75" customHeight="1" x14ac:dyDescent="0.3">
      <c r="A5887" s="3">
        <v>0.20558095728933601</v>
      </c>
      <c r="B5887" s="3">
        <v>1.1011524158372301E-3</v>
      </c>
    </row>
    <row r="5888" spans="1:2" ht="15.75" customHeight="1" x14ac:dyDescent="0.3">
      <c r="A5888" s="3">
        <v>0.20556480462375001</v>
      </c>
      <c r="B5888" s="3">
        <v>7.3248235912746996E-3</v>
      </c>
    </row>
    <row r="5889" spans="1:2" ht="15.75" customHeight="1" x14ac:dyDescent="0.3">
      <c r="A5889" s="3">
        <v>0.20521659831748501</v>
      </c>
      <c r="B5889" s="3">
        <v>-9.6059741175638994E-3</v>
      </c>
    </row>
    <row r="5890" spans="1:2" ht="15.75" customHeight="1" x14ac:dyDescent="0.3">
      <c r="A5890" s="3">
        <v>0.20499040855610601</v>
      </c>
      <c r="B5890" s="3">
        <v>-1.70204966217052E-3</v>
      </c>
    </row>
    <row r="5891" spans="1:2" ht="15.75" customHeight="1" x14ac:dyDescent="0.3">
      <c r="A5891" s="3">
        <v>0.20495923985026701</v>
      </c>
      <c r="B5891" s="3">
        <v>-1.44671543292107E-3</v>
      </c>
    </row>
    <row r="5892" spans="1:2" ht="15.75" customHeight="1" x14ac:dyDescent="0.3">
      <c r="A5892" s="3">
        <v>0.20445175983590799</v>
      </c>
      <c r="B5892" s="3">
        <v>-1.4676834463371299E-2</v>
      </c>
    </row>
    <row r="5893" spans="1:2" ht="15.75" customHeight="1" x14ac:dyDescent="0.3">
      <c r="A5893" s="3">
        <v>0.20440966831341401</v>
      </c>
      <c r="B5893" s="3">
        <v>3.3385507955192299E-3</v>
      </c>
    </row>
    <row r="5894" spans="1:2" ht="15.75" customHeight="1" x14ac:dyDescent="0.3">
      <c r="A5894" s="3">
        <v>0.204407069349375</v>
      </c>
      <c r="B5894" s="3">
        <v>-4.9162489645507004E-3</v>
      </c>
    </row>
    <row r="5895" spans="1:2" ht="15.75" customHeight="1" x14ac:dyDescent="0.3">
      <c r="A5895" s="3">
        <v>0.20411362031966299</v>
      </c>
      <c r="B5895" s="3">
        <v>6.0013904918720801E-3</v>
      </c>
    </row>
    <row r="5896" spans="1:2" ht="15.75" customHeight="1" x14ac:dyDescent="0.3">
      <c r="A5896" s="3">
        <v>0.20405779965490201</v>
      </c>
      <c r="B5896" s="3">
        <v>1.08313436623206E-3</v>
      </c>
    </row>
    <row r="5897" spans="1:2" ht="15.75" customHeight="1" x14ac:dyDescent="0.3">
      <c r="A5897" s="3">
        <v>0.20371939058420599</v>
      </c>
      <c r="B5897" s="3">
        <v>2.6601048958430802E-3</v>
      </c>
    </row>
    <row r="5898" spans="1:2" ht="15.75" customHeight="1" x14ac:dyDescent="0.3">
      <c r="A5898" s="3">
        <v>0.20359852651726201</v>
      </c>
      <c r="B5898" s="3">
        <v>-3.5562835014454701E-3</v>
      </c>
    </row>
    <row r="5899" spans="1:2" ht="15.75" customHeight="1" x14ac:dyDescent="0.3">
      <c r="A5899" s="3">
        <v>0.20322645890729901</v>
      </c>
      <c r="B5899" s="9">
        <v>-3.9865128570270003E-5</v>
      </c>
    </row>
    <row r="5900" spans="1:2" ht="15.75" customHeight="1" x14ac:dyDescent="0.3">
      <c r="A5900" s="3">
        <v>0.20317304471804301</v>
      </c>
      <c r="B5900" s="3">
        <v>5.2334506855940197E-3</v>
      </c>
    </row>
    <row r="5901" spans="1:2" ht="15.75" customHeight="1" x14ac:dyDescent="0.3">
      <c r="A5901" s="3">
        <v>0.20299795113865099</v>
      </c>
      <c r="B5901" s="3">
        <v>1.7783820315304701E-2</v>
      </c>
    </row>
    <row r="5902" spans="1:2" ht="15.75" customHeight="1" x14ac:dyDescent="0.3">
      <c r="A5902" s="3">
        <v>0.20295026484338599</v>
      </c>
      <c r="B5902" s="3">
        <v>-1.28790798139793E-3</v>
      </c>
    </row>
    <row r="5903" spans="1:2" ht="15.75" customHeight="1" x14ac:dyDescent="0.3">
      <c r="A5903" s="3">
        <v>0.202850018486565</v>
      </c>
      <c r="B5903" s="3">
        <v>-1.05972271751254E-3</v>
      </c>
    </row>
    <row r="5904" spans="1:2" ht="15.75" customHeight="1" x14ac:dyDescent="0.3">
      <c r="A5904" s="3">
        <v>0.202832057624037</v>
      </c>
      <c r="B5904" s="3">
        <v>2.4096690929621702E-3</v>
      </c>
    </row>
    <row r="5905" spans="1:2" ht="15.75" customHeight="1" x14ac:dyDescent="0.3">
      <c r="A5905" s="3">
        <v>0.20280316466958601</v>
      </c>
      <c r="B5905" s="3">
        <v>-2.4498567329209299E-3</v>
      </c>
    </row>
    <row r="5906" spans="1:2" ht="15.75" customHeight="1" x14ac:dyDescent="0.3">
      <c r="A5906" s="3">
        <v>0.20279980276124501</v>
      </c>
      <c r="B5906" s="3">
        <v>-8.7747960835416903E-4</v>
      </c>
    </row>
    <row r="5907" spans="1:2" ht="15.75" customHeight="1" x14ac:dyDescent="0.3">
      <c r="A5907" s="3">
        <v>0.20272493112589801</v>
      </c>
      <c r="B5907" s="3">
        <v>-1.28486820213384E-3</v>
      </c>
    </row>
    <row r="5908" spans="1:2" ht="15.75" customHeight="1" x14ac:dyDescent="0.3">
      <c r="A5908" s="3">
        <v>0.20226185898483201</v>
      </c>
      <c r="B5908" s="3">
        <v>2.59129904074855E-3</v>
      </c>
    </row>
    <row r="5909" spans="1:2" ht="15.75" customHeight="1" x14ac:dyDescent="0.3">
      <c r="A5909" s="3">
        <v>0.20207069282803</v>
      </c>
      <c r="B5909" s="3">
        <v>-2.0922822936288699E-3</v>
      </c>
    </row>
    <row r="5910" spans="1:2" ht="15.75" customHeight="1" x14ac:dyDescent="0.3">
      <c r="A5910" s="3">
        <v>0.20197487467504699</v>
      </c>
      <c r="B5910" s="3">
        <v>1.2686768137111499E-3</v>
      </c>
    </row>
    <row r="5911" spans="1:2" ht="15.75" customHeight="1" x14ac:dyDescent="0.3">
      <c r="A5911" s="3">
        <v>0.20190715688157301</v>
      </c>
      <c r="B5911" s="3">
        <v>1.53395658149959E-4</v>
      </c>
    </row>
    <row r="5912" spans="1:2" ht="15.75" customHeight="1" x14ac:dyDescent="0.3">
      <c r="A5912" s="3">
        <v>0.201800792862664</v>
      </c>
      <c r="B5912" s="3">
        <v>1.25695684168866E-2</v>
      </c>
    </row>
    <row r="5913" spans="1:2" ht="15.75" customHeight="1" x14ac:dyDescent="0.3">
      <c r="A5913" s="3">
        <v>0.201646983860409</v>
      </c>
      <c r="B5913" s="3">
        <v>-2.7070955767253598E-3</v>
      </c>
    </row>
    <row r="5914" spans="1:2" ht="15.75" customHeight="1" x14ac:dyDescent="0.3">
      <c r="A5914" s="3">
        <v>0.20132884641799401</v>
      </c>
      <c r="B5914" s="3">
        <v>-3.5575838381297198E-4</v>
      </c>
    </row>
    <row r="5915" spans="1:2" ht="15.75" customHeight="1" x14ac:dyDescent="0.3">
      <c r="A5915" s="3">
        <v>0.201201391645285</v>
      </c>
      <c r="B5915" s="3">
        <v>-6.8740990178227596E-3</v>
      </c>
    </row>
    <row r="5916" spans="1:2" ht="15.75" customHeight="1" x14ac:dyDescent="0.3">
      <c r="A5916" s="3">
        <v>0.200900418366912</v>
      </c>
      <c r="B5916" s="3">
        <v>2.5326305019494799E-3</v>
      </c>
    </row>
    <row r="5917" spans="1:2" ht="15.75" customHeight="1" x14ac:dyDescent="0.3">
      <c r="A5917" s="3">
        <v>0.200707174759646</v>
      </c>
      <c r="B5917" s="3">
        <v>-1.2924251678113701E-3</v>
      </c>
    </row>
    <row r="5918" spans="1:2" ht="15.75" customHeight="1" x14ac:dyDescent="0.3">
      <c r="A5918" s="3">
        <v>0.20054478302862999</v>
      </c>
      <c r="B5918" s="3">
        <v>-2.3804783632142001E-2</v>
      </c>
    </row>
    <row r="5919" spans="1:2" ht="15.75" customHeight="1" x14ac:dyDescent="0.3">
      <c r="A5919" s="3">
        <v>0.20050037406449001</v>
      </c>
      <c r="B5919" s="3">
        <v>-3.4161277420987901E-3</v>
      </c>
    </row>
    <row r="5920" spans="1:2" ht="15.75" customHeight="1" x14ac:dyDescent="0.3">
      <c r="A5920" s="3">
        <v>0.200376015530801</v>
      </c>
      <c r="B5920" s="3">
        <v>3.45780691774659E-3</v>
      </c>
    </row>
    <row r="5921" spans="1:2" ht="15.75" customHeight="1" x14ac:dyDescent="0.3">
      <c r="A5921" s="3">
        <v>0.20001382452220701</v>
      </c>
      <c r="B5921" s="3">
        <v>-2.1356404795369599E-3</v>
      </c>
    </row>
    <row r="5922" spans="1:2" ht="15.75" customHeight="1" x14ac:dyDescent="0.3">
      <c r="A5922" s="3">
        <v>0.19980763248685099</v>
      </c>
      <c r="B5922" s="3">
        <v>-1.85819951198225E-3</v>
      </c>
    </row>
    <row r="5923" spans="1:2" ht="15.75" customHeight="1" x14ac:dyDescent="0.3">
      <c r="A5923" s="3">
        <v>0.19942119270528899</v>
      </c>
      <c r="B5923" s="3">
        <v>1.0606958230525499E-2</v>
      </c>
    </row>
    <row r="5924" spans="1:2" ht="15.75" customHeight="1" x14ac:dyDescent="0.3">
      <c r="A5924" s="3">
        <v>0.199283231607679</v>
      </c>
      <c r="B5924" s="3">
        <v>-6.6273820270314697E-4</v>
      </c>
    </row>
    <row r="5925" spans="1:2" ht="15.75" customHeight="1" x14ac:dyDescent="0.3">
      <c r="A5925" s="3">
        <v>0.198927630308111</v>
      </c>
      <c r="B5925" s="3">
        <v>-3.5706218667280101E-3</v>
      </c>
    </row>
    <row r="5926" spans="1:2" ht="15.75" customHeight="1" x14ac:dyDescent="0.3">
      <c r="A5926" s="3">
        <v>0.197832252173402</v>
      </c>
      <c r="B5926" s="3">
        <v>-1.8422724220199901E-2</v>
      </c>
    </row>
    <row r="5927" spans="1:2" ht="15.75" customHeight="1" x14ac:dyDescent="0.3">
      <c r="A5927" s="3">
        <v>0.19759478738063899</v>
      </c>
      <c r="B5927" s="3">
        <v>-1.5124747813071901E-2</v>
      </c>
    </row>
    <row r="5928" spans="1:2" ht="15.75" customHeight="1" x14ac:dyDescent="0.3">
      <c r="A5928" s="3">
        <v>0.19712074878104399</v>
      </c>
      <c r="B5928" s="3">
        <v>9.8968204136168497E-3</v>
      </c>
    </row>
    <row r="5929" spans="1:2" ht="15.75" customHeight="1" x14ac:dyDescent="0.3">
      <c r="A5929" s="3">
        <v>0.19702280172609399</v>
      </c>
      <c r="B5929" s="3">
        <v>-2.4004828303713401E-3</v>
      </c>
    </row>
    <row r="5930" spans="1:2" ht="15.75" customHeight="1" x14ac:dyDescent="0.3">
      <c r="A5930" s="3">
        <v>0.19685702933855501</v>
      </c>
      <c r="B5930" s="3">
        <v>3.8410824621599201E-3</v>
      </c>
    </row>
    <row r="5931" spans="1:2" ht="15.75" customHeight="1" x14ac:dyDescent="0.3">
      <c r="A5931" s="3">
        <v>0.19674767698755699</v>
      </c>
      <c r="B5931" s="3">
        <v>2.1509020972070702E-3</v>
      </c>
    </row>
    <row r="5932" spans="1:2" ht="15.75" customHeight="1" x14ac:dyDescent="0.3">
      <c r="A5932" s="3">
        <v>0.19642504931907101</v>
      </c>
      <c r="B5932" s="3">
        <v>-1.5288509411734801E-3</v>
      </c>
    </row>
    <row r="5933" spans="1:2" ht="15.75" customHeight="1" x14ac:dyDescent="0.3">
      <c r="A5933" s="3">
        <v>0.196354093412894</v>
      </c>
      <c r="B5933" s="3">
        <v>-8.9979142599011096E-4</v>
      </c>
    </row>
    <row r="5934" spans="1:2" ht="15.75" customHeight="1" x14ac:dyDescent="0.3">
      <c r="A5934" s="3">
        <v>0.19567066463831501</v>
      </c>
      <c r="B5934" s="3">
        <v>-4.0058089501184002E-3</v>
      </c>
    </row>
    <row r="5935" spans="1:2" ht="15.75" customHeight="1" x14ac:dyDescent="0.3">
      <c r="A5935" s="3">
        <v>0.195541555685742</v>
      </c>
      <c r="B5935" s="3">
        <v>-2.2958916904273199E-3</v>
      </c>
    </row>
    <row r="5936" spans="1:2" ht="15.75" customHeight="1" x14ac:dyDescent="0.3">
      <c r="A5936" s="3">
        <v>0.19535068466734501</v>
      </c>
      <c r="B5936" s="3">
        <v>2.40122560026593E-4</v>
      </c>
    </row>
    <row r="5937" spans="1:2" ht="15.75" customHeight="1" x14ac:dyDescent="0.3">
      <c r="A5937" s="3">
        <v>0.195212802858828</v>
      </c>
      <c r="B5937" s="3">
        <v>4.60742107606021E-2</v>
      </c>
    </row>
    <row r="5938" spans="1:2" ht="15.75" customHeight="1" x14ac:dyDescent="0.3">
      <c r="A5938" s="3">
        <v>0.19487799248760801</v>
      </c>
      <c r="B5938" s="3">
        <v>-1.9014390921955201E-4</v>
      </c>
    </row>
    <row r="5939" spans="1:2" ht="15.75" customHeight="1" x14ac:dyDescent="0.3">
      <c r="A5939" s="3">
        <v>0.19486219335725499</v>
      </c>
      <c r="B5939" s="3">
        <v>-6.4924448674571703E-3</v>
      </c>
    </row>
    <row r="5940" spans="1:2" ht="15.75" customHeight="1" x14ac:dyDescent="0.3">
      <c r="A5940" s="3">
        <v>0.19482528070042801</v>
      </c>
      <c r="B5940" s="3">
        <v>-7.9385447117628193E-3</v>
      </c>
    </row>
    <row r="5941" spans="1:2" ht="15.75" customHeight="1" x14ac:dyDescent="0.3">
      <c r="A5941" s="3">
        <v>0.19466342748446699</v>
      </c>
      <c r="B5941" s="3">
        <v>-5.8748279124552398E-3</v>
      </c>
    </row>
    <row r="5942" spans="1:2" ht="15.75" customHeight="1" x14ac:dyDescent="0.3">
      <c r="A5942" s="3">
        <v>0.19417098135406399</v>
      </c>
      <c r="B5942" s="3">
        <v>-3.68559055884058E-3</v>
      </c>
    </row>
    <row r="5943" spans="1:2" ht="15.75" customHeight="1" x14ac:dyDescent="0.3">
      <c r="A5943" s="3">
        <v>0.19413719375740399</v>
      </c>
      <c r="B5943" s="3">
        <v>-3.4892102749849501E-3</v>
      </c>
    </row>
    <row r="5944" spans="1:2" ht="15.75" customHeight="1" x14ac:dyDescent="0.3">
      <c r="A5944" s="3">
        <v>0.19413477921279401</v>
      </c>
      <c r="B5944" s="3">
        <v>-2.76706367332861E-3</v>
      </c>
    </row>
    <row r="5945" spans="1:2" ht="15.75" customHeight="1" x14ac:dyDescent="0.3">
      <c r="A5945" s="3">
        <v>0.193747135204627</v>
      </c>
      <c r="B5945" s="3">
        <v>-1.3335756680201E-3</v>
      </c>
    </row>
    <row r="5946" spans="1:2" ht="15.75" customHeight="1" x14ac:dyDescent="0.3">
      <c r="A5946" s="3">
        <v>0.193605810863207</v>
      </c>
      <c r="B5946" s="3">
        <v>2.0398922940027399E-3</v>
      </c>
    </row>
    <row r="5947" spans="1:2" ht="15.75" customHeight="1" x14ac:dyDescent="0.3">
      <c r="A5947" s="3">
        <v>0.193184109077328</v>
      </c>
      <c r="B5947" s="3">
        <v>-1.8317516177362899E-4</v>
      </c>
    </row>
    <row r="5948" spans="1:2" ht="15.75" customHeight="1" x14ac:dyDescent="0.3">
      <c r="A5948" s="3">
        <v>0.193110797212379</v>
      </c>
      <c r="B5948" s="3">
        <v>-4.70691291316736E-3</v>
      </c>
    </row>
    <row r="5949" spans="1:2" ht="15.75" customHeight="1" x14ac:dyDescent="0.3">
      <c r="A5949" s="3">
        <v>0.19305110437394399</v>
      </c>
      <c r="B5949" s="3">
        <v>7.8146171965298907E-3</v>
      </c>
    </row>
    <row r="5950" spans="1:2" ht="15.75" customHeight="1" x14ac:dyDescent="0.3">
      <c r="A5950" s="3">
        <v>0.192963675338131</v>
      </c>
      <c r="B5950" s="3">
        <v>-1.0027980857241501E-3</v>
      </c>
    </row>
    <row r="5951" spans="1:2" ht="15.75" customHeight="1" x14ac:dyDescent="0.3">
      <c r="A5951" s="3">
        <v>0.19294955299248701</v>
      </c>
      <c r="B5951" s="3">
        <v>-8.7619232181168605E-4</v>
      </c>
    </row>
    <row r="5952" spans="1:2" ht="15.75" customHeight="1" x14ac:dyDescent="0.3">
      <c r="A5952" s="3">
        <v>0.19245116263613499</v>
      </c>
      <c r="B5952" s="3">
        <v>3.0131067870254099E-3</v>
      </c>
    </row>
    <row r="5953" spans="1:2" ht="15.75" customHeight="1" x14ac:dyDescent="0.3">
      <c r="A5953" s="3">
        <v>0.192346900156982</v>
      </c>
      <c r="B5953" s="3">
        <v>3.3107393398455801E-3</v>
      </c>
    </row>
    <row r="5954" spans="1:2" ht="15.75" customHeight="1" x14ac:dyDescent="0.3">
      <c r="A5954" s="3">
        <v>0.19200260414900899</v>
      </c>
      <c r="B5954" s="3">
        <v>-1.1851124786583099E-3</v>
      </c>
    </row>
    <row r="5955" spans="1:2" ht="15.75" customHeight="1" x14ac:dyDescent="0.3">
      <c r="A5955" s="3">
        <v>0.191962131682267</v>
      </c>
      <c r="B5955" s="3">
        <v>-9.9198394066305493E-4</v>
      </c>
    </row>
    <row r="5956" spans="1:2" ht="15.75" customHeight="1" x14ac:dyDescent="0.3">
      <c r="A5956" s="3">
        <v>0.19136844071058401</v>
      </c>
      <c r="B5956" s="3">
        <v>-1.1370536474424799E-3</v>
      </c>
    </row>
    <row r="5957" spans="1:2" ht="15.75" customHeight="1" x14ac:dyDescent="0.3">
      <c r="A5957" s="3">
        <v>0.19120789314251799</v>
      </c>
      <c r="B5957" s="3">
        <v>-3.3202974742261699E-3</v>
      </c>
    </row>
    <row r="5958" spans="1:2" ht="15.75" customHeight="1" x14ac:dyDescent="0.3">
      <c r="A5958" s="3">
        <v>0.190862725538539</v>
      </c>
      <c r="B5958" s="3">
        <v>-7.21277520842968E-3</v>
      </c>
    </row>
    <row r="5959" spans="1:2" ht="15.75" customHeight="1" x14ac:dyDescent="0.3">
      <c r="A5959" s="3">
        <v>0.19085512830416801</v>
      </c>
      <c r="B5959" s="3">
        <v>-9.6445485621149201E-4</v>
      </c>
    </row>
    <row r="5960" spans="1:2" ht="15.75" customHeight="1" x14ac:dyDescent="0.3">
      <c r="A5960" s="3">
        <v>0.19022631258582601</v>
      </c>
      <c r="B5960" s="3">
        <v>1.2571160963304601E-2</v>
      </c>
    </row>
    <row r="5961" spans="1:2" ht="15.75" customHeight="1" x14ac:dyDescent="0.3">
      <c r="A5961" s="3">
        <v>0.190031576323515</v>
      </c>
      <c r="B5961" s="3">
        <v>-1.3589590140011E-2</v>
      </c>
    </row>
    <row r="5962" spans="1:2" ht="15.75" customHeight="1" x14ac:dyDescent="0.3">
      <c r="A5962" s="3">
        <v>0.18990012743544701</v>
      </c>
      <c r="B5962" s="3">
        <v>-2.6912452910727398E-3</v>
      </c>
    </row>
    <row r="5963" spans="1:2" ht="15.75" customHeight="1" x14ac:dyDescent="0.3">
      <c r="A5963" s="3">
        <v>0.18974638336474201</v>
      </c>
      <c r="B5963" s="3">
        <v>3.57508536618904E-3</v>
      </c>
    </row>
    <row r="5964" spans="1:2" ht="15.75" customHeight="1" x14ac:dyDescent="0.3">
      <c r="A5964" s="3">
        <v>0.18971394255562599</v>
      </c>
      <c r="B5964" s="3">
        <v>1.4914345265688001E-3</v>
      </c>
    </row>
    <row r="5965" spans="1:2" ht="15.75" customHeight="1" x14ac:dyDescent="0.3">
      <c r="A5965" s="3">
        <v>0.18961987343103001</v>
      </c>
      <c r="B5965" s="3">
        <v>-1.3195726411878799E-3</v>
      </c>
    </row>
    <row r="5966" spans="1:2" ht="15.75" customHeight="1" x14ac:dyDescent="0.3">
      <c r="A5966" s="3">
        <v>0.18953469339411</v>
      </c>
      <c r="B5966" s="3">
        <v>2.6743889516354501E-2</v>
      </c>
    </row>
    <row r="5967" spans="1:2" ht="15.75" customHeight="1" x14ac:dyDescent="0.3">
      <c r="A5967" s="3">
        <v>0.18912392187134899</v>
      </c>
      <c r="B5967" s="3">
        <v>-2.7784371386983201E-3</v>
      </c>
    </row>
    <row r="5968" spans="1:2" ht="15.75" customHeight="1" x14ac:dyDescent="0.3">
      <c r="A5968" s="3">
        <v>0.189009761652671</v>
      </c>
      <c r="B5968" s="3">
        <v>-2.56055215140805E-3</v>
      </c>
    </row>
    <row r="5969" spans="1:2" ht="15.75" customHeight="1" x14ac:dyDescent="0.3">
      <c r="A5969" s="3">
        <v>0.18897076387632</v>
      </c>
      <c r="B5969" s="3">
        <v>-8.7446785680409794E-3</v>
      </c>
    </row>
    <row r="5970" spans="1:2" ht="15.75" customHeight="1" x14ac:dyDescent="0.3">
      <c r="A5970" s="3">
        <v>0.18876576384503599</v>
      </c>
      <c r="B5970" s="3">
        <v>-8.1700672382029899E-3</v>
      </c>
    </row>
    <row r="5971" spans="1:2" ht="15.75" customHeight="1" x14ac:dyDescent="0.3">
      <c r="A5971" s="3">
        <v>0.188653597898369</v>
      </c>
      <c r="B5971" s="3">
        <v>1.59169904266795E-2</v>
      </c>
    </row>
    <row r="5972" spans="1:2" ht="15.75" customHeight="1" x14ac:dyDescent="0.3">
      <c r="A5972" s="3">
        <v>0.188367331562562</v>
      </c>
      <c r="B5972" s="3">
        <v>-3.4100633206682503E-4</v>
      </c>
    </row>
    <row r="5973" spans="1:2" ht="15.75" customHeight="1" x14ac:dyDescent="0.3">
      <c r="A5973" s="3">
        <v>0.18833077709179599</v>
      </c>
      <c r="B5973" s="3">
        <v>4.47927465503871E-3</v>
      </c>
    </row>
    <row r="5974" spans="1:2" ht="15.75" customHeight="1" x14ac:dyDescent="0.3">
      <c r="A5974" s="3">
        <v>0.18823190484081201</v>
      </c>
      <c r="B5974" s="3">
        <v>7.6016717610637797E-3</v>
      </c>
    </row>
    <row r="5975" spans="1:2" ht="15.75" customHeight="1" x14ac:dyDescent="0.3">
      <c r="A5975" s="3">
        <v>0.18813471795497999</v>
      </c>
      <c r="B5975" s="3">
        <v>-3.4224852382634002E-3</v>
      </c>
    </row>
    <row r="5976" spans="1:2" ht="15.75" customHeight="1" x14ac:dyDescent="0.3">
      <c r="A5976" s="3">
        <v>0.18783786226424101</v>
      </c>
      <c r="B5976" s="3">
        <v>-5.8551865656846702E-3</v>
      </c>
    </row>
    <row r="5977" spans="1:2" ht="15.75" customHeight="1" x14ac:dyDescent="0.3">
      <c r="A5977" s="3">
        <v>0.18777375988140799</v>
      </c>
      <c r="B5977" s="3">
        <v>5.7060709391869103E-3</v>
      </c>
    </row>
    <row r="5978" spans="1:2" ht="15.75" customHeight="1" x14ac:dyDescent="0.3">
      <c r="A5978" s="3">
        <v>0.18759215442016799</v>
      </c>
      <c r="B5978" s="3">
        <v>5.3377809556390103E-4</v>
      </c>
    </row>
    <row r="5979" spans="1:2" ht="15.75" customHeight="1" x14ac:dyDescent="0.3">
      <c r="A5979" s="3">
        <v>0.187000561496482</v>
      </c>
      <c r="B5979" s="3">
        <v>5.4806474844277201E-3</v>
      </c>
    </row>
    <row r="5980" spans="1:2" ht="15.75" customHeight="1" x14ac:dyDescent="0.3">
      <c r="A5980" s="3">
        <v>0.18698261951315201</v>
      </c>
      <c r="B5980" s="3">
        <v>-1.3992521544054601E-2</v>
      </c>
    </row>
    <row r="5981" spans="1:2" ht="15.75" customHeight="1" x14ac:dyDescent="0.3">
      <c r="A5981" s="3">
        <v>0.18669252797045699</v>
      </c>
      <c r="B5981" s="3">
        <v>-9.51338378333763E-4</v>
      </c>
    </row>
    <row r="5982" spans="1:2" ht="15.75" customHeight="1" x14ac:dyDescent="0.3">
      <c r="A5982" s="3">
        <v>0.186318141897132</v>
      </c>
      <c r="B5982" s="3">
        <v>-7.8943718991481102E-4</v>
      </c>
    </row>
    <row r="5983" spans="1:2" ht="15.75" customHeight="1" x14ac:dyDescent="0.3">
      <c r="A5983" s="3">
        <v>0.18594528765203899</v>
      </c>
      <c r="B5983" s="3">
        <v>-1.1976696316328301E-2</v>
      </c>
    </row>
    <row r="5984" spans="1:2" ht="15.75" customHeight="1" x14ac:dyDescent="0.3">
      <c r="A5984" s="3">
        <v>0.185943002019437</v>
      </c>
      <c r="B5984" s="3">
        <v>-1.2886682923675401E-3</v>
      </c>
    </row>
    <row r="5985" spans="1:2" ht="15.75" customHeight="1" x14ac:dyDescent="0.3">
      <c r="A5985" s="3">
        <v>0.18531910317072001</v>
      </c>
      <c r="B5985" s="3">
        <v>7.4849283394054305E-4</v>
      </c>
    </row>
    <row r="5986" spans="1:2" ht="15.75" customHeight="1" x14ac:dyDescent="0.3">
      <c r="A5986" s="3">
        <v>0.18495518267948</v>
      </c>
      <c r="B5986" s="3">
        <v>-1.20993599125475E-2</v>
      </c>
    </row>
    <row r="5987" spans="1:2" ht="15.75" customHeight="1" x14ac:dyDescent="0.3">
      <c r="A5987" s="3">
        <v>0.184546931700313</v>
      </c>
      <c r="B5987" s="3">
        <v>-4.9246263205387196E-4</v>
      </c>
    </row>
    <row r="5988" spans="1:2" ht="15.75" customHeight="1" x14ac:dyDescent="0.3">
      <c r="A5988" s="3">
        <v>0.184200027144404</v>
      </c>
      <c r="B5988" s="3">
        <v>8.4524316320397895E-4</v>
      </c>
    </row>
    <row r="5989" spans="1:2" ht="15.75" customHeight="1" x14ac:dyDescent="0.3">
      <c r="A5989" s="3">
        <v>0.184193762380813</v>
      </c>
      <c r="B5989" s="9">
        <v>3.5918388725211001E-5</v>
      </c>
    </row>
    <row r="5990" spans="1:2" ht="15.75" customHeight="1" x14ac:dyDescent="0.3">
      <c r="A5990" s="3">
        <v>0.18345400213677501</v>
      </c>
      <c r="B5990" s="3">
        <v>-5.0330777015704495E-4</v>
      </c>
    </row>
    <row r="5991" spans="1:2" ht="15.75" customHeight="1" x14ac:dyDescent="0.3">
      <c r="A5991" s="3">
        <v>0.18302666472402099</v>
      </c>
      <c r="B5991" s="3">
        <v>5.24734836210922E-3</v>
      </c>
    </row>
    <row r="5992" spans="1:2" ht="15.75" customHeight="1" x14ac:dyDescent="0.3">
      <c r="A5992" s="3">
        <v>0.18295791865890801</v>
      </c>
      <c r="B5992" s="3">
        <v>2.9880621650722702E-3</v>
      </c>
    </row>
    <row r="5993" spans="1:2" ht="15.75" customHeight="1" x14ac:dyDescent="0.3">
      <c r="A5993" s="3">
        <v>0.182802215522679</v>
      </c>
      <c r="B5993" s="3">
        <v>-1.48961876680994E-2</v>
      </c>
    </row>
    <row r="5994" spans="1:2" ht="15.75" customHeight="1" x14ac:dyDescent="0.3">
      <c r="A5994" s="3">
        <v>0.18276380057330799</v>
      </c>
      <c r="B5994" s="3">
        <v>-7.1572324104109001E-3</v>
      </c>
    </row>
    <row r="5995" spans="1:2" ht="15.75" customHeight="1" x14ac:dyDescent="0.3">
      <c r="A5995" s="3">
        <v>0.18228025126162201</v>
      </c>
      <c r="B5995" s="3">
        <v>3.5327742541572901E-3</v>
      </c>
    </row>
    <row r="5996" spans="1:2" ht="15.75" customHeight="1" x14ac:dyDescent="0.3">
      <c r="A5996" s="3">
        <v>0.18218957060161101</v>
      </c>
      <c r="B5996" s="3">
        <v>-1.6035017898252301E-2</v>
      </c>
    </row>
    <row r="5997" spans="1:2" ht="15.75" customHeight="1" x14ac:dyDescent="0.3">
      <c r="A5997" s="3">
        <v>0.18169892679925201</v>
      </c>
      <c r="B5997" s="3">
        <v>-4.7925616355327704E-3</v>
      </c>
    </row>
    <row r="5998" spans="1:2" ht="15.75" customHeight="1" x14ac:dyDescent="0.3">
      <c r="A5998" s="3">
        <v>0.18159804514366201</v>
      </c>
      <c r="B5998" s="3">
        <v>-2.87113080865812E-3</v>
      </c>
    </row>
    <row r="5999" spans="1:2" ht="15.75" customHeight="1" x14ac:dyDescent="0.3">
      <c r="A5999" s="3">
        <v>0.18148597741974301</v>
      </c>
      <c r="B5999" s="3">
        <v>-2.0031419885988E-4</v>
      </c>
    </row>
    <row r="6000" spans="1:2" ht="15.75" customHeight="1" x14ac:dyDescent="0.3">
      <c r="A6000" s="3">
        <v>0.18074656289954699</v>
      </c>
      <c r="B6000" s="3">
        <v>-4.67229241114209E-4</v>
      </c>
    </row>
    <row r="6001" spans="1:2" ht="15.75" customHeight="1" x14ac:dyDescent="0.3">
      <c r="A6001" s="3">
        <v>0.18045844396979699</v>
      </c>
      <c r="B6001" s="3">
        <v>1.53749124889357E-2</v>
      </c>
    </row>
    <row r="6002" spans="1:2" ht="15.75" customHeight="1" x14ac:dyDescent="0.3">
      <c r="A6002" s="3">
        <v>0.180411086133861</v>
      </c>
      <c r="B6002" s="3">
        <v>2.94577828506168E-3</v>
      </c>
    </row>
    <row r="6003" spans="1:2" ht="15.75" customHeight="1" x14ac:dyDescent="0.3">
      <c r="A6003" s="3">
        <v>0.18026606696768999</v>
      </c>
      <c r="B6003" s="3">
        <v>-4.8466418813431101E-3</v>
      </c>
    </row>
    <row r="6004" spans="1:2" ht="15.75" customHeight="1" x14ac:dyDescent="0.3">
      <c r="A6004" s="3">
        <v>0.180069431053691</v>
      </c>
      <c r="B6004" s="3">
        <v>-9.2085458378752903E-3</v>
      </c>
    </row>
    <row r="6005" spans="1:2" ht="15.75" customHeight="1" x14ac:dyDescent="0.3">
      <c r="A6005" s="3">
        <v>0.18004402239452399</v>
      </c>
      <c r="B6005" s="3">
        <v>-2.87066024198477E-3</v>
      </c>
    </row>
    <row r="6006" spans="1:2" ht="15.75" customHeight="1" x14ac:dyDescent="0.3">
      <c r="A6006" s="3">
        <v>0.179464202558617</v>
      </c>
      <c r="B6006" s="3">
        <v>6.8247252181037402E-3</v>
      </c>
    </row>
    <row r="6007" spans="1:2" ht="15.75" customHeight="1" x14ac:dyDescent="0.3">
      <c r="A6007" s="3">
        <v>0.17928471769785401</v>
      </c>
      <c r="B6007" s="3">
        <v>7.76423504778548E-3</v>
      </c>
    </row>
    <row r="6008" spans="1:2" ht="15.75" customHeight="1" x14ac:dyDescent="0.3">
      <c r="A6008" s="3">
        <v>0.17927032660203501</v>
      </c>
      <c r="B6008" s="3">
        <v>4.1625071480402903E-3</v>
      </c>
    </row>
    <row r="6009" spans="1:2" ht="15.75" customHeight="1" x14ac:dyDescent="0.3">
      <c r="A6009" s="3">
        <v>0.17881236338687501</v>
      </c>
      <c r="B6009" s="3">
        <v>-5.2729845030125297E-3</v>
      </c>
    </row>
    <row r="6010" spans="1:2" ht="15.75" customHeight="1" x14ac:dyDescent="0.3">
      <c r="A6010" s="3">
        <v>0.17793932701907</v>
      </c>
      <c r="B6010" s="3">
        <v>1.2544555701922101E-3</v>
      </c>
    </row>
    <row r="6011" spans="1:2" ht="15.75" customHeight="1" x14ac:dyDescent="0.3">
      <c r="A6011" s="3">
        <v>0.17790398174577199</v>
      </c>
      <c r="B6011" s="3">
        <v>-1.7292478466001501E-2</v>
      </c>
    </row>
    <row r="6012" spans="1:2" ht="15.75" customHeight="1" x14ac:dyDescent="0.3">
      <c r="A6012" s="3">
        <v>0.17753892221144099</v>
      </c>
      <c r="B6012" s="3">
        <v>-1.67181866885769E-4</v>
      </c>
    </row>
    <row r="6013" spans="1:2" ht="15.75" customHeight="1" x14ac:dyDescent="0.3">
      <c r="A6013" s="3">
        <v>0.17747659000555599</v>
      </c>
      <c r="B6013" s="3">
        <v>1.7319872093376799E-3</v>
      </c>
    </row>
    <row r="6014" spans="1:2" ht="15.75" customHeight="1" x14ac:dyDescent="0.3">
      <c r="A6014" s="3">
        <v>0.177417755593967</v>
      </c>
      <c r="B6014" s="3">
        <v>-2.0540107627140601E-3</v>
      </c>
    </row>
    <row r="6015" spans="1:2" ht="15.75" customHeight="1" x14ac:dyDescent="0.3">
      <c r="A6015" s="3">
        <v>0.17739333724804701</v>
      </c>
      <c r="B6015" s="3">
        <v>-8.9364020268608308E-3</v>
      </c>
    </row>
    <row r="6016" spans="1:2" ht="15.75" customHeight="1" x14ac:dyDescent="0.3">
      <c r="A6016" s="3">
        <v>0.17690576954977999</v>
      </c>
      <c r="B6016" s="3">
        <v>-6.7578250279926796E-3</v>
      </c>
    </row>
    <row r="6017" spans="1:2" ht="15.75" customHeight="1" x14ac:dyDescent="0.3">
      <c r="A6017" s="3">
        <v>0.176604105275048</v>
      </c>
      <c r="B6017" s="3">
        <v>-5.8254694714918696E-4</v>
      </c>
    </row>
    <row r="6018" spans="1:2" ht="15.75" customHeight="1" x14ac:dyDescent="0.3">
      <c r="A6018" s="3">
        <v>0.175713502326941</v>
      </c>
      <c r="B6018" s="3">
        <v>1.07660783603248E-2</v>
      </c>
    </row>
    <row r="6019" spans="1:2" ht="15.75" customHeight="1" x14ac:dyDescent="0.3">
      <c r="A6019" s="3">
        <v>0.174740521917499</v>
      </c>
      <c r="B6019" s="3">
        <v>-2.7988931169207001E-4</v>
      </c>
    </row>
    <row r="6020" spans="1:2" ht="15.75" customHeight="1" x14ac:dyDescent="0.3">
      <c r="A6020" s="3">
        <v>0.17421001693358501</v>
      </c>
      <c r="B6020" s="3">
        <v>-1.0446393995647001E-3</v>
      </c>
    </row>
    <row r="6021" spans="1:2" ht="15.75" customHeight="1" x14ac:dyDescent="0.3">
      <c r="A6021" s="3">
        <v>0.173802013797309</v>
      </c>
      <c r="B6021" s="3">
        <v>7.3306693499772899E-3</v>
      </c>
    </row>
    <row r="6022" spans="1:2" ht="15.75" customHeight="1" x14ac:dyDescent="0.3">
      <c r="A6022" s="3">
        <v>0.17370391475151201</v>
      </c>
      <c r="B6022" s="3">
        <v>6.8529946274002596E-3</v>
      </c>
    </row>
    <row r="6023" spans="1:2" ht="15.75" customHeight="1" x14ac:dyDescent="0.3">
      <c r="A6023" s="3">
        <v>0.17364208044134899</v>
      </c>
      <c r="B6023" s="3">
        <v>3.7093366050427999E-3</v>
      </c>
    </row>
    <row r="6024" spans="1:2" ht="15.75" customHeight="1" x14ac:dyDescent="0.3">
      <c r="A6024" s="3">
        <v>0.173614429123849</v>
      </c>
      <c r="B6024" s="3">
        <v>-2.5470691575785599E-3</v>
      </c>
    </row>
    <row r="6025" spans="1:2" ht="15.75" customHeight="1" x14ac:dyDescent="0.3">
      <c r="A6025" s="3">
        <v>0.172989161510192</v>
      </c>
      <c r="B6025" s="3">
        <v>-1.6123697464074901E-3</v>
      </c>
    </row>
    <row r="6026" spans="1:2" ht="15.75" customHeight="1" x14ac:dyDescent="0.3">
      <c r="A6026" s="3">
        <v>0.17297363961020401</v>
      </c>
      <c r="B6026" s="3">
        <v>2.7268011683876099E-3</v>
      </c>
    </row>
    <row r="6027" spans="1:2" ht="15.75" customHeight="1" x14ac:dyDescent="0.3">
      <c r="A6027" s="3">
        <v>0.172667078506587</v>
      </c>
      <c r="B6027" s="3">
        <v>1.13024859473217E-2</v>
      </c>
    </row>
    <row r="6028" spans="1:2" ht="15.75" customHeight="1" x14ac:dyDescent="0.3">
      <c r="A6028" s="3">
        <v>0.17237473712815399</v>
      </c>
      <c r="B6028" s="3">
        <v>3.1183977497481702E-4</v>
      </c>
    </row>
    <row r="6029" spans="1:2" ht="15.75" customHeight="1" x14ac:dyDescent="0.3">
      <c r="A6029" s="3">
        <v>0.17229741727605899</v>
      </c>
      <c r="B6029" s="3">
        <v>1.5604462593820699E-3</v>
      </c>
    </row>
    <row r="6030" spans="1:2" ht="15.75" customHeight="1" x14ac:dyDescent="0.3">
      <c r="A6030" s="3">
        <v>0.17186015390427201</v>
      </c>
      <c r="B6030" s="3">
        <v>-3.33919575356919E-2</v>
      </c>
    </row>
    <row r="6031" spans="1:2" ht="15.75" customHeight="1" x14ac:dyDescent="0.3">
      <c r="A6031" s="3">
        <v>0.17179825377459601</v>
      </c>
      <c r="B6031" s="3">
        <v>3.78750103869685E-3</v>
      </c>
    </row>
    <row r="6032" spans="1:2" ht="15.75" customHeight="1" x14ac:dyDescent="0.3">
      <c r="A6032" s="3">
        <v>0.17053535586499299</v>
      </c>
      <c r="B6032" s="3">
        <v>-3.11243195074644E-3</v>
      </c>
    </row>
    <row r="6033" spans="1:2" ht="15.75" customHeight="1" x14ac:dyDescent="0.3">
      <c r="A6033" s="3">
        <v>0.17049879764972001</v>
      </c>
      <c r="B6033" s="3">
        <v>4.5393404157632303E-4</v>
      </c>
    </row>
    <row r="6034" spans="1:2" ht="15.75" customHeight="1" x14ac:dyDescent="0.3">
      <c r="A6034" s="3">
        <v>0.17038500051354299</v>
      </c>
      <c r="B6034" s="3">
        <v>1.00583894400979E-2</v>
      </c>
    </row>
    <row r="6035" spans="1:2" ht="15.75" customHeight="1" x14ac:dyDescent="0.3">
      <c r="A6035" s="3">
        <v>0.17035879502276899</v>
      </c>
      <c r="B6035" s="3">
        <v>-1.66378470084569E-3</v>
      </c>
    </row>
    <row r="6036" spans="1:2" ht="15.75" customHeight="1" x14ac:dyDescent="0.3">
      <c r="A6036" s="3">
        <v>0.17012879944324699</v>
      </c>
      <c r="B6036" s="3">
        <v>3.3331301939419399E-3</v>
      </c>
    </row>
    <row r="6037" spans="1:2" ht="15.75" customHeight="1" x14ac:dyDescent="0.3">
      <c r="A6037" s="3">
        <v>0.16999567641561</v>
      </c>
      <c r="B6037" s="3">
        <v>-1.43857437145451E-2</v>
      </c>
    </row>
    <row r="6038" spans="1:2" ht="15.75" customHeight="1" x14ac:dyDescent="0.3">
      <c r="A6038" s="3">
        <v>0.16988554853194501</v>
      </c>
      <c r="B6038" s="3">
        <v>1.7369374939000799E-3</v>
      </c>
    </row>
    <row r="6039" spans="1:2" ht="15.75" customHeight="1" x14ac:dyDescent="0.3">
      <c r="A6039" s="3">
        <v>0.16951877890074901</v>
      </c>
      <c r="B6039" s="3">
        <v>-3.5676598538660598E-3</v>
      </c>
    </row>
    <row r="6040" spans="1:2" ht="15.75" customHeight="1" x14ac:dyDescent="0.3">
      <c r="A6040" s="3">
        <v>0.169454890752672</v>
      </c>
      <c r="B6040" s="3">
        <v>4.6542887643411497E-3</v>
      </c>
    </row>
    <row r="6041" spans="1:2" ht="15.75" customHeight="1" x14ac:dyDescent="0.3">
      <c r="A6041" s="3">
        <v>0.169414816353231</v>
      </c>
      <c r="B6041" s="3">
        <v>9.23492985548101E-3</v>
      </c>
    </row>
    <row r="6042" spans="1:2" ht="15.75" customHeight="1" x14ac:dyDescent="0.3">
      <c r="A6042" s="3">
        <v>0.169397191239997</v>
      </c>
      <c r="B6042" s="3">
        <v>1.1389434300498E-2</v>
      </c>
    </row>
    <row r="6043" spans="1:2" ht="15.75" customHeight="1" x14ac:dyDescent="0.3">
      <c r="A6043" s="3">
        <v>0.16939601530142401</v>
      </c>
      <c r="B6043" s="3">
        <v>1.81616152854142E-3</v>
      </c>
    </row>
    <row r="6044" spans="1:2" ht="15.75" customHeight="1" x14ac:dyDescent="0.3">
      <c r="A6044" s="3">
        <v>0.16932882211838601</v>
      </c>
      <c r="B6044" s="3">
        <v>2.00631361429958E-3</v>
      </c>
    </row>
    <row r="6045" spans="1:2" ht="15.75" customHeight="1" x14ac:dyDescent="0.3">
      <c r="A6045" s="3">
        <v>0.16894925273584299</v>
      </c>
      <c r="B6045" s="3">
        <v>-1.0356463665373099E-3</v>
      </c>
    </row>
    <row r="6046" spans="1:2" ht="15.75" customHeight="1" x14ac:dyDescent="0.3">
      <c r="A6046" s="3">
        <v>0.16866793085824</v>
      </c>
      <c r="B6046" s="3">
        <v>-1.1248303468639001E-3</v>
      </c>
    </row>
    <row r="6047" spans="1:2" ht="15.75" customHeight="1" x14ac:dyDescent="0.3">
      <c r="A6047" s="3">
        <v>0.168636345133545</v>
      </c>
      <c r="B6047" s="3">
        <v>-3.8703505106504801E-3</v>
      </c>
    </row>
    <row r="6048" spans="1:2" ht="15.75" customHeight="1" x14ac:dyDescent="0.3">
      <c r="A6048" s="3">
        <v>0.16860960826714499</v>
      </c>
      <c r="B6048" s="3">
        <v>1.6347156238686899E-3</v>
      </c>
    </row>
    <row r="6049" spans="1:2" ht="15.75" customHeight="1" x14ac:dyDescent="0.3">
      <c r="A6049" s="3">
        <v>0.168326627721226</v>
      </c>
      <c r="B6049" s="3">
        <v>-1.1902698815902099E-4</v>
      </c>
    </row>
    <row r="6050" spans="1:2" ht="15.75" customHeight="1" x14ac:dyDescent="0.3">
      <c r="A6050" s="3">
        <v>0.16763254864136601</v>
      </c>
      <c r="B6050" s="3">
        <v>-1.81756965627057E-2</v>
      </c>
    </row>
    <row r="6051" spans="1:2" ht="15.75" customHeight="1" x14ac:dyDescent="0.3">
      <c r="A6051" s="3">
        <v>0.167627617354659</v>
      </c>
      <c r="B6051" s="3">
        <v>1.0249231312812199E-3</v>
      </c>
    </row>
    <row r="6052" spans="1:2" ht="15.75" customHeight="1" x14ac:dyDescent="0.3">
      <c r="A6052" s="3">
        <v>0.16750131342768801</v>
      </c>
      <c r="B6052" s="3">
        <v>-1.47759236479296E-3</v>
      </c>
    </row>
    <row r="6053" spans="1:2" ht="15.75" customHeight="1" x14ac:dyDescent="0.3">
      <c r="A6053" s="3">
        <v>0.16740823784987299</v>
      </c>
      <c r="B6053" s="3">
        <v>-3.0717085129108999E-2</v>
      </c>
    </row>
    <row r="6054" spans="1:2" ht="15.75" customHeight="1" x14ac:dyDescent="0.3">
      <c r="A6054" s="3">
        <v>0.16739548978392399</v>
      </c>
      <c r="B6054" s="3">
        <v>4.1182451071938896E-3</v>
      </c>
    </row>
    <row r="6055" spans="1:2" ht="15.75" customHeight="1" x14ac:dyDescent="0.3">
      <c r="A6055" s="3">
        <v>0.16735152942235201</v>
      </c>
      <c r="B6055" s="3">
        <v>7.6601321765037596E-3</v>
      </c>
    </row>
    <row r="6056" spans="1:2" ht="15.75" customHeight="1" x14ac:dyDescent="0.3">
      <c r="A6056" s="3">
        <v>0.166883351176802</v>
      </c>
      <c r="B6056" s="3">
        <v>1.34187563039829E-3</v>
      </c>
    </row>
    <row r="6057" spans="1:2" ht="15.75" customHeight="1" x14ac:dyDescent="0.3">
      <c r="A6057" s="3">
        <v>0.166633870806629</v>
      </c>
      <c r="B6057" s="3">
        <v>1.2802079032962199E-3</v>
      </c>
    </row>
    <row r="6058" spans="1:2" ht="15.75" customHeight="1" x14ac:dyDescent="0.3">
      <c r="A6058" s="3">
        <v>0.16632241610799101</v>
      </c>
      <c r="B6058" s="3">
        <v>4.6619113059748196E-3</v>
      </c>
    </row>
    <row r="6059" spans="1:2" ht="15.75" customHeight="1" x14ac:dyDescent="0.3">
      <c r="A6059" s="3">
        <v>0.16626152922429199</v>
      </c>
      <c r="B6059" s="3">
        <v>-5.7257273534507503E-3</v>
      </c>
    </row>
    <row r="6060" spans="1:2" ht="15.75" customHeight="1" x14ac:dyDescent="0.3">
      <c r="A6060" s="3">
        <v>0.165946530243931</v>
      </c>
      <c r="B6060" s="3">
        <v>2.82985499601953E-3</v>
      </c>
    </row>
    <row r="6061" spans="1:2" ht="15.75" customHeight="1" x14ac:dyDescent="0.3">
      <c r="A6061" s="3">
        <v>0.16591833563533701</v>
      </c>
      <c r="B6061" s="3">
        <v>5.1101993334457902E-3</v>
      </c>
    </row>
    <row r="6062" spans="1:2" ht="15.75" customHeight="1" x14ac:dyDescent="0.3">
      <c r="A6062" s="3">
        <v>0.16577831583171501</v>
      </c>
      <c r="B6062" s="3">
        <v>6.1987629666438596E-3</v>
      </c>
    </row>
    <row r="6063" spans="1:2" ht="15.75" customHeight="1" x14ac:dyDescent="0.3">
      <c r="A6063" s="3">
        <v>0.16571421182264401</v>
      </c>
      <c r="B6063" s="3">
        <v>-5.33383177860847E-3</v>
      </c>
    </row>
    <row r="6064" spans="1:2" ht="15.75" customHeight="1" x14ac:dyDescent="0.3">
      <c r="A6064" s="3">
        <v>0.165700573324295</v>
      </c>
      <c r="B6064" s="3">
        <v>-3.6661191400829299E-3</v>
      </c>
    </row>
    <row r="6065" spans="1:2" ht="15.75" customHeight="1" x14ac:dyDescent="0.3">
      <c r="A6065" s="3">
        <v>0.16549981540775199</v>
      </c>
      <c r="B6065" s="3">
        <v>-1.90334541731726E-3</v>
      </c>
    </row>
    <row r="6066" spans="1:2" ht="15.75" customHeight="1" x14ac:dyDescent="0.3">
      <c r="A6066" s="3">
        <v>0.16539573029555499</v>
      </c>
      <c r="B6066" s="3">
        <v>1.4942144543148499E-2</v>
      </c>
    </row>
    <row r="6067" spans="1:2" ht="15.75" customHeight="1" x14ac:dyDescent="0.3">
      <c r="A6067" s="3">
        <v>0.16538346501388901</v>
      </c>
      <c r="B6067" s="3">
        <v>-2.4771801349677399E-3</v>
      </c>
    </row>
    <row r="6068" spans="1:2" ht="15.75" customHeight="1" x14ac:dyDescent="0.3">
      <c r="A6068" s="3">
        <v>0.16480245750594899</v>
      </c>
      <c r="B6068" s="3">
        <v>1.6333690196599599E-2</v>
      </c>
    </row>
    <row r="6069" spans="1:2" ht="15.75" customHeight="1" x14ac:dyDescent="0.3">
      <c r="A6069" s="3">
        <v>0.164616311463961</v>
      </c>
      <c r="B6069" s="3">
        <v>-4.2201832488965403E-3</v>
      </c>
    </row>
    <row r="6070" spans="1:2" ht="15.75" customHeight="1" x14ac:dyDescent="0.3">
      <c r="A6070" s="3">
        <v>0.16443859036126199</v>
      </c>
      <c r="B6070" s="3">
        <v>1.8260029524569401E-3</v>
      </c>
    </row>
    <row r="6071" spans="1:2" ht="15.75" customHeight="1" x14ac:dyDescent="0.3">
      <c r="A6071" s="3">
        <v>0.16431364398612699</v>
      </c>
      <c r="B6071" s="3">
        <v>2.7515751653350001E-3</v>
      </c>
    </row>
    <row r="6072" spans="1:2" ht="15.75" customHeight="1" x14ac:dyDescent="0.3">
      <c r="A6072" s="3">
        <v>0.16414164614746499</v>
      </c>
      <c r="B6072" s="3">
        <v>4.9827119799084503E-3</v>
      </c>
    </row>
    <row r="6073" spans="1:2" ht="15.75" customHeight="1" x14ac:dyDescent="0.3">
      <c r="A6073" s="3">
        <v>0.16381672686267701</v>
      </c>
      <c r="B6073" s="3">
        <v>-5.5636191037078597E-3</v>
      </c>
    </row>
    <row r="6074" spans="1:2" ht="15.75" customHeight="1" x14ac:dyDescent="0.3">
      <c r="A6074" s="3">
        <v>0.16369367733666501</v>
      </c>
      <c r="B6074" s="3">
        <v>-2.0988124432456701E-4</v>
      </c>
    </row>
    <row r="6075" spans="1:2" ht="15.75" customHeight="1" x14ac:dyDescent="0.3">
      <c r="A6075" s="3">
        <v>0.16346758088379401</v>
      </c>
      <c r="B6075" s="3">
        <v>-6.73333192649095E-2</v>
      </c>
    </row>
    <row r="6076" spans="1:2" ht="15.75" customHeight="1" x14ac:dyDescent="0.3">
      <c r="A6076" s="3">
        <v>0.16314318864114299</v>
      </c>
      <c r="B6076" s="3">
        <v>-1.5918833844319801E-3</v>
      </c>
    </row>
    <row r="6077" spans="1:2" ht="15.75" customHeight="1" x14ac:dyDescent="0.3">
      <c r="A6077" s="3">
        <v>0.16313924389919199</v>
      </c>
      <c r="B6077" s="3">
        <v>-1.37095298024191E-2</v>
      </c>
    </row>
    <row r="6078" spans="1:2" ht="15.75" customHeight="1" x14ac:dyDescent="0.3">
      <c r="A6078" s="3">
        <v>0.163036008292647</v>
      </c>
      <c r="B6078" s="3">
        <v>1.19386515586445E-4</v>
      </c>
    </row>
    <row r="6079" spans="1:2" ht="15.75" customHeight="1" x14ac:dyDescent="0.3">
      <c r="A6079" s="3">
        <v>0.162513907097209</v>
      </c>
      <c r="B6079" s="3">
        <v>-3.6266587181223498E-3</v>
      </c>
    </row>
    <row r="6080" spans="1:2" ht="15.75" customHeight="1" x14ac:dyDescent="0.3">
      <c r="A6080" s="3">
        <v>0.16230588405846499</v>
      </c>
      <c r="B6080" s="3">
        <v>-8.5491527947917801E-4</v>
      </c>
    </row>
    <row r="6081" spans="1:2" ht="15.75" customHeight="1" x14ac:dyDescent="0.3">
      <c r="A6081" s="3">
        <v>0.16227473617294799</v>
      </c>
      <c r="B6081" s="3">
        <v>-8.0632239833916596E-4</v>
      </c>
    </row>
    <row r="6082" spans="1:2" ht="15.75" customHeight="1" x14ac:dyDescent="0.3">
      <c r="A6082" s="3">
        <v>0.16183077581226801</v>
      </c>
      <c r="B6082" s="3">
        <v>3.8220272018485901E-4</v>
      </c>
    </row>
    <row r="6083" spans="1:2" ht="15.75" customHeight="1" x14ac:dyDescent="0.3">
      <c r="A6083" s="3">
        <v>0.16156322260960401</v>
      </c>
      <c r="B6083" s="3">
        <v>4.1114481534179096E-3</v>
      </c>
    </row>
    <row r="6084" spans="1:2" ht="15.75" customHeight="1" x14ac:dyDescent="0.3">
      <c r="A6084" s="3">
        <v>0.16117592872386399</v>
      </c>
      <c r="B6084" s="3">
        <v>-5.01761925103062E-3</v>
      </c>
    </row>
    <row r="6085" spans="1:2" ht="15.75" customHeight="1" x14ac:dyDescent="0.3">
      <c r="A6085" s="3">
        <v>0.161036582489819</v>
      </c>
      <c r="B6085" s="3">
        <v>-6.2258084577953704E-3</v>
      </c>
    </row>
    <row r="6086" spans="1:2" ht="15.75" customHeight="1" x14ac:dyDescent="0.3">
      <c r="A6086" s="3">
        <v>0.160819930356906</v>
      </c>
      <c r="B6086" s="3">
        <v>-4.0034370337291101E-3</v>
      </c>
    </row>
    <row r="6087" spans="1:2" ht="15.75" customHeight="1" x14ac:dyDescent="0.3">
      <c r="A6087" s="3">
        <v>0.16070271808528899</v>
      </c>
      <c r="B6087" s="3">
        <v>1.5544566190869E-2</v>
      </c>
    </row>
    <row r="6088" spans="1:2" ht="15.75" customHeight="1" x14ac:dyDescent="0.3">
      <c r="A6088" s="3">
        <v>0.16060899725731301</v>
      </c>
      <c r="B6088" s="3">
        <v>-1.8017595640936099E-3</v>
      </c>
    </row>
    <row r="6089" spans="1:2" ht="15.75" customHeight="1" x14ac:dyDescent="0.3">
      <c r="A6089" s="3">
        <v>0.160339795434569</v>
      </c>
      <c r="B6089" s="3">
        <v>5.9641054752226901E-3</v>
      </c>
    </row>
    <row r="6090" spans="1:2" ht="15.75" customHeight="1" x14ac:dyDescent="0.3">
      <c r="A6090" s="3">
        <v>0.15998621846896799</v>
      </c>
      <c r="B6090" s="3">
        <v>7.6448059576712003E-3</v>
      </c>
    </row>
    <row r="6091" spans="1:2" ht="15.75" customHeight="1" x14ac:dyDescent="0.3">
      <c r="A6091" s="3">
        <v>0.15995324316812101</v>
      </c>
      <c r="B6091" s="3">
        <v>6.5190040445684098E-3</v>
      </c>
    </row>
    <row r="6092" spans="1:2" ht="15.75" customHeight="1" x14ac:dyDescent="0.3">
      <c r="A6092" s="3">
        <v>0.15988136226590199</v>
      </c>
      <c r="B6092" s="3">
        <v>-3.8430406398285801E-3</v>
      </c>
    </row>
    <row r="6093" spans="1:2" ht="15.75" customHeight="1" x14ac:dyDescent="0.3">
      <c r="A6093" s="3">
        <v>0.15941950947108099</v>
      </c>
      <c r="B6093" s="3">
        <v>-5.53203247848259E-4</v>
      </c>
    </row>
    <row r="6094" spans="1:2" ht="15.75" customHeight="1" x14ac:dyDescent="0.3">
      <c r="A6094" s="3">
        <v>0.15920309167852301</v>
      </c>
      <c r="B6094" s="3">
        <v>-1.9478380165073E-3</v>
      </c>
    </row>
    <row r="6095" spans="1:2" ht="15.75" customHeight="1" x14ac:dyDescent="0.3">
      <c r="A6095" s="3">
        <v>0.15902543821665399</v>
      </c>
      <c r="B6095" s="3">
        <v>-5.0066376454354997E-3</v>
      </c>
    </row>
    <row r="6096" spans="1:2" ht="15.75" customHeight="1" x14ac:dyDescent="0.3">
      <c r="A6096" s="3">
        <v>0.15828473362898901</v>
      </c>
      <c r="B6096" s="3">
        <v>-3.6890214137004101E-3</v>
      </c>
    </row>
    <row r="6097" spans="1:2" ht="15.75" customHeight="1" x14ac:dyDescent="0.3">
      <c r="A6097" s="3">
        <v>0.157929731209798</v>
      </c>
      <c r="B6097" s="3">
        <v>-1.37693758217105E-2</v>
      </c>
    </row>
    <row r="6098" spans="1:2" ht="15.75" customHeight="1" x14ac:dyDescent="0.3">
      <c r="A6098" s="3">
        <v>0.157927578338935</v>
      </c>
      <c r="B6098" s="3">
        <v>-4.8841274419037699E-3</v>
      </c>
    </row>
    <row r="6099" spans="1:2" ht="15.75" customHeight="1" x14ac:dyDescent="0.3">
      <c r="A6099" s="3">
        <v>0.157804562671679</v>
      </c>
      <c r="B6099" s="3">
        <v>-3.3165054997333302E-3</v>
      </c>
    </row>
    <row r="6100" spans="1:2" ht="15.75" customHeight="1" x14ac:dyDescent="0.3">
      <c r="A6100" s="3">
        <v>0.157767708990148</v>
      </c>
      <c r="B6100" s="3">
        <v>6.4602377628350796E-3</v>
      </c>
    </row>
    <row r="6101" spans="1:2" ht="15.75" customHeight="1" x14ac:dyDescent="0.3">
      <c r="A6101" s="3">
        <v>0.15646932606744399</v>
      </c>
      <c r="B6101" s="3">
        <v>-2.6805444340952599E-4</v>
      </c>
    </row>
    <row r="6102" spans="1:2" ht="15.75" customHeight="1" x14ac:dyDescent="0.3">
      <c r="A6102" s="3">
        <v>0.15624445590164099</v>
      </c>
      <c r="B6102" s="3">
        <v>-2.0625172785177699E-3</v>
      </c>
    </row>
    <row r="6103" spans="1:2" ht="15.75" customHeight="1" x14ac:dyDescent="0.3">
      <c r="A6103" s="3">
        <v>0.15515778452916901</v>
      </c>
      <c r="B6103" s="3">
        <v>-2.4845351138050101E-3</v>
      </c>
    </row>
    <row r="6104" spans="1:2" ht="15.75" customHeight="1" x14ac:dyDescent="0.3">
      <c r="A6104" s="3">
        <v>0.154971771623092</v>
      </c>
      <c r="B6104" s="3">
        <v>-1.5755203174616102E-2</v>
      </c>
    </row>
    <row r="6105" spans="1:2" ht="15.75" customHeight="1" x14ac:dyDescent="0.3">
      <c r="A6105" s="3">
        <v>0.15491045800719799</v>
      </c>
      <c r="B6105" s="3">
        <v>1.50987163680469E-3</v>
      </c>
    </row>
    <row r="6106" spans="1:2" ht="15.75" customHeight="1" x14ac:dyDescent="0.3">
      <c r="A6106" s="3">
        <v>0.154768633773125</v>
      </c>
      <c r="B6106" s="3">
        <v>5.0400657519408002E-3</v>
      </c>
    </row>
    <row r="6107" spans="1:2" ht="15.75" customHeight="1" x14ac:dyDescent="0.3">
      <c r="A6107" s="3">
        <v>0.15464426921163399</v>
      </c>
      <c r="B6107" s="3">
        <v>1.1568712779199301E-2</v>
      </c>
    </row>
    <row r="6108" spans="1:2" ht="15.75" customHeight="1" x14ac:dyDescent="0.3">
      <c r="A6108" s="3">
        <v>0.15459603099691799</v>
      </c>
      <c r="B6108" s="3">
        <v>3.9335550795049504E-3</v>
      </c>
    </row>
    <row r="6109" spans="1:2" ht="15.75" customHeight="1" x14ac:dyDescent="0.3">
      <c r="A6109" s="3">
        <v>0.15454481550670099</v>
      </c>
      <c r="B6109" s="3">
        <v>-6.2259322987591795E-4</v>
      </c>
    </row>
    <row r="6110" spans="1:2" ht="15.75" customHeight="1" x14ac:dyDescent="0.3">
      <c r="A6110" s="3">
        <v>0.154443128691439</v>
      </c>
      <c r="B6110" s="3">
        <v>-1.9637579503266701E-2</v>
      </c>
    </row>
    <row r="6111" spans="1:2" ht="15.75" customHeight="1" x14ac:dyDescent="0.3">
      <c r="A6111" s="3">
        <v>0.154305449028866</v>
      </c>
      <c r="B6111" s="3">
        <v>-3.9816444792001903E-3</v>
      </c>
    </row>
    <row r="6112" spans="1:2" ht="15.75" customHeight="1" x14ac:dyDescent="0.3">
      <c r="A6112" s="3">
        <v>0.154190445517872</v>
      </c>
      <c r="B6112" s="3">
        <v>-3.2808538011311699E-3</v>
      </c>
    </row>
    <row r="6113" spans="1:2" ht="15.75" customHeight="1" x14ac:dyDescent="0.3">
      <c r="A6113" s="3">
        <v>0.15399368461076801</v>
      </c>
      <c r="B6113" s="3">
        <v>-1.98796533161352E-3</v>
      </c>
    </row>
    <row r="6114" spans="1:2" ht="15.75" customHeight="1" x14ac:dyDescent="0.3">
      <c r="A6114" s="3">
        <v>0.15372416986277801</v>
      </c>
      <c r="B6114" s="3">
        <v>-1.99201233830325E-3</v>
      </c>
    </row>
    <row r="6115" spans="1:2" ht="15.75" customHeight="1" x14ac:dyDescent="0.3">
      <c r="A6115" s="3">
        <v>0.153673321041747</v>
      </c>
      <c r="B6115" s="3">
        <v>-1.36743685723269E-2</v>
      </c>
    </row>
    <row r="6116" spans="1:2" ht="15.75" customHeight="1" x14ac:dyDescent="0.3">
      <c r="A6116" s="3">
        <v>0.15355510411575299</v>
      </c>
      <c r="B6116" s="3">
        <v>1.2935935741407399E-3</v>
      </c>
    </row>
    <row r="6117" spans="1:2" ht="15.75" customHeight="1" x14ac:dyDescent="0.3">
      <c r="A6117" s="3">
        <v>0.153392067591517</v>
      </c>
      <c r="B6117" s="3">
        <v>2.1715071002224701E-3</v>
      </c>
    </row>
    <row r="6118" spans="1:2" ht="15.75" customHeight="1" x14ac:dyDescent="0.3">
      <c r="A6118" s="3">
        <v>0.15334056508308599</v>
      </c>
      <c r="B6118" s="3">
        <v>5.4942055565175996E-4</v>
      </c>
    </row>
    <row r="6119" spans="1:2" ht="15.75" customHeight="1" x14ac:dyDescent="0.3">
      <c r="A6119" s="3">
        <v>0.15299663394990001</v>
      </c>
      <c r="B6119" s="3">
        <v>-1.9255613703232199E-4</v>
      </c>
    </row>
    <row r="6120" spans="1:2" ht="15.75" customHeight="1" x14ac:dyDescent="0.3">
      <c r="A6120" s="3">
        <v>0.15277924898689699</v>
      </c>
      <c r="B6120" s="3">
        <v>-1.45739394550522E-2</v>
      </c>
    </row>
    <row r="6121" spans="1:2" ht="15.75" customHeight="1" x14ac:dyDescent="0.3">
      <c r="A6121" s="3">
        <v>0.15236953402829601</v>
      </c>
      <c r="B6121" s="3">
        <v>4.7564249543938803E-3</v>
      </c>
    </row>
    <row r="6122" spans="1:2" ht="15.75" customHeight="1" x14ac:dyDescent="0.3">
      <c r="A6122" s="3">
        <v>0.152327180765613</v>
      </c>
      <c r="B6122" s="3">
        <v>1.7978312502289499E-3</v>
      </c>
    </row>
    <row r="6123" spans="1:2" ht="15.75" customHeight="1" x14ac:dyDescent="0.3">
      <c r="A6123" s="3">
        <v>0.15231378795105899</v>
      </c>
      <c r="B6123" s="3">
        <v>2.8052225973004899E-3</v>
      </c>
    </row>
    <row r="6124" spans="1:2" ht="15.75" customHeight="1" x14ac:dyDescent="0.3">
      <c r="A6124" s="3">
        <v>0.15211364172880701</v>
      </c>
      <c r="B6124" s="3">
        <v>-2.2037582753544299E-3</v>
      </c>
    </row>
    <row r="6125" spans="1:2" ht="15.75" customHeight="1" x14ac:dyDescent="0.3">
      <c r="A6125" s="3">
        <v>0.15201506504291001</v>
      </c>
      <c r="B6125" s="3">
        <v>-3.0890243453567598E-3</v>
      </c>
    </row>
    <row r="6126" spans="1:2" ht="15.75" customHeight="1" x14ac:dyDescent="0.3">
      <c r="A6126" s="3">
        <v>0.151974274138749</v>
      </c>
      <c r="B6126" s="3">
        <v>1.0469774324177001E-2</v>
      </c>
    </row>
    <row r="6127" spans="1:2" ht="15.75" customHeight="1" x14ac:dyDescent="0.3">
      <c r="A6127" s="3">
        <v>0.151922743524462</v>
      </c>
      <c r="B6127" s="3">
        <v>1.87418327339506E-3</v>
      </c>
    </row>
    <row r="6128" spans="1:2" ht="15.75" customHeight="1" x14ac:dyDescent="0.3">
      <c r="A6128" s="3">
        <v>0.15123958112875099</v>
      </c>
      <c r="B6128" s="3">
        <v>1.85831464705584E-2</v>
      </c>
    </row>
    <row r="6129" spans="1:2" ht="15.75" customHeight="1" x14ac:dyDescent="0.3">
      <c r="A6129" s="3">
        <v>0.151187631769267</v>
      </c>
      <c r="B6129" s="3">
        <v>9.2552987410707208E-3</v>
      </c>
    </row>
    <row r="6130" spans="1:2" ht="15.75" customHeight="1" x14ac:dyDescent="0.3">
      <c r="A6130" s="3">
        <v>0.15107849648444399</v>
      </c>
      <c r="B6130" s="3">
        <v>-2.4956929603344E-3</v>
      </c>
    </row>
    <row r="6131" spans="1:2" ht="15.75" customHeight="1" x14ac:dyDescent="0.3">
      <c r="A6131" s="3">
        <v>0.15096414176883299</v>
      </c>
      <c r="B6131" s="3">
        <v>7.1997898276490403E-3</v>
      </c>
    </row>
    <row r="6132" spans="1:2" ht="15.75" customHeight="1" x14ac:dyDescent="0.3">
      <c r="A6132" s="3">
        <v>0.150242237736263</v>
      </c>
      <c r="B6132" s="3">
        <v>-2.5373229615379901E-3</v>
      </c>
    </row>
    <row r="6133" spans="1:2" ht="15.75" customHeight="1" x14ac:dyDescent="0.3">
      <c r="A6133" s="3">
        <v>0.15014000133208999</v>
      </c>
      <c r="B6133" s="3">
        <v>8.8462732847024092E-3</v>
      </c>
    </row>
    <row r="6134" spans="1:2" ht="15.75" customHeight="1" x14ac:dyDescent="0.3">
      <c r="A6134" s="3">
        <v>0.15010234375252199</v>
      </c>
      <c r="B6134" s="3">
        <v>-9.4653485522966504E-4</v>
      </c>
    </row>
    <row r="6135" spans="1:2" ht="15.75" customHeight="1" x14ac:dyDescent="0.3">
      <c r="A6135" s="3">
        <v>0.14993775375134899</v>
      </c>
      <c r="B6135" s="3">
        <v>3.73346625869801E-3</v>
      </c>
    </row>
    <row r="6136" spans="1:2" ht="15.75" customHeight="1" x14ac:dyDescent="0.3">
      <c r="A6136" s="3">
        <v>0.149709385143349</v>
      </c>
      <c r="B6136" s="3">
        <v>-1.5697722242254301E-2</v>
      </c>
    </row>
    <row r="6137" spans="1:2" ht="15.75" customHeight="1" x14ac:dyDescent="0.3">
      <c r="A6137" s="3">
        <v>0.149668607115854</v>
      </c>
      <c r="B6137" s="3">
        <v>-7.8084183373046401E-3</v>
      </c>
    </row>
    <row r="6138" spans="1:2" ht="15.75" customHeight="1" x14ac:dyDescent="0.3">
      <c r="A6138" s="3">
        <v>0.14950339427584999</v>
      </c>
      <c r="B6138" s="3">
        <v>2.5594188812818499E-3</v>
      </c>
    </row>
    <row r="6139" spans="1:2" ht="15.75" customHeight="1" x14ac:dyDescent="0.3">
      <c r="A6139" s="3">
        <v>0.14949726586128601</v>
      </c>
      <c r="B6139" s="3">
        <v>7.0029642766989402E-3</v>
      </c>
    </row>
    <row r="6140" spans="1:2" ht="15.75" customHeight="1" x14ac:dyDescent="0.3">
      <c r="A6140" s="3">
        <v>0.14945959320163901</v>
      </c>
      <c r="B6140" s="3">
        <v>-3.0970474759089799E-2</v>
      </c>
    </row>
    <row r="6141" spans="1:2" ht="15.75" customHeight="1" x14ac:dyDescent="0.3">
      <c r="A6141" s="3">
        <v>0.14892850633777399</v>
      </c>
      <c r="B6141" s="3">
        <v>-4.2545254252771602E-3</v>
      </c>
    </row>
    <row r="6142" spans="1:2" ht="15.75" customHeight="1" x14ac:dyDescent="0.3">
      <c r="A6142" s="3">
        <v>0.14872592242107599</v>
      </c>
      <c r="B6142" s="3">
        <v>-6.3602986249505803E-3</v>
      </c>
    </row>
    <row r="6143" spans="1:2" ht="15.75" customHeight="1" x14ac:dyDescent="0.3">
      <c r="A6143" s="3">
        <v>0.148698688629054</v>
      </c>
      <c r="B6143" s="3">
        <v>-9.93032394219789E-4</v>
      </c>
    </row>
    <row r="6144" spans="1:2" ht="15.75" customHeight="1" x14ac:dyDescent="0.3">
      <c r="A6144" s="3">
        <v>0.14858536267075501</v>
      </c>
      <c r="B6144" s="3">
        <v>-2.4390565852864601E-3</v>
      </c>
    </row>
    <row r="6145" spans="1:2" ht="15.75" customHeight="1" x14ac:dyDescent="0.3">
      <c r="A6145" s="3">
        <v>0.14840364011708199</v>
      </c>
      <c r="B6145" s="3">
        <v>6.3686082156483E-3</v>
      </c>
    </row>
    <row r="6146" spans="1:2" ht="15.75" customHeight="1" x14ac:dyDescent="0.3">
      <c r="A6146" s="3">
        <v>0.14838935271777401</v>
      </c>
      <c r="B6146" s="3">
        <v>1.33585527602417E-3</v>
      </c>
    </row>
    <row r="6147" spans="1:2" ht="15.75" customHeight="1" x14ac:dyDescent="0.3">
      <c r="A6147" s="3">
        <v>0.148296594701294</v>
      </c>
      <c r="B6147" s="3">
        <v>-6.6297977599247904E-3</v>
      </c>
    </row>
    <row r="6148" spans="1:2" ht="15.75" customHeight="1" x14ac:dyDescent="0.3">
      <c r="A6148" s="3">
        <v>0.148020066207254</v>
      </c>
      <c r="B6148" s="3">
        <v>-1.20702470598769E-2</v>
      </c>
    </row>
    <row r="6149" spans="1:2" ht="15.75" customHeight="1" x14ac:dyDescent="0.3">
      <c r="A6149" s="3">
        <v>0.147934613934673</v>
      </c>
      <c r="B6149" s="3">
        <v>3.4857286341914202E-4</v>
      </c>
    </row>
    <row r="6150" spans="1:2" ht="15.75" customHeight="1" x14ac:dyDescent="0.3">
      <c r="A6150" s="3">
        <v>0.14762943473440401</v>
      </c>
      <c r="B6150" s="3">
        <v>-3.1096939342535098E-3</v>
      </c>
    </row>
    <row r="6151" spans="1:2" ht="15.75" customHeight="1" x14ac:dyDescent="0.3">
      <c r="A6151" s="3">
        <v>0.14759645151560799</v>
      </c>
      <c r="B6151" s="3">
        <v>-8.6891872443906597E-3</v>
      </c>
    </row>
    <row r="6152" spans="1:2" ht="15.75" customHeight="1" x14ac:dyDescent="0.3">
      <c r="A6152" s="3">
        <v>0.14735704937328301</v>
      </c>
      <c r="B6152" s="3">
        <v>-1.5071126723500101E-2</v>
      </c>
    </row>
    <row r="6153" spans="1:2" ht="15.75" customHeight="1" x14ac:dyDescent="0.3">
      <c r="A6153" s="3">
        <v>0.14709075429815499</v>
      </c>
      <c r="B6153" s="3">
        <v>-1.1812811006667E-3</v>
      </c>
    </row>
    <row r="6154" spans="1:2" ht="15.75" customHeight="1" x14ac:dyDescent="0.3">
      <c r="A6154" s="3">
        <v>0.14702687645461199</v>
      </c>
      <c r="B6154" s="3">
        <v>-7.8556906879859306E-3</v>
      </c>
    </row>
    <row r="6155" spans="1:2" ht="15.75" customHeight="1" x14ac:dyDescent="0.3">
      <c r="A6155" s="3">
        <v>0.14685459781702401</v>
      </c>
      <c r="B6155" s="3">
        <v>-2.5269228877152598E-3</v>
      </c>
    </row>
    <row r="6156" spans="1:2" ht="15.75" customHeight="1" x14ac:dyDescent="0.3">
      <c r="A6156" s="3">
        <v>0.146756975984108</v>
      </c>
      <c r="B6156" s="3">
        <v>-2.0869515053388001E-2</v>
      </c>
    </row>
    <row r="6157" spans="1:2" ht="15.75" customHeight="1" x14ac:dyDescent="0.3">
      <c r="A6157" s="3">
        <v>0.14626612082092</v>
      </c>
      <c r="B6157" s="3">
        <v>1.2722174370445399E-2</v>
      </c>
    </row>
    <row r="6158" spans="1:2" ht="15.75" customHeight="1" x14ac:dyDescent="0.3">
      <c r="A6158" s="3">
        <v>0.146235030344991</v>
      </c>
      <c r="B6158" s="3">
        <v>4.3268177523285902E-3</v>
      </c>
    </row>
    <row r="6159" spans="1:2" ht="15.75" customHeight="1" x14ac:dyDescent="0.3">
      <c r="A6159" s="3">
        <v>0.14592943500199099</v>
      </c>
      <c r="B6159" s="3">
        <v>-2.0654900952886998E-3</v>
      </c>
    </row>
    <row r="6160" spans="1:2" ht="15.75" customHeight="1" x14ac:dyDescent="0.3">
      <c r="A6160" s="3">
        <v>0.14557705863219</v>
      </c>
      <c r="B6160" s="3">
        <v>-1.31605092918476E-3</v>
      </c>
    </row>
    <row r="6161" spans="1:2" ht="15.75" customHeight="1" x14ac:dyDescent="0.3">
      <c r="A6161" s="3">
        <v>0.14551817755868199</v>
      </c>
      <c r="B6161" s="3">
        <v>9.2714197914271301E-4</v>
      </c>
    </row>
    <row r="6162" spans="1:2" ht="15.75" customHeight="1" x14ac:dyDescent="0.3">
      <c r="A6162" s="3">
        <v>0.14524672113338699</v>
      </c>
      <c r="B6162" s="3">
        <v>2.9817195292466399E-3</v>
      </c>
    </row>
    <row r="6163" spans="1:2" ht="15.75" customHeight="1" x14ac:dyDescent="0.3">
      <c r="A6163" s="3">
        <v>0.14510840775089601</v>
      </c>
      <c r="B6163" s="3">
        <v>-3.05942285906539E-3</v>
      </c>
    </row>
    <row r="6164" spans="1:2" ht="15.75" customHeight="1" x14ac:dyDescent="0.3">
      <c r="A6164" s="3">
        <v>0.14489889578599199</v>
      </c>
      <c r="B6164" s="3">
        <v>-6.5523313461343996E-3</v>
      </c>
    </row>
    <row r="6165" spans="1:2" ht="15.75" customHeight="1" x14ac:dyDescent="0.3">
      <c r="A6165" s="3">
        <v>0.14473262417299099</v>
      </c>
      <c r="B6165" s="3">
        <v>-1.7549206482489501E-2</v>
      </c>
    </row>
    <row r="6166" spans="1:2" ht="15.75" customHeight="1" x14ac:dyDescent="0.3">
      <c r="A6166" s="3">
        <v>0.144674531276242</v>
      </c>
      <c r="B6166" s="3">
        <v>-2.7306814139249798E-3</v>
      </c>
    </row>
    <row r="6167" spans="1:2" ht="15.75" customHeight="1" x14ac:dyDescent="0.3">
      <c r="A6167" s="3">
        <v>0.144612482172185</v>
      </c>
      <c r="B6167" s="3">
        <v>-1.26930862746161E-2</v>
      </c>
    </row>
    <row r="6168" spans="1:2" ht="15.75" customHeight="1" x14ac:dyDescent="0.3">
      <c r="A6168" s="3">
        <v>0.144411636996469</v>
      </c>
      <c r="B6168" s="3">
        <v>8.27014422338999E-4</v>
      </c>
    </row>
    <row r="6169" spans="1:2" ht="15.75" customHeight="1" x14ac:dyDescent="0.3">
      <c r="A6169" s="3">
        <v>0.14431419230276701</v>
      </c>
      <c r="B6169" s="3">
        <v>8.2200211641527202E-3</v>
      </c>
    </row>
    <row r="6170" spans="1:2" ht="15.75" customHeight="1" x14ac:dyDescent="0.3">
      <c r="A6170" s="3">
        <v>0.144002123595452</v>
      </c>
      <c r="B6170" s="3">
        <v>-1.6204078850788001E-3</v>
      </c>
    </row>
    <row r="6171" spans="1:2" ht="15.75" customHeight="1" x14ac:dyDescent="0.3">
      <c r="A6171" s="3">
        <v>0.14380521548260899</v>
      </c>
      <c r="B6171" s="3">
        <v>1.4757507581911701E-2</v>
      </c>
    </row>
    <row r="6172" spans="1:2" ht="15.75" customHeight="1" x14ac:dyDescent="0.3">
      <c r="A6172" s="3">
        <v>0.14373148576425401</v>
      </c>
      <c r="B6172" s="3">
        <v>-2.0020683627660798E-3</v>
      </c>
    </row>
    <row r="6173" spans="1:2" ht="15.75" customHeight="1" x14ac:dyDescent="0.3">
      <c r="A6173" s="3">
        <v>0.143378145126794</v>
      </c>
      <c r="B6173" s="3">
        <v>2.2450984813326899E-2</v>
      </c>
    </row>
    <row r="6174" spans="1:2" ht="15.75" customHeight="1" x14ac:dyDescent="0.3">
      <c r="A6174" s="3">
        <v>0.143225730928488</v>
      </c>
      <c r="B6174" s="3">
        <v>-1.83316767013267E-2</v>
      </c>
    </row>
    <row r="6175" spans="1:2" ht="15.75" customHeight="1" x14ac:dyDescent="0.3">
      <c r="A6175" s="3">
        <v>0.14316607454281899</v>
      </c>
      <c r="B6175" s="3">
        <v>1.30289495261251E-2</v>
      </c>
    </row>
    <row r="6176" spans="1:2" ht="15.75" customHeight="1" x14ac:dyDescent="0.3">
      <c r="A6176" s="3">
        <v>0.14311652595001001</v>
      </c>
      <c r="B6176" s="3">
        <v>-4.3426584893429699E-3</v>
      </c>
    </row>
    <row r="6177" spans="1:2" ht="15.75" customHeight="1" x14ac:dyDescent="0.3">
      <c r="A6177" s="3">
        <v>0.14285922474940299</v>
      </c>
      <c r="B6177" s="3">
        <v>-4.0067164956227599E-2</v>
      </c>
    </row>
    <row r="6178" spans="1:2" ht="15.75" customHeight="1" x14ac:dyDescent="0.3">
      <c r="A6178" s="3">
        <v>0.142711352036199</v>
      </c>
      <c r="B6178" s="3">
        <v>-5.6373817589727903E-3</v>
      </c>
    </row>
    <row r="6179" spans="1:2" ht="15.75" customHeight="1" x14ac:dyDescent="0.3">
      <c r="A6179" s="3">
        <v>0.14253645463529799</v>
      </c>
      <c r="B6179" s="3">
        <v>-1.2580161651029501E-2</v>
      </c>
    </row>
    <row r="6180" spans="1:2" ht="15.75" customHeight="1" x14ac:dyDescent="0.3">
      <c r="A6180" s="3">
        <v>0.14194827262069801</v>
      </c>
      <c r="B6180" s="3">
        <v>2.5258947406774E-2</v>
      </c>
    </row>
    <row r="6181" spans="1:2" ht="15.75" customHeight="1" x14ac:dyDescent="0.3">
      <c r="A6181" s="3">
        <v>0.14191197976210501</v>
      </c>
      <c r="B6181" s="3">
        <v>-5.5795595930565297E-3</v>
      </c>
    </row>
    <row r="6182" spans="1:2" ht="15.75" customHeight="1" x14ac:dyDescent="0.3">
      <c r="A6182" s="3">
        <v>0.141003439674357</v>
      </c>
      <c r="B6182" s="3">
        <v>1.9731347655047001E-3</v>
      </c>
    </row>
    <row r="6183" spans="1:2" ht="15.75" customHeight="1" x14ac:dyDescent="0.3">
      <c r="A6183" s="3">
        <v>0.14081916417874399</v>
      </c>
      <c r="B6183" s="3">
        <v>-4.3549937751474E-3</v>
      </c>
    </row>
    <row r="6184" spans="1:2" ht="15.75" customHeight="1" x14ac:dyDescent="0.3">
      <c r="A6184" s="3">
        <v>0.14076785002265399</v>
      </c>
      <c r="B6184" s="3">
        <v>-5.8759289978837998E-3</v>
      </c>
    </row>
    <row r="6185" spans="1:2" ht="15.75" customHeight="1" x14ac:dyDescent="0.3">
      <c r="A6185" s="3">
        <v>0.14062900273058901</v>
      </c>
      <c r="B6185" s="3">
        <v>-3.99746640713589E-3</v>
      </c>
    </row>
    <row r="6186" spans="1:2" ht="15.75" customHeight="1" x14ac:dyDescent="0.3">
      <c r="A6186" s="3">
        <v>0.14024403766292501</v>
      </c>
      <c r="B6186" s="3">
        <v>-5.5342955625002296E-4</v>
      </c>
    </row>
    <row r="6187" spans="1:2" ht="15.75" customHeight="1" x14ac:dyDescent="0.3">
      <c r="A6187" s="3">
        <v>0.13994640259756699</v>
      </c>
      <c r="B6187" s="3">
        <v>-2.35909731734706E-2</v>
      </c>
    </row>
    <row r="6188" spans="1:2" ht="15.75" customHeight="1" x14ac:dyDescent="0.3">
      <c r="A6188" s="3">
        <v>0.13958202785459201</v>
      </c>
      <c r="B6188" s="3">
        <v>-5.6738368194614404E-3</v>
      </c>
    </row>
    <row r="6189" spans="1:2" ht="15.75" customHeight="1" x14ac:dyDescent="0.3">
      <c r="A6189" s="3">
        <v>0.139272739974482</v>
      </c>
      <c r="B6189" s="3">
        <v>-2.81933867035137E-2</v>
      </c>
    </row>
    <row r="6190" spans="1:2" ht="15.75" customHeight="1" x14ac:dyDescent="0.3">
      <c r="A6190" s="3">
        <v>0.13894898344356599</v>
      </c>
      <c r="B6190" s="3">
        <v>-1.9052198710108999E-2</v>
      </c>
    </row>
    <row r="6191" spans="1:2" ht="15.75" customHeight="1" x14ac:dyDescent="0.3">
      <c r="A6191" s="3">
        <v>0.13871494548173399</v>
      </c>
      <c r="B6191" s="3">
        <v>1.4891130021947099E-3</v>
      </c>
    </row>
    <row r="6192" spans="1:2" ht="15.75" customHeight="1" x14ac:dyDescent="0.3">
      <c r="A6192" s="3">
        <v>0.138626788176024</v>
      </c>
      <c r="B6192" s="3">
        <v>-2.8854118834557201E-3</v>
      </c>
    </row>
    <row r="6193" spans="1:2" ht="15.75" customHeight="1" x14ac:dyDescent="0.3">
      <c r="A6193" s="3">
        <v>0.138375720413663</v>
      </c>
      <c r="B6193" s="3">
        <v>2.06174591537843E-3</v>
      </c>
    </row>
    <row r="6194" spans="1:2" ht="15.75" customHeight="1" x14ac:dyDescent="0.3">
      <c r="A6194" s="3">
        <v>0.13823255767003401</v>
      </c>
      <c r="B6194" s="3">
        <v>4.3501752415213001E-2</v>
      </c>
    </row>
    <row r="6195" spans="1:2" ht="15.75" customHeight="1" x14ac:dyDescent="0.3">
      <c r="A6195" s="3">
        <v>0.13802731613705899</v>
      </c>
      <c r="B6195" s="3">
        <v>-4.75397574097071E-4</v>
      </c>
    </row>
    <row r="6196" spans="1:2" ht="15.75" customHeight="1" x14ac:dyDescent="0.3">
      <c r="A6196" s="3">
        <v>0.13759949127812701</v>
      </c>
      <c r="B6196" s="3">
        <v>-3.5414671119592699E-3</v>
      </c>
    </row>
    <row r="6197" spans="1:2" ht="15.75" customHeight="1" x14ac:dyDescent="0.3">
      <c r="A6197" s="3">
        <v>0.136911723384084</v>
      </c>
      <c r="B6197" s="3">
        <v>4.6367241589325503E-3</v>
      </c>
    </row>
    <row r="6198" spans="1:2" ht="15.75" customHeight="1" x14ac:dyDescent="0.3">
      <c r="A6198" s="3">
        <v>0.136787791852926</v>
      </c>
      <c r="B6198" s="3">
        <v>-2.3700906108454101E-4</v>
      </c>
    </row>
    <row r="6199" spans="1:2" ht="15.75" customHeight="1" x14ac:dyDescent="0.3">
      <c r="A6199" s="3">
        <v>0.13566321129915801</v>
      </c>
      <c r="B6199" s="3">
        <v>-1.97040380568807E-3</v>
      </c>
    </row>
    <row r="6200" spans="1:2" ht="15.75" customHeight="1" x14ac:dyDescent="0.3">
      <c r="A6200" s="3">
        <v>0.13556386834256501</v>
      </c>
      <c r="B6200" s="3">
        <v>6.7584554913544003E-4</v>
      </c>
    </row>
    <row r="6201" spans="1:2" ht="15.75" customHeight="1" x14ac:dyDescent="0.3">
      <c r="A6201" s="3">
        <v>0.13516873492046699</v>
      </c>
      <c r="B6201" s="3">
        <v>8.8655181383254103E-4</v>
      </c>
    </row>
    <row r="6202" spans="1:2" ht="15.75" customHeight="1" x14ac:dyDescent="0.3">
      <c r="A6202" s="3">
        <v>0.13490455885551</v>
      </c>
      <c r="B6202" s="3">
        <v>8.1948530728895698E-4</v>
      </c>
    </row>
    <row r="6203" spans="1:2" ht="15.75" customHeight="1" x14ac:dyDescent="0.3">
      <c r="A6203" s="3">
        <v>0.134740120231504</v>
      </c>
      <c r="B6203" s="3">
        <v>7.8298155215286702E-4</v>
      </c>
    </row>
    <row r="6204" spans="1:2" ht="15.75" customHeight="1" x14ac:dyDescent="0.3">
      <c r="A6204" s="3">
        <v>0.134648579643456</v>
      </c>
      <c r="B6204" s="3">
        <v>1.40040075454991E-3</v>
      </c>
    </row>
    <row r="6205" spans="1:2" ht="15.75" customHeight="1" x14ac:dyDescent="0.3">
      <c r="A6205" s="3">
        <v>0.133818895900392</v>
      </c>
      <c r="B6205" s="3">
        <v>9.9964163277748092E-4</v>
      </c>
    </row>
    <row r="6206" spans="1:2" ht="15.75" customHeight="1" x14ac:dyDescent="0.3">
      <c r="A6206" s="3">
        <v>0.133710321217172</v>
      </c>
      <c r="B6206" s="3">
        <v>-1.6823561646152198E-2</v>
      </c>
    </row>
    <row r="6207" spans="1:2" ht="15.75" customHeight="1" x14ac:dyDescent="0.3">
      <c r="A6207" s="3">
        <v>0.13330984809832999</v>
      </c>
      <c r="B6207" s="3">
        <v>-3.98074462711283E-3</v>
      </c>
    </row>
    <row r="6208" spans="1:2" ht="15.75" customHeight="1" x14ac:dyDescent="0.3">
      <c r="A6208" s="3">
        <v>0.13328288299702901</v>
      </c>
      <c r="B6208" s="3">
        <v>-6.8283037374556796E-4</v>
      </c>
    </row>
    <row r="6209" spans="1:2" ht="15.75" customHeight="1" x14ac:dyDescent="0.3">
      <c r="A6209" s="3">
        <v>0.133177062589623</v>
      </c>
      <c r="B6209" s="3">
        <v>-2.5535161009389898E-3</v>
      </c>
    </row>
    <row r="6210" spans="1:2" ht="15.75" customHeight="1" x14ac:dyDescent="0.3">
      <c r="A6210" s="3">
        <v>0.13306940632617101</v>
      </c>
      <c r="B6210" s="3">
        <v>7.7557702889612E-3</v>
      </c>
    </row>
    <row r="6211" spans="1:2" ht="15.75" customHeight="1" x14ac:dyDescent="0.3">
      <c r="A6211" s="3">
        <v>0.132912490007523</v>
      </c>
      <c r="B6211" s="3">
        <v>-1.7204876508596699E-3</v>
      </c>
    </row>
    <row r="6212" spans="1:2" ht="15.75" customHeight="1" x14ac:dyDescent="0.3">
      <c r="A6212" s="3">
        <v>0.13242767837578301</v>
      </c>
      <c r="B6212" s="3">
        <v>2.57562125079858E-3</v>
      </c>
    </row>
    <row r="6213" spans="1:2" ht="15.75" customHeight="1" x14ac:dyDescent="0.3">
      <c r="A6213" s="3">
        <v>0.13209673311630399</v>
      </c>
      <c r="B6213" s="3">
        <v>-5.8680057046476101E-3</v>
      </c>
    </row>
    <row r="6214" spans="1:2" ht="15.75" customHeight="1" x14ac:dyDescent="0.3">
      <c r="A6214" s="3">
        <v>0.132086524672276</v>
      </c>
      <c r="B6214" s="3">
        <v>1.42919027401123E-3</v>
      </c>
    </row>
    <row r="6215" spans="1:2" ht="15.75" customHeight="1" x14ac:dyDescent="0.3">
      <c r="A6215" s="3">
        <v>0.131955576236853</v>
      </c>
      <c r="B6215" s="3">
        <v>1.02470159211068E-3</v>
      </c>
    </row>
    <row r="6216" spans="1:2" ht="15.75" customHeight="1" x14ac:dyDescent="0.3">
      <c r="A6216" s="3">
        <v>0.13159167906824701</v>
      </c>
      <c r="B6216" s="3">
        <v>-6.4744260904473702E-3</v>
      </c>
    </row>
    <row r="6217" spans="1:2" ht="15.75" customHeight="1" x14ac:dyDescent="0.3">
      <c r="A6217" s="3">
        <v>0.13109416462985701</v>
      </c>
      <c r="B6217" s="3">
        <v>-1.82242704308623E-4</v>
      </c>
    </row>
    <row r="6218" spans="1:2" ht="15.75" customHeight="1" x14ac:dyDescent="0.3">
      <c r="A6218" s="3">
        <v>0.130795036985352</v>
      </c>
      <c r="B6218" s="3">
        <v>-5.2220159558719796E-4</v>
      </c>
    </row>
    <row r="6219" spans="1:2" ht="15.75" customHeight="1" x14ac:dyDescent="0.3">
      <c r="A6219" s="3">
        <v>0.13074467484375599</v>
      </c>
      <c r="B6219" s="3">
        <v>-2.2504273489914002E-3</v>
      </c>
    </row>
    <row r="6220" spans="1:2" ht="15.75" customHeight="1" x14ac:dyDescent="0.3">
      <c r="A6220" s="3">
        <v>0.13073443502000601</v>
      </c>
      <c r="B6220" s="3">
        <v>1.7287359967872E-3</v>
      </c>
    </row>
    <row r="6221" spans="1:2" ht="15.75" customHeight="1" x14ac:dyDescent="0.3">
      <c r="A6221" s="3">
        <v>0.12996372570836801</v>
      </c>
      <c r="B6221" s="3">
        <v>9.6169982638641995E-3</v>
      </c>
    </row>
    <row r="6222" spans="1:2" ht="15.75" customHeight="1" x14ac:dyDescent="0.3">
      <c r="A6222" s="3">
        <v>0.12989872555186999</v>
      </c>
      <c r="B6222" s="3">
        <v>-1.58411419471267E-2</v>
      </c>
    </row>
    <row r="6223" spans="1:2" ht="15.75" customHeight="1" x14ac:dyDescent="0.3">
      <c r="A6223" s="3">
        <v>0.12976983470745401</v>
      </c>
      <c r="B6223" s="3">
        <v>3.0598889539048598E-3</v>
      </c>
    </row>
    <row r="6224" spans="1:2" ht="15.75" customHeight="1" x14ac:dyDescent="0.3">
      <c r="A6224" s="3">
        <v>0.129614852543988</v>
      </c>
      <c r="B6224" s="3">
        <v>3.8934203772916401E-3</v>
      </c>
    </row>
    <row r="6225" spans="1:2" ht="15.75" customHeight="1" x14ac:dyDescent="0.3">
      <c r="A6225" s="3">
        <v>0.12941255735051399</v>
      </c>
      <c r="B6225" s="3">
        <v>-1.7547792264546501E-3</v>
      </c>
    </row>
    <row r="6226" spans="1:2" ht="15.75" customHeight="1" x14ac:dyDescent="0.3">
      <c r="A6226" s="3">
        <v>0.12933897324472601</v>
      </c>
      <c r="B6226" s="3">
        <v>-1.52519898205672E-2</v>
      </c>
    </row>
    <row r="6227" spans="1:2" ht="15.75" customHeight="1" x14ac:dyDescent="0.3">
      <c r="A6227" s="3">
        <v>0.12903296516782101</v>
      </c>
      <c r="B6227" s="3">
        <v>9.7671671218172991E-4</v>
      </c>
    </row>
    <row r="6228" spans="1:2" ht="15.75" customHeight="1" x14ac:dyDescent="0.3">
      <c r="A6228" s="3">
        <v>0.12901740192702699</v>
      </c>
      <c r="B6228" s="3">
        <v>-6.96410605967132E-4</v>
      </c>
    </row>
    <row r="6229" spans="1:2" ht="15.75" customHeight="1" x14ac:dyDescent="0.3">
      <c r="A6229" s="3">
        <v>0.12895351875772901</v>
      </c>
      <c r="B6229" s="3">
        <v>6.5461567120518602E-3</v>
      </c>
    </row>
    <row r="6230" spans="1:2" ht="15.75" customHeight="1" x14ac:dyDescent="0.3">
      <c r="A6230" s="3">
        <v>0.12888708236282001</v>
      </c>
      <c r="B6230" s="3">
        <v>1.11885835708497E-3</v>
      </c>
    </row>
    <row r="6231" spans="1:2" ht="15.75" customHeight="1" x14ac:dyDescent="0.3">
      <c r="A6231" s="3">
        <v>0.12880003881987001</v>
      </c>
      <c r="B6231" s="3">
        <v>4.7847770974445E-3</v>
      </c>
    </row>
    <row r="6232" spans="1:2" ht="15.75" customHeight="1" x14ac:dyDescent="0.3">
      <c r="A6232" s="3">
        <v>0.12874859222531199</v>
      </c>
      <c r="B6232" s="3">
        <v>-1.60997400227669E-3</v>
      </c>
    </row>
    <row r="6233" spans="1:2" ht="15.75" customHeight="1" x14ac:dyDescent="0.3">
      <c r="A6233" s="3">
        <v>0.128683458532943</v>
      </c>
      <c r="B6233" s="3">
        <v>1.8019854604010101E-2</v>
      </c>
    </row>
    <row r="6234" spans="1:2" ht="15.75" customHeight="1" x14ac:dyDescent="0.3">
      <c r="A6234" s="3">
        <v>0.128674472992899</v>
      </c>
      <c r="B6234" s="3">
        <v>-1.3171157271257899E-3</v>
      </c>
    </row>
    <row r="6235" spans="1:2" ht="15.75" customHeight="1" x14ac:dyDescent="0.3">
      <c r="A6235" s="3">
        <v>0.128315572320745</v>
      </c>
      <c r="B6235" s="3">
        <v>4.7404445052223699E-3</v>
      </c>
    </row>
    <row r="6236" spans="1:2" ht="15.75" customHeight="1" x14ac:dyDescent="0.3">
      <c r="A6236" s="3">
        <v>0.12828316335357401</v>
      </c>
      <c r="B6236" s="3">
        <v>-4.7162520430098004E-3</v>
      </c>
    </row>
    <row r="6237" spans="1:2" ht="15.75" customHeight="1" x14ac:dyDescent="0.3">
      <c r="A6237" s="3">
        <v>0.12825164170489001</v>
      </c>
      <c r="B6237" s="3">
        <v>-4.2482876088942604E-3</v>
      </c>
    </row>
    <row r="6238" spans="1:2" ht="15.75" customHeight="1" x14ac:dyDescent="0.3">
      <c r="A6238" s="3">
        <v>0.12801866113969501</v>
      </c>
      <c r="B6238" s="3">
        <v>-1.4130665502254501E-2</v>
      </c>
    </row>
    <row r="6239" spans="1:2" ht="15.75" customHeight="1" x14ac:dyDescent="0.3">
      <c r="A6239" s="3">
        <v>0.128000507811492</v>
      </c>
      <c r="B6239" s="3">
        <v>-1.62500392339691E-3</v>
      </c>
    </row>
    <row r="6240" spans="1:2" ht="15.75" customHeight="1" x14ac:dyDescent="0.3">
      <c r="A6240" s="3">
        <v>0.127984881919701</v>
      </c>
      <c r="B6240" s="3">
        <v>1.29278832985725E-3</v>
      </c>
    </row>
    <row r="6241" spans="1:2" ht="15.75" customHeight="1" x14ac:dyDescent="0.3">
      <c r="A6241" s="3">
        <v>0.12796780845197001</v>
      </c>
      <c r="B6241" s="3">
        <v>4.3113633553769903E-3</v>
      </c>
    </row>
    <row r="6242" spans="1:2" ht="15.75" customHeight="1" x14ac:dyDescent="0.3">
      <c r="A6242" s="3">
        <v>0.127791118627235</v>
      </c>
      <c r="B6242" s="3">
        <v>3.8058297432935003E-4</v>
      </c>
    </row>
    <row r="6243" spans="1:2" ht="15.75" customHeight="1" x14ac:dyDescent="0.3">
      <c r="A6243" s="3">
        <v>0.127748659484161</v>
      </c>
      <c r="B6243" s="3">
        <v>1.1510933683788699E-4</v>
      </c>
    </row>
    <row r="6244" spans="1:2" ht="15.75" customHeight="1" x14ac:dyDescent="0.3">
      <c r="A6244" s="3">
        <v>0.12758377639810101</v>
      </c>
      <c r="B6244" s="3">
        <v>-3.3576478870137099E-3</v>
      </c>
    </row>
    <row r="6245" spans="1:2" ht="15.75" customHeight="1" x14ac:dyDescent="0.3">
      <c r="A6245" s="3">
        <v>0.127534661955093</v>
      </c>
      <c r="B6245" s="3">
        <v>8.0784425675950004E-3</v>
      </c>
    </row>
    <row r="6246" spans="1:2" ht="15.75" customHeight="1" x14ac:dyDescent="0.3">
      <c r="A6246" s="3">
        <v>0.12742566460489901</v>
      </c>
      <c r="B6246" s="3">
        <v>-1.4469607713741401E-3</v>
      </c>
    </row>
    <row r="6247" spans="1:2" ht="15.75" customHeight="1" x14ac:dyDescent="0.3">
      <c r="A6247" s="3">
        <v>0.12736859895594499</v>
      </c>
      <c r="B6247" s="3">
        <v>-3.2155508758306998E-4</v>
      </c>
    </row>
    <row r="6248" spans="1:2" ht="15.75" customHeight="1" x14ac:dyDescent="0.3">
      <c r="A6248" s="3">
        <v>0.12733471639737201</v>
      </c>
      <c r="B6248" s="3">
        <v>9.5973746312560297E-4</v>
      </c>
    </row>
    <row r="6249" spans="1:2" ht="15.75" customHeight="1" x14ac:dyDescent="0.3">
      <c r="A6249" s="3">
        <v>0.12713634413494701</v>
      </c>
      <c r="B6249" s="3">
        <v>-4.0110435785617703E-3</v>
      </c>
    </row>
    <row r="6250" spans="1:2" ht="15.75" customHeight="1" x14ac:dyDescent="0.3">
      <c r="A6250" s="3">
        <v>0.12681301195066699</v>
      </c>
      <c r="B6250" s="3">
        <v>-6.88675369699764E-3</v>
      </c>
    </row>
    <row r="6251" spans="1:2" ht="15.75" customHeight="1" x14ac:dyDescent="0.3">
      <c r="A6251" s="3">
        <v>0.126651174491199</v>
      </c>
      <c r="B6251" s="3">
        <v>-1.10867750828612E-3</v>
      </c>
    </row>
    <row r="6252" spans="1:2" ht="15.75" customHeight="1" x14ac:dyDescent="0.3">
      <c r="A6252" s="3">
        <v>0.126604778740772</v>
      </c>
      <c r="B6252" s="3">
        <v>6.7234422948641204E-4</v>
      </c>
    </row>
    <row r="6253" spans="1:2" ht="15.75" customHeight="1" x14ac:dyDescent="0.3">
      <c r="A6253" s="3">
        <v>0.12618673503978201</v>
      </c>
      <c r="B6253" s="3">
        <v>2.0023670346573999E-4</v>
      </c>
    </row>
    <row r="6254" spans="1:2" ht="15.75" customHeight="1" x14ac:dyDescent="0.3">
      <c r="A6254" s="3">
        <v>0.12591922013735601</v>
      </c>
      <c r="B6254" s="3">
        <v>1.3353567304001399E-3</v>
      </c>
    </row>
    <row r="6255" spans="1:2" ht="15.75" customHeight="1" x14ac:dyDescent="0.3">
      <c r="A6255" s="3">
        <v>0.12573320961464199</v>
      </c>
      <c r="B6255" s="3">
        <v>1.09523618728786E-2</v>
      </c>
    </row>
    <row r="6256" spans="1:2" ht="15.75" customHeight="1" x14ac:dyDescent="0.3">
      <c r="A6256" s="3">
        <v>0.12568408809391801</v>
      </c>
      <c r="B6256" s="3">
        <v>2.9246754421510001E-3</v>
      </c>
    </row>
    <row r="6257" spans="1:2" ht="15.75" customHeight="1" x14ac:dyDescent="0.3">
      <c r="A6257" s="3">
        <v>0.125660057297456</v>
      </c>
      <c r="B6257" s="3">
        <v>-1.2651646485487E-3</v>
      </c>
    </row>
    <row r="6258" spans="1:2" ht="15.75" customHeight="1" x14ac:dyDescent="0.3">
      <c r="A6258" s="3">
        <v>0.12548246889506001</v>
      </c>
      <c r="B6258" s="3">
        <v>5.6761764091156101E-3</v>
      </c>
    </row>
    <row r="6259" spans="1:2" ht="15.75" customHeight="1" x14ac:dyDescent="0.3">
      <c r="A6259" s="3">
        <v>0.12538783872449499</v>
      </c>
      <c r="B6259" s="3">
        <v>-3.06434020395843E-3</v>
      </c>
    </row>
    <row r="6260" spans="1:2" ht="15.75" customHeight="1" x14ac:dyDescent="0.3">
      <c r="A6260" s="3">
        <v>0.12534344817340801</v>
      </c>
      <c r="B6260" s="9">
        <v>-4.1576882841068103E-5</v>
      </c>
    </row>
    <row r="6261" spans="1:2" ht="15.75" customHeight="1" x14ac:dyDescent="0.3">
      <c r="A6261" s="3">
        <v>0.12486003403812</v>
      </c>
      <c r="B6261" s="3">
        <v>-1.6654928957206602E-2</v>
      </c>
    </row>
    <row r="6262" spans="1:2" ht="15.75" customHeight="1" x14ac:dyDescent="0.3">
      <c r="A6262" s="3">
        <v>0.12467176905779501</v>
      </c>
      <c r="B6262" s="3">
        <v>2.9608495467182E-3</v>
      </c>
    </row>
    <row r="6263" spans="1:2" ht="15.75" customHeight="1" x14ac:dyDescent="0.3">
      <c r="A6263" s="3">
        <v>0.12423352607086401</v>
      </c>
      <c r="B6263" s="3">
        <v>-2.0708678054220898E-3</v>
      </c>
    </row>
    <row r="6264" spans="1:2" ht="15.75" customHeight="1" x14ac:dyDescent="0.3">
      <c r="A6264" s="3">
        <v>0.123884123680156</v>
      </c>
      <c r="B6264" s="3">
        <v>2.8997169019799101E-3</v>
      </c>
    </row>
    <row r="6265" spans="1:2" ht="15.75" customHeight="1" x14ac:dyDescent="0.3">
      <c r="A6265" s="3">
        <v>0.12358195661179799</v>
      </c>
      <c r="B6265" s="3">
        <v>-1.2425542119665601E-3</v>
      </c>
    </row>
    <row r="6266" spans="1:2" ht="15.75" customHeight="1" x14ac:dyDescent="0.3">
      <c r="A6266" s="3">
        <v>0.123292058138389</v>
      </c>
      <c r="B6266" s="3">
        <v>2.4427416005536301E-2</v>
      </c>
    </row>
    <row r="6267" spans="1:2" ht="15.75" customHeight="1" x14ac:dyDescent="0.3">
      <c r="A6267" s="3">
        <v>0.123234126766899</v>
      </c>
      <c r="B6267" s="3">
        <v>8.0336373294298703E-3</v>
      </c>
    </row>
    <row r="6268" spans="1:2" ht="15.75" customHeight="1" x14ac:dyDescent="0.3">
      <c r="A6268" s="3">
        <v>0.12310310353520799</v>
      </c>
      <c r="B6268" s="3">
        <v>4.1759792912684597E-3</v>
      </c>
    </row>
    <row r="6269" spans="1:2" ht="15.75" customHeight="1" x14ac:dyDescent="0.3">
      <c r="A6269" s="3">
        <v>0.122553865708103</v>
      </c>
      <c r="B6269" s="3">
        <v>2.3473160485036099E-3</v>
      </c>
    </row>
    <row r="6270" spans="1:2" ht="15.75" customHeight="1" x14ac:dyDescent="0.3">
      <c r="A6270" s="3">
        <v>0.12252091780590001</v>
      </c>
      <c r="B6270" s="3">
        <v>-4.5689851639495399E-3</v>
      </c>
    </row>
    <row r="6271" spans="1:2" ht="15.75" customHeight="1" x14ac:dyDescent="0.3">
      <c r="A6271" s="3">
        <v>0.122498204068467</v>
      </c>
      <c r="B6271" s="3">
        <v>-2.5086461900423601E-3</v>
      </c>
    </row>
    <row r="6272" spans="1:2" ht="15.75" customHeight="1" x14ac:dyDescent="0.3">
      <c r="A6272" s="3">
        <v>0.122191202629321</v>
      </c>
      <c r="B6272" s="3">
        <v>1.9839332207598299E-3</v>
      </c>
    </row>
    <row r="6273" spans="1:2" ht="15.75" customHeight="1" x14ac:dyDescent="0.3">
      <c r="A6273" s="3">
        <v>0.122132174712481</v>
      </c>
      <c r="B6273" s="3">
        <v>1.9889747645061399E-2</v>
      </c>
    </row>
    <row r="6274" spans="1:2" ht="15.75" customHeight="1" x14ac:dyDescent="0.3">
      <c r="A6274" s="3">
        <v>0.121905906337634</v>
      </c>
      <c r="B6274" s="3">
        <v>2.8254610698913098E-3</v>
      </c>
    </row>
    <row r="6275" spans="1:2" ht="15.75" customHeight="1" x14ac:dyDescent="0.3">
      <c r="A6275" s="3">
        <v>0.121709900994127</v>
      </c>
      <c r="B6275" s="3">
        <v>-1.3038335906273601E-3</v>
      </c>
    </row>
    <row r="6276" spans="1:2" ht="15.75" customHeight="1" x14ac:dyDescent="0.3">
      <c r="A6276" s="3">
        <v>0.12148390839942599</v>
      </c>
      <c r="B6276" s="3">
        <v>2.7536391970225701E-3</v>
      </c>
    </row>
    <row r="6277" spans="1:2" ht="15.75" customHeight="1" x14ac:dyDescent="0.3">
      <c r="A6277" s="3">
        <v>0.121014255358614</v>
      </c>
      <c r="B6277" s="3">
        <v>-8.8045949376174704E-3</v>
      </c>
    </row>
    <row r="6278" spans="1:2" ht="15.75" customHeight="1" x14ac:dyDescent="0.3">
      <c r="A6278" s="3">
        <v>0.120322898901249</v>
      </c>
      <c r="B6278" s="3">
        <v>1.97124209582886E-4</v>
      </c>
    </row>
    <row r="6279" spans="1:2" ht="15.75" customHeight="1" x14ac:dyDescent="0.3">
      <c r="A6279" s="3">
        <v>0.120257931131382</v>
      </c>
      <c r="B6279" s="3">
        <v>8.7476765055317408E-3</v>
      </c>
    </row>
    <row r="6280" spans="1:2" ht="15.75" customHeight="1" x14ac:dyDescent="0.3">
      <c r="A6280" s="3">
        <v>0.12024363808534699</v>
      </c>
      <c r="B6280" s="3">
        <v>1.43009485217972E-2</v>
      </c>
    </row>
    <row r="6281" spans="1:2" ht="15.75" customHeight="1" x14ac:dyDescent="0.3">
      <c r="A6281" s="3">
        <v>0.120053029949269</v>
      </c>
      <c r="B6281" s="3">
        <v>-8.9758566774316502E-4</v>
      </c>
    </row>
    <row r="6282" spans="1:2" ht="15.75" customHeight="1" x14ac:dyDescent="0.3">
      <c r="A6282" s="3">
        <v>0.11964321961565599</v>
      </c>
      <c r="B6282" s="3">
        <v>4.6222849994434099E-3</v>
      </c>
    </row>
    <row r="6283" spans="1:2" ht="15.75" customHeight="1" x14ac:dyDescent="0.3">
      <c r="A6283" s="3">
        <v>0.11901449491553399</v>
      </c>
      <c r="B6283" s="3">
        <v>-2.4276060754082299E-2</v>
      </c>
    </row>
    <row r="6284" spans="1:2" ht="15.75" customHeight="1" x14ac:dyDescent="0.3">
      <c r="A6284" s="3">
        <v>0.118841280706665</v>
      </c>
      <c r="B6284" s="3">
        <v>-4.7819065444670798E-3</v>
      </c>
    </row>
    <row r="6285" spans="1:2" ht="15.75" customHeight="1" x14ac:dyDescent="0.3">
      <c r="A6285" s="3">
        <v>0.118352186291593</v>
      </c>
      <c r="B6285" s="3">
        <v>9.3127603986826908E-3</v>
      </c>
    </row>
    <row r="6286" spans="1:2" ht="15.75" customHeight="1" x14ac:dyDescent="0.3">
      <c r="A6286" s="3">
        <v>0.118286670424016</v>
      </c>
      <c r="B6286" s="3">
        <v>-6.0724732229837002E-3</v>
      </c>
    </row>
    <row r="6287" spans="1:2" ht="15.75" customHeight="1" x14ac:dyDescent="0.3">
      <c r="A6287" s="3">
        <v>0.11816399790122201</v>
      </c>
      <c r="B6287" s="3">
        <v>4.0251337577237901E-3</v>
      </c>
    </row>
    <row r="6288" spans="1:2" ht="15.75" customHeight="1" x14ac:dyDescent="0.3">
      <c r="A6288" s="3">
        <v>0.118083477252324</v>
      </c>
      <c r="B6288" s="3">
        <v>1.1703222180190299E-2</v>
      </c>
    </row>
    <row r="6289" spans="1:2" ht="15.75" customHeight="1" x14ac:dyDescent="0.3">
      <c r="A6289" s="3">
        <v>0.117973937799839</v>
      </c>
      <c r="B6289" s="3">
        <v>4.2120552798092003E-3</v>
      </c>
    </row>
    <row r="6290" spans="1:2" ht="15.75" customHeight="1" x14ac:dyDescent="0.3">
      <c r="A6290" s="3">
        <v>0.117507313478779</v>
      </c>
      <c r="B6290" s="3">
        <v>3.4474398009478997E-2</v>
      </c>
    </row>
    <row r="6291" spans="1:2" ht="15.75" customHeight="1" x14ac:dyDescent="0.3">
      <c r="A6291" s="3">
        <v>0.116626370945854</v>
      </c>
      <c r="B6291" s="3">
        <v>1.04756794626946E-2</v>
      </c>
    </row>
    <row r="6292" spans="1:2" ht="15.75" customHeight="1" x14ac:dyDescent="0.3">
      <c r="A6292" s="3">
        <v>0.116618053490872</v>
      </c>
      <c r="B6292" s="3">
        <v>-3.7470536875501398E-3</v>
      </c>
    </row>
    <row r="6293" spans="1:2" ht="15.75" customHeight="1" x14ac:dyDescent="0.3">
      <c r="A6293" s="3">
        <v>0.116474177824958</v>
      </c>
      <c r="B6293" s="3">
        <v>3.90410407917575E-3</v>
      </c>
    </row>
    <row r="6294" spans="1:2" ht="15.75" customHeight="1" x14ac:dyDescent="0.3">
      <c r="A6294" s="3">
        <v>0.116392063732888</v>
      </c>
      <c r="B6294" s="3">
        <v>1.2329678759788699E-2</v>
      </c>
    </row>
    <row r="6295" spans="1:2" ht="15.75" customHeight="1" x14ac:dyDescent="0.3">
      <c r="A6295" s="3">
        <v>0.116056527606162</v>
      </c>
      <c r="B6295" s="3">
        <v>-3.3015729671509102E-3</v>
      </c>
    </row>
    <row r="6296" spans="1:2" ht="15.75" customHeight="1" x14ac:dyDescent="0.3">
      <c r="A6296" s="3">
        <v>0.115980386272851</v>
      </c>
      <c r="B6296" s="3">
        <v>5.2755255785904001E-3</v>
      </c>
    </row>
    <row r="6297" spans="1:2" ht="15.75" customHeight="1" x14ac:dyDescent="0.3">
      <c r="A6297" s="3">
        <v>0.115516153848715</v>
      </c>
      <c r="B6297" s="3">
        <v>-2.0035614086381199E-3</v>
      </c>
    </row>
    <row r="6298" spans="1:2" ht="15.75" customHeight="1" x14ac:dyDescent="0.3">
      <c r="A6298" s="3">
        <v>0.115083081293473</v>
      </c>
      <c r="B6298" s="3">
        <v>-6.1813738476843504E-4</v>
      </c>
    </row>
    <row r="6299" spans="1:2" ht="15.75" customHeight="1" x14ac:dyDescent="0.3">
      <c r="A6299" s="3">
        <v>0.11431422002533199</v>
      </c>
      <c r="B6299" s="3">
        <v>5.8141037224218497E-4</v>
      </c>
    </row>
    <row r="6300" spans="1:2" ht="15.75" customHeight="1" x14ac:dyDescent="0.3">
      <c r="A6300" s="3">
        <v>0.114154675769328</v>
      </c>
      <c r="B6300" s="3">
        <v>-8.3558294800636593E-3</v>
      </c>
    </row>
    <row r="6301" spans="1:2" ht="15.75" customHeight="1" x14ac:dyDescent="0.3">
      <c r="A6301" s="3">
        <v>0.113846387733648</v>
      </c>
      <c r="B6301" s="3">
        <v>-5.0267634674853196E-3</v>
      </c>
    </row>
    <row r="6302" spans="1:2" ht="15.75" customHeight="1" x14ac:dyDescent="0.3">
      <c r="A6302" s="3">
        <v>0.11375712241437801</v>
      </c>
      <c r="B6302" s="3">
        <v>-3.1182916925214499E-3</v>
      </c>
    </row>
    <row r="6303" spans="1:2" ht="15.75" customHeight="1" x14ac:dyDescent="0.3">
      <c r="A6303" s="3">
        <v>0.11364491585636401</v>
      </c>
      <c r="B6303" s="3">
        <v>3.6970888052736302E-3</v>
      </c>
    </row>
    <row r="6304" spans="1:2" ht="15.75" customHeight="1" x14ac:dyDescent="0.3">
      <c r="A6304" s="3">
        <v>0.113623281065106</v>
      </c>
      <c r="B6304" s="3">
        <v>-2.61180351635729E-3</v>
      </c>
    </row>
    <row r="6305" spans="1:2" ht="15.75" customHeight="1" x14ac:dyDescent="0.3">
      <c r="A6305" s="3">
        <v>0.11346351880670499</v>
      </c>
      <c r="B6305" s="3">
        <v>-3.1469880140966898E-3</v>
      </c>
    </row>
    <row r="6306" spans="1:2" ht="15.75" customHeight="1" x14ac:dyDescent="0.3">
      <c r="A6306" s="3">
        <v>0.1131045976077</v>
      </c>
      <c r="B6306" s="3">
        <v>-5.5351645675358904E-4</v>
      </c>
    </row>
    <row r="6307" spans="1:2" ht="15.75" customHeight="1" x14ac:dyDescent="0.3">
      <c r="A6307" s="3">
        <v>0.11294962638273701</v>
      </c>
      <c r="B6307" s="3">
        <v>-2.95058393865712E-3</v>
      </c>
    </row>
    <row r="6308" spans="1:2" ht="15.75" customHeight="1" x14ac:dyDescent="0.3">
      <c r="A6308" s="3">
        <v>0.11271636970733299</v>
      </c>
      <c r="B6308" s="3">
        <v>-5.6424930601718598E-3</v>
      </c>
    </row>
    <row r="6309" spans="1:2" ht="15.75" customHeight="1" x14ac:dyDescent="0.3">
      <c r="A6309" s="3">
        <v>0.112650300043985</v>
      </c>
      <c r="B6309" s="3">
        <v>7.1590782423247299E-3</v>
      </c>
    </row>
    <row r="6310" spans="1:2" ht="15.75" customHeight="1" x14ac:dyDescent="0.3">
      <c r="A6310" s="3">
        <v>0.112527774349269</v>
      </c>
      <c r="B6310" s="3">
        <v>-2.8248888991162201E-3</v>
      </c>
    </row>
    <row r="6311" spans="1:2" ht="15.75" customHeight="1" x14ac:dyDescent="0.3">
      <c r="A6311" s="3">
        <v>0.112193393744908</v>
      </c>
      <c r="B6311" s="3">
        <v>-4.4806928868684499E-3</v>
      </c>
    </row>
    <row r="6312" spans="1:2" ht="15.75" customHeight="1" x14ac:dyDescent="0.3">
      <c r="A6312" s="3">
        <v>0.11180684236664699</v>
      </c>
      <c r="B6312" s="3">
        <v>8.3091741923809696E-3</v>
      </c>
    </row>
    <row r="6313" spans="1:2" ht="15.75" customHeight="1" x14ac:dyDescent="0.3">
      <c r="A6313" s="3">
        <v>0.111571186692622</v>
      </c>
      <c r="B6313" s="3">
        <v>-1.10939415205486E-2</v>
      </c>
    </row>
    <row r="6314" spans="1:2" ht="15.75" customHeight="1" x14ac:dyDescent="0.3">
      <c r="A6314" s="3">
        <v>0.111568644788758</v>
      </c>
      <c r="B6314" s="3">
        <v>1.04767010834226E-2</v>
      </c>
    </row>
    <row r="6315" spans="1:2" ht="15.75" customHeight="1" x14ac:dyDescent="0.3">
      <c r="A6315" s="3">
        <v>0.111417241035669</v>
      </c>
      <c r="B6315" s="3">
        <v>2.8928808825330098E-3</v>
      </c>
    </row>
    <row r="6316" spans="1:2" ht="15.75" customHeight="1" x14ac:dyDescent="0.3">
      <c r="A6316" s="3">
        <v>0.11113460307213301</v>
      </c>
      <c r="B6316" s="3">
        <v>2.8629630378088799E-4</v>
      </c>
    </row>
    <row r="6317" spans="1:2" ht="15.75" customHeight="1" x14ac:dyDescent="0.3">
      <c r="A6317" s="3">
        <v>0.11093030063963601</v>
      </c>
      <c r="B6317" s="3">
        <v>-1.5901201756969699E-4</v>
      </c>
    </row>
    <row r="6318" spans="1:2" ht="15.75" customHeight="1" x14ac:dyDescent="0.3">
      <c r="A6318" s="3">
        <v>0.11071149172511401</v>
      </c>
      <c r="B6318" s="3">
        <v>-9.7805449210247204E-3</v>
      </c>
    </row>
    <row r="6319" spans="1:2" ht="15.75" customHeight="1" x14ac:dyDescent="0.3">
      <c r="A6319" s="3">
        <v>0.110569192816082</v>
      </c>
      <c r="B6319" s="3">
        <v>8.6901554470017999E-3</v>
      </c>
    </row>
    <row r="6320" spans="1:2" ht="15.75" customHeight="1" x14ac:dyDescent="0.3">
      <c r="A6320" s="3">
        <v>0.110075110719909</v>
      </c>
      <c r="B6320" s="3">
        <v>-3.0756167774782502E-4</v>
      </c>
    </row>
    <row r="6321" spans="1:2" ht="15.75" customHeight="1" x14ac:dyDescent="0.3">
      <c r="A6321" s="3">
        <v>0.109441668938299</v>
      </c>
      <c r="B6321" s="3">
        <v>-4.5810375466817898E-4</v>
      </c>
    </row>
    <row r="6322" spans="1:2" ht="15.75" customHeight="1" x14ac:dyDescent="0.3">
      <c r="A6322" s="3">
        <v>0.109221426469351</v>
      </c>
      <c r="B6322" s="3">
        <v>3.0793730203199202E-4</v>
      </c>
    </row>
    <row r="6323" spans="1:2" ht="15.75" customHeight="1" x14ac:dyDescent="0.3">
      <c r="A6323" s="3">
        <v>0.10916512366594</v>
      </c>
      <c r="B6323" s="3">
        <v>6.7813109684114704E-3</v>
      </c>
    </row>
    <row r="6324" spans="1:2" ht="15.75" customHeight="1" x14ac:dyDescent="0.3">
      <c r="A6324" s="3">
        <v>0.10844626734009501</v>
      </c>
      <c r="B6324" s="3">
        <v>-1.4878509012793299E-2</v>
      </c>
    </row>
    <row r="6325" spans="1:2" ht="15.75" customHeight="1" x14ac:dyDescent="0.3">
      <c r="A6325" s="3">
        <v>0.108032817699068</v>
      </c>
      <c r="B6325" s="3">
        <v>5.8951466158707298E-3</v>
      </c>
    </row>
    <row r="6326" spans="1:2" ht="15.75" customHeight="1" x14ac:dyDescent="0.3">
      <c r="A6326" s="3">
        <v>0.10801197341035899</v>
      </c>
      <c r="B6326" s="3">
        <v>-2.70344487701853E-2</v>
      </c>
    </row>
    <row r="6327" spans="1:2" ht="15.75" customHeight="1" x14ac:dyDescent="0.3">
      <c r="A6327" s="3">
        <v>0.107784971123063</v>
      </c>
      <c r="B6327" s="3">
        <v>4.2788932599340003E-3</v>
      </c>
    </row>
    <row r="6328" spans="1:2" ht="15.75" customHeight="1" x14ac:dyDescent="0.3">
      <c r="A6328" s="3">
        <v>0.10766415373744501</v>
      </c>
      <c r="B6328" s="3">
        <v>-7.7561880233130399E-4</v>
      </c>
    </row>
    <row r="6329" spans="1:2" ht="15.75" customHeight="1" x14ac:dyDescent="0.3">
      <c r="A6329" s="3">
        <v>0.107614807995926</v>
      </c>
      <c r="B6329" s="3">
        <v>-8.2503520304825302E-4</v>
      </c>
    </row>
    <row r="6330" spans="1:2" ht="15.75" customHeight="1" x14ac:dyDescent="0.3">
      <c r="A6330" s="3">
        <v>0.107531707416929</v>
      </c>
      <c r="B6330" s="3">
        <v>2.3906184128397899E-3</v>
      </c>
    </row>
    <row r="6331" spans="1:2" ht="15.75" customHeight="1" x14ac:dyDescent="0.3">
      <c r="A6331" s="3">
        <v>0.107240477432731</v>
      </c>
      <c r="B6331" s="3">
        <v>-4.2404192177143496E-3</v>
      </c>
    </row>
    <row r="6332" spans="1:2" ht="15.75" customHeight="1" x14ac:dyDescent="0.3">
      <c r="A6332" s="3">
        <v>0.10702920162273601</v>
      </c>
      <c r="B6332" s="3">
        <v>-7.1886775296424402E-3</v>
      </c>
    </row>
    <row r="6333" spans="1:2" ht="15.75" customHeight="1" x14ac:dyDescent="0.3">
      <c r="A6333" s="3">
        <v>0.10552331495930101</v>
      </c>
      <c r="B6333" s="3">
        <v>2.6219890175815498E-3</v>
      </c>
    </row>
    <row r="6334" spans="1:2" ht="15.75" customHeight="1" x14ac:dyDescent="0.3">
      <c r="A6334" s="3">
        <v>0.105153042542763</v>
      </c>
      <c r="B6334" s="3">
        <v>-3.07648911892603E-3</v>
      </c>
    </row>
    <row r="6335" spans="1:2" ht="15.75" customHeight="1" x14ac:dyDescent="0.3">
      <c r="A6335" s="3">
        <v>0.105099429113577</v>
      </c>
      <c r="B6335" s="3">
        <v>9.8092563119649492E-3</v>
      </c>
    </row>
    <row r="6336" spans="1:2" ht="15.75" customHeight="1" x14ac:dyDescent="0.3">
      <c r="A6336" s="3">
        <v>0.104453030592702</v>
      </c>
      <c r="B6336" s="3">
        <v>3.53720596945178E-3</v>
      </c>
    </row>
    <row r="6337" spans="1:2" ht="15.75" customHeight="1" x14ac:dyDescent="0.3">
      <c r="A6337" s="3">
        <v>0.104432494942905</v>
      </c>
      <c r="B6337" s="3">
        <v>-5.8137883408589004E-3</v>
      </c>
    </row>
    <row r="6338" spans="1:2" ht="15.75" customHeight="1" x14ac:dyDescent="0.3">
      <c r="A6338" s="3">
        <v>0.10323419178082401</v>
      </c>
      <c r="B6338" s="3">
        <v>-1.68009337655309E-2</v>
      </c>
    </row>
    <row r="6339" spans="1:2" ht="15.75" customHeight="1" x14ac:dyDescent="0.3">
      <c r="A6339" s="3">
        <v>0.103181696535771</v>
      </c>
      <c r="B6339" s="3">
        <v>3.5784874721750798E-3</v>
      </c>
    </row>
    <row r="6340" spans="1:2" ht="15.75" customHeight="1" x14ac:dyDescent="0.3">
      <c r="A6340" s="3">
        <v>0.103163171723248</v>
      </c>
      <c r="B6340" s="9">
        <v>-5.0095714657905703E-5</v>
      </c>
    </row>
    <row r="6341" spans="1:2" ht="15.75" customHeight="1" x14ac:dyDescent="0.3">
      <c r="A6341" s="3">
        <v>0.103001407757369</v>
      </c>
      <c r="B6341" s="3">
        <v>2.1133159036147899E-3</v>
      </c>
    </row>
    <row r="6342" spans="1:2" ht="15.75" customHeight="1" x14ac:dyDescent="0.3">
      <c r="A6342" s="3">
        <v>0.10298287430442001</v>
      </c>
      <c r="B6342" s="3">
        <v>-1.42545046830913E-3</v>
      </c>
    </row>
    <row r="6343" spans="1:2" ht="15.75" customHeight="1" x14ac:dyDescent="0.3">
      <c r="A6343" s="3">
        <v>0.10273431753800701</v>
      </c>
      <c r="B6343" s="3">
        <v>-5.6183637154993504E-4</v>
      </c>
    </row>
    <row r="6344" spans="1:2" ht="15.75" customHeight="1" x14ac:dyDescent="0.3">
      <c r="A6344" s="3">
        <v>0.10272380444668</v>
      </c>
      <c r="B6344" s="3">
        <v>2.5067975929351101E-3</v>
      </c>
    </row>
    <row r="6345" spans="1:2" ht="15.75" customHeight="1" x14ac:dyDescent="0.3">
      <c r="A6345" s="3">
        <v>0.10263181767853399</v>
      </c>
      <c r="B6345" s="3">
        <v>9.4898046244043799E-3</v>
      </c>
    </row>
    <row r="6346" spans="1:2" ht="15.75" customHeight="1" x14ac:dyDescent="0.3">
      <c r="A6346" s="3">
        <v>0.102315834551648</v>
      </c>
      <c r="B6346" s="3">
        <v>8.6057606875302606E-3</v>
      </c>
    </row>
    <row r="6347" spans="1:2" ht="15.75" customHeight="1" x14ac:dyDescent="0.3">
      <c r="A6347" s="3">
        <v>0.101593946670063</v>
      </c>
      <c r="B6347" s="3">
        <v>-1.08089720958026E-3</v>
      </c>
    </row>
    <row r="6348" spans="1:2" ht="15.75" customHeight="1" x14ac:dyDescent="0.3">
      <c r="A6348" s="3">
        <v>0.100915459667982</v>
      </c>
      <c r="B6348" s="3">
        <v>-2.0276383633429699E-3</v>
      </c>
    </row>
    <row r="6349" spans="1:2" ht="15.75" customHeight="1" x14ac:dyDescent="0.3">
      <c r="A6349" s="3">
        <v>0.10087665735937</v>
      </c>
      <c r="B6349" s="3">
        <v>4.6228654235533897E-3</v>
      </c>
    </row>
    <row r="6350" spans="1:2" ht="15.75" customHeight="1" x14ac:dyDescent="0.3">
      <c r="A6350" s="3">
        <v>0.100790872602631</v>
      </c>
      <c r="B6350" s="3">
        <v>-5.6265184720741901E-3</v>
      </c>
    </row>
    <row r="6351" spans="1:2" ht="15.75" customHeight="1" x14ac:dyDescent="0.3">
      <c r="A6351" s="3">
        <v>0.10063337468255799</v>
      </c>
      <c r="B6351" s="3">
        <v>-9.5325051638149305E-3</v>
      </c>
    </row>
    <row r="6352" spans="1:2" ht="15.75" customHeight="1" x14ac:dyDescent="0.3">
      <c r="A6352" s="3">
        <v>0.10051895393407199</v>
      </c>
      <c r="B6352" s="3">
        <v>-6.2195296530895301E-3</v>
      </c>
    </row>
    <row r="6353" spans="1:2" ht="15.75" customHeight="1" x14ac:dyDescent="0.3">
      <c r="A6353" s="3">
        <v>9.9866010233711097E-2</v>
      </c>
      <c r="B6353" s="3">
        <v>-2.71732863230695E-3</v>
      </c>
    </row>
    <row r="6354" spans="1:2" ht="15.75" customHeight="1" x14ac:dyDescent="0.3">
      <c r="A6354" s="3">
        <v>9.9810270012658894E-2</v>
      </c>
      <c r="B6354" s="3">
        <v>3.0763983012337202E-4</v>
      </c>
    </row>
    <row r="6355" spans="1:2" ht="15.75" customHeight="1" x14ac:dyDescent="0.3">
      <c r="A6355" s="3">
        <v>9.9408903021808895E-2</v>
      </c>
      <c r="B6355" s="3">
        <v>1.3521380051183799E-4</v>
      </c>
    </row>
    <row r="6356" spans="1:2" ht="15.75" customHeight="1" x14ac:dyDescent="0.3">
      <c r="A6356" s="3">
        <v>9.9371676045039103E-2</v>
      </c>
      <c r="B6356" s="3">
        <v>2.76969286526277E-4</v>
      </c>
    </row>
    <row r="6357" spans="1:2" ht="15.75" customHeight="1" x14ac:dyDescent="0.3">
      <c r="A6357" s="3">
        <v>9.9320944417578994E-2</v>
      </c>
      <c r="B6357" s="3">
        <v>1.21984229763916E-2</v>
      </c>
    </row>
    <row r="6358" spans="1:2" ht="15.75" customHeight="1" x14ac:dyDescent="0.3">
      <c r="A6358" s="3">
        <v>9.8905181360736602E-2</v>
      </c>
      <c r="B6358" s="3">
        <v>1.7473652618059901E-2</v>
      </c>
    </row>
    <row r="6359" spans="1:2" ht="15.75" customHeight="1" x14ac:dyDescent="0.3">
      <c r="A6359" s="3">
        <v>9.8663062997255094E-2</v>
      </c>
      <c r="B6359" s="3">
        <v>-2.3088515749080099E-3</v>
      </c>
    </row>
    <row r="6360" spans="1:2" ht="15.75" customHeight="1" x14ac:dyDescent="0.3">
      <c r="A6360" s="3">
        <v>9.8438001300310995E-2</v>
      </c>
      <c r="B6360" s="3">
        <v>9.5998400710928106E-3</v>
      </c>
    </row>
    <row r="6361" spans="1:2" ht="15.75" customHeight="1" x14ac:dyDescent="0.3">
      <c r="A6361" s="3">
        <v>9.7824434575416494E-2</v>
      </c>
      <c r="B6361" s="3">
        <v>9.6284731119775004E-4</v>
      </c>
    </row>
    <row r="6362" spans="1:2" ht="15.75" customHeight="1" x14ac:dyDescent="0.3">
      <c r="A6362" s="3">
        <v>9.7660739296813098E-2</v>
      </c>
      <c r="B6362" s="3">
        <v>1.1405580952945801E-2</v>
      </c>
    </row>
    <row r="6363" spans="1:2" ht="15.75" customHeight="1" x14ac:dyDescent="0.3">
      <c r="A6363" s="3">
        <v>9.7660073725141294E-2</v>
      </c>
      <c r="B6363" s="3">
        <v>9.66515378066738E-4</v>
      </c>
    </row>
    <row r="6364" spans="1:2" ht="15.75" customHeight="1" x14ac:dyDescent="0.3">
      <c r="A6364" s="3">
        <v>9.7524407201481006E-2</v>
      </c>
      <c r="B6364" s="3">
        <v>3.0622664317506599E-4</v>
      </c>
    </row>
    <row r="6365" spans="1:2" ht="15.75" customHeight="1" x14ac:dyDescent="0.3">
      <c r="A6365" s="3">
        <v>9.7512479201380203E-2</v>
      </c>
      <c r="B6365" s="3">
        <v>-5.0581319494243798E-3</v>
      </c>
    </row>
    <row r="6366" spans="1:2" ht="15.75" customHeight="1" x14ac:dyDescent="0.3">
      <c r="A6366" s="3">
        <v>9.7264201533761002E-2</v>
      </c>
      <c r="B6366" s="3">
        <v>-5.3144365927015498E-2</v>
      </c>
    </row>
    <row r="6367" spans="1:2" ht="15.75" customHeight="1" x14ac:dyDescent="0.3">
      <c r="A6367" s="3">
        <v>9.7217500482166097E-2</v>
      </c>
      <c r="B6367" s="3">
        <v>-1.04255219333066E-3</v>
      </c>
    </row>
    <row r="6368" spans="1:2" ht="15.75" customHeight="1" x14ac:dyDescent="0.3">
      <c r="A6368" s="3">
        <v>9.7094284074812603E-2</v>
      </c>
      <c r="B6368" s="3">
        <v>-1.7564077327641399E-3</v>
      </c>
    </row>
    <row r="6369" spans="1:2" ht="15.75" customHeight="1" x14ac:dyDescent="0.3">
      <c r="A6369" s="3">
        <v>9.6760529142828303E-2</v>
      </c>
      <c r="B6369" s="3">
        <v>5.8509965152631603E-4</v>
      </c>
    </row>
    <row r="6370" spans="1:2" ht="15.75" customHeight="1" x14ac:dyDescent="0.3">
      <c r="A6370" s="3">
        <v>9.6458540316551905E-2</v>
      </c>
      <c r="B6370" s="3">
        <v>-1.8411748456407799E-3</v>
      </c>
    </row>
    <row r="6371" spans="1:2" ht="15.75" customHeight="1" x14ac:dyDescent="0.3">
      <c r="A6371" s="3">
        <v>9.5867750573378499E-2</v>
      </c>
      <c r="B6371" s="3">
        <v>4.4499770130009301E-4</v>
      </c>
    </row>
    <row r="6372" spans="1:2" ht="15.75" customHeight="1" x14ac:dyDescent="0.3">
      <c r="A6372" s="3">
        <v>9.5840928626551802E-2</v>
      </c>
      <c r="B6372" s="3">
        <v>-9.5057245411410696E-3</v>
      </c>
    </row>
    <row r="6373" spans="1:2" ht="15.75" customHeight="1" x14ac:dyDescent="0.3">
      <c r="A6373" s="3">
        <v>9.5759803675654898E-2</v>
      </c>
      <c r="B6373" s="3">
        <v>-7.2398136042439599E-3</v>
      </c>
    </row>
    <row r="6374" spans="1:2" ht="15.75" customHeight="1" x14ac:dyDescent="0.3">
      <c r="A6374" s="3">
        <v>9.5722969552768405E-2</v>
      </c>
      <c r="B6374" s="3">
        <v>-3.6743164553468999E-3</v>
      </c>
    </row>
    <row r="6375" spans="1:2" ht="15.75" customHeight="1" x14ac:dyDescent="0.3">
      <c r="A6375" s="3">
        <v>9.5409930824837799E-2</v>
      </c>
      <c r="B6375" s="3">
        <v>6.5757506155827298E-3</v>
      </c>
    </row>
    <row r="6376" spans="1:2" ht="15.75" customHeight="1" x14ac:dyDescent="0.3">
      <c r="A6376" s="3">
        <v>9.5269932822479406E-2</v>
      </c>
      <c r="B6376" s="3">
        <v>1.2404507876414299E-2</v>
      </c>
    </row>
    <row r="6377" spans="1:2" ht="15.75" customHeight="1" x14ac:dyDescent="0.3">
      <c r="A6377" s="3">
        <v>9.50840154810461E-2</v>
      </c>
      <c r="B6377" s="3">
        <v>-5.4516299495699604E-3</v>
      </c>
    </row>
    <row r="6378" spans="1:2" ht="15.75" customHeight="1" x14ac:dyDescent="0.3">
      <c r="A6378" s="3">
        <v>9.5062190170433797E-2</v>
      </c>
      <c r="B6378" s="3">
        <v>-3.62083913259632E-3</v>
      </c>
    </row>
    <row r="6379" spans="1:2" ht="15.75" customHeight="1" x14ac:dyDescent="0.3">
      <c r="A6379" s="3">
        <v>9.4684964487504894E-2</v>
      </c>
      <c r="B6379" s="3">
        <v>8.0068976055991808E-3</v>
      </c>
    </row>
    <row r="6380" spans="1:2" ht="15.75" customHeight="1" x14ac:dyDescent="0.3">
      <c r="A6380" s="3">
        <v>9.4642265399767098E-2</v>
      </c>
      <c r="B6380" s="3">
        <v>9.3600420261044908E-3</v>
      </c>
    </row>
    <row r="6381" spans="1:2" ht="15.75" customHeight="1" x14ac:dyDescent="0.3">
      <c r="A6381" s="3">
        <v>9.4084857442629496E-2</v>
      </c>
      <c r="B6381" s="3">
        <v>-5.9515800335972996E-4</v>
      </c>
    </row>
    <row r="6382" spans="1:2" ht="15.75" customHeight="1" x14ac:dyDescent="0.3">
      <c r="A6382" s="3">
        <v>9.4024890321658602E-2</v>
      </c>
      <c r="B6382" s="3">
        <v>7.1023367528813804E-3</v>
      </c>
    </row>
    <row r="6383" spans="1:2" ht="15.75" customHeight="1" x14ac:dyDescent="0.3">
      <c r="A6383" s="3">
        <v>9.2948426560109307E-2</v>
      </c>
      <c r="B6383" s="3">
        <v>-2.9397691442003301E-3</v>
      </c>
    </row>
    <row r="6384" spans="1:2" ht="15.75" customHeight="1" x14ac:dyDescent="0.3">
      <c r="A6384" s="3">
        <v>9.2885615678639899E-2</v>
      </c>
      <c r="B6384" s="3">
        <v>3.9492792363845499E-3</v>
      </c>
    </row>
    <row r="6385" spans="1:2" ht="15.75" customHeight="1" x14ac:dyDescent="0.3">
      <c r="A6385" s="3">
        <v>9.2490918473115399E-2</v>
      </c>
      <c r="B6385" s="3">
        <v>-2.6697526876627098E-3</v>
      </c>
    </row>
    <row r="6386" spans="1:2" ht="15.75" customHeight="1" x14ac:dyDescent="0.3">
      <c r="A6386" s="3">
        <v>9.2022279910902199E-2</v>
      </c>
      <c r="B6386" s="3">
        <v>3.8911821500970199E-3</v>
      </c>
    </row>
    <row r="6387" spans="1:2" ht="15.75" customHeight="1" x14ac:dyDescent="0.3">
      <c r="A6387" s="3">
        <v>9.2000543476654498E-2</v>
      </c>
      <c r="B6387" s="3">
        <v>-5.75180112281342E-3</v>
      </c>
    </row>
    <row r="6388" spans="1:2" ht="15.75" customHeight="1" x14ac:dyDescent="0.3">
      <c r="A6388" s="3">
        <v>9.1439433506557297E-2</v>
      </c>
      <c r="B6388" s="3">
        <v>8.97282402249495E-4</v>
      </c>
    </row>
    <row r="6389" spans="1:2" ht="15.75" customHeight="1" x14ac:dyDescent="0.3">
      <c r="A6389" s="3">
        <v>9.1392012780111095E-2</v>
      </c>
      <c r="B6389" s="3">
        <v>-6.9288258099982503E-3</v>
      </c>
    </row>
    <row r="6390" spans="1:2" ht="15.75" customHeight="1" x14ac:dyDescent="0.3">
      <c r="A6390" s="3">
        <v>9.1355158584505103E-2</v>
      </c>
      <c r="B6390" s="3">
        <v>1.41266370055087E-2</v>
      </c>
    </row>
    <row r="6391" spans="1:2" ht="15.75" customHeight="1" x14ac:dyDescent="0.3">
      <c r="A6391" s="3">
        <v>9.1001208783180201E-2</v>
      </c>
      <c r="B6391" s="3">
        <v>1.0153182674253299E-2</v>
      </c>
    </row>
    <row r="6392" spans="1:2" ht="15.75" customHeight="1" x14ac:dyDescent="0.3">
      <c r="A6392" s="3">
        <v>9.0898294813491598E-2</v>
      </c>
      <c r="B6392" s="3">
        <v>1.3136271477180901E-4</v>
      </c>
    </row>
    <row r="6393" spans="1:2" ht="15.75" customHeight="1" x14ac:dyDescent="0.3">
      <c r="A6393" s="3">
        <v>9.08490528294051E-2</v>
      </c>
      <c r="B6393" s="3">
        <v>5.51036778083274E-3</v>
      </c>
    </row>
    <row r="6394" spans="1:2" ht="15.75" customHeight="1" x14ac:dyDescent="0.3">
      <c r="A6394" s="3">
        <v>9.07482782205805E-2</v>
      </c>
      <c r="B6394" s="3">
        <v>-6.3365829663108199E-3</v>
      </c>
    </row>
    <row r="6395" spans="1:2" ht="15.75" customHeight="1" x14ac:dyDescent="0.3">
      <c r="A6395" s="3">
        <v>9.0547887882600001E-2</v>
      </c>
      <c r="B6395" s="3">
        <v>-4.2099555560433698E-3</v>
      </c>
    </row>
    <row r="6396" spans="1:2" ht="15.75" customHeight="1" x14ac:dyDescent="0.3">
      <c r="A6396" s="3">
        <v>9.0421734112989094E-2</v>
      </c>
      <c r="B6396" s="3">
        <v>3.1573468670788897E-2</v>
      </c>
    </row>
    <row r="6397" spans="1:2" ht="15.75" customHeight="1" x14ac:dyDescent="0.3">
      <c r="A6397" s="3">
        <v>9.0300270409340397E-2</v>
      </c>
      <c r="B6397" s="3">
        <v>2.2849476072883301E-2</v>
      </c>
    </row>
    <row r="6398" spans="1:2" ht="15.75" customHeight="1" x14ac:dyDescent="0.3">
      <c r="A6398" s="3">
        <v>9.0275476182627296E-2</v>
      </c>
      <c r="B6398" s="3">
        <v>8.2504096771400905E-4</v>
      </c>
    </row>
    <row r="6399" spans="1:2" ht="15.75" customHeight="1" x14ac:dyDescent="0.3">
      <c r="A6399" s="3">
        <v>9.0271953562555199E-2</v>
      </c>
      <c r="B6399" s="3">
        <v>1.3797553359889199E-3</v>
      </c>
    </row>
    <row r="6400" spans="1:2" ht="15.75" customHeight="1" x14ac:dyDescent="0.3">
      <c r="A6400" s="3">
        <v>9.0224442364582699E-2</v>
      </c>
      <c r="B6400" s="3">
        <v>-1.2125852333775701E-3</v>
      </c>
    </row>
    <row r="6401" spans="1:2" ht="15.75" customHeight="1" x14ac:dyDescent="0.3">
      <c r="A6401" s="3">
        <v>8.9971715555501597E-2</v>
      </c>
      <c r="B6401" s="3">
        <v>3.7973401258173198E-3</v>
      </c>
    </row>
    <row r="6402" spans="1:2" ht="15.75" customHeight="1" x14ac:dyDescent="0.3">
      <c r="A6402" s="3">
        <v>8.9828872863907505E-2</v>
      </c>
      <c r="B6402" s="3">
        <v>-4.6240169510871299E-3</v>
      </c>
    </row>
    <row r="6403" spans="1:2" ht="15.75" customHeight="1" x14ac:dyDescent="0.3">
      <c r="A6403" s="3">
        <v>8.9730819677521695E-2</v>
      </c>
      <c r="B6403" s="3">
        <v>-3.7374449002000199E-3</v>
      </c>
    </row>
    <row r="6404" spans="1:2" ht="15.75" customHeight="1" x14ac:dyDescent="0.3">
      <c r="A6404" s="3">
        <v>8.9726027439088696E-2</v>
      </c>
      <c r="B6404" s="3">
        <v>-1.10332747914381E-2</v>
      </c>
    </row>
    <row r="6405" spans="1:2" ht="15.75" customHeight="1" x14ac:dyDescent="0.3">
      <c r="A6405" s="3">
        <v>8.9683499039678302E-2</v>
      </c>
      <c r="B6405" s="3">
        <v>-3.6247870358646901E-3</v>
      </c>
    </row>
    <row r="6406" spans="1:2" ht="15.75" customHeight="1" x14ac:dyDescent="0.3">
      <c r="A6406" s="3">
        <v>8.9504413299010002E-2</v>
      </c>
      <c r="B6406" s="3">
        <v>1.1342897945616E-3</v>
      </c>
    </row>
    <row r="6407" spans="1:2" ht="15.75" customHeight="1" x14ac:dyDescent="0.3">
      <c r="A6407" s="3">
        <v>8.9240892532515506E-2</v>
      </c>
      <c r="B6407" s="3">
        <v>-2.0190775346987798E-3</v>
      </c>
    </row>
    <row r="6408" spans="1:2" ht="15.75" customHeight="1" x14ac:dyDescent="0.3">
      <c r="A6408" s="3">
        <v>8.8757647557830305E-2</v>
      </c>
      <c r="B6408" s="3">
        <v>-4.6591166196842497E-3</v>
      </c>
    </row>
    <row r="6409" spans="1:2" ht="15.75" customHeight="1" x14ac:dyDescent="0.3">
      <c r="A6409" s="3">
        <v>8.8755802063863104E-2</v>
      </c>
      <c r="B6409" s="3">
        <v>2.3109661961865199E-2</v>
      </c>
    </row>
    <row r="6410" spans="1:2" ht="15.75" customHeight="1" x14ac:dyDescent="0.3">
      <c r="A6410" s="3">
        <v>8.8240630664111794E-2</v>
      </c>
      <c r="B6410" s="3">
        <v>-5.4459547244851301E-3</v>
      </c>
    </row>
    <row r="6411" spans="1:2" ht="15.75" customHeight="1" x14ac:dyDescent="0.3">
      <c r="A6411" s="3">
        <v>8.7731408286885498E-2</v>
      </c>
      <c r="B6411" s="3">
        <v>-8.6089729338182496E-3</v>
      </c>
    </row>
    <row r="6412" spans="1:2" ht="15.75" customHeight="1" x14ac:dyDescent="0.3">
      <c r="A6412" s="3">
        <v>8.7485443360595896E-2</v>
      </c>
      <c r="B6412" s="3">
        <v>-1.10304765533236E-3</v>
      </c>
    </row>
    <row r="6413" spans="1:2" ht="15.75" customHeight="1" x14ac:dyDescent="0.3">
      <c r="A6413" s="3">
        <v>8.7223907273177498E-2</v>
      </c>
      <c r="B6413" s="3">
        <v>-2.4372355405079298E-2</v>
      </c>
    </row>
    <row r="6414" spans="1:2" ht="15.75" customHeight="1" x14ac:dyDescent="0.3">
      <c r="A6414" s="3">
        <v>8.6839567018726999E-2</v>
      </c>
      <c r="B6414" s="3">
        <v>1.91400948692783E-3</v>
      </c>
    </row>
    <row r="6415" spans="1:2" ht="15.75" customHeight="1" x14ac:dyDescent="0.3">
      <c r="A6415" s="3">
        <v>8.6638617255815897E-2</v>
      </c>
      <c r="B6415" s="3">
        <v>-5.0288722571997903E-3</v>
      </c>
    </row>
    <row r="6416" spans="1:2" ht="15.75" customHeight="1" x14ac:dyDescent="0.3">
      <c r="A6416" s="3">
        <v>8.6002223808457706E-2</v>
      </c>
      <c r="B6416" s="3">
        <v>-2.9919637454111298E-3</v>
      </c>
    </row>
    <row r="6417" spans="1:2" ht="15.75" customHeight="1" x14ac:dyDescent="0.3">
      <c r="A6417" s="3">
        <v>8.54239427795285E-2</v>
      </c>
      <c r="B6417" s="3">
        <v>7.4044688844351501E-3</v>
      </c>
    </row>
    <row r="6418" spans="1:2" ht="15.75" customHeight="1" x14ac:dyDescent="0.3">
      <c r="A6418" s="3">
        <v>8.5363564241424994E-2</v>
      </c>
      <c r="B6418" s="3">
        <v>-6.3988759054378896E-3</v>
      </c>
    </row>
    <row r="6419" spans="1:2" ht="15.75" customHeight="1" x14ac:dyDescent="0.3">
      <c r="A6419" s="3">
        <v>8.5348345033747802E-2</v>
      </c>
      <c r="B6419" s="3">
        <v>-7.6650852899310101E-3</v>
      </c>
    </row>
    <row r="6420" spans="1:2" ht="15.75" customHeight="1" x14ac:dyDescent="0.3">
      <c r="A6420" s="3">
        <v>8.5005470412203701E-2</v>
      </c>
      <c r="B6420" s="3">
        <v>2.2174854020493601E-2</v>
      </c>
    </row>
    <row r="6421" spans="1:2" ht="15.75" customHeight="1" x14ac:dyDescent="0.3">
      <c r="A6421" s="3">
        <v>8.4849572774410201E-2</v>
      </c>
      <c r="B6421" s="3">
        <v>-2.6869536945067002E-3</v>
      </c>
    </row>
    <row r="6422" spans="1:2" ht="15.75" customHeight="1" x14ac:dyDescent="0.3">
      <c r="A6422" s="3">
        <v>8.4723078319900502E-2</v>
      </c>
      <c r="B6422" s="3">
        <v>-1.95256440516802E-3</v>
      </c>
    </row>
    <row r="6423" spans="1:2" ht="15.75" customHeight="1" x14ac:dyDescent="0.3">
      <c r="A6423" s="3">
        <v>8.4596173081292206E-2</v>
      </c>
      <c r="B6423" s="3">
        <v>8.8872155470198799E-4</v>
      </c>
    </row>
    <row r="6424" spans="1:2" ht="15.75" customHeight="1" x14ac:dyDescent="0.3">
      <c r="A6424" s="3">
        <v>8.4387262071947397E-2</v>
      </c>
      <c r="B6424" s="3">
        <v>-2.77663104313525E-3</v>
      </c>
    </row>
    <row r="6425" spans="1:2" ht="15.75" customHeight="1" x14ac:dyDescent="0.3">
      <c r="A6425" s="3">
        <v>8.4352785371914707E-2</v>
      </c>
      <c r="B6425" s="3">
        <v>-4.9350695104900897E-3</v>
      </c>
    </row>
    <row r="6426" spans="1:2" ht="15.75" customHeight="1" x14ac:dyDescent="0.3">
      <c r="A6426" s="3">
        <v>8.4032612716730001E-2</v>
      </c>
      <c r="B6426" s="3">
        <v>-1.50196375807354E-3</v>
      </c>
    </row>
    <row r="6427" spans="1:2" ht="15.75" customHeight="1" x14ac:dyDescent="0.3">
      <c r="A6427" s="3">
        <v>8.39009535106712E-2</v>
      </c>
      <c r="B6427" s="3">
        <v>4.5545978262294803E-3</v>
      </c>
    </row>
    <row r="6428" spans="1:2" ht="15.75" customHeight="1" x14ac:dyDescent="0.3">
      <c r="A6428" s="3">
        <v>8.3290773198476498E-2</v>
      </c>
      <c r="B6428" s="3">
        <v>3.5105948106966198E-2</v>
      </c>
    </row>
    <row r="6429" spans="1:2" ht="15.75" customHeight="1" x14ac:dyDescent="0.3">
      <c r="A6429" s="3">
        <v>8.2249012152123602E-2</v>
      </c>
      <c r="B6429" s="3">
        <v>8.1082498355249002E-4</v>
      </c>
    </row>
    <row r="6430" spans="1:2" ht="15.75" customHeight="1" x14ac:dyDescent="0.3">
      <c r="A6430" s="3">
        <v>8.2134295516551395E-2</v>
      </c>
      <c r="B6430" s="3">
        <v>-8.1372365999097499E-4</v>
      </c>
    </row>
    <row r="6431" spans="1:2" ht="15.75" customHeight="1" x14ac:dyDescent="0.3">
      <c r="A6431" s="3">
        <v>8.1532570179039393E-2</v>
      </c>
      <c r="B6431" s="3">
        <v>-1.91763557272277E-3</v>
      </c>
    </row>
    <row r="6432" spans="1:2" ht="15.75" customHeight="1" x14ac:dyDescent="0.3">
      <c r="A6432" s="3">
        <v>8.0936333003170005E-2</v>
      </c>
      <c r="B6432" s="3">
        <v>-3.6235105943742902E-3</v>
      </c>
    </row>
    <row r="6433" spans="1:2" ht="15.75" customHeight="1" x14ac:dyDescent="0.3">
      <c r="A6433" s="3">
        <v>8.0745181899603294E-2</v>
      </c>
      <c r="B6433" s="3">
        <v>1.7223901921176799E-3</v>
      </c>
    </row>
    <row r="6434" spans="1:2" ht="15.75" customHeight="1" x14ac:dyDescent="0.3">
      <c r="A6434" s="3">
        <v>8.0680418937931597E-2</v>
      </c>
      <c r="B6434" s="3">
        <v>-5.0409538434510303E-3</v>
      </c>
    </row>
    <row r="6435" spans="1:2" ht="15.75" customHeight="1" x14ac:dyDescent="0.3">
      <c r="A6435" s="3">
        <v>8.04803677923977E-2</v>
      </c>
      <c r="B6435" s="3">
        <v>-3.3485246157911402E-3</v>
      </c>
    </row>
    <row r="6436" spans="1:2" ht="15.75" customHeight="1" x14ac:dyDescent="0.3">
      <c r="A6436" s="3">
        <v>8.0335546304234604E-2</v>
      </c>
      <c r="B6436" s="3">
        <v>3.28506344391391E-4</v>
      </c>
    </row>
    <row r="6437" spans="1:2" ht="15.75" customHeight="1" x14ac:dyDescent="0.3">
      <c r="A6437" s="3">
        <v>8.0222184587556006E-2</v>
      </c>
      <c r="B6437" s="3">
        <v>5.94859086382E-3</v>
      </c>
    </row>
    <row r="6438" spans="1:2" ht="15.75" customHeight="1" x14ac:dyDescent="0.3">
      <c r="A6438" s="3">
        <v>7.99533463965095E-2</v>
      </c>
      <c r="B6438" s="3">
        <v>-2.1734924464091301E-3</v>
      </c>
    </row>
    <row r="6439" spans="1:2" ht="15.75" customHeight="1" x14ac:dyDescent="0.3">
      <c r="A6439" s="3">
        <v>7.98810515704447E-2</v>
      </c>
      <c r="B6439" s="3">
        <v>-1.5966285845143299E-4</v>
      </c>
    </row>
    <row r="6440" spans="1:2" ht="15.75" customHeight="1" x14ac:dyDescent="0.3">
      <c r="A6440" s="3">
        <v>7.9105119935436993E-2</v>
      </c>
      <c r="B6440" s="3">
        <v>-7.5989313789751297E-3</v>
      </c>
    </row>
    <row r="6441" spans="1:2" ht="15.75" customHeight="1" x14ac:dyDescent="0.3">
      <c r="A6441" s="3">
        <v>7.8101024321069995E-2</v>
      </c>
      <c r="B6441" s="3">
        <v>-4.7368118598503798E-3</v>
      </c>
    </row>
    <row r="6442" spans="1:2" ht="15.75" customHeight="1" x14ac:dyDescent="0.3">
      <c r="A6442" s="3">
        <v>7.7945429628684101E-2</v>
      </c>
      <c r="B6442" s="3">
        <v>-1.00793002779344E-4</v>
      </c>
    </row>
    <row r="6443" spans="1:2" ht="15.75" customHeight="1" x14ac:dyDescent="0.3">
      <c r="A6443" s="3">
        <v>7.7551351374429103E-2</v>
      </c>
      <c r="B6443" s="3">
        <v>4.8136832037530596E-3</v>
      </c>
    </row>
    <row r="6444" spans="1:2" ht="15.75" customHeight="1" x14ac:dyDescent="0.3">
      <c r="A6444" s="3">
        <v>7.7161495579077394E-2</v>
      </c>
      <c r="B6444" s="3">
        <v>-3.6350783370374101E-3</v>
      </c>
    </row>
    <row r="6445" spans="1:2" ht="15.75" customHeight="1" x14ac:dyDescent="0.3">
      <c r="A6445" s="3">
        <v>7.6556923266283605E-2</v>
      </c>
      <c r="B6445" s="3">
        <v>-1.1722101452018E-2</v>
      </c>
    </row>
    <row r="6446" spans="1:2" ht="15.75" customHeight="1" x14ac:dyDescent="0.3">
      <c r="A6446" s="3">
        <v>7.6339504845132106E-2</v>
      </c>
      <c r="B6446" s="3">
        <v>3.4202567252762401E-4</v>
      </c>
    </row>
    <row r="6447" spans="1:2" ht="15.75" customHeight="1" x14ac:dyDescent="0.3">
      <c r="A6447" s="3">
        <v>7.5990788915497001E-2</v>
      </c>
      <c r="B6447" s="3">
        <v>-6.4476265581198697E-4</v>
      </c>
    </row>
    <row r="6448" spans="1:2" ht="15.75" customHeight="1" x14ac:dyDescent="0.3">
      <c r="A6448" s="3">
        <v>7.59002635041542E-2</v>
      </c>
      <c r="B6448" s="3">
        <v>6.4679379413749903E-4</v>
      </c>
    </row>
    <row r="6449" spans="1:2" ht="15.75" customHeight="1" x14ac:dyDescent="0.3">
      <c r="A6449" s="3">
        <v>7.5665381780572694E-2</v>
      </c>
      <c r="B6449" s="3">
        <v>1.64065461727211E-3</v>
      </c>
    </row>
    <row r="6450" spans="1:2" ht="15.75" customHeight="1" x14ac:dyDescent="0.3">
      <c r="A6450" s="3">
        <v>7.5404243912392199E-2</v>
      </c>
      <c r="B6450" s="3">
        <v>-4.8815475648565998E-3</v>
      </c>
    </row>
    <row r="6451" spans="1:2" ht="15.75" customHeight="1" x14ac:dyDescent="0.3">
      <c r="A6451" s="3">
        <v>7.4695673234799601E-2</v>
      </c>
      <c r="B6451" s="3">
        <v>-2.1591656470158399E-2</v>
      </c>
    </row>
    <row r="6452" spans="1:2" ht="15.75" customHeight="1" x14ac:dyDescent="0.3">
      <c r="A6452" s="3">
        <v>7.4263113320140697E-2</v>
      </c>
      <c r="B6452" s="3">
        <v>1.47262828935037E-3</v>
      </c>
    </row>
    <row r="6453" spans="1:2" ht="15.75" customHeight="1" x14ac:dyDescent="0.3">
      <c r="A6453" s="3">
        <v>7.4137305049482294E-2</v>
      </c>
      <c r="B6453" s="3">
        <v>-1.1625695062558301E-2</v>
      </c>
    </row>
    <row r="6454" spans="1:2" ht="15.75" customHeight="1" x14ac:dyDescent="0.3">
      <c r="A6454" s="3">
        <v>7.3878920538947096E-2</v>
      </c>
      <c r="B6454" s="3">
        <v>9.3184124722239994E-3</v>
      </c>
    </row>
    <row r="6455" spans="1:2" ht="15.75" customHeight="1" x14ac:dyDescent="0.3">
      <c r="A6455" s="3">
        <v>7.3748898296855006E-2</v>
      </c>
      <c r="B6455" s="3">
        <v>-2.9991168177822599E-3</v>
      </c>
    </row>
    <row r="6456" spans="1:2" ht="15.75" customHeight="1" x14ac:dyDescent="0.3">
      <c r="A6456" s="3">
        <v>7.3586751524986199E-2</v>
      </c>
      <c r="B6456" s="3">
        <v>-6.2495068330305102E-3</v>
      </c>
    </row>
    <row r="6457" spans="1:2" ht="15.75" customHeight="1" x14ac:dyDescent="0.3">
      <c r="A6457" s="3">
        <v>7.3521765484786894E-2</v>
      </c>
      <c r="B6457" s="3">
        <v>-1.61414717533288E-2</v>
      </c>
    </row>
    <row r="6458" spans="1:2" ht="15.75" customHeight="1" x14ac:dyDescent="0.3">
      <c r="A6458" s="3">
        <v>7.3501700660599106E-2</v>
      </c>
      <c r="B6458" s="3">
        <v>-2.85948931526076E-3</v>
      </c>
    </row>
    <row r="6459" spans="1:2" ht="15.75" customHeight="1" x14ac:dyDescent="0.3">
      <c r="A6459" s="3">
        <v>7.3296998574294295E-2</v>
      </c>
      <c r="B6459" s="3">
        <v>6.9395595118808403E-3</v>
      </c>
    </row>
    <row r="6460" spans="1:2" ht="15.75" customHeight="1" x14ac:dyDescent="0.3">
      <c r="A6460" s="3">
        <v>7.3239404694467602E-2</v>
      </c>
      <c r="B6460" s="3">
        <v>-1.2927344804587E-3</v>
      </c>
    </row>
    <row r="6461" spans="1:2" ht="15.75" customHeight="1" x14ac:dyDescent="0.3">
      <c r="A6461" s="3">
        <v>7.2672209268744806E-2</v>
      </c>
      <c r="B6461" s="3">
        <v>1.5057961398902699E-3</v>
      </c>
    </row>
    <row r="6462" spans="1:2" ht="15.75" customHeight="1" x14ac:dyDescent="0.3">
      <c r="A6462" s="3">
        <v>7.2537786704585799E-2</v>
      </c>
      <c r="B6462" s="3">
        <v>-6.7760965304341199E-3</v>
      </c>
    </row>
    <row r="6463" spans="1:2" ht="15.75" customHeight="1" x14ac:dyDescent="0.3">
      <c r="A6463" s="3">
        <v>7.1407072478852002E-2</v>
      </c>
      <c r="B6463" s="3">
        <v>-1.4433058613128401E-2</v>
      </c>
    </row>
    <row r="6464" spans="1:2" ht="15.75" customHeight="1" x14ac:dyDescent="0.3">
      <c r="A6464" s="3">
        <v>7.1283237861362606E-2</v>
      </c>
      <c r="B6464" s="3">
        <v>1.5032014384716E-3</v>
      </c>
    </row>
    <row r="6465" spans="1:2" ht="15.75" customHeight="1" x14ac:dyDescent="0.3">
      <c r="A6465" s="3">
        <v>7.1252859591739895E-2</v>
      </c>
      <c r="B6465" s="3">
        <v>-1.6620329837335899E-3</v>
      </c>
    </row>
    <row r="6466" spans="1:2" ht="15.75" customHeight="1" x14ac:dyDescent="0.3">
      <c r="A6466" s="3">
        <v>7.1233278739646494E-2</v>
      </c>
      <c r="B6466" s="3">
        <v>6.3684340874636304E-4</v>
      </c>
    </row>
    <row r="6467" spans="1:2" ht="15.75" customHeight="1" x14ac:dyDescent="0.3">
      <c r="A6467" s="3">
        <v>7.0767184485466206E-2</v>
      </c>
      <c r="B6467" s="3">
        <v>1.3020823968132901E-3</v>
      </c>
    </row>
    <row r="6468" spans="1:2" ht="15.75" customHeight="1" x14ac:dyDescent="0.3">
      <c r="A6468" s="3">
        <v>7.0651610031194995E-2</v>
      </c>
      <c r="B6468" s="3">
        <v>-2.0278248583686601E-3</v>
      </c>
    </row>
    <row r="6469" spans="1:2" ht="15.75" customHeight="1" x14ac:dyDescent="0.3">
      <c r="A6469" s="3">
        <v>7.0367793769593498E-2</v>
      </c>
      <c r="B6469" s="3">
        <v>-1.47134760576908E-2</v>
      </c>
    </row>
    <row r="6470" spans="1:2" ht="15.75" customHeight="1" x14ac:dyDescent="0.3">
      <c r="A6470" s="3">
        <v>6.9765149609242405E-2</v>
      </c>
      <c r="B6470" s="3">
        <v>-1.09087554602951E-2</v>
      </c>
    </row>
    <row r="6471" spans="1:2" ht="15.75" customHeight="1" x14ac:dyDescent="0.3">
      <c r="A6471" s="3">
        <v>6.9550700931047302E-2</v>
      </c>
      <c r="B6471" s="3">
        <v>2.0594119730800299E-3</v>
      </c>
    </row>
    <row r="6472" spans="1:2" ht="15.75" customHeight="1" x14ac:dyDescent="0.3">
      <c r="A6472" s="3">
        <v>6.9548976268525201E-2</v>
      </c>
      <c r="B6472" s="3">
        <v>-2.4506789085456198E-3</v>
      </c>
    </row>
    <row r="6473" spans="1:2" ht="15.75" customHeight="1" x14ac:dyDescent="0.3">
      <c r="A6473" s="3">
        <v>6.9542073595774606E-2</v>
      </c>
      <c r="B6473" s="3">
        <v>6.0670985361787699E-4</v>
      </c>
    </row>
    <row r="6474" spans="1:2" ht="15.75" customHeight="1" x14ac:dyDescent="0.3">
      <c r="A6474" s="3">
        <v>6.94861856774419E-2</v>
      </c>
      <c r="B6474" s="3">
        <v>-3.4239683932948701E-3</v>
      </c>
    </row>
    <row r="6475" spans="1:2" ht="15.75" customHeight="1" x14ac:dyDescent="0.3">
      <c r="A6475" s="3">
        <v>6.9250000000000395E-2</v>
      </c>
      <c r="B6475" s="3">
        <v>-2.3399424835456599E-3</v>
      </c>
    </row>
    <row r="6476" spans="1:2" ht="15.75" customHeight="1" x14ac:dyDescent="0.3">
      <c r="A6476" s="3">
        <v>6.8475345198107607E-2</v>
      </c>
      <c r="B6476" s="3">
        <v>1.0842374505718099E-2</v>
      </c>
    </row>
    <row r="6477" spans="1:2" ht="15.75" customHeight="1" x14ac:dyDescent="0.3">
      <c r="A6477" s="3">
        <v>6.8116540030229794E-2</v>
      </c>
      <c r="B6477" s="3">
        <v>-8.4916286479737191E-3</v>
      </c>
    </row>
    <row r="6478" spans="1:2" ht="15.75" customHeight="1" x14ac:dyDescent="0.3">
      <c r="A6478" s="3">
        <v>6.7606656477006602E-2</v>
      </c>
      <c r="B6478" s="3">
        <v>-8.9767826417380108E-3</v>
      </c>
    </row>
    <row r="6479" spans="1:2" ht="15.75" customHeight="1" x14ac:dyDescent="0.3">
      <c r="A6479" s="3">
        <v>6.7458135165446104E-2</v>
      </c>
      <c r="B6479" s="3">
        <v>-2.5854677367243501E-3</v>
      </c>
    </row>
    <row r="6480" spans="1:2" ht="15.75" customHeight="1" x14ac:dyDescent="0.3">
      <c r="A6480" s="3">
        <v>6.7232432649727503E-2</v>
      </c>
      <c r="B6480" s="3">
        <v>1.2463446397054799E-3</v>
      </c>
    </row>
    <row r="6481" spans="1:2" ht="15.75" customHeight="1" x14ac:dyDescent="0.3">
      <c r="A6481" s="3">
        <v>6.7205356929341195E-2</v>
      </c>
      <c r="B6481" s="3">
        <v>-9.7259705324941601E-4</v>
      </c>
    </row>
    <row r="6482" spans="1:2" ht="15.75" customHeight="1" x14ac:dyDescent="0.3">
      <c r="A6482" s="3">
        <v>6.7203645734438905E-2</v>
      </c>
      <c r="B6482" s="3">
        <v>-4.6976410625232503E-3</v>
      </c>
    </row>
    <row r="6483" spans="1:2" ht="15.75" customHeight="1" x14ac:dyDescent="0.3">
      <c r="A6483" s="3">
        <v>6.7112815467690295E-2</v>
      </c>
      <c r="B6483" s="3">
        <v>-1.5973432934370601E-2</v>
      </c>
    </row>
    <row r="6484" spans="1:2" ht="15.75" customHeight="1" x14ac:dyDescent="0.3">
      <c r="A6484" s="3">
        <v>6.6880068423708999E-2</v>
      </c>
      <c r="B6484" s="3">
        <v>-1.6621208628234699E-2</v>
      </c>
    </row>
    <row r="6485" spans="1:2" ht="15.75" customHeight="1" x14ac:dyDescent="0.3">
      <c r="A6485" s="3">
        <v>6.6852973007938798E-2</v>
      </c>
      <c r="B6485" s="3">
        <v>4.9572876470412404E-3</v>
      </c>
    </row>
    <row r="6486" spans="1:2" ht="15.75" customHeight="1" x14ac:dyDescent="0.3">
      <c r="A6486" s="3">
        <v>6.6743536016605695E-2</v>
      </c>
      <c r="B6486" s="3">
        <v>-4.5301447413538098E-3</v>
      </c>
    </row>
    <row r="6487" spans="1:2" ht="15.75" customHeight="1" x14ac:dyDescent="0.3">
      <c r="A6487" s="3">
        <v>6.6569061883130096E-2</v>
      </c>
      <c r="B6487" s="3">
        <v>3.0680990109259801E-4</v>
      </c>
    </row>
    <row r="6488" spans="1:2" ht="15.75" customHeight="1" x14ac:dyDescent="0.3">
      <c r="A6488" s="3">
        <v>6.6447648566373904E-2</v>
      </c>
      <c r="B6488" s="3">
        <v>-7.6782263655015605E-4</v>
      </c>
    </row>
    <row r="6489" spans="1:2" ht="15.75" customHeight="1" x14ac:dyDescent="0.3">
      <c r="A6489" s="3">
        <v>6.5996425668364597E-2</v>
      </c>
      <c r="B6489" s="3">
        <v>-5.5685625533046901E-2</v>
      </c>
    </row>
    <row r="6490" spans="1:2" ht="15.75" customHeight="1" x14ac:dyDescent="0.3">
      <c r="A6490" s="3">
        <v>6.5901745045182494E-2</v>
      </c>
      <c r="B6490" s="3">
        <v>3.3774006261818901E-4</v>
      </c>
    </row>
    <row r="6491" spans="1:2" ht="15.75" customHeight="1" x14ac:dyDescent="0.3">
      <c r="A6491" s="3">
        <v>6.5589709558742201E-2</v>
      </c>
      <c r="B6491" s="3">
        <v>-1.6731993813717001E-3</v>
      </c>
    </row>
    <row r="6492" spans="1:2" ht="15.75" customHeight="1" x14ac:dyDescent="0.3">
      <c r="A6492" s="3">
        <v>6.5483585729552402E-2</v>
      </c>
      <c r="B6492" s="3">
        <v>2.98944418943353E-3</v>
      </c>
    </row>
    <row r="6493" spans="1:2" ht="15.75" customHeight="1" x14ac:dyDescent="0.3">
      <c r="A6493" s="3">
        <v>6.5409785200687395E-2</v>
      </c>
      <c r="B6493" s="3">
        <v>-1.4867388863982301E-4</v>
      </c>
    </row>
    <row r="6494" spans="1:2" ht="15.75" customHeight="1" x14ac:dyDescent="0.3">
      <c r="A6494" s="3">
        <v>6.4973887831958801E-2</v>
      </c>
      <c r="B6494" s="3">
        <v>-3.5600172579533101E-3</v>
      </c>
    </row>
    <row r="6495" spans="1:2" ht="15.75" customHeight="1" x14ac:dyDescent="0.3">
      <c r="A6495" s="3">
        <v>6.4701595807214907E-2</v>
      </c>
      <c r="B6495" s="3">
        <v>3.3319585051778101E-3</v>
      </c>
    </row>
    <row r="6496" spans="1:2" ht="15.75" customHeight="1" x14ac:dyDescent="0.3">
      <c r="A6496" s="3">
        <v>6.38975742888582E-2</v>
      </c>
      <c r="B6496" s="3">
        <v>-7.7814680427790303E-4</v>
      </c>
    </row>
    <row r="6497" spans="1:2" ht="15.75" customHeight="1" x14ac:dyDescent="0.3">
      <c r="A6497" s="3">
        <v>6.3549193543269697E-2</v>
      </c>
      <c r="B6497" s="3">
        <v>-2.6000141772163999E-3</v>
      </c>
    </row>
    <row r="6498" spans="1:2" ht="15.75" customHeight="1" x14ac:dyDescent="0.3">
      <c r="A6498" s="3">
        <v>6.1862932358565097E-2</v>
      </c>
      <c r="B6498" s="3">
        <v>-5.1016526337227096E-3</v>
      </c>
    </row>
    <row r="6499" spans="1:2" ht="15.75" customHeight="1" x14ac:dyDescent="0.3">
      <c r="A6499" s="3">
        <v>6.1795961842178802E-2</v>
      </c>
      <c r="B6499" s="3">
        <v>1.09327565918437E-3</v>
      </c>
    </row>
    <row r="6500" spans="1:2" ht="15.75" customHeight="1" x14ac:dyDescent="0.3">
      <c r="A6500" s="3">
        <v>6.1760990924691797E-2</v>
      </c>
      <c r="B6500" s="3">
        <v>-1.5550653585165299E-2</v>
      </c>
    </row>
    <row r="6501" spans="1:2" ht="15.75" customHeight="1" x14ac:dyDescent="0.3">
      <c r="A6501" s="3">
        <v>6.1154313012247601E-2</v>
      </c>
      <c r="B6501" s="3">
        <v>1.2908714189045699E-2</v>
      </c>
    </row>
    <row r="6502" spans="1:2" ht="15.75" customHeight="1" x14ac:dyDescent="0.3">
      <c r="A6502" s="3">
        <v>6.0806660819354701E-2</v>
      </c>
      <c r="B6502" s="3">
        <v>-4.5618422884507598E-3</v>
      </c>
    </row>
    <row r="6503" spans="1:2" ht="15.75" customHeight="1" x14ac:dyDescent="0.3">
      <c r="A6503" s="3">
        <v>6.0669761825804601E-2</v>
      </c>
      <c r="B6503" s="3">
        <v>-8.8767175333012596E-4</v>
      </c>
    </row>
    <row r="6504" spans="1:2" ht="15.75" customHeight="1" x14ac:dyDescent="0.3">
      <c r="A6504" s="3">
        <v>6.0665393759539797E-2</v>
      </c>
      <c r="B6504" s="3">
        <v>-7.7091062654171399E-4</v>
      </c>
    </row>
    <row r="6505" spans="1:2" ht="15.75" customHeight="1" x14ac:dyDescent="0.3">
      <c r="A6505" s="3">
        <v>6.0502066080425201E-2</v>
      </c>
      <c r="B6505" s="3">
        <v>1.7547898035254401E-4</v>
      </c>
    </row>
    <row r="6506" spans="1:2" ht="15.75" customHeight="1" x14ac:dyDescent="0.3">
      <c r="A6506" s="3">
        <v>6.0373255668383301E-2</v>
      </c>
      <c r="B6506" s="3">
        <v>-4.6829928060237698E-3</v>
      </c>
    </row>
    <row r="6507" spans="1:2" ht="15.75" customHeight="1" x14ac:dyDescent="0.3">
      <c r="A6507" s="3">
        <v>6.0272774293208202E-2</v>
      </c>
      <c r="B6507" s="3">
        <v>-2.8846526032556701E-2</v>
      </c>
    </row>
    <row r="6508" spans="1:2" ht="15.75" customHeight="1" x14ac:dyDescent="0.3">
      <c r="A6508" s="3">
        <v>5.9794481350705503E-2</v>
      </c>
      <c r="B6508" s="3">
        <v>-3.4363437334156699E-3</v>
      </c>
    </row>
    <row r="6509" spans="1:2" ht="15.75" customHeight="1" x14ac:dyDescent="0.3">
      <c r="A6509" s="3">
        <v>5.9750515478948003E-2</v>
      </c>
      <c r="B6509" s="3">
        <v>-2.8249366073936698E-2</v>
      </c>
    </row>
    <row r="6510" spans="1:2" ht="15.75" customHeight="1" x14ac:dyDescent="0.3">
      <c r="A6510" s="3">
        <v>5.9573085365792401E-2</v>
      </c>
      <c r="B6510" s="3">
        <v>5.9459898709420802E-4</v>
      </c>
    </row>
    <row r="6511" spans="1:2" ht="15.75" customHeight="1" x14ac:dyDescent="0.3">
      <c r="A6511" s="3">
        <v>5.9261117100508201E-2</v>
      </c>
      <c r="B6511" s="3">
        <v>-1.37989949850463E-4</v>
      </c>
    </row>
    <row r="6512" spans="1:2" ht="15.75" customHeight="1" x14ac:dyDescent="0.3">
      <c r="A6512" s="3">
        <v>5.92331832674904E-2</v>
      </c>
      <c r="B6512" s="3">
        <v>3.0508226161633699E-2</v>
      </c>
    </row>
    <row r="6513" spans="1:2" ht="15.75" customHeight="1" x14ac:dyDescent="0.3">
      <c r="A6513" s="3">
        <v>5.8912752439518698E-2</v>
      </c>
      <c r="B6513" s="3">
        <v>-2.4780366053902599E-3</v>
      </c>
    </row>
    <row r="6514" spans="1:2" ht="15.75" customHeight="1" x14ac:dyDescent="0.3">
      <c r="A6514" s="3">
        <v>5.8370968811558302E-2</v>
      </c>
      <c r="B6514" s="3">
        <v>-6.3765707098460498E-3</v>
      </c>
    </row>
    <row r="6515" spans="1:2" ht="15.75" customHeight="1" x14ac:dyDescent="0.3">
      <c r="A6515" s="3">
        <v>5.8259629247016997E-2</v>
      </c>
      <c r="B6515" s="3">
        <v>-5.3162461553375099E-4</v>
      </c>
    </row>
    <row r="6516" spans="1:2" ht="15.75" customHeight="1" x14ac:dyDescent="0.3">
      <c r="A6516" s="3">
        <v>5.7972579725246699E-2</v>
      </c>
      <c r="B6516" s="3">
        <v>-3.1993473834043698E-4</v>
      </c>
    </row>
    <row r="6517" spans="1:2" ht="15.75" customHeight="1" x14ac:dyDescent="0.3">
      <c r="A6517" s="3">
        <v>5.7585154336861899E-2</v>
      </c>
      <c r="B6517" s="3">
        <v>-1.3181169118109601E-3</v>
      </c>
    </row>
    <row r="6518" spans="1:2" ht="15.75" customHeight="1" x14ac:dyDescent="0.3">
      <c r="A6518" s="3">
        <v>5.6504247627944197E-2</v>
      </c>
      <c r="B6518" s="3">
        <v>-4.4903209377282699E-4</v>
      </c>
    </row>
    <row r="6519" spans="1:2" ht="15.75" customHeight="1" x14ac:dyDescent="0.3">
      <c r="A6519" s="3">
        <v>5.58395021467777E-2</v>
      </c>
      <c r="B6519" s="3">
        <v>-1.7194153349892999E-3</v>
      </c>
    </row>
    <row r="6520" spans="1:2" ht="15.75" customHeight="1" x14ac:dyDescent="0.3">
      <c r="A6520" s="3">
        <v>5.5709604198918301E-2</v>
      </c>
      <c r="B6520" s="3">
        <v>2.1412290207555799E-2</v>
      </c>
    </row>
    <row r="6521" spans="1:2" ht="15.75" customHeight="1" x14ac:dyDescent="0.3">
      <c r="A6521" s="3">
        <v>5.56838396664604E-2</v>
      </c>
      <c r="B6521" s="3">
        <v>2.0884864059263399E-2</v>
      </c>
    </row>
    <row r="6522" spans="1:2" ht="15.75" customHeight="1" x14ac:dyDescent="0.3">
      <c r="A6522" s="3">
        <v>5.5494757410046301E-2</v>
      </c>
      <c r="B6522" s="3">
        <v>7.20265125383394E-3</v>
      </c>
    </row>
    <row r="6523" spans="1:2" ht="15.75" customHeight="1" x14ac:dyDescent="0.3">
      <c r="A6523" s="3">
        <v>5.5290253209767701E-2</v>
      </c>
      <c r="B6523" s="3">
        <v>-1.30747732169845E-4</v>
      </c>
    </row>
    <row r="6524" spans="1:2" ht="15.75" customHeight="1" x14ac:dyDescent="0.3">
      <c r="A6524" s="3">
        <v>5.5050069028112603E-2</v>
      </c>
      <c r="B6524" s="3">
        <v>-1.18718598665589E-2</v>
      </c>
    </row>
    <row r="6525" spans="1:2" ht="15.75" customHeight="1" x14ac:dyDescent="0.3">
      <c r="A6525" s="3">
        <v>5.4744223439554401E-2</v>
      </c>
      <c r="B6525" s="3">
        <v>-1.3542573939523E-2</v>
      </c>
    </row>
    <row r="6526" spans="1:2" ht="15.75" customHeight="1" x14ac:dyDescent="0.3">
      <c r="A6526" s="3">
        <v>5.4646591842494797E-2</v>
      </c>
      <c r="B6526" s="3">
        <v>-6.1527476848467497E-3</v>
      </c>
    </row>
    <row r="6527" spans="1:2" ht="15.75" customHeight="1" x14ac:dyDescent="0.3">
      <c r="A6527" s="3">
        <v>5.4442234524311801E-2</v>
      </c>
      <c r="B6527" s="3">
        <v>-7.7401920444453501E-3</v>
      </c>
    </row>
    <row r="6528" spans="1:2" ht="15.75" customHeight="1" x14ac:dyDescent="0.3">
      <c r="A6528" s="3">
        <v>5.4038689843481202E-2</v>
      </c>
      <c r="B6528" s="3">
        <v>2.2363482555416698E-3</v>
      </c>
    </row>
    <row r="6529" spans="1:2" ht="15.75" customHeight="1" x14ac:dyDescent="0.3">
      <c r="A6529" s="3">
        <v>5.3973719530897898E-2</v>
      </c>
      <c r="B6529" s="3">
        <v>6.2510208789078297E-4</v>
      </c>
    </row>
    <row r="6530" spans="1:2" ht="15.75" customHeight="1" x14ac:dyDescent="0.3">
      <c r="A6530" s="3">
        <v>5.3943656367083898E-2</v>
      </c>
      <c r="B6530" s="3">
        <v>3.4962972070955601E-3</v>
      </c>
    </row>
    <row r="6531" spans="1:2" ht="15.75" customHeight="1" x14ac:dyDescent="0.3">
      <c r="A6531" s="3">
        <v>5.3842455367489099E-2</v>
      </c>
      <c r="B6531" s="3">
        <v>7.8143423380701597E-4</v>
      </c>
    </row>
    <row r="6532" spans="1:2" ht="15.75" customHeight="1" x14ac:dyDescent="0.3">
      <c r="A6532" s="3">
        <v>5.3560814967660998E-2</v>
      </c>
      <c r="B6532" s="3">
        <v>-3.7648284350575898E-3</v>
      </c>
    </row>
    <row r="6533" spans="1:2" ht="15.75" customHeight="1" x14ac:dyDescent="0.3">
      <c r="A6533" s="3">
        <v>5.3416476858735802E-2</v>
      </c>
      <c r="B6533" s="3">
        <v>1.10276264064284E-2</v>
      </c>
    </row>
    <row r="6534" spans="1:2" ht="15.75" customHeight="1" x14ac:dyDescent="0.3">
      <c r="A6534" s="3">
        <v>5.3371681629865698E-2</v>
      </c>
      <c r="B6534" s="3">
        <v>7.2584949953454596E-3</v>
      </c>
    </row>
    <row r="6535" spans="1:2" ht="15.75" customHeight="1" x14ac:dyDescent="0.3">
      <c r="A6535" s="3">
        <v>5.2859709609494099E-2</v>
      </c>
      <c r="B6535" s="3">
        <v>-2.7698851404642298E-3</v>
      </c>
    </row>
    <row r="6536" spans="1:2" ht="15.75" customHeight="1" x14ac:dyDescent="0.3">
      <c r="A6536" s="3">
        <v>5.2706356352910398E-2</v>
      </c>
      <c r="B6536" s="3">
        <v>2.6911139893143102E-2</v>
      </c>
    </row>
    <row r="6537" spans="1:2" ht="15.75" customHeight="1" x14ac:dyDescent="0.3">
      <c r="A6537" s="3">
        <v>5.2513404003168299E-2</v>
      </c>
      <c r="B6537" s="3">
        <v>-5.0426337368570402E-3</v>
      </c>
    </row>
    <row r="6538" spans="1:2" ht="15.75" customHeight="1" x14ac:dyDescent="0.3">
      <c r="A6538" s="3">
        <v>5.2251889917972499E-2</v>
      </c>
      <c r="B6538" s="3">
        <v>2.7225292914164899E-3</v>
      </c>
    </row>
    <row r="6539" spans="1:2" ht="15.75" customHeight="1" x14ac:dyDescent="0.3">
      <c r="A6539" s="3">
        <v>5.1893063120226998E-2</v>
      </c>
      <c r="B6539" s="3">
        <v>3.5839871234399998E-3</v>
      </c>
    </row>
    <row r="6540" spans="1:2" ht="15.75" customHeight="1" x14ac:dyDescent="0.3">
      <c r="A6540" s="3">
        <v>5.1852097353916903E-2</v>
      </c>
      <c r="B6540" s="3">
        <v>-1.01293347593721E-2</v>
      </c>
    </row>
    <row r="6541" spans="1:2" ht="15.75" customHeight="1" x14ac:dyDescent="0.3">
      <c r="A6541" s="3">
        <v>5.1623637996562201E-2</v>
      </c>
      <c r="B6541" s="3">
        <v>-4.0536518231881202E-3</v>
      </c>
    </row>
    <row r="6542" spans="1:2" ht="15.75" customHeight="1" x14ac:dyDescent="0.3">
      <c r="A6542" s="3">
        <v>5.1580722174082501E-2</v>
      </c>
      <c r="B6542" s="3">
        <v>2.6620194528705699E-3</v>
      </c>
    </row>
    <row r="6543" spans="1:2" ht="15.75" customHeight="1" x14ac:dyDescent="0.3">
      <c r="A6543" s="3">
        <v>5.0976046335509298E-2</v>
      </c>
      <c r="B6543" s="3">
        <v>-1.87469293994753E-3</v>
      </c>
    </row>
    <row r="6544" spans="1:2" ht="15.75" customHeight="1" x14ac:dyDescent="0.3">
      <c r="A6544" s="3">
        <v>5.0938005457614899E-2</v>
      </c>
      <c r="B6544" s="3">
        <v>9.0637820608537696E-4</v>
      </c>
    </row>
    <row r="6545" spans="1:2" ht="15.75" customHeight="1" x14ac:dyDescent="0.3">
      <c r="A6545" s="3">
        <v>5.0616696849951903E-2</v>
      </c>
      <c r="B6545" s="3">
        <v>-4.4433645348560596E-3</v>
      </c>
    </row>
    <row r="6546" spans="1:2" ht="15.75" customHeight="1" x14ac:dyDescent="0.3">
      <c r="A6546" s="3">
        <v>4.9859201758552997E-2</v>
      </c>
      <c r="B6546" s="3">
        <v>-8.1830706041227403E-4</v>
      </c>
    </row>
    <row r="6547" spans="1:2" ht="15.75" customHeight="1" x14ac:dyDescent="0.3">
      <c r="A6547" s="3">
        <v>4.9555019927352499E-2</v>
      </c>
      <c r="B6547" s="3">
        <v>-3.9865378411891696E-3</v>
      </c>
    </row>
    <row r="6548" spans="1:2" ht="15.75" customHeight="1" x14ac:dyDescent="0.3">
      <c r="A6548" s="3">
        <v>4.9436120397943303E-2</v>
      </c>
      <c r="B6548" s="3">
        <v>-1.2182701598394E-2</v>
      </c>
    </row>
    <row r="6549" spans="1:2" ht="15.75" customHeight="1" x14ac:dyDescent="0.3">
      <c r="A6549" s="3">
        <v>4.9254441424098599E-2</v>
      </c>
      <c r="B6549" s="3">
        <v>-1.7464303977104099E-3</v>
      </c>
    </row>
    <row r="6550" spans="1:2" ht="15.75" customHeight="1" x14ac:dyDescent="0.3">
      <c r="A6550" s="3">
        <v>4.8802561408188401E-2</v>
      </c>
      <c r="B6550" s="3">
        <v>7.3459976288638498E-3</v>
      </c>
    </row>
    <row r="6551" spans="1:2" ht="15.75" customHeight="1" x14ac:dyDescent="0.3">
      <c r="A6551" s="3">
        <v>4.8706185654390999E-2</v>
      </c>
      <c r="B6551" s="3">
        <v>2.0268844658779101E-3</v>
      </c>
    </row>
    <row r="6552" spans="1:2" ht="15.75" customHeight="1" x14ac:dyDescent="0.3">
      <c r="A6552" s="3">
        <v>4.8597119256185997E-2</v>
      </c>
      <c r="B6552" s="3">
        <v>-4.3681098057119097E-3</v>
      </c>
    </row>
    <row r="6553" spans="1:2" ht="15.75" customHeight="1" x14ac:dyDescent="0.3">
      <c r="A6553" s="3">
        <v>4.8532652925633198E-2</v>
      </c>
      <c r="B6553" s="9">
        <v>8.5558625632193495E-5</v>
      </c>
    </row>
    <row r="6554" spans="1:2" ht="15.75" customHeight="1" x14ac:dyDescent="0.3">
      <c r="A6554" s="3">
        <v>4.8470613777833703E-2</v>
      </c>
      <c r="B6554" s="3">
        <v>3.6125862107112799E-2</v>
      </c>
    </row>
    <row r="6555" spans="1:2" ht="15.75" customHeight="1" x14ac:dyDescent="0.3">
      <c r="A6555" s="3">
        <v>4.8383881613611401E-2</v>
      </c>
      <c r="B6555" s="3">
        <v>-1.213166356599E-3</v>
      </c>
    </row>
    <row r="6556" spans="1:2" ht="15.75" customHeight="1" x14ac:dyDescent="0.3">
      <c r="A6556" s="3">
        <v>4.8126915546292802E-2</v>
      </c>
      <c r="B6556" s="3">
        <v>-1.03864154508578E-3</v>
      </c>
    </row>
    <row r="6557" spans="1:2" ht="15.75" customHeight="1" x14ac:dyDescent="0.3">
      <c r="A6557" s="3">
        <v>4.80975051328036E-2</v>
      </c>
      <c r="B6557" s="3">
        <v>1.20026542957192E-4</v>
      </c>
    </row>
    <row r="6558" spans="1:2" ht="15.75" customHeight="1" x14ac:dyDescent="0.3">
      <c r="A6558" s="3">
        <v>4.7876612244392797E-2</v>
      </c>
      <c r="B6558" s="3">
        <v>-1.52949183247983E-2</v>
      </c>
    </row>
    <row r="6559" spans="1:2" ht="15.75" customHeight="1" x14ac:dyDescent="0.3">
      <c r="A6559" s="3">
        <v>4.7405168494584898E-2</v>
      </c>
      <c r="B6559" s="3">
        <v>-5.8662319889939999E-3</v>
      </c>
    </row>
    <row r="6560" spans="1:2" ht="15.75" customHeight="1" x14ac:dyDescent="0.3">
      <c r="A6560" s="3">
        <v>4.7344998679904202E-2</v>
      </c>
      <c r="B6560" s="3">
        <v>-9.4246837599691298E-4</v>
      </c>
    </row>
    <row r="6561" spans="1:2" ht="15.75" customHeight="1" x14ac:dyDescent="0.3">
      <c r="A6561" s="3">
        <v>4.73003171236724E-2</v>
      </c>
      <c r="B6561" s="3">
        <v>2.5921895896739199E-3</v>
      </c>
    </row>
    <row r="6562" spans="1:2" ht="15.75" customHeight="1" x14ac:dyDescent="0.3">
      <c r="A6562" s="3">
        <v>4.6662297414507899E-2</v>
      </c>
      <c r="B6562" s="3">
        <v>-9.5748447760329804E-4</v>
      </c>
    </row>
    <row r="6563" spans="1:2" ht="15.75" customHeight="1" x14ac:dyDescent="0.3">
      <c r="A6563" s="3">
        <v>4.6424993268714E-2</v>
      </c>
      <c r="B6563" s="3">
        <v>-3.85665834681711E-3</v>
      </c>
    </row>
    <row r="6564" spans="1:2" ht="15.75" customHeight="1" x14ac:dyDescent="0.3">
      <c r="A6564" s="3">
        <v>4.6412282857021203E-2</v>
      </c>
      <c r="B6564" s="3">
        <v>-2.7087908549773298E-3</v>
      </c>
    </row>
    <row r="6565" spans="1:2" ht="15.75" customHeight="1" x14ac:dyDescent="0.3">
      <c r="A6565" s="3">
        <v>4.5965421786380398E-2</v>
      </c>
      <c r="B6565" s="3">
        <v>1.3134387984831399E-4</v>
      </c>
    </row>
    <row r="6566" spans="1:2" ht="15.75" customHeight="1" x14ac:dyDescent="0.3">
      <c r="A6566" s="3">
        <v>4.5862948008171402E-2</v>
      </c>
      <c r="B6566" s="3">
        <v>-1.62103241313742E-3</v>
      </c>
    </row>
    <row r="6567" spans="1:2" ht="15.75" customHeight="1" x14ac:dyDescent="0.3">
      <c r="A6567" s="3">
        <v>4.55036262291253E-2</v>
      </c>
      <c r="B6567" s="9">
        <v>-6.6688710428908094E-5</v>
      </c>
    </row>
    <row r="6568" spans="1:2" ht="15.75" customHeight="1" x14ac:dyDescent="0.3">
      <c r="A6568" s="3">
        <v>4.5053156382211301E-2</v>
      </c>
      <c r="B6568" s="3">
        <v>-3.0010963396900599E-3</v>
      </c>
    </row>
    <row r="6569" spans="1:2" ht="15.75" customHeight="1" x14ac:dyDescent="0.3">
      <c r="A6569" s="3">
        <v>4.4941354007194199E-2</v>
      </c>
      <c r="B6569" s="3">
        <v>8.0382581952068502E-3</v>
      </c>
    </row>
    <row r="6570" spans="1:2" ht="15.75" customHeight="1" x14ac:dyDescent="0.3">
      <c r="A6570" s="3">
        <v>4.4166163519144701E-2</v>
      </c>
      <c r="B6570" s="3">
        <v>-4.0182308867256098E-4</v>
      </c>
    </row>
    <row r="6571" spans="1:2" ht="15.75" customHeight="1" x14ac:dyDescent="0.3">
      <c r="A6571" s="3">
        <v>4.3982951242497702E-2</v>
      </c>
      <c r="B6571" s="3">
        <v>-1.53193854732862E-3</v>
      </c>
    </row>
    <row r="6572" spans="1:2" ht="15.75" customHeight="1" x14ac:dyDescent="0.3">
      <c r="A6572" s="3">
        <v>4.3235633452049602E-2</v>
      </c>
      <c r="B6572" s="3">
        <v>-5.63061258171861E-3</v>
      </c>
    </row>
    <row r="6573" spans="1:2" ht="15.75" customHeight="1" x14ac:dyDescent="0.3">
      <c r="A6573" s="3">
        <v>4.2712995680472703E-2</v>
      </c>
      <c r="B6573" s="3">
        <v>-4.1027958926650298E-3</v>
      </c>
    </row>
    <row r="6574" spans="1:2" ht="15.75" customHeight="1" x14ac:dyDescent="0.3">
      <c r="A6574" s="3">
        <v>4.2638273886263199E-2</v>
      </c>
      <c r="B6574" s="3">
        <v>-1.1050758731089201E-3</v>
      </c>
    </row>
    <row r="6575" spans="1:2" ht="15.75" customHeight="1" x14ac:dyDescent="0.3">
      <c r="A6575" s="3">
        <v>4.2528225921147099E-2</v>
      </c>
      <c r="B6575" s="3">
        <v>-7.5838124890730803E-3</v>
      </c>
    </row>
    <row r="6576" spans="1:2" ht="15.75" customHeight="1" x14ac:dyDescent="0.3">
      <c r="A6576" s="3">
        <v>4.2250992887741499E-2</v>
      </c>
      <c r="B6576" s="3">
        <v>-2.1005023794503498E-3</v>
      </c>
    </row>
    <row r="6577" spans="1:2" ht="15.75" customHeight="1" x14ac:dyDescent="0.3">
      <c r="A6577" s="3">
        <v>4.1607691596628499E-2</v>
      </c>
      <c r="B6577" s="3">
        <v>-4.4016626088178102E-3</v>
      </c>
    </row>
    <row r="6578" spans="1:2" ht="15.75" customHeight="1" x14ac:dyDescent="0.3">
      <c r="A6578" s="3">
        <v>4.1445023826749298E-2</v>
      </c>
      <c r="B6578" s="3">
        <v>2.8589906413917999E-2</v>
      </c>
    </row>
    <row r="6579" spans="1:2" ht="15.75" customHeight="1" x14ac:dyDescent="0.3">
      <c r="A6579" s="3">
        <v>4.1385844548588402E-2</v>
      </c>
      <c r="B6579" s="3">
        <v>-6.2006666244746704E-3</v>
      </c>
    </row>
    <row r="6580" spans="1:2" ht="15.75" customHeight="1" x14ac:dyDescent="0.3">
      <c r="A6580" s="3">
        <v>4.0944474596700101E-2</v>
      </c>
      <c r="B6580" s="9">
        <v>2.0712051754463099E-5</v>
      </c>
    </row>
    <row r="6581" spans="1:2" ht="15.75" customHeight="1" x14ac:dyDescent="0.3">
      <c r="A6581" s="3">
        <v>4.0613298314715898E-2</v>
      </c>
      <c r="B6581" s="3">
        <v>-5.5701778010114604E-4</v>
      </c>
    </row>
    <row r="6582" spans="1:2" ht="15.75" customHeight="1" x14ac:dyDescent="0.3">
      <c r="A6582" s="3">
        <v>4.0268503821223801E-2</v>
      </c>
      <c r="B6582" s="3">
        <v>-4.70361770053189E-4</v>
      </c>
    </row>
    <row r="6583" spans="1:2" ht="15.75" customHeight="1" x14ac:dyDescent="0.3">
      <c r="A6583" s="3">
        <v>3.9980495244559197E-2</v>
      </c>
      <c r="B6583" s="3">
        <v>-1.8303985064290901E-3</v>
      </c>
    </row>
    <row r="6584" spans="1:2" ht="15.75" customHeight="1" x14ac:dyDescent="0.3">
      <c r="A6584" s="3">
        <v>3.9432093527988002E-2</v>
      </c>
      <c r="B6584" s="3">
        <v>-7.7394728170896796E-3</v>
      </c>
    </row>
    <row r="6585" spans="1:2" ht="15.75" customHeight="1" x14ac:dyDescent="0.3">
      <c r="A6585" s="3">
        <v>3.9401142115426599E-2</v>
      </c>
      <c r="B6585" s="3">
        <v>-2.6837423594796698E-3</v>
      </c>
    </row>
    <row r="6586" spans="1:2" ht="15.75" customHeight="1" x14ac:dyDescent="0.3">
      <c r="A6586" s="3">
        <v>3.9275692228145399E-2</v>
      </c>
      <c r="B6586" s="3">
        <v>-1.3195765046027401E-3</v>
      </c>
    </row>
    <row r="6587" spans="1:2" ht="15.75" customHeight="1" x14ac:dyDescent="0.3">
      <c r="A6587" s="3">
        <v>3.9265761166694897E-2</v>
      </c>
      <c r="B6587" s="3">
        <v>2.6337335222930401E-3</v>
      </c>
    </row>
    <row r="6588" spans="1:2" ht="15.75" customHeight="1" x14ac:dyDescent="0.3">
      <c r="A6588" s="3">
        <v>3.8939054944875297E-2</v>
      </c>
      <c r="B6588" s="3">
        <v>-4.7112257290290701E-3</v>
      </c>
    </row>
    <row r="6589" spans="1:2" ht="15.75" customHeight="1" x14ac:dyDescent="0.3">
      <c r="A6589" s="3">
        <v>3.8430978389835599E-2</v>
      </c>
      <c r="B6589" s="3">
        <v>1.53811425783109E-3</v>
      </c>
    </row>
    <row r="6590" spans="1:2" ht="15.75" customHeight="1" x14ac:dyDescent="0.3">
      <c r="A6590" s="3">
        <v>3.8418745424595897E-2</v>
      </c>
      <c r="B6590" s="3">
        <v>-1.2054362594400101E-3</v>
      </c>
    </row>
    <row r="6591" spans="1:2" ht="15.75" customHeight="1" x14ac:dyDescent="0.3">
      <c r="A6591" s="3">
        <v>3.8345012713519297E-2</v>
      </c>
      <c r="B6591" s="3">
        <v>3.91654311797406E-3</v>
      </c>
    </row>
    <row r="6592" spans="1:2" ht="15.75" customHeight="1" x14ac:dyDescent="0.3">
      <c r="A6592" s="3">
        <v>3.8158208815403501E-2</v>
      </c>
      <c r="B6592" s="3">
        <v>-7.0199905295748304E-3</v>
      </c>
    </row>
    <row r="6593" spans="1:2" ht="15.75" customHeight="1" x14ac:dyDescent="0.3">
      <c r="A6593" s="3">
        <v>3.7575523948442401E-2</v>
      </c>
      <c r="B6593" s="9">
        <v>2.5520986272950099E-5</v>
      </c>
    </row>
    <row r="6594" spans="1:2" ht="15.75" customHeight="1" x14ac:dyDescent="0.3">
      <c r="A6594" s="3">
        <v>3.7462114195542802E-2</v>
      </c>
      <c r="B6594" s="3">
        <v>-7.8047188791667099E-4</v>
      </c>
    </row>
    <row r="6595" spans="1:2" ht="15.75" customHeight="1" x14ac:dyDescent="0.3">
      <c r="A6595" s="3">
        <v>3.7443290453697403E-2</v>
      </c>
      <c r="B6595" s="3">
        <v>-6.5247212565091E-4</v>
      </c>
    </row>
    <row r="6596" spans="1:2" ht="15.75" customHeight="1" x14ac:dyDescent="0.3">
      <c r="A6596" s="3">
        <v>3.7198118231977897E-2</v>
      </c>
      <c r="B6596" s="3">
        <v>-1.9422843847217101E-3</v>
      </c>
    </row>
    <row r="6597" spans="1:2" ht="15.75" customHeight="1" x14ac:dyDescent="0.3">
      <c r="A6597" s="3">
        <v>3.7171225430432803E-2</v>
      </c>
      <c r="B6597" s="3">
        <v>4.8104763052939196E-3</v>
      </c>
    </row>
    <row r="6598" spans="1:2" ht="15.75" customHeight="1" x14ac:dyDescent="0.3">
      <c r="A6598" s="3">
        <v>3.7112456129983103E-2</v>
      </c>
      <c r="B6598" s="3">
        <v>4.6663071812160896E-3</v>
      </c>
    </row>
    <row r="6599" spans="1:2" ht="15.75" customHeight="1" x14ac:dyDescent="0.3">
      <c r="A6599" s="3">
        <v>3.6610517614480399E-2</v>
      </c>
      <c r="B6599" s="3">
        <v>-4.7105205962050598E-4</v>
      </c>
    </row>
    <row r="6600" spans="1:2" ht="15.75" customHeight="1" x14ac:dyDescent="0.3">
      <c r="A6600" s="3">
        <v>3.6281394681020297E-2</v>
      </c>
      <c r="B6600" s="3">
        <v>3.2769055930354299E-3</v>
      </c>
    </row>
    <row r="6601" spans="1:2" ht="15.75" customHeight="1" x14ac:dyDescent="0.3">
      <c r="A6601" s="3">
        <v>3.6222092705969003E-2</v>
      </c>
      <c r="B6601" s="3">
        <v>-1.0043746406656799E-3</v>
      </c>
    </row>
    <row r="6602" spans="1:2" ht="15.75" customHeight="1" x14ac:dyDescent="0.3">
      <c r="A6602" s="3">
        <v>3.5847571744819701E-2</v>
      </c>
      <c r="B6602" s="3">
        <v>8.0361551719787701E-4</v>
      </c>
    </row>
    <row r="6603" spans="1:2" ht="15.75" customHeight="1" x14ac:dyDescent="0.3">
      <c r="A6603" s="3">
        <v>3.5634415948630697E-2</v>
      </c>
      <c r="B6603" s="3">
        <v>4.8261317787219498E-3</v>
      </c>
    </row>
    <row r="6604" spans="1:2" ht="15.75" customHeight="1" x14ac:dyDescent="0.3">
      <c r="A6604" s="3">
        <v>3.5211503802024299E-2</v>
      </c>
      <c r="B6604" s="3">
        <v>-1.06448355468867E-3</v>
      </c>
    </row>
    <row r="6605" spans="1:2" ht="15.75" customHeight="1" x14ac:dyDescent="0.3">
      <c r="A6605" s="3">
        <v>3.4795976778931398E-2</v>
      </c>
      <c r="B6605" s="3">
        <v>-7.0755437659302204E-3</v>
      </c>
    </row>
    <row r="6606" spans="1:2" ht="15.75" customHeight="1" x14ac:dyDescent="0.3">
      <c r="A6606" s="3">
        <v>3.4557316157364397E-2</v>
      </c>
      <c r="B6606" s="3">
        <v>-3.8225977918625799E-3</v>
      </c>
    </row>
    <row r="6607" spans="1:2" ht="15.75" customHeight="1" x14ac:dyDescent="0.3">
      <c r="A6607" s="3">
        <v>3.4044235929154003E-2</v>
      </c>
      <c r="B6607" s="3">
        <v>1.9749801957242102E-3</v>
      </c>
    </row>
    <row r="6608" spans="1:2" ht="15.75" customHeight="1" x14ac:dyDescent="0.3">
      <c r="A6608" s="3">
        <v>3.3291590529739901E-2</v>
      </c>
      <c r="B6608" s="3">
        <v>-6.6187085897621298E-3</v>
      </c>
    </row>
    <row r="6609" spans="1:2" ht="15.75" customHeight="1" x14ac:dyDescent="0.3">
      <c r="A6609" s="3">
        <v>3.27818547370336E-2</v>
      </c>
      <c r="B6609" s="3">
        <v>-1.6045433910313899E-3</v>
      </c>
    </row>
    <row r="6610" spans="1:2" ht="15.75" customHeight="1" x14ac:dyDescent="0.3">
      <c r="A6610" s="3">
        <v>3.27723603055987E-2</v>
      </c>
      <c r="B6610" s="3">
        <v>-8.8545129974459198E-4</v>
      </c>
    </row>
    <row r="6611" spans="1:2" ht="15.75" customHeight="1" x14ac:dyDescent="0.3">
      <c r="A6611" s="3">
        <v>3.2719566011790699E-2</v>
      </c>
      <c r="B6611" s="3">
        <v>-1.9148115725922401E-3</v>
      </c>
    </row>
    <row r="6612" spans="1:2" ht="15.75" customHeight="1" x14ac:dyDescent="0.3">
      <c r="A6612" s="3">
        <v>3.2673230633041901E-2</v>
      </c>
      <c r="B6612" s="3">
        <v>1.2127888584245701E-4</v>
      </c>
    </row>
    <row r="6613" spans="1:2" ht="15.75" customHeight="1" x14ac:dyDescent="0.3">
      <c r="A6613" s="3">
        <v>3.2544025565377797E-2</v>
      </c>
      <c r="B6613" s="3">
        <v>-3.7245768259141902E-3</v>
      </c>
    </row>
    <row r="6614" spans="1:2" ht="15.75" customHeight="1" x14ac:dyDescent="0.3">
      <c r="A6614" s="3">
        <v>3.2435320254314899E-2</v>
      </c>
      <c r="B6614" s="3">
        <v>-1.9316816584857099E-3</v>
      </c>
    </row>
    <row r="6615" spans="1:2" ht="15.75" customHeight="1" x14ac:dyDescent="0.3">
      <c r="A6615" s="3">
        <v>3.2330326320656202E-2</v>
      </c>
      <c r="B6615" s="3">
        <v>-2.3010728631060601E-2</v>
      </c>
    </row>
    <row r="6616" spans="1:2" ht="15.75" customHeight="1" x14ac:dyDescent="0.3">
      <c r="A6616" s="3">
        <v>3.1548375552474597E-2</v>
      </c>
      <c r="B6616" s="3">
        <v>2.1483153397929401E-4</v>
      </c>
    </row>
    <row r="6617" spans="1:2" ht="15.75" customHeight="1" x14ac:dyDescent="0.3">
      <c r="A6617" s="3">
        <v>3.14338988991184E-2</v>
      </c>
      <c r="B6617" s="3">
        <v>2.1806533072315499E-3</v>
      </c>
    </row>
    <row r="6618" spans="1:2" ht="15.75" customHeight="1" x14ac:dyDescent="0.3">
      <c r="A6618" s="3">
        <v>3.1142877981971798E-2</v>
      </c>
      <c r="B6618" s="3">
        <v>-5.0808722882167201E-2</v>
      </c>
    </row>
    <row r="6619" spans="1:2" ht="15.75" customHeight="1" x14ac:dyDescent="0.3">
      <c r="A6619" s="3">
        <v>3.08648667581778E-2</v>
      </c>
      <c r="B6619" s="3">
        <v>-1.26552446365985E-3</v>
      </c>
    </row>
    <row r="6620" spans="1:2" ht="15.75" customHeight="1" x14ac:dyDescent="0.3">
      <c r="A6620" s="3">
        <v>3.04803215206139E-2</v>
      </c>
      <c r="B6620" s="3">
        <v>-7.0323918176733898E-3</v>
      </c>
    </row>
    <row r="6621" spans="1:2" ht="15.75" customHeight="1" x14ac:dyDescent="0.3">
      <c r="A6621" s="3">
        <v>3.04726106528482E-2</v>
      </c>
      <c r="B6621" s="3">
        <v>5.0149820526712596E-4</v>
      </c>
    </row>
    <row r="6622" spans="1:2" ht="15.75" customHeight="1" x14ac:dyDescent="0.3">
      <c r="A6622" s="3">
        <v>2.9617731175766299E-2</v>
      </c>
      <c r="B6622" s="3">
        <v>3.6798847499467501E-3</v>
      </c>
    </row>
    <row r="6623" spans="1:2" ht="15.75" customHeight="1" x14ac:dyDescent="0.3">
      <c r="A6623" s="3">
        <v>2.94205710345695E-2</v>
      </c>
      <c r="B6623" s="3">
        <v>-2.5544731486371501E-3</v>
      </c>
    </row>
    <row r="6624" spans="1:2" ht="15.75" customHeight="1" x14ac:dyDescent="0.3">
      <c r="A6624" s="3">
        <v>2.9330700639432598E-2</v>
      </c>
      <c r="B6624" s="3">
        <v>8.8524995914232704E-4</v>
      </c>
    </row>
    <row r="6625" spans="1:2" ht="15.75" customHeight="1" x14ac:dyDescent="0.3">
      <c r="A6625" s="3">
        <v>2.83028267139535E-2</v>
      </c>
      <c r="B6625" s="3">
        <v>-7.22198512918059E-3</v>
      </c>
    </row>
    <row r="6626" spans="1:2" ht="15.75" customHeight="1" x14ac:dyDescent="0.3">
      <c r="A6626" s="3">
        <v>2.8217237639429502E-2</v>
      </c>
      <c r="B6626" s="3">
        <v>-1.5686573946605602E-2</v>
      </c>
    </row>
    <row r="6627" spans="1:2" ht="15.75" customHeight="1" x14ac:dyDescent="0.3">
      <c r="A6627" s="3">
        <v>2.7531988667729299E-2</v>
      </c>
      <c r="B6627" s="3">
        <v>3.2639062372491799E-3</v>
      </c>
    </row>
    <row r="6628" spans="1:2" ht="15.75" customHeight="1" x14ac:dyDescent="0.3">
      <c r="A6628" s="3">
        <v>2.67761087538874E-2</v>
      </c>
      <c r="B6628" s="3">
        <v>-5.2930885367854705E-4</v>
      </c>
    </row>
    <row r="6629" spans="1:2" ht="15.75" customHeight="1" x14ac:dyDescent="0.3">
      <c r="A6629" s="3">
        <v>2.5848984506166701E-2</v>
      </c>
      <c r="B6629" s="3">
        <v>3.1702092833322702E-3</v>
      </c>
    </row>
    <row r="6630" spans="1:2" ht="15.75" customHeight="1" x14ac:dyDescent="0.3">
      <c r="A6630" s="3">
        <v>2.5785654926724098E-2</v>
      </c>
      <c r="B6630" s="3">
        <v>-1.2666018449939099E-3</v>
      </c>
    </row>
    <row r="6631" spans="1:2" ht="15.75" customHeight="1" x14ac:dyDescent="0.3">
      <c r="A6631" s="3">
        <v>2.5088842141477299E-2</v>
      </c>
      <c r="B6631" s="3">
        <v>1.8999843912172101E-2</v>
      </c>
    </row>
    <row r="6632" spans="1:2" ht="15.75" customHeight="1" x14ac:dyDescent="0.3">
      <c r="A6632" s="3">
        <v>2.4698380513710101E-2</v>
      </c>
      <c r="B6632" s="3">
        <v>-1.4002622219464499E-3</v>
      </c>
    </row>
    <row r="6633" spans="1:2" ht="15.75" customHeight="1" x14ac:dyDescent="0.3">
      <c r="A6633" s="3">
        <v>2.3593643211679002E-2</v>
      </c>
      <c r="B6633" s="3">
        <v>-8.16256591195375E-4</v>
      </c>
    </row>
    <row r="6634" spans="1:2" ht="15.75" customHeight="1" x14ac:dyDescent="0.3">
      <c r="A6634" s="3">
        <v>2.3124878378058201E-2</v>
      </c>
      <c r="B6634" s="3">
        <v>-2.4003680490473599E-3</v>
      </c>
    </row>
    <row r="6635" spans="1:2" ht="15.75" customHeight="1" x14ac:dyDescent="0.3">
      <c r="A6635" s="3">
        <v>2.29490740553932E-2</v>
      </c>
      <c r="B6635" s="3">
        <v>-1.2867634435567E-4</v>
      </c>
    </row>
    <row r="6636" spans="1:2" ht="15.75" customHeight="1" x14ac:dyDescent="0.3">
      <c r="A6636" s="3">
        <v>2.2756317804074E-2</v>
      </c>
      <c r="B6636" s="3">
        <v>-1.91980976732853E-2</v>
      </c>
    </row>
    <row r="6637" spans="1:2" ht="15.75" customHeight="1" x14ac:dyDescent="0.3">
      <c r="A6637" s="3">
        <v>2.2751703232945401E-2</v>
      </c>
      <c r="B6637" s="3">
        <v>-8.4080973410627993E-3</v>
      </c>
    </row>
    <row r="6638" spans="1:2" ht="15.75" customHeight="1" x14ac:dyDescent="0.3">
      <c r="A6638" s="3">
        <v>2.2648313402988798E-2</v>
      </c>
      <c r="B6638" s="3">
        <v>9.9955791155335299E-3</v>
      </c>
    </row>
    <row r="6639" spans="1:2" ht="15.75" customHeight="1" x14ac:dyDescent="0.3">
      <c r="A6639" s="3">
        <v>2.2351733713517102E-2</v>
      </c>
      <c r="B6639" s="3">
        <v>-2.6824878916976201E-3</v>
      </c>
    </row>
    <row r="6640" spans="1:2" ht="15.75" customHeight="1" x14ac:dyDescent="0.3">
      <c r="A6640" s="3">
        <v>2.1602083232872701E-2</v>
      </c>
      <c r="B6640" s="3">
        <v>4.0087150857051803E-3</v>
      </c>
    </row>
    <row r="6641" spans="1:2" ht="15.75" customHeight="1" x14ac:dyDescent="0.3">
      <c r="A6641" s="3">
        <v>2.09731638052046E-2</v>
      </c>
      <c r="B6641" s="3">
        <v>7.63428861450782E-3</v>
      </c>
    </row>
    <row r="6642" spans="1:2" ht="15.75" customHeight="1" x14ac:dyDescent="0.3">
      <c r="A6642" s="3">
        <v>2.0934660255185301E-2</v>
      </c>
      <c r="B6642" s="3">
        <v>-1.29335320223987E-2</v>
      </c>
    </row>
    <row r="6643" spans="1:2" ht="15.75" customHeight="1" x14ac:dyDescent="0.3">
      <c r="A6643" s="3">
        <v>2.08002403832264E-2</v>
      </c>
      <c r="B6643" s="3">
        <v>-3.6214521351475798E-4</v>
      </c>
    </row>
    <row r="6644" spans="1:2" ht="15.75" customHeight="1" x14ac:dyDescent="0.3">
      <c r="A6644" s="3">
        <v>2.0702473282194801E-2</v>
      </c>
      <c r="B6644" s="3">
        <v>-1.32282817988501E-3</v>
      </c>
    </row>
    <row r="6645" spans="1:2" ht="15.75" customHeight="1" x14ac:dyDescent="0.3">
      <c r="A6645" s="3">
        <v>2.0506089851552799E-2</v>
      </c>
      <c r="B6645" s="3">
        <v>1.8205916642784E-3</v>
      </c>
    </row>
    <row r="6646" spans="1:2" ht="15.75" customHeight="1" x14ac:dyDescent="0.3">
      <c r="A6646" s="3">
        <v>1.95489130132609E-2</v>
      </c>
      <c r="B6646" s="3">
        <v>-4.54407516367214E-4</v>
      </c>
    </row>
    <row r="6647" spans="1:2" ht="15.75" customHeight="1" x14ac:dyDescent="0.3">
      <c r="A6647" s="3">
        <v>1.8478365728602401E-2</v>
      </c>
      <c r="B6647" s="3">
        <v>2.0221015803553499E-4</v>
      </c>
    </row>
    <row r="6648" spans="1:2" ht="15.75" customHeight="1" x14ac:dyDescent="0.3">
      <c r="A6648" s="3">
        <v>1.8200000000001399E-2</v>
      </c>
      <c r="B6648" s="3">
        <v>-6.54430776173114E-3</v>
      </c>
    </row>
    <row r="6649" spans="1:2" ht="15.75" customHeight="1" x14ac:dyDescent="0.3">
      <c r="A6649" s="3">
        <v>1.8006943105369901E-2</v>
      </c>
      <c r="B6649" s="3">
        <v>-3.5272854349940401E-3</v>
      </c>
    </row>
    <row r="6650" spans="1:2" ht="15.75" customHeight="1" x14ac:dyDescent="0.3">
      <c r="A6650" s="3">
        <v>1.7415510328439101E-2</v>
      </c>
      <c r="B6650" s="3">
        <v>-2.3110968959635901E-3</v>
      </c>
    </row>
    <row r="6651" spans="1:2" ht="15.75" customHeight="1" x14ac:dyDescent="0.3">
      <c r="A6651" s="3">
        <v>1.7280335644889601E-2</v>
      </c>
      <c r="B6651" s="3">
        <v>9.51575619618931E-4</v>
      </c>
    </row>
    <row r="6652" spans="1:2" ht="15.75" customHeight="1" x14ac:dyDescent="0.3">
      <c r="A6652" s="3">
        <v>1.7177310616042201E-2</v>
      </c>
      <c r="B6652" s="3">
        <v>1.7367128504365999E-3</v>
      </c>
    </row>
    <row r="6653" spans="1:2" ht="15.75" customHeight="1" x14ac:dyDescent="0.3">
      <c r="A6653" s="3">
        <v>1.7118703221915499E-2</v>
      </c>
      <c r="B6653" s="3">
        <v>-1.77270678910724E-3</v>
      </c>
    </row>
    <row r="6654" spans="1:2" ht="15.75" customHeight="1" x14ac:dyDescent="0.3">
      <c r="A6654" s="3">
        <v>1.6780047675738201E-2</v>
      </c>
      <c r="B6654" s="3">
        <v>-2.51160235063213E-3</v>
      </c>
    </row>
    <row r="6655" spans="1:2" ht="15.75" customHeight="1" x14ac:dyDescent="0.3">
      <c r="A6655" s="3">
        <v>1.64648109615626E-2</v>
      </c>
      <c r="B6655" s="3">
        <v>-8.1378284794218596E-4</v>
      </c>
    </row>
    <row r="6656" spans="1:2" ht="15.75" customHeight="1" x14ac:dyDescent="0.3">
      <c r="A6656" s="3">
        <v>1.6074874805109898E-2</v>
      </c>
      <c r="B6656" s="3">
        <v>-9.1466285774241297E-3</v>
      </c>
    </row>
    <row r="6657" spans="1:2" ht="15.75" customHeight="1" x14ac:dyDescent="0.3">
      <c r="A6657" s="3">
        <v>1.6063934760822698E-2</v>
      </c>
      <c r="B6657" s="3">
        <v>-4.9092854544827398E-3</v>
      </c>
    </row>
    <row r="6658" spans="1:2" ht="15.75" customHeight="1" x14ac:dyDescent="0.3">
      <c r="A6658" s="3">
        <v>1.5606408939918199E-2</v>
      </c>
      <c r="B6658" s="3">
        <v>-2.1167884350543802E-3</v>
      </c>
    </row>
    <row r="6659" spans="1:2" ht="15.75" customHeight="1" x14ac:dyDescent="0.3">
      <c r="A6659" s="3">
        <v>1.5572411502396801E-2</v>
      </c>
      <c r="B6659" s="3">
        <v>-9.7187339766948604E-4</v>
      </c>
    </row>
    <row r="6660" spans="1:2" ht="15.75" customHeight="1" x14ac:dyDescent="0.3">
      <c r="A6660" s="3">
        <v>1.52761251631448E-2</v>
      </c>
      <c r="B6660" s="3">
        <v>-4.5255231765411802E-3</v>
      </c>
    </row>
    <row r="6661" spans="1:2" ht="15.75" customHeight="1" x14ac:dyDescent="0.3">
      <c r="A6661" s="3">
        <v>1.3485177047411499E-2</v>
      </c>
      <c r="B6661" s="3">
        <v>-4.8727029495924999E-4</v>
      </c>
    </row>
    <row r="6662" spans="1:2" ht="15.75" customHeight="1" x14ac:dyDescent="0.3">
      <c r="A6662" s="3">
        <v>1.1080162453682501E-2</v>
      </c>
      <c r="B6662" s="3">
        <v>6.1308902224706198E-4</v>
      </c>
    </row>
    <row r="6663" spans="1:2" ht="15.75" customHeight="1" x14ac:dyDescent="0.3">
      <c r="A6663" s="3">
        <v>1.0791200118615099E-2</v>
      </c>
      <c r="B6663" s="3">
        <v>-4.5980498822324996E-3</v>
      </c>
    </row>
    <row r="6664" spans="1:2" ht="15.75" customHeight="1" x14ac:dyDescent="0.3">
      <c r="A6664" s="3">
        <v>1.01788997440788E-2</v>
      </c>
      <c r="B6664" s="3">
        <v>1.7786836685010501E-4</v>
      </c>
    </row>
    <row r="6665" spans="1:2" ht="15.75" customHeight="1" x14ac:dyDescent="0.3">
      <c r="A6665" s="3">
        <v>8.9202017914400706E-3</v>
      </c>
      <c r="B6665" s="3">
        <v>-5.7449020728792802E-4</v>
      </c>
    </row>
    <row r="6666" spans="1:2" ht="15.75" customHeight="1" x14ac:dyDescent="0.3">
      <c r="A6666" s="3">
        <v>7.7369244535539401E-3</v>
      </c>
      <c r="B6666" s="3">
        <v>-4.4001321408438298E-4</v>
      </c>
    </row>
    <row r="6667" spans="1:2" ht="15.75" customHeight="1" x14ac:dyDescent="0.3">
      <c r="A6667" s="3">
        <v>7.0614729341686704E-3</v>
      </c>
      <c r="B6667" s="3">
        <v>-6.3350440645792896E-3</v>
      </c>
    </row>
    <row r="6668" spans="1:2" ht="15.75" customHeight="1" x14ac:dyDescent="0.3">
      <c r="A6668" s="3">
        <v>6.5436992595931604E-3</v>
      </c>
      <c r="B6668" s="3">
        <v>-3.7225671014536001E-4</v>
      </c>
    </row>
    <row r="6669" spans="1:2" ht="15.75" customHeight="1" x14ac:dyDescent="0.3">
      <c r="A6669" s="3">
        <v>5.5901699437491603E-3</v>
      </c>
      <c r="B6669" s="3">
        <v>-2.7269650492163901E-3</v>
      </c>
    </row>
    <row r="6670" spans="1:2" ht="15.75" customHeight="1" x14ac:dyDescent="0.3">
      <c r="A6670" s="3">
        <v>5.42309874518224E-3</v>
      </c>
      <c r="B6670" s="3">
        <v>2.66055469064272E-3</v>
      </c>
    </row>
    <row r="6671" spans="1:2" ht="15.75" customHeight="1" x14ac:dyDescent="0.3">
      <c r="A6671" s="3">
        <v>5.0596442562705398E-3</v>
      </c>
      <c r="B6671" s="3">
        <v>-1.0288325774509099E-3</v>
      </c>
    </row>
    <row r="6672" spans="1:2" ht="15.75" customHeight="1" x14ac:dyDescent="0.3">
      <c r="A6672" s="3">
        <v>5.0259426976447001E-3</v>
      </c>
      <c r="B6672" s="3">
        <v>-1.8511802140299401E-2</v>
      </c>
    </row>
  </sheetData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2</v>
      </c>
      <c r="B1" s="5" t="s">
        <v>1</v>
      </c>
    </row>
    <row r="2" spans="1:2" ht="15.75" customHeight="1" x14ac:dyDescent="0.3">
      <c r="A2" s="4">
        <v>3.66030304820237</v>
      </c>
      <c r="B2" s="4">
        <v>1.36821487430247</v>
      </c>
    </row>
    <row r="3" spans="1:2" ht="15.75" customHeight="1" x14ac:dyDescent="0.3">
      <c r="A3" s="4">
        <v>4.3425771189864797</v>
      </c>
      <c r="B3" s="4">
        <v>1.5106713935303799</v>
      </c>
    </row>
    <row r="4" spans="1:2" ht="15.75" customHeight="1" x14ac:dyDescent="0.3">
      <c r="A4" s="4">
        <v>3.5264420304437998</v>
      </c>
      <c r="B4" s="4">
        <v>0.49245687936090998</v>
      </c>
    </row>
    <row r="5" spans="1:2" ht="15.75" customHeight="1" x14ac:dyDescent="0.3">
      <c r="A5" s="4">
        <v>0.67695897005827199</v>
      </c>
      <c r="B5" s="4">
        <v>-3.72669701440527</v>
      </c>
    </row>
    <row r="6" spans="1:2" ht="15.75" customHeight="1" x14ac:dyDescent="0.3">
      <c r="A6" s="4">
        <v>3.8069624783135301</v>
      </c>
      <c r="B6" s="4">
        <v>-0.41843801194126401</v>
      </c>
    </row>
    <row r="7" spans="1:2" ht="15.75" customHeight="1" x14ac:dyDescent="0.3">
      <c r="A7" s="4">
        <v>4.9766833158493897</v>
      </c>
      <c r="B7" s="4">
        <v>-2.9336444043731098</v>
      </c>
    </row>
    <row r="8" spans="1:2" ht="15.75" customHeight="1" x14ac:dyDescent="0.3">
      <c r="A8" s="4">
        <v>0.19316708202243801</v>
      </c>
      <c r="B8" s="4">
        <v>-0.225741608489512</v>
      </c>
    </row>
    <row r="9" spans="1:2" ht="15.75" customHeight="1" x14ac:dyDescent="0.3">
      <c r="A9" s="4">
        <v>4.5040112035866597</v>
      </c>
      <c r="B9" s="4">
        <v>2.32949966454572</v>
      </c>
    </row>
    <row r="10" spans="1:2" ht="15.75" customHeight="1" x14ac:dyDescent="0.3">
      <c r="A10" s="4">
        <v>-1.53622390080473</v>
      </c>
      <c r="B10" s="4">
        <v>0.15002313525394301</v>
      </c>
    </row>
    <row r="11" spans="1:2" ht="15.75" customHeight="1" x14ac:dyDescent="0.3">
      <c r="A11" s="4">
        <v>-0.81993765760758996</v>
      </c>
      <c r="B11" s="4">
        <v>0.40087370990988802</v>
      </c>
    </row>
    <row r="12" spans="1:2" ht="15.75" customHeight="1" x14ac:dyDescent="0.3">
      <c r="A12" s="4">
        <v>4.0365111633679804</v>
      </c>
      <c r="B12" s="4">
        <v>3.4212881626076999</v>
      </c>
    </row>
    <row r="13" spans="1:2" ht="15.75" customHeight="1" x14ac:dyDescent="0.3">
      <c r="A13" s="4">
        <v>3.2283071247673001</v>
      </c>
      <c r="B13" s="4">
        <v>2.9295686782965098</v>
      </c>
    </row>
    <row r="14" spans="1:2" ht="15.75" customHeight="1" x14ac:dyDescent="0.3">
      <c r="A14" s="4">
        <v>7.6549874926185799</v>
      </c>
      <c r="B14" s="4"/>
    </row>
    <row r="15" spans="1:2" ht="15.75" customHeight="1" x14ac:dyDescent="0.3">
      <c r="A15" s="4">
        <v>-0.93087560681881898</v>
      </c>
      <c r="B15" s="4"/>
    </row>
    <row r="16" spans="1:2" ht="15.75" customHeight="1" x14ac:dyDescent="0.3">
      <c r="A16" s="4">
        <v>7.7871859769610703</v>
      </c>
      <c r="B16" s="4"/>
    </row>
    <row r="17" spans="1:2" ht="15.75" customHeight="1" x14ac:dyDescent="0.3">
      <c r="A17" s="4">
        <v>6.9772703687758204</v>
      </c>
      <c r="B17" s="4"/>
    </row>
    <row r="18" spans="1:2" ht="15.75" customHeight="1" x14ac:dyDescent="0.3">
      <c r="A18" s="4">
        <v>-0.91360192228656001</v>
      </c>
      <c r="B18" s="4"/>
    </row>
    <row r="19" spans="1:2" ht="15.75" customHeight="1" x14ac:dyDescent="0.3">
      <c r="A19" s="4">
        <v>5.1302944538093103</v>
      </c>
      <c r="B19" s="4"/>
    </row>
    <row r="20" spans="1:2" ht="15.75" customHeight="1" x14ac:dyDescent="0.3">
      <c r="A20" s="4">
        <v>2.2069225649247199</v>
      </c>
      <c r="B20" s="4"/>
    </row>
    <row r="21" spans="1:2" ht="15.75" customHeight="1" x14ac:dyDescent="0.3">
      <c r="A21" s="4">
        <v>1.8130095011712399</v>
      </c>
      <c r="B21" s="4"/>
    </row>
    <row r="22" spans="1:2" ht="15.75" customHeight="1" x14ac:dyDescent="0.3">
      <c r="A22" s="4">
        <v>2.3175814524766798</v>
      </c>
      <c r="B22" s="4"/>
    </row>
    <row r="23" spans="1:2" ht="15.75" customHeight="1" x14ac:dyDescent="0.3">
      <c r="A23" s="4">
        <v>-0.31873977707541401</v>
      </c>
      <c r="B23" s="4"/>
    </row>
    <row r="24" spans="1:2" ht="15.75" customHeight="1" x14ac:dyDescent="0.3">
      <c r="A24" s="4">
        <v>-0.87630018350424999</v>
      </c>
      <c r="B24" s="4"/>
    </row>
    <row r="25" spans="1:2" ht="15.75" customHeight="1" x14ac:dyDescent="0.3">
      <c r="A25" s="4">
        <v>-0.97377299397839001</v>
      </c>
      <c r="B25" s="4"/>
    </row>
    <row r="26" spans="1:2" ht="15.75" customHeight="1" x14ac:dyDescent="0.3">
      <c r="A26" s="4">
        <v>4.8633199360648796</v>
      </c>
      <c r="B26" s="4"/>
    </row>
    <row r="27" spans="1:2" ht="15.75" customHeight="1" x14ac:dyDescent="0.3">
      <c r="A27" s="4">
        <v>2.08249309897671E-2</v>
      </c>
      <c r="B27" s="4"/>
    </row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0</v>
      </c>
      <c r="B1" s="5" t="s">
        <v>1</v>
      </c>
    </row>
    <row r="2" spans="1:2" ht="15.75" customHeight="1" x14ac:dyDescent="0.3">
      <c r="A2" s="4">
        <v>5.9282383718094804</v>
      </c>
      <c r="B2" s="4">
        <v>-0.19835911964611</v>
      </c>
    </row>
    <row r="3" spans="1:2" ht="15.75" customHeight="1" x14ac:dyDescent="0.3">
      <c r="A3" s="4">
        <v>-2.01214828351777</v>
      </c>
      <c r="B3" s="4">
        <v>0.44617187711627998</v>
      </c>
    </row>
    <row r="4" spans="1:2" ht="15.75" customHeight="1" x14ac:dyDescent="0.3">
      <c r="A4" s="4">
        <v>-9.8830878975044598E-2</v>
      </c>
      <c r="B4" s="4">
        <v>4.58434025003596</v>
      </c>
    </row>
    <row r="5" spans="1:2" ht="15.75" customHeight="1" x14ac:dyDescent="0.3">
      <c r="A5" s="4">
        <v>5.3244145997365697</v>
      </c>
      <c r="B5" s="4">
        <v>-1.07385839938488</v>
      </c>
    </row>
    <row r="6" spans="1:2" ht="15.75" customHeight="1" x14ac:dyDescent="0.3">
      <c r="A6" s="4">
        <v>5.4160740969092496</v>
      </c>
      <c r="B6" s="4">
        <v>1.9856867711314801</v>
      </c>
    </row>
    <row r="7" spans="1:2" ht="15.75" customHeight="1" x14ac:dyDescent="0.3">
      <c r="A7" s="4">
        <v>7.08333130347006</v>
      </c>
      <c r="B7" s="4"/>
    </row>
    <row r="8" spans="1:2" ht="15.75" customHeight="1" x14ac:dyDescent="0.3">
      <c r="A8" s="4">
        <v>-4.8306402260651504</v>
      </c>
      <c r="B8" s="4"/>
    </row>
    <row r="9" spans="1:2" ht="15.75" customHeight="1" x14ac:dyDescent="0.3">
      <c r="A9" s="4">
        <v>2.9198989185509099</v>
      </c>
      <c r="B9" s="4"/>
    </row>
    <row r="10" spans="1:2" ht="15.75" customHeight="1" x14ac:dyDescent="0.3">
      <c r="A10" s="4">
        <v>-0.60868268808286796</v>
      </c>
      <c r="B10" s="4"/>
    </row>
    <row r="11" spans="1:2" ht="15.75" customHeight="1" x14ac:dyDescent="0.3">
      <c r="A11" s="4">
        <v>5.1433748394674899</v>
      </c>
      <c r="B11" s="4"/>
    </row>
    <row r="12" spans="1:2" ht="15.75" customHeight="1" x14ac:dyDescent="0.3">
      <c r="A12" s="4">
        <v>4.2435156979946003</v>
      </c>
      <c r="B12" s="4"/>
    </row>
    <row r="13" spans="1:2" ht="15.75" customHeight="1" x14ac:dyDescent="0.3">
      <c r="A13" s="4">
        <v>-1.8711972151405201</v>
      </c>
      <c r="B13" s="4"/>
    </row>
    <row r="14" spans="1:2" ht="15.75" customHeight="1" x14ac:dyDescent="0.3">
      <c r="A14" s="4">
        <v>2.7862913113611101</v>
      </c>
      <c r="B14" s="4"/>
    </row>
    <row r="15" spans="1:2" ht="15.75" customHeight="1" x14ac:dyDescent="0.3">
      <c r="A15" s="4">
        <v>1.5554884385554</v>
      </c>
      <c r="B15" s="4"/>
    </row>
    <row r="16" spans="1:2" ht="15.75" customHeight="1" x14ac:dyDescent="0.3">
      <c r="A16" s="4">
        <v>1.33784536123562</v>
      </c>
      <c r="B16" s="4"/>
    </row>
    <row r="17" spans="1:2" ht="15.75" customHeight="1" x14ac:dyDescent="0.3">
      <c r="A17" s="4">
        <v>-1.1141939587745999</v>
      </c>
      <c r="B17" s="4"/>
    </row>
    <row r="18" spans="1:2" ht="15.75" customHeight="1" x14ac:dyDescent="0.3">
      <c r="A18" s="4">
        <v>-0.74696375761709799</v>
      </c>
      <c r="B18" s="4"/>
    </row>
    <row r="19" spans="1:2" ht="15.75" customHeight="1" x14ac:dyDescent="0.3"/>
    <row r="20" spans="1:2" ht="15.75" customHeight="1" x14ac:dyDescent="0.3"/>
    <row r="21" spans="1:2" ht="15.75" customHeight="1" x14ac:dyDescent="0.3"/>
    <row r="22" spans="1:2" ht="15.75" customHeight="1" x14ac:dyDescent="0.3"/>
    <row r="23" spans="1:2" ht="15.75" customHeight="1" x14ac:dyDescent="0.3"/>
    <row r="24" spans="1:2" ht="15.75" customHeight="1" x14ac:dyDescent="0.3"/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0</v>
      </c>
      <c r="B1" s="5" t="s">
        <v>1</v>
      </c>
    </row>
    <row r="2" spans="1:2" ht="15.75" customHeight="1" x14ac:dyDescent="0.3">
      <c r="A2" s="4">
        <v>3.19850072822114</v>
      </c>
      <c r="B2" s="4">
        <v>3.97304578925416E-2</v>
      </c>
    </row>
    <row r="3" spans="1:2" ht="15.75" customHeight="1" x14ac:dyDescent="0.3">
      <c r="A3" s="4">
        <v>-1.02487026112446</v>
      </c>
      <c r="B3" s="4">
        <v>3.37224264198918</v>
      </c>
    </row>
    <row r="4" spans="1:2" ht="15.75" customHeight="1" x14ac:dyDescent="0.3">
      <c r="A4" s="4">
        <v>1.5915552315329</v>
      </c>
      <c r="B4" s="4">
        <v>2.5042863072294899</v>
      </c>
    </row>
    <row r="5" spans="1:2" ht="15.75" customHeight="1" x14ac:dyDescent="0.3">
      <c r="A5" s="4">
        <v>-6.2389162208117597</v>
      </c>
      <c r="B5" s="4">
        <v>2.72665864639636</v>
      </c>
    </row>
    <row r="6" spans="1:2" ht="15.75" customHeight="1" x14ac:dyDescent="0.3">
      <c r="A6" s="4">
        <v>-1.8875964477081999</v>
      </c>
      <c r="B6" s="4">
        <v>-1.88566498260948</v>
      </c>
    </row>
    <row r="7" spans="1:2" ht="15.75" customHeight="1" x14ac:dyDescent="0.3">
      <c r="A7" s="4">
        <v>6.2973416074358699</v>
      </c>
      <c r="B7" s="4">
        <v>1.76812347618524</v>
      </c>
    </row>
    <row r="8" spans="1:2" ht="15.75" customHeight="1" x14ac:dyDescent="0.3">
      <c r="A8" s="4">
        <v>-4.4056235291963404</v>
      </c>
      <c r="B8" s="4">
        <v>0.21509168344080001</v>
      </c>
    </row>
    <row r="9" spans="1:2" ht="15.75" customHeight="1" x14ac:dyDescent="0.3">
      <c r="A9" s="4">
        <v>0.682324813111583</v>
      </c>
      <c r="B9" s="4">
        <v>1.80439665480871</v>
      </c>
    </row>
    <row r="10" spans="1:2" ht="15.75" customHeight="1" x14ac:dyDescent="0.3">
      <c r="A10" s="4">
        <v>-0.478536713859883</v>
      </c>
      <c r="B10" s="4">
        <v>3.2243910802456202</v>
      </c>
    </row>
    <row r="11" spans="1:2" ht="15.75" customHeight="1" x14ac:dyDescent="0.3">
      <c r="A11" s="4">
        <v>7.66358549685556E-2</v>
      </c>
      <c r="B11" s="4">
        <v>4.1301993075187502</v>
      </c>
    </row>
    <row r="12" spans="1:2" ht="15.75" customHeight="1" x14ac:dyDescent="0.3">
      <c r="A12" s="4">
        <v>-4.7470041572913502</v>
      </c>
      <c r="B12" s="4">
        <v>-2.5028532142777302</v>
      </c>
    </row>
    <row r="13" spans="1:2" ht="15.75" customHeight="1" x14ac:dyDescent="0.3">
      <c r="A13" s="4">
        <v>2.50550536318076</v>
      </c>
      <c r="B13" s="4">
        <v>-0.96967252286985195</v>
      </c>
    </row>
    <row r="14" spans="1:2" ht="15.75" customHeight="1" x14ac:dyDescent="0.3">
      <c r="A14" s="4">
        <v>-1.46628712241231</v>
      </c>
      <c r="B14" s="4">
        <v>4.8361929688830196</v>
      </c>
    </row>
    <row r="15" spans="1:2" ht="15.75" customHeight="1" x14ac:dyDescent="0.3">
      <c r="A15" s="4">
        <v>-3.0583322809279099</v>
      </c>
      <c r="B15" s="4">
        <v>1.69037722829589</v>
      </c>
    </row>
    <row r="16" spans="1:2" ht="15.75" customHeight="1" x14ac:dyDescent="0.3">
      <c r="A16" s="4">
        <v>6.6001706569408496</v>
      </c>
      <c r="B16" s="4">
        <v>0.52329219593949805</v>
      </c>
    </row>
    <row r="17" spans="1:2" ht="15.75" customHeight="1" x14ac:dyDescent="0.3">
      <c r="A17" s="4">
        <v>-6.8492221579834506E-2</v>
      </c>
      <c r="B17" s="4">
        <v>-2.4183896085234999</v>
      </c>
    </row>
    <row r="18" spans="1:2" ht="15.75" customHeight="1" x14ac:dyDescent="0.3">
      <c r="A18" s="4">
        <v>7.2798488813924704</v>
      </c>
      <c r="B18" s="4">
        <v>-0.47739059805864098</v>
      </c>
    </row>
    <row r="19" spans="1:2" ht="15.75" customHeight="1" x14ac:dyDescent="0.3">
      <c r="A19" s="4">
        <v>-0.72788700729549405</v>
      </c>
      <c r="B19" s="4">
        <v>1.35748412158418</v>
      </c>
    </row>
    <row r="20" spans="1:2" ht="15.75" customHeight="1" x14ac:dyDescent="0.3">
      <c r="A20" s="4">
        <v>-2.7204939469497802</v>
      </c>
      <c r="B20" s="4">
        <v>-0.36858453647765099</v>
      </c>
    </row>
    <row r="21" spans="1:2" ht="15.75" customHeight="1" x14ac:dyDescent="0.3">
      <c r="A21" s="4">
        <v>-3.8253724021701001</v>
      </c>
      <c r="B21" s="4">
        <v>-7.4902037466404501</v>
      </c>
    </row>
    <row r="22" spans="1:2" ht="15.75" customHeight="1" x14ac:dyDescent="0.3">
      <c r="A22" s="4">
        <v>2.24182239946103</v>
      </c>
      <c r="B22" s="4">
        <v>-2.2503241856679299</v>
      </c>
    </row>
    <row r="23" spans="1:2" ht="15.75" customHeight="1" x14ac:dyDescent="0.3">
      <c r="A23" s="4">
        <v>0.75284817898049905</v>
      </c>
      <c r="B23" s="4">
        <v>0.89214548755656198</v>
      </c>
    </row>
    <row r="24" spans="1:2" ht="15.75" customHeight="1" x14ac:dyDescent="0.3">
      <c r="A24" s="4">
        <v>3.8894983453170902</v>
      </c>
      <c r="B24" s="4">
        <v>-3.30489921255755</v>
      </c>
    </row>
    <row r="25" spans="1:2" ht="15.75" customHeight="1" x14ac:dyDescent="0.3">
      <c r="A25" s="4">
        <v>-0.89912562015651099</v>
      </c>
      <c r="B25" s="4">
        <v>3.4714087850600102</v>
      </c>
    </row>
    <row r="26" spans="1:2" ht="15.75" customHeight="1" x14ac:dyDescent="0.3">
      <c r="A26" s="4">
        <v>-2.7564745894998102</v>
      </c>
      <c r="B26" s="4">
        <v>7.7537617818183104</v>
      </c>
    </row>
    <row r="27" spans="1:2" ht="15.75" customHeight="1" x14ac:dyDescent="0.3">
      <c r="A27" s="4">
        <v>0.69800733504696</v>
      </c>
      <c r="B27" s="4">
        <v>-1.0544713695596799</v>
      </c>
    </row>
    <row r="28" spans="1:2" ht="15.75" customHeight="1" x14ac:dyDescent="0.3">
      <c r="A28" s="4">
        <v>-9.9741973055338107E-2</v>
      </c>
      <c r="B28" s="4">
        <v>-4.1454018949221201</v>
      </c>
    </row>
    <row r="29" spans="1:2" ht="15.75" customHeight="1" x14ac:dyDescent="0.3">
      <c r="A29" s="4">
        <v>-1.2718506556374101</v>
      </c>
      <c r="B29" s="4">
        <v>3.4642541743698199</v>
      </c>
    </row>
    <row r="30" spans="1:2" ht="15.75" customHeight="1" x14ac:dyDescent="0.3">
      <c r="A30" s="4">
        <v>-0.48017999995100402</v>
      </c>
      <c r="B30" s="4">
        <v>-4.9469350855720799</v>
      </c>
    </row>
    <row r="31" spans="1:2" ht="15.75" customHeight="1" x14ac:dyDescent="0.3">
      <c r="A31" s="4"/>
      <c r="B31" s="4">
        <v>0.62317275532370797</v>
      </c>
    </row>
    <row r="32" spans="1:2" ht="15.75" customHeight="1" x14ac:dyDescent="0.3">
      <c r="A32" s="4"/>
      <c r="B32" s="4">
        <v>1.5589835369056499</v>
      </c>
    </row>
    <row r="33" spans="1:2" ht="15.75" customHeight="1" x14ac:dyDescent="0.3">
      <c r="A33" s="4"/>
      <c r="B33" s="4">
        <v>-1.05516830987391</v>
      </c>
    </row>
    <row r="34" spans="1:2" ht="15.75" customHeight="1" x14ac:dyDescent="0.3">
      <c r="A34" s="4"/>
      <c r="B34" s="4">
        <v>-1.2645693843092101</v>
      </c>
    </row>
    <row r="35" spans="1:2" ht="15.75" customHeight="1" x14ac:dyDescent="0.3">
      <c r="A35" s="4"/>
      <c r="B35" s="4">
        <v>-2.9687257156831501</v>
      </c>
    </row>
    <row r="36" spans="1:2" ht="15.75" customHeight="1" x14ac:dyDescent="0.3">
      <c r="A36" s="4"/>
      <c r="B36" s="4">
        <v>2.97540788123669</v>
      </c>
    </row>
    <row r="37" spans="1:2" ht="15.75" customHeight="1" x14ac:dyDescent="0.3">
      <c r="A37" s="4"/>
      <c r="B37" s="4">
        <v>1.9853832367917199</v>
      </c>
    </row>
    <row r="38" spans="1:2" ht="15.75" customHeight="1" x14ac:dyDescent="0.3">
      <c r="A38" s="4"/>
      <c r="B38" s="4">
        <v>-1.29970216332127</v>
      </c>
    </row>
    <row r="39" spans="1:2" ht="15.75" customHeight="1" x14ac:dyDescent="0.3">
      <c r="A39" s="4"/>
      <c r="B39" s="4">
        <v>1.2063441046609</v>
      </c>
    </row>
    <row r="40" spans="1:2" ht="15.75" customHeight="1" x14ac:dyDescent="0.3">
      <c r="A40" s="4"/>
      <c r="B40" s="4">
        <v>0.42066106572056999</v>
      </c>
    </row>
    <row r="41" spans="1:2" ht="15.75" customHeight="1" x14ac:dyDescent="0.3"/>
    <row r="42" spans="1:2" ht="15.75" customHeight="1" x14ac:dyDescent="0.3"/>
    <row r="43" spans="1:2" ht="15.75" customHeight="1" x14ac:dyDescent="0.3"/>
    <row r="44" spans="1:2" ht="15.75" customHeight="1" x14ac:dyDescent="0.3"/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1" t="s">
        <v>2</v>
      </c>
      <c r="B1" s="1" t="s">
        <v>1</v>
      </c>
    </row>
    <row r="2" spans="1:2" ht="15.75" customHeight="1" x14ac:dyDescent="0.3">
      <c r="A2" s="2">
        <v>0.40949266287133501</v>
      </c>
      <c r="B2" s="2">
        <v>-0.243704806619467</v>
      </c>
    </row>
    <row r="3" spans="1:2" ht="15.75" customHeight="1" x14ac:dyDescent="0.3">
      <c r="A3" s="2">
        <v>1.34818918756177</v>
      </c>
      <c r="B3" s="2">
        <v>-5.0513865689770503E-2</v>
      </c>
    </row>
    <row r="4" spans="1:2" ht="15.75" customHeight="1" x14ac:dyDescent="0.3">
      <c r="A4" s="2">
        <v>2.94297870378775</v>
      </c>
      <c r="B4" s="2">
        <v>-0.49159276345590702</v>
      </c>
    </row>
    <row r="5" spans="1:2" ht="15.75" customHeight="1" x14ac:dyDescent="0.3">
      <c r="A5" s="2">
        <v>2.7566099413054999</v>
      </c>
      <c r="B5" s="2">
        <v>-0.65606080785410104</v>
      </c>
    </row>
    <row r="6" spans="1:2" ht="15.75" customHeight="1" x14ac:dyDescent="0.3">
      <c r="A6" s="2">
        <v>1.9760116280473601</v>
      </c>
      <c r="B6" s="2">
        <v>-0.104589127069892</v>
      </c>
    </row>
    <row r="7" spans="1:2" ht="15.75" customHeight="1" x14ac:dyDescent="0.3">
      <c r="A7" s="2">
        <v>-1.2131531219360601</v>
      </c>
      <c r="B7" s="2">
        <v>-0.98318867925068398</v>
      </c>
    </row>
    <row r="8" spans="1:2" ht="15.75" customHeight="1" x14ac:dyDescent="0.3">
      <c r="A8" s="2">
        <v>1.7117902666293801</v>
      </c>
      <c r="B8" s="2">
        <v>0.36917232950718698</v>
      </c>
    </row>
    <row r="9" spans="1:2" ht="15.75" customHeight="1" x14ac:dyDescent="0.3">
      <c r="A9" s="2">
        <v>1.2500140907722701</v>
      </c>
      <c r="B9" s="2">
        <v>-7.9250494821259607E-2</v>
      </c>
    </row>
    <row r="10" spans="1:2" ht="15.75" customHeight="1" x14ac:dyDescent="0.3">
      <c r="A10" s="2">
        <v>1.7621197007409399</v>
      </c>
      <c r="B10" s="2">
        <v>0.44369538792109903</v>
      </c>
    </row>
    <row r="11" spans="1:2" ht="15.75" customHeight="1" x14ac:dyDescent="0.3">
      <c r="A11" s="2">
        <v>4.0395304916115</v>
      </c>
      <c r="B11" s="2">
        <v>-5.8142630821682299E-2</v>
      </c>
    </row>
    <row r="12" spans="1:2" ht="15.75" customHeight="1" x14ac:dyDescent="0.3">
      <c r="A12" s="2">
        <v>10.999584905330799</v>
      </c>
      <c r="B12" s="2">
        <v>0.18265120482793301</v>
      </c>
    </row>
    <row r="13" spans="1:2" ht="15.75" customHeight="1" x14ac:dyDescent="0.3">
      <c r="A13" s="2">
        <v>-0.81327760993962805</v>
      </c>
      <c r="B13" s="2">
        <v>-1.82183757886347</v>
      </c>
    </row>
    <row r="14" spans="1:2" ht="15.75" customHeight="1" x14ac:dyDescent="0.3">
      <c r="A14" s="2">
        <v>-5.3998535092194002</v>
      </c>
      <c r="B14" s="2">
        <v>3.3688940543587398E-2</v>
      </c>
    </row>
    <row r="15" spans="1:2" ht="15.75" customHeight="1" x14ac:dyDescent="0.3">
      <c r="A15" s="2">
        <v>0.87140105245908495</v>
      </c>
      <c r="B15" s="2">
        <v>0.25092964076699598</v>
      </c>
    </row>
    <row r="16" spans="1:2" ht="15.75" customHeight="1" x14ac:dyDescent="0.3">
      <c r="A16" s="2">
        <v>1.80607566986663</v>
      </c>
      <c r="B16" s="2">
        <v>-0.42251366615206898</v>
      </c>
    </row>
    <row r="17" spans="1:2" ht="15.75" customHeight="1" x14ac:dyDescent="0.3">
      <c r="A17" s="2">
        <v>1.77313560795951</v>
      </c>
      <c r="B17" s="2">
        <v>8.5966220025915002E-2</v>
      </c>
    </row>
    <row r="18" spans="1:2" ht="15.75" customHeight="1" x14ac:dyDescent="0.3">
      <c r="A18" s="2">
        <v>0.94393195199244195</v>
      </c>
      <c r="B18" s="2">
        <v>3.96568923320812E-3</v>
      </c>
    </row>
    <row r="19" spans="1:2" ht="15.75" customHeight="1" x14ac:dyDescent="0.3">
      <c r="A19" s="2">
        <v>3.6171294557084201</v>
      </c>
      <c r="B19" s="2">
        <v>3.3012654683040203E-2</v>
      </c>
    </row>
    <row r="20" spans="1:2" ht="15.75" customHeight="1" x14ac:dyDescent="0.3">
      <c r="A20" s="2"/>
      <c r="B20" s="2">
        <v>0.466373875599571</v>
      </c>
    </row>
    <row r="21" spans="1:2" ht="15.75" customHeight="1" x14ac:dyDescent="0.3">
      <c r="A21" s="2"/>
      <c r="B21" s="2">
        <v>-8.49220422745946E-2</v>
      </c>
    </row>
    <row r="22" spans="1:2" ht="15.75" customHeight="1" x14ac:dyDescent="0.3">
      <c r="A22" s="2"/>
      <c r="B22" s="2">
        <v>-0.49955298525765801</v>
      </c>
    </row>
    <row r="23" spans="1:2" ht="15.75" customHeight="1" x14ac:dyDescent="0.3">
      <c r="A23" s="2"/>
      <c r="B23" s="2">
        <v>-3.5739303228124499E-2</v>
      </c>
    </row>
    <row r="24" spans="1:2" ht="15.75" customHeight="1" x14ac:dyDescent="0.3">
      <c r="A24" s="2"/>
      <c r="B24" s="2">
        <v>-0.77294995400139099</v>
      </c>
    </row>
    <row r="25" spans="1:2" ht="15.75" customHeight="1" x14ac:dyDescent="0.3">
      <c r="A25" s="2"/>
      <c r="B25" s="2">
        <v>-6.18028559963704E-2</v>
      </c>
    </row>
    <row r="26" spans="1:2" ht="15.75" customHeight="1" x14ac:dyDescent="0.3">
      <c r="A26" s="2"/>
      <c r="B26" s="2">
        <v>-0.163034962341298</v>
      </c>
    </row>
    <row r="27" spans="1:2" ht="15.75" customHeight="1" x14ac:dyDescent="0.3">
      <c r="A27" s="2"/>
      <c r="B27" s="2">
        <v>0.77248435347577804</v>
      </c>
    </row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25</v>
      </c>
      <c r="B3" s="4">
        <v>50</v>
      </c>
      <c r="C3" s="4">
        <v>0</v>
      </c>
      <c r="D3" s="4">
        <v>25</v>
      </c>
    </row>
    <row r="4" spans="1:4" ht="15.75" customHeight="1" x14ac:dyDescent="0.3">
      <c r="A4" s="4">
        <v>16.6666666666667</v>
      </c>
      <c r="B4" s="4">
        <v>0</v>
      </c>
      <c r="C4" s="4">
        <v>0</v>
      </c>
      <c r="D4" s="4">
        <v>25</v>
      </c>
    </row>
    <row r="5" spans="1:4" ht="15.75" customHeight="1" x14ac:dyDescent="0.3">
      <c r="A5" s="4">
        <v>0</v>
      </c>
      <c r="B5" s="4">
        <v>16.6666666666667</v>
      </c>
      <c r="C5" s="4">
        <v>0</v>
      </c>
      <c r="D5" s="4">
        <v>25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25</v>
      </c>
    </row>
    <row r="7" spans="1:4" ht="15.75" customHeight="1" x14ac:dyDescent="0.3">
      <c r="A7" s="4">
        <v>33.3333333333333</v>
      </c>
      <c r="B7" s="4">
        <v>0</v>
      </c>
      <c r="C7" s="4">
        <v>25</v>
      </c>
      <c r="D7" s="4">
        <v>0</v>
      </c>
    </row>
    <row r="8" spans="1:4" ht="15.75" customHeight="1" x14ac:dyDescent="0.3">
      <c r="A8" s="4">
        <v>25</v>
      </c>
      <c r="B8" s="4">
        <v>50</v>
      </c>
      <c r="C8" s="4">
        <v>0</v>
      </c>
      <c r="D8" s="4">
        <v>0</v>
      </c>
    </row>
    <row r="9" spans="1:4" ht="15.75" customHeight="1" x14ac:dyDescent="0.3">
      <c r="A9" s="4">
        <v>0</v>
      </c>
      <c r="B9" s="4">
        <v>0</v>
      </c>
      <c r="C9" s="4">
        <v>25</v>
      </c>
      <c r="D9" s="4">
        <v>0</v>
      </c>
    </row>
    <row r="10" spans="1:4" ht="15.75" customHeight="1" x14ac:dyDescent="0.3">
      <c r="A10" s="4">
        <v>25</v>
      </c>
      <c r="B10" s="4">
        <v>0</v>
      </c>
      <c r="C10" s="4">
        <v>0</v>
      </c>
      <c r="D10" s="4">
        <v>0</v>
      </c>
    </row>
    <row r="11" spans="1:4" ht="15.75" customHeight="1" x14ac:dyDescent="0.3">
      <c r="C11" s="4">
        <v>50</v>
      </c>
      <c r="D11" s="4">
        <v>50</v>
      </c>
    </row>
    <row r="12" spans="1:4" ht="15.75" customHeight="1" x14ac:dyDescent="0.3">
      <c r="C12" s="4">
        <v>0</v>
      </c>
      <c r="D12" s="4">
        <v>50</v>
      </c>
    </row>
    <row r="13" spans="1:4" ht="15.75" customHeight="1" x14ac:dyDescent="0.3">
      <c r="C13" s="4">
        <v>0</v>
      </c>
      <c r="D13" s="4">
        <v>0</v>
      </c>
    </row>
    <row r="14" spans="1:4" ht="15.75" customHeight="1" x14ac:dyDescent="0.3">
      <c r="C14" s="4">
        <v>25</v>
      </c>
      <c r="D14" s="4">
        <v>50</v>
      </c>
    </row>
    <row r="15" spans="1:4" ht="15.75" customHeight="1" x14ac:dyDescent="0.3">
      <c r="C15" s="4">
        <v>25</v>
      </c>
      <c r="D15" s="4">
        <v>0</v>
      </c>
    </row>
    <row r="16" spans="1:4" ht="15.75" customHeight="1" x14ac:dyDescent="0.3">
      <c r="C16" s="4">
        <v>25</v>
      </c>
      <c r="D16" s="4">
        <v>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10">
        <v>17.7048840233305</v>
      </c>
      <c r="B3" s="10">
        <v>51.420790728351498</v>
      </c>
      <c r="C3" s="4">
        <v>24.8</v>
      </c>
      <c r="D3" s="4">
        <v>138.6</v>
      </c>
    </row>
    <row r="4" spans="1:4" ht="15.75" customHeight="1" x14ac:dyDescent="0.3">
      <c r="A4" s="10">
        <v>10.566468369277001</v>
      </c>
      <c r="B4" s="10">
        <v>8.3483166123676806</v>
      </c>
      <c r="C4" s="4">
        <v>11.7</v>
      </c>
      <c r="D4" s="4">
        <v>16.5</v>
      </c>
    </row>
    <row r="5" spans="1:4" ht="15.75" customHeight="1" x14ac:dyDescent="0.3">
      <c r="A5" s="10">
        <v>15.728712458084001</v>
      </c>
      <c r="B5" s="10">
        <v>16.978943448341902</v>
      </c>
      <c r="C5" s="4">
        <v>5.7</v>
      </c>
      <c r="D5" s="4">
        <v>23.9</v>
      </c>
    </row>
    <row r="6" spans="1:4" ht="15.75" customHeight="1" x14ac:dyDescent="0.3">
      <c r="A6" s="10">
        <v>5.8881846637955499</v>
      </c>
      <c r="B6" s="10">
        <v>13.268580509511899</v>
      </c>
      <c r="C6" s="4">
        <v>9.7000000000000206</v>
      </c>
      <c r="D6" s="4">
        <v>8.5999999999999801</v>
      </c>
    </row>
    <row r="7" spans="1:4" ht="15.75" customHeight="1" x14ac:dyDescent="0.3">
      <c r="A7" s="10">
        <v>4.1943233221557303</v>
      </c>
      <c r="B7" s="10">
        <v>5.8881846637955499</v>
      </c>
      <c r="C7" s="4">
        <v>13.8</v>
      </c>
      <c r="D7" s="4">
        <v>50.6</v>
      </c>
    </row>
    <row r="8" spans="1:4" ht="15.75" customHeight="1" x14ac:dyDescent="0.3">
      <c r="A8" s="10">
        <v>19.035775077476</v>
      </c>
      <c r="B8" s="10">
        <v>114.819600944013</v>
      </c>
      <c r="C8" s="4">
        <v>19.5</v>
      </c>
      <c r="D8" s="4">
        <v>16.399999999999999</v>
      </c>
    </row>
    <row r="9" spans="1:4" ht="15.75" customHeight="1" x14ac:dyDescent="0.3">
      <c r="A9" s="10">
        <v>3.54904281105485</v>
      </c>
      <c r="B9" s="10">
        <v>83.281515963957602</v>
      </c>
      <c r="C9" s="4">
        <v>11.8</v>
      </c>
      <c r="D9" s="4">
        <v>16.3</v>
      </c>
    </row>
    <row r="10" spans="1:4" ht="15.75" customHeight="1" x14ac:dyDescent="0.3">
      <c r="A10" s="10">
        <v>2.9440923318977701</v>
      </c>
      <c r="B10" s="10">
        <v>42.185213413220197</v>
      </c>
      <c r="C10" s="4">
        <v>4.9000000000000004</v>
      </c>
      <c r="D10" s="4">
        <v>12.3</v>
      </c>
    </row>
    <row r="11" spans="1:4" ht="15.75" customHeight="1" x14ac:dyDescent="0.3">
      <c r="A11" s="10">
        <v>13.3895706053433</v>
      </c>
      <c r="B11" s="10">
        <v>124.53913864246999</v>
      </c>
      <c r="C11" s="4">
        <v>10.6</v>
      </c>
      <c r="D11" s="4">
        <v>26.5</v>
      </c>
    </row>
    <row r="12" spans="1:4" ht="15.75" customHeight="1" x14ac:dyDescent="0.3">
      <c r="A12" s="10">
        <v>26.335510859304701</v>
      </c>
      <c r="B12" s="10">
        <v>48.718678588116497</v>
      </c>
      <c r="C12" s="4">
        <v>19</v>
      </c>
      <c r="D12" s="4">
        <v>71.899999999999807</v>
      </c>
    </row>
    <row r="13" spans="1:4" ht="15.75" customHeight="1" x14ac:dyDescent="0.3">
      <c r="A13" s="10">
        <v>19.882705748295901</v>
      </c>
      <c r="B13" s="10">
        <v>41.338282742400203</v>
      </c>
      <c r="C13" s="4">
        <v>13</v>
      </c>
      <c r="D13" s="4">
        <v>39</v>
      </c>
    </row>
    <row r="14" spans="1:4" ht="15.75" customHeight="1" x14ac:dyDescent="0.3">
      <c r="A14" s="10">
        <v>100.663759731737</v>
      </c>
      <c r="B14" s="10">
        <v>18.229174438599902</v>
      </c>
      <c r="C14" s="4">
        <v>16.399999999999999</v>
      </c>
      <c r="D14" s="4">
        <v>53.9</v>
      </c>
    </row>
    <row r="15" spans="1:4" ht="15.75" customHeight="1" x14ac:dyDescent="0.3">
      <c r="A15" s="10">
        <v>68.440064208637196</v>
      </c>
      <c r="B15" s="10">
        <v>44.201715010410403</v>
      </c>
      <c r="C15" s="4">
        <v>7.6000000000000201</v>
      </c>
      <c r="D15" s="4">
        <v>9</v>
      </c>
    </row>
    <row r="16" spans="1:4" ht="15.75" customHeight="1" x14ac:dyDescent="0.3">
      <c r="A16" s="10">
        <v>26.859801274574199</v>
      </c>
      <c r="B16" s="10">
        <v>48.759008620060399</v>
      </c>
      <c r="C16" s="4">
        <v>23</v>
      </c>
      <c r="D16" s="4">
        <v>10.3</v>
      </c>
    </row>
    <row r="17" spans="1:4" ht="15.75" customHeight="1" x14ac:dyDescent="0.3">
      <c r="A17" s="10">
        <v>28.271352392607401</v>
      </c>
      <c r="B17" s="10">
        <v>43.959734818747599</v>
      </c>
      <c r="C17" s="4">
        <v>17.399999999999999</v>
      </c>
      <c r="D17" s="4">
        <v>15.6</v>
      </c>
    </row>
    <row r="18" spans="1:4" ht="15.75" customHeight="1" x14ac:dyDescent="0.3">
      <c r="A18" s="10">
        <v>38.474850474390102</v>
      </c>
      <c r="B18" s="10">
        <v>34.804817567503797</v>
      </c>
      <c r="C18" s="4">
        <v>11.6</v>
      </c>
      <c r="D18" s="4">
        <v>12.8</v>
      </c>
    </row>
    <row r="19" spans="1:4" ht="15.75" customHeight="1" x14ac:dyDescent="0.3">
      <c r="A19" s="10">
        <v>9.8808578262322193</v>
      </c>
      <c r="B19" s="10">
        <v>48.073398077015703</v>
      </c>
      <c r="C19" s="4">
        <v>8.6999999999999993</v>
      </c>
      <c r="D19" s="4">
        <v>11.7</v>
      </c>
    </row>
    <row r="20" spans="1:4" ht="15.75" customHeight="1" x14ac:dyDescent="0.3">
      <c r="A20" s="10">
        <v>31.780065171718402</v>
      </c>
      <c r="B20" s="10">
        <v>54.203562932474</v>
      </c>
      <c r="C20" s="4">
        <v>8.5000000000000195</v>
      </c>
      <c r="D20" s="4">
        <v>7.6999999999999797</v>
      </c>
    </row>
    <row r="21" spans="1:4" ht="15.75" customHeight="1" x14ac:dyDescent="0.3">
      <c r="A21" s="10">
        <v>31.981715331437499</v>
      </c>
      <c r="B21" s="10">
        <v>24.641649517664899</v>
      </c>
      <c r="C21" s="4">
        <v>9.1000000000000192</v>
      </c>
      <c r="D21" s="4">
        <v>16.600000000000001</v>
      </c>
    </row>
    <row r="22" spans="1:4" ht="15.75" customHeight="1" x14ac:dyDescent="0.3">
      <c r="A22" s="10">
        <v>45.5326060645559</v>
      </c>
      <c r="B22" s="10">
        <v>18.4308245983189</v>
      </c>
      <c r="C22" s="4">
        <v>44.6</v>
      </c>
      <c r="D22" s="4">
        <v>33.299999999999997</v>
      </c>
    </row>
    <row r="23" spans="1:4" ht="15.75" customHeight="1" x14ac:dyDescent="0.3">
      <c r="A23" s="10">
        <v>30.6104942453481</v>
      </c>
      <c r="B23" s="10">
        <v>35.248447918885702</v>
      </c>
      <c r="C23" s="4">
        <v>6.6</v>
      </c>
      <c r="D23" s="4">
        <v>19.600000000000001</v>
      </c>
    </row>
    <row r="24" spans="1:4" ht="15.75" customHeight="1" x14ac:dyDescent="0.3">
      <c r="A24" s="10">
        <v>28.432672520382599</v>
      </c>
      <c r="B24" s="10">
        <v>115.827851742608</v>
      </c>
      <c r="C24" s="4">
        <v>33.1</v>
      </c>
      <c r="D24" s="4">
        <v>32.299999999999997</v>
      </c>
    </row>
    <row r="25" spans="1:4" ht="15.75" customHeight="1" x14ac:dyDescent="0.3">
      <c r="A25" s="10">
        <v>32.989966130032599</v>
      </c>
      <c r="B25" s="10">
        <v>15.1237619789269</v>
      </c>
      <c r="C25" s="4">
        <v>6.1999999999999797</v>
      </c>
      <c r="D25" s="4">
        <v>7.3000000000000203</v>
      </c>
    </row>
    <row r="26" spans="1:4" ht="15.75" customHeight="1" x14ac:dyDescent="0.3">
      <c r="A26" s="10">
        <v>23.5527386551822</v>
      </c>
      <c r="B26" s="10">
        <v>16.011022681690601</v>
      </c>
      <c r="C26" s="4">
        <v>21</v>
      </c>
      <c r="D26" s="4">
        <v>9.1000000000000192</v>
      </c>
    </row>
    <row r="27" spans="1:4" ht="15.75" customHeight="1" x14ac:dyDescent="0.3">
      <c r="A27" s="10">
        <v>27.545411817618898</v>
      </c>
      <c r="B27" s="10">
        <v>5.8478546318517397</v>
      </c>
      <c r="C27" s="4">
        <v>18.7</v>
      </c>
      <c r="D27" s="4">
        <v>17.7</v>
      </c>
    </row>
    <row r="28" spans="1:4" ht="15.75" customHeight="1" x14ac:dyDescent="0.3">
      <c r="A28" s="10">
        <v>6.6544552707278397</v>
      </c>
      <c r="B28" s="10">
        <v>61.341978586527603</v>
      </c>
      <c r="C28" s="4">
        <v>21.6</v>
      </c>
      <c r="D28" s="4">
        <v>14.3</v>
      </c>
    </row>
    <row r="29" spans="1:4" ht="15.75" customHeight="1" x14ac:dyDescent="0.3">
      <c r="A29" s="10">
        <v>20.0440258760711</v>
      </c>
      <c r="B29" s="10">
        <v>10.203498081782699</v>
      </c>
      <c r="C29" s="4">
        <v>16.5</v>
      </c>
      <c r="D29" s="4">
        <v>8.2999999999999794</v>
      </c>
    </row>
    <row r="30" spans="1:4" ht="15.75" customHeight="1" x14ac:dyDescent="0.3">
      <c r="A30" s="10">
        <v>6.8561054304468598</v>
      </c>
      <c r="B30" s="10">
        <v>10.6471284331645</v>
      </c>
      <c r="C30" s="4">
        <v>7.3000000000000203</v>
      </c>
      <c r="D30" s="4">
        <v>61.099999999999802</v>
      </c>
    </row>
    <row r="31" spans="1:4" ht="15.75" customHeight="1" x14ac:dyDescent="0.3">
      <c r="A31" s="10">
        <v>17.866204151105599</v>
      </c>
      <c r="B31" s="10">
        <v>12.824950158129999</v>
      </c>
      <c r="C31" s="4">
        <v>14.1</v>
      </c>
      <c r="D31" s="4">
        <v>23.9</v>
      </c>
    </row>
    <row r="32" spans="1:4" ht="15.75" customHeight="1" x14ac:dyDescent="0.3">
      <c r="A32" s="10">
        <v>111.835178580172</v>
      </c>
      <c r="B32" s="10">
        <v>36.176038653593203</v>
      </c>
      <c r="C32" s="4">
        <v>11.9</v>
      </c>
      <c r="D32" s="4">
        <v>17.600000000000001</v>
      </c>
    </row>
    <row r="33" spans="1:4" ht="15.75" customHeight="1" x14ac:dyDescent="0.3">
      <c r="A33" s="10">
        <v>33.1916162897516</v>
      </c>
      <c r="B33" s="10">
        <v>32.304355586987903</v>
      </c>
      <c r="C33" s="4">
        <v>10.3</v>
      </c>
      <c r="D33" s="4">
        <v>40.9</v>
      </c>
    </row>
    <row r="34" spans="1:4" ht="15.75" customHeight="1" x14ac:dyDescent="0.3">
      <c r="A34" s="10">
        <v>92.154122991594605</v>
      </c>
      <c r="B34" s="10">
        <v>36.619669004975002</v>
      </c>
      <c r="C34" s="4">
        <v>52.5</v>
      </c>
      <c r="D34" s="4">
        <v>48.7</v>
      </c>
    </row>
    <row r="35" spans="1:4" ht="15.75" customHeight="1" x14ac:dyDescent="0.3">
      <c r="A35" s="10">
        <v>24.1980191662831</v>
      </c>
      <c r="B35" s="10">
        <v>45.048645681230298</v>
      </c>
      <c r="C35" s="4">
        <v>61.8</v>
      </c>
      <c r="D35" s="4">
        <v>79.2</v>
      </c>
    </row>
    <row r="36" spans="1:4" ht="15.75" customHeight="1" x14ac:dyDescent="0.3">
      <c r="A36" s="10">
        <v>75.820460054353802</v>
      </c>
      <c r="B36" s="10">
        <v>61.503298714302602</v>
      </c>
      <c r="C36" s="4">
        <v>128.4</v>
      </c>
      <c r="D36" s="4">
        <v>54.5</v>
      </c>
    </row>
    <row r="37" spans="1:4" ht="15.75" customHeight="1" x14ac:dyDescent="0.3">
      <c r="A37" s="10">
        <v>24.560989453777299</v>
      </c>
      <c r="B37" s="10">
        <v>86.507918519461796</v>
      </c>
      <c r="C37" s="4">
        <v>21.8</v>
      </c>
      <c r="D37" s="4">
        <v>22.4</v>
      </c>
    </row>
    <row r="38" spans="1:4" ht="15.75" customHeight="1" x14ac:dyDescent="0.3">
      <c r="A38" s="10">
        <v>70.738876029434394</v>
      </c>
      <c r="B38" s="10">
        <v>43.838744722916204</v>
      </c>
      <c r="C38" s="4">
        <v>120.1</v>
      </c>
      <c r="D38" s="4">
        <v>74.200000000000202</v>
      </c>
    </row>
    <row r="39" spans="1:4" ht="15.75" customHeight="1" x14ac:dyDescent="0.3">
      <c r="A39" s="10">
        <v>17.866204151105599</v>
      </c>
      <c r="B39" s="10">
        <v>28.876302871764501</v>
      </c>
      <c r="C39" s="4">
        <v>35.5</v>
      </c>
      <c r="D39" s="4">
        <v>10.7</v>
      </c>
    </row>
    <row r="40" spans="1:4" ht="15.75" customHeight="1" x14ac:dyDescent="0.3">
      <c r="A40" s="10">
        <v>53.800262613035997</v>
      </c>
      <c r="B40" s="10">
        <v>56.905675072709002</v>
      </c>
      <c r="C40" s="4">
        <v>44.1</v>
      </c>
      <c r="D40" s="4">
        <v>51.9</v>
      </c>
    </row>
    <row r="41" spans="1:4" ht="15.75" customHeight="1" x14ac:dyDescent="0.3">
      <c r="A41" s="10">
        <v>29.3199332231463</v>
      </c>
      <c r="B41" s="10">
        <v>13.7122108608937</v>
      </c>
      <c r="C41" s="4">
        <v>55.4</v>
      </c>
      <c r="D41" s="4">
        <v>17.2</v>
      </c>
    </row>
    <row r="42" spans="1:4" ht="15.75" customHeight="1" x14ac:dyDescent="0.3">
      <c r="A42" s="10">
        <v>90.379601586067196</v>
      </c>
      <c r="B42" s="10">
        <v>48.557358460341398</v>
      </c>
      <c r="C42" s="4">
        <v>8.5999999999999801</v>
      </c>
      <c r="D42" s="4">
        <v>6.4000000000000199</v>
      </c>
    </row>
    <row r="43" spans="1:4" ht="15.75" customHeight="1" x14ac:dyDescent="0.3">
      <c r="C43" s="4">
        <v>46.3</v>
      </c>
      <c r="D43" s="4">
        <v>24.8</v>
      </c>
    </row>
    <row r="44" spans="1:4" ht="15.75" customHeight="1" x14ac:dyDescent="0.3">
      <c r="C44" s="4">
        <v>14.2</v>
      </c>
      <c r="D44" s="4">
        <v>91.600000000000193</v>
      </c>
    </row>
    <row r="45" spans="1:4" ht="15.75" customHeight="1" x14ac:dyDescent="0.3">
      <c r="C45" s="4">
        <v>13.6</v>
      </c>
      <c r="D45" s="4">
        <v>14.6</v>
      </c>
    </row>
    <row r="46" spans="1:4" ht="15.75" customHeight="1" x14ac:dyDescent="0.3">
      <c r="C46" s="4">
        <v>24.2</v>
      </c>
      <c r="D46" s="4">
        <v>14.8</v>
      </c>
    </row>
    <row r="47" spans="1:4" ht="15.75" customHeight="1" x14ac:dyDescent="0.3">
      <c r="C47" s="4">
        <v>14.1</v>
      </c>
      <c r="D47" s="4">
        <v>10.3</v>
      </c>
    </row>
    <row r="48" spans="1:4" ht="15.75" customHeight="1" x14ac:dyDescent="0.3">
      <c r="C48" s="4">
        <v>14.3</v>
      </c>
      <c r="D48" s="4">
        <v>11.4</v>
      </c>
    </row>
    <row r="49" spans="3:4" ht="15.75" customHeight="1" x14ac:dyDescent="0.3">
      <c r="C49" s="4">
        <v>6.3</v>
      </c>
      <c r="D49" s="4">
        <v>4.9000000000000004</v>
      </c>
    </row>
    <row r="50" spans="3:4" ht="15.75" customHeight="1" x14ac:dyDescent="0.3">
      <c r="C50" s="4">
        <v>9.9</v>
      </c>
      <c r="D50" s="4">
        <v>11</v>
      </c>
    </row>
    <row r="51" spans="3:4" ht="15.75" customHeight="1" x14ac:dyDescent="0.3">
      <c r="C51" s="4">
        <v>7.3000000000000203</v>
      </c>
      <c r="D51" s="4">
        <v>7.0000000000000204</v>
      </c>
    </row>
    <row r="52" spans="3:4" ht="15.75" customHeight="1" x14ac:dyDescent="0.3">
      <c r="C52" s="4">
        <v>16.2</v>
      </c>
      <c r="D52" s="4">
        <v>12.4</v>
      </c>
    </row>
    <row r="53" spans="3:4" ht="15.75" customHeight="1" x14ac:dyDescent="0.3">
      <c r="C53" s="4">
        <v>6.3</v>
      </c>
      <c r="D53" s="4">
        <v>8.2999999999999794</v>
      </c>
    </row>
    <row r="54" spans="3:4" ht="15.75" customHeight="1" x14ac:dyDescent="0.3">
      <c r="C54" s="4">
        <v>17.3</v>
      </c>
      <c r="D54" s="4">
        <v>10.9</v>
      </c>
    </row>
    <row r="55" spans="3:4" ht="15.75" customHeight="1" x14ac:dyDescent="0.3">
      <c r="C55" s="4">
        <v>5.9</v>
      </c>
      <c r="D55" s="4">
        <v>11.7</v>
      </c>
    </row>
    <row r="56" spans="3:4" ht="15.75" customHeight="1" x14ac:dyDescent="0.3">
      <c r="C56" s="4">
        <v>11.4</v>
      </c>
      <c r="D56" s="4">
        <v>9.7000000000000206</v>
      </c>
    </row>
    <row r="57" spans="3:4" ht="15.75" customHeight="1" x14ac:dyDescent="0.3">
      <c r="C57" s="4">
        <v>17</v>
      </c>
      <c r="D57" s="4">
        <v>17</v>
      </c>
    </row>
    <row r="58" spans="3:4" ht="15.75" customHeight="1" x14ac:dyDescent="0.3"/>
    <row r="59" spans="3:4" ht="15.75" customHeight="1" x14ac:dyDescent="0.3"/>
    <row r="60" spans="3:4" ht="15.75" customHeight="1" x14ac:dyDescent="0.3"/>
    <row r="61" spans="3:4" ht="15.75" customHeight="1" x14ac:dyDescent="0.3"/>
    <row r="62" spans="3:4" ht="15.75" customHeight="1" x14ac:dyDescent="0.3"/>
    <row r="63" spans="3:4" ht="15.75" customHeight="1" x14ac:dyDescent="0.3"/>
    <row r="64" spans="3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0.225926359818513</v>
      </c>
      <c r="B3" s="4">
        <v>1.9447386658887698E-2</v>
      </c>
      <c r="C3" s="4">
        <v>4.0322580645161303E-2</v>
      </c>
      <c r="D3" s="4">
        <v>2.1645021645021599E-2</v>
      </c>
    </row>
    <row r="4" spans="1:4" ht="15.75" customHeight="1" x14ac:dyDescent="0.3">
      <c r="A4" s="4">
        <v>0.28391699988643299</v>
      </c>
      <c r="B4" s="4">
        <v>0.11978462797141</v>
      </c>
      <c r="C4" s="4">
        <v>8.54700854700855E-2</v>
      </c>
      <c r="D4" s="4">
        <v>0.24242424242424199</v>
      </c>
    </row>
    <row r="5" spans="1:4" ht="15.75" customHeight="1" x14ac:dyDescent="0.3">
      <c r="A5" s="4">
        <v>6.3577994846363603E-2</v>
      </c>
      <c r="B5" s="4">
        <v>0.117792959572835</v>
      </c>
      <c r="C5" s="4">
        <v>0.175438596491228</v>
      </c>
      <c r="D5" s="4">
        <v>8.3682008368200805E-2</v>
      </c>
    </row>
    <row r="6" spans="1:4" ht="15.75" customHeight="1" x14ac:dyDescent="0.3">
      <c r="A6" s="4">
        <v>0.33966326013810799</v>
      </c>
      <c r="B6" s="4">
        <v>7.5366012127908305E-2</v>
      </c>
      <c r="C6" s="4">
        <v>0.20618556701030899</v>
      </c>
      <c r="D6" s="4">
        <v>0.34883720930232598</v>
      </c>
    </row>
    <row r="7" spans="1:4" ht="15.75" customHeight="1" x14ac:dyDescent="0.3">
      <c r="A7" s="4">
        <v>0.23841748067386301</v>
      </c>
      <c r="B7" s="4">
        <v>0.169831630069054</v>
      </c>
      <c r="C7" s="4">
        <v>0.217391304347826</v>
      </c>
      <c r="D7" s="4">
        <v>3.9525691699604702E-2</v>
      </c>
    </row>
    <row r="8" spans="1:4" ht="15.75" customHeight="1" x14ac:dyDescent="0.3">
      <c r="A8" s="4">
        <v>0.157597995699673</v>
      </c>
      <c r="B8" s="4">
        <v>8.7093143625155706E-3</v>
      </c>
      <c r="C8" s="4">
        <v>0.102564102564103</v>
      </c>
      <c r="D8" s="4">
        <v>0.18292682926829301</v>
      </c>
    </row>
    <row r="9" spans="1:4" ht="15.75" customHeight="1" x14ac:dyDescent="0.3">
      <c r="A9" s="4">
        <v>0.28176611352365699</v>
      </c>
      <c r="B9" s="4">
        <v>1.20074663390227E-2</v>
      </c>
      <c r="C9" s="4">
        <v>8.4745762711864403E-2</v>
      </c>
      <c r="D9" s="4">
        <v>0.122699386503067</v>
      </c>
    </row>
    <row r="10" spans="1:4" ht="15.75" customHeight="1" x14ac:dyDescent="0.3">
      <c r="A10" s="4">
        <v>0.33966326013810799</v>
      </c>
      <c r="B10" s="4">
        <v>9.4819954072970697E-2</v>
      </c>
      <c r="C10" s="4">
        <v>0.20408163265306101</v>
      </c>
      <c r="D10" s="4">
        <v>0.24390243902438999</v>
      </c>
    </row>
    <row r="11" spans="1:4" ht="15.75" customHeight="1" x14ac:dyDescent="0.3">
      <c r="A11" s="4">
        <v>0.14936998789205899</v>
      </c>
      <c r="B11" s="4">
        <v>3.2118417085598303E-2</v>
      </c>
      <c r="C11" s="4">
        <v>1.6313213703099499E-2</v>
      </c>
      <c r="D11" s="4">
        <v>3.4580320653882397E-2</v>
      </c>
    </row>
    <row r="12" spans="1:4" ht="15.75" customHeight="1" x14ac:dyDescent="0.3">
      <c r="A12" s="4">
        <v>0.18985771814763999</v>
      </c>
      <c r="B12" s="4">
        <v>4.1052016539870499E-2</v>
      </c>
      <c r="C12" s="4">
        <v>9.4339622641509399E-2</v>
      </c>
      <c r="D12" s="4">
        <v>0.22641509433962301</v>
      </c>
    </row>
    <row r="13" spans="1:4" ht="15.75" customHeight="1" x14ac:dyDescent="0.3">
      <c r="A13" s="4">
        <v>5.0294965497123298E-2</v>
      </c>
      <c r="B13" s="4">
        <v>2.4190651697640699E-2</v>
      </c>
      <c r="C13" s="4">
        <v>0</v>
      </c>
      <c r="D13" s="4">
        <v>2.7816411682892901E-2</v>
      </c>
    </row>
    <row r="14" spans="1:4" ht="15.75" customHeight="1" x14ac:dyDescent="0.3">
      <c r="A14" s="4">
        <v>4.9670308473721697E-2</v>
      </c>
      <c r="B14" s="4">
        <v>0</v>
      </c>
      <c r="C14" s="4">
        <v>0.15384615384615399</v>
      </c>
      <c r="D14" s="4">
        <v>0.15384615384615399</v>
      </c>
    </row>
    <row r="15" spans="1:4" ht="15.75" customHeight="1" x14ac:dyDescent="0.3">
      <c r="A15" s="4">
        <v>8.7667948108716004E-2</v>
      </c>
      <c r="B15" s="4">
        <v>4.5247113120587303E-2</v>
      </c>
      <c r="C15" s="4">
        <v>6.0975609756097601E-2</v>
      </c>
      <c r="D15" s="4">
        <v>9.27643784786642E-2</v>
      </c>
    </row>
    <row r="16" spans="1:4" ht="15.75" customHeight="1" x14ac:dyDescent="0.3">
      <c r="A16" s="4">
        <v>0.148921429369861</v>
      </c>
      <c r="B16" s="4">
        <v>6.1527091786803503E-2</v>
      </c>
      <c r="C16" s="4">
        <v>0.26315789473684198</v>
      </c>
      <c r="D16" s="4">
        <v>0.22222222222222199</v>
      </c>
    </row>
    <row r="17" spans="1:4" ht="15.75" customHeight="1" x14ac:dyDescent="0.3">
      <c r="A17" s="4">
        <v>3.5371494992984101E-2</v>
      </c>
      <c r="B17" s="4">
        <v>9.0992359596630504E-2</v>
      </c>
      <c r="C17" s="4">
        <v>4.3478260869565202E-2</v>
      </c>
      <c r="D17" s="4">
        <v>0.29126213592233002</v>
      </c>
    </row>
    <row r="18" spans="1:4" ht="15.75" customHeight="1" x14ac:dyDescent="0.3">
      <c r="A18" s="4">
        <v>7.7973012547427098E-2</v>
      </c>
      <c r="B18" s="4">
        <v>0.11492661872575601</v>
      </c>
      <c r="C18" s="4">
        <v>0.114942528735632</v>
      </c>
      <c r="D18" s="4">
        <v>0.128205128205128</v>
      </c>
    </row>
    <row r="19" spans="1:4" ht="15.75" customHeight="1" x14ac:dyDescent="0.3">
      <c r="A19" s="4">
        <v>0.20241157542923899</v>
      </c>
      <c r="B19" s="4">
        <v>6.2404575478393801E-2</v>
      </c>
      <c r="C19" s="4">
        <v>8.6206896551724102E-2</v>
      </c>
      <c r="D19" s="4">
        <v>0.15625</v>
      </c>
    </row>
    <row r="20" spans="1:4" ht="15.75" customHeight="1" x14ac:dyDescent="0.3">
      <c r="A20" s="4">
        <v>3.1466266484875501E-2</v>
      </c>
      <c r="B20" s="4">
        <v>7.3795886875243494E-2</v>
      </c>
      <c r="C20" s="4">
        <v>0.114942528735632</v>
      </c>
      <c r="D20" s="4">
        <v>0.170940170940171</v>
      </c>
    </row>
    <row r="21" spans="1:4" ht="15.75" customHeight="1" x14ac:dyDescent="0.3">
      <c r="A21" s="4">
        <v>9.3803598953651396E-2</v>
      </c>
      <c r="B21" s="4">
        <v>8.1163397676209004E-2</v>
      </c>
      <c r="C21" s="4">
        <v>0.11764705882352899</v>
      </c>
      <c r="D21" s="4">
        <v>0.12987012987013</v>
      </c>
    </row>
    <row r="22" spans="1:4" ht="15.75" customHeight="1" x14ac:dyDescent="0.3">
      <c r="A22" s="4">
        <v>0.24158511770673299</v>
      </c>
      <c r="B22" s="4">
        <v>0.16277079643379799</v>
      </c>
      <c r="C22" s="4">
        <v>0.10989010989011</v>
      </c>
      <c r="D22" s="4">
        <v>6.02409638554217E-2</v>
      </c>
    </row>
    <row r="23" spans="1:4" ht="15.75" customHeight="1" x14ac:dyDescent="0.3">
      <c r="A23" s="4">
        <v>0</v>
      </c>
      <c r="B23" s="4">
        <v>8.5110130400738601E-2</v>
      </c>
      <c r="C23" s="4">
        <v>4.4843049327354299E-2</v>
      </c>
      <c r="D23" s="4">
        <v>6.0060060060060101E-2</v>
      </c>
    </row>
    <row r="24" spans="1:4" ht="15.75" customHeight="1" x14ac:dyDescent="0.3">
      <c r="A24" s="4">
        <v>7.0341611319381006E-2</v>
      </c>
      <c r="B24" s="4">
        <v>5.1801012514098597E-2</v>
      </c>
      <c r="C24" s="4">
        <v>0</v>
      </c>
      <c r="D24" s="4">
        <v>0.102040816326531</v>
      </c>
    </row>
    <row r="25" spans="1:4" ht="15.75" customHeight="1" x14ac:dyDescent="0.3">
      <c r="A25" s="4">
        <v>3.0312246931640401E-2</v>
      </c>
      <c r="B25" s="4">
        <v>6.6121114640218207E-2</v>
      </c>
      <c r="C25" s="4">
        <v>6.0422960725075497E-2</v>
      </c>
      <c r="D25" s="4">
        <v>6.1919504643962897E-2</v>
      </c>
    </row>
    <row r="26" spans="1:4" ht="15.75" customHeight="1" x14ac:dyDescent="0.3">
      <c r="A26" s="4">
        <v>4.2457907517263298E-2</v>
      </c>
      <c r="B26" s="4">
        <v>0</v>
      </c>
      <c r="C26" s="4">
        <v>0.16129032258064499</v>
      </c>
      <c r="D26" s="4">
        <v>0</v>
      </c>
    </row>
    <row r="27" spans="1:4" ht="15.75" customHeight="1" x14ac:dyDescent="0.3">
      <c r="A27" s="4">
        <v>0.108911059985718</v>
      </c>
      <c r="B27" s="4">
        <v>0.17100288269021899</v>
      </c>
      <c r="C27" s="4">
        <v>9.5238095238095302E-2</v>
      </c>
      <c r="D27" s="4">
        <v>0.21978021978022</v>
      </c>
    </row>
    <row r="28" spans="1:4" ht="15.75" customHeight="1" x14ac:dyDescent="0.3">
      <c r="A28" s="4">
        <v>0.300550521091901</v>
      </c>
      <c r="B28" s="4">
        <v>3.2604099921212201E-2</v>
      </c>
      <c r="C28" s="4">
        <v>0.10695187165775399</v>
      </c>
      <c r="D28" s="4">
        <v>0.169491525423729</v>
      </c>
    </row>
    <row r="29" spans="1:4" ht="15.75" customHeight="1" x14ac:dyDescent="0.3">
      <c r="A29" s="4">
        <v>0</v>
      </c>
      <c r="B29" s="4">
        <v>0.19601120940776201</v>
      </c>
      <c r="C29" s="4">
        <v>4.6296296296296301E-2</v>
      </c>
      <c r="D29" s="4">
        <v>6.9930069930069894E-2</v>
      </c>
    </row>
    <row r="30" spans="1:4" ht="15.75" customHeight="1" x14ac:dyDescent="0.3">
      <c r="A30" s="4">
        <v>0.291710799883316</v>
      </c>
      <c r="B30" s="4">
        <v>0.187844075682437</v>
      </c>
      <c r="C30" s="4">
        <v>0.12121212121212099</v>
      </c>
      <c r="D30" s="4">
        <v>0.120481927710843</v>
      </c>
    </row>
    <row r="31" spans="1:4" ht="15.75" customHeight="1" x14ac:dyDescent="0.3">
      <c r="A31" s="4">
        <v>0.111943196343485</v>
      </c>
      <c r="B31" s="4">
        <v>0.311892050189708</v>
      </c>
      <c r="C31" s="4">
        <v>0.13698630136986301</v>
      </c>
      <c r="D31" s="4">
        <v>4.9099836333878898E-2</v>
      </c>
    </row>
    <row r="32" spans="1:4" ht="15.75" customHeight="1" x14ac:dyDescent="0.3">
      <c r="A32" s="4">
        <v>2.68251907573911E-2</v>
      </c>
      <c r="B32" s="4">
        <v>0.11057042581976299</v>
      </c>
      <c r="C32" s="4">
        <v>7.09219858156028E-2</v>
      </c>
      <c r="D32" s="4">
        <v>8.3682008368200805E-2</v>
      </c>
    </row>
    <row r="33" spans="1:4" ht="15.75" customHeight="1" x14ac:dyDescent="0.3">
      <c r="A33" s="4">
        <v>6.02561798057882E-2</v>
      </c>
      <c r="B33" s="4">
        <v>9.2866734045250296E-2</v>
      </c>
      <c r="C33" s="4">
        <v>0.252100840336134</v>
      </c>
      <c r="D33" s="4">
        <v>0.11363636363636399</v>
      </c>
    </row>
    <row r="34" spans="1:4" ht="15.75" customHeight="1" x14ac:dyDescent="0.3">
      <c r="A34" s="4">
        <v>6.5108318573518995E-2</v>
      </c>
      <c r="B34" s="4">
        <v>5.4615458127933503E-2</v>
      </c>
      <c r="C34" s="4">
        <v>9.7087378640776698E-2</v>
      </c>
      <c r="D34" s="4">
        <v>4.8899755501222497E-2</v>
      </c>
    </row>
    <row r="35" spans="1:4" ht="15.75" customHeight="1" x14ac:dyDescent="0.3">
      <c r="A35" s="4">
        <v>8.2651393300272796E-2</v>
      </c>
      <c r="B35" s="4">
        <v>4.4396451190835899E-2</v>
      </c>
      <c r="C35" s="4">
        <v>1.9047619047619001E-2</v>
      </c>
      <c r="D35" s="4">
        <v>4.1067761806981497E-2</v>
      </c>
    </row>
    <row r="36" spans="1:4" ht="15.75" customHeight="1" x14ac:dyDescent="0.3">
      <c r="A36" s="4">
        <v>1.3189052122384E-2</v>
      </c>
      <c r="B36" s="4">
        <v>3.2518580970599099E-2</v>
      </c>
      <c r="C36" s="4">
        <v>1.6181229773462799E-2</v>
      </c>
      <c r="D36" s="4">
        <v>0</v>
      </c>
    </row>
    <row r="37" spans="1:4" ht="15.75" customHeight="1" x14ac:dyDescent="0.3">
      <c r="A37" s="4">
        <v>0</v>
      </c>
      <c r="B37" s="4">
        <v>5.7798177133057897E-2</v>
      </c>
      <c r="C37" s="4">
        <v>2.33644859813084E-2</v>
      </c>
      <c r="D37" s="4">
        <v>3.6697247706422E-2</v>
      </c>
    </row>
    <row r="38" spans="1:4" ht="15.75" customHeight="1" x14ac:dyDescent="0.3">
      <c r="A38" s="4">
        <v>4.2409494851907398E-2</v>
      </c>
      <c r="B38" s="4">
        <v>6.8432616347972E-2</v>
      </c>
      <c r="C38" s="4">
        <v>9.1743119266054995E-2</v>
      </c>
      <c r="D38" s="4">
        <v>8.9285714285714302E-2</v>
      </c>
    </row>
    <row r="39" spans="1:4" ht="15.75" customHeight="1" x14ac:dyDescent="0.3">
      <c r="A39" s="4">
        <v>0</v>
      </c>
      <c r="B39" s="4">
        <v>0.138521888212748</v>
      </c>
      <c r="C39" s="4">
        <v>4.1631973355537102E-2</v>
      </c>
      <c r="D39" s="4">
        <v>4.0431266846361197E-2</v>
      </c>
    </row>
    <row r="40" spans="1:4" ht="15.75" customHeight="1" x14ac:dyDescent="0.3">
      <c r="A40" s="4">
        <v>9.2936349288162801E-2</v>
      </c>
      <c r="B40" s="4">
        <v>7.0291759008028004E-2</v>
      </c>
      <c r="C40" s="4">
        <v>8.4507042253521097E-2</v>
      </c>
      <c r="D40" s="4">
        <v>0.28037383177570102</v>
      </c>
    </row>
    <row r="41" spans="1:4" ht="15.75" customHeight="1" x14ac:dyDescent="0.3">
      <c r="A41" s="4">
        <v>0.102319469009966</v>
      </c>
      <c r="B41" s="4">
        <v>7.2927699970828902E-2</v>
      </c>
      <c r="C41" s="4">
        <v>4.5351473922902501E-2</v>
      </c>
      <c r="D41" s="4">
        <v>3.8535645472061703E-2</v>
      </c>
    </row>
    <row r="42" spans="1:4" ht="15.75" customHeight="1" x14ac:dyDescent="0.3">
      <c r="A42" s="4">
        <v>0.12170887902315899</v>
      </c>
      <c r="B42" s="4">
        <v>8.2376803953760305E-2</v>
      </c>
      <c r="C42" s="4">
        <v>5.4151624548736503E-2</v>
      </c>
      <c r="D42" s="4">
        <v>0.116279069767442</v>
      </c>
    </row>
    <row r="43" spans="1:4" ht="15.75" customHeight="1" x14ac:dyDescent="0.3">
      <c r="C43" s="4">
        <v>0.116279069767442</v>
      </c>
      <c r="D43" s="4">
        <v>0.15625</v>
      </c>
    </row>
    <row r="44" spans="1:4" ht="15.75" customHeight="1" x14ac:dyDescent="0.3">
      <c r="C44" s="4">
        <v>6.4794816414686804E-2</v>
      </c>
      <c r="D44" s="4">
        <v>4.0322580645161303E-2</v>
      </c>
    </row>
    <row r="45" spans="1:4" ht="15.75" customHeight="1" x14ac:dyDescent="0.3">
      <c r="C45" s="4">
        <v>0.21126760563380301</v>
      </c>
      <c r="D45" s="4">
        <v>3.2751091703056803E-2</v>
      </c>
    </row>
    <row r="46" spans="1:4" ht="15.75" customHeight="1" x14ac:dyDescent="0.3">
      <c r="C46" s="4">
        <v>7.3529411764705899E-2</v>
      </c>
      <c r="D46" s="4">
        <v>0.13698630136986301</v>
      </c>
    </row>
    <row r="47" spans="1:4" ht="15.75" customHeight="1" x14ac:dyDescent="0.3">
      <c r="C47" s="4">
        <v>4.1322314049586799E-2</v>
      </c>
      <c r="D47" s="4">
        <v>0.20270270270270299</v>
      </c>
    </row>
    <row r="48" spans="1:4" ht="15.75" customHeight="1" x14ac:dyDescent="0.3">
      <c r="C48" s="4">
        <v>7.09219858156028E-2</v>
      </c>
      <c r="D48" s="4">
        <v>0.19417475728155301</v>
      </c>
    </row>
    <row r="49" spans="3:4" ht="15.75" customHeight="1" x14ac:dyDescent="0.3">
      <c r="C49" s="4">
        <v>0.13986013986014001</v>
      </c>
      <c r="D49" s="4">
        <v>0.175438596491228</v>
      </c>
    </row>
    <row r="50" spans="3:4" ht="15.75" customHeight="1" x14ac:dyDescent="0.3">
      <c r="C50" s="4">
        <v>0.158730158730159</v>
      </c>
      <c r="D50" s="4">
        <v>0.40816326530612201</v>
      </c>
    </row>
    <row r="51" spans="3:4" ht="15.75" customHeight="1" x14ac:dyDescent="0.3">
      <c r="C51" s="4">
        <v>0.10101010101010099</v>
      </c>
      <c r="D51" s="4">
        <v>9.0909090909090898E-2</v>
      </c>
    </row>
    <row r="52" spans="3:4" ht="15.75" customHeight="1" x14ac:dyDescent="0.3">
      <c r="C52" s="4">
        <v>0.41095890410958902</v>
      </c>
      <c r="D52" s="4">
        <v>0.14285714285714299</v>
      </c>
    </row>
    <row r="53" spans="3:4" ht="15.75" customHeight="1" x14ac:dyDescent="0.3">
      <c r="C53" s="4">
        <v>6.1728395061728399E-2</v>
      </c>
      <c r="D53" s="4">
        <v>8.0645161290322606E-2</v>
      </c>
    </row>
    <row r="54" spans="3:4" ht="15.75" customHeight="1" x14ac:dyDescent="0.3">
      <c r="C54" s="4">
        <v>0.158730158730159</v>
      </c>
      <c r="D54" s="4">
        <v>0.120481927710843</v>
      </c>
    </row>
    <row r="55" spans="3:4" ht="15.75" customHeight="1" x14ac:dyDescent="0.3">
      <c r="C55" s="4">
        <v>0.115606936416185</v>
      </c>
      <c r="D55" s="4">
        <v>0.18348623853210999</v>
      </c>
    </row>
    <row r="56" spans="3:4" ht="15.75" customHeight="1" x14ac:dyDescent="0.3">
      <c r="C56" s="4">
        <v>0.169491525423729</v>
      </c>
      <c r="D56" s="4">
        <v>8.54700854700855E-2</v>
      </c>
    </row>
    <row r="57" spans="3:4" ht="15.75" customHeight="1" x14ac:dyDescent="0.3">
      <c r="C57" s="4">
        <v>8.7719298245614002E-2</v>
      </c>
      <c r="D57" s="4">
        <v>0.10309278350515499</v>
      </c>
    </row>
    <row r="58" spans="3:4" ht="15.75" customHeight="1" x14ac:dyDescent="0.3">
      <c r="C58" s="4">
        <v>0.23529411764705899</v>
      </c>
      <c r="D58" s="4">
        <v>0.17647058823529399</v>
      </c>
    </row>
    <row r="59" spans="3:4" ht="15.75" customHeight="1" x14ac:dyDescent="0.3"/>
    <row r="60" spans="3:4" ht="15.75" customHeight="1" x14ac:dyDescent="0.3"/>
    <row r="61" spans="3:4" ht="15.75" customHeight="1" x14ac:dyDescent="0.3"/>
    <row r="62" spans="3:4" ht="15.75" customHeight="1" x14ac:dyDescent="0.3"/>
    <row r="63" spans="3:4" ht="15.75" customHeight="1" x14ac:dyDescent="0.3"/>
    <row r="64" spans="3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0.16944476986388499</v>
      </c>
      <c r="B3" s="4">
        <v>0</v>
      </c>
      <c r="C3" s="4">
        <v>4.0322580629032302E-2</v>
      </c>
      <c r="D3" s="4">
        <v>3.6075036060605997E-2</v>
      </c>
    </row>
    <row r="4" spans="1:4" ht="15.75" customHeight="1" x14ac:dyDescent="0.3">
      <c r="A4" s="4">
        <v>0</v>
      </c>
      <c r="B4" s="4">
        <v>0.239569255942819</v>
      </c>
      <c r="C4" s="4">
        <v>0</v>
      </c>
      <c r="D4" s="4">
        <v>0.121212121163636</v>
      </c>
    </row>
    <row r="5" spans="1:4" ht="15.75" customHeight="1" x14ac:dyDescent="0.3">
      <c r="A5" s="4">
        <v>0</v>
      </c>
      <c r="B5" s="4">
        <v>5.8896479786417599E-2</v>
      </c>
      <c r="C5" s="4">
        <v>0</v>
      </c>
      <c r="D5" s="4">
        <v>0.125523012502092</v>
      </c>
    </row>
    <row r="6" spans="1:4" ht="15.75" customHeight="1" x14ac:dyDescent="0.3">
      <c r="A6" s="4">
        <v>0.169831630069054</v>
      </c>
      <c r="B6" s="4">
        <v>0.226098036383724</v>
      </c>
      <c r="C6" s="4">
        <v>0</v>
      </c>
      <c r="D6" s="4">
        <v>0</v>
      </c>
    </row>
    <row r="7" spans="1:4" ht="15.75" customHeight="1" x14ac:dyDescent="0.3">
      <c r="A7" s="4">
        <v>0.23841748067386301</v>
      </c>
      <c r="B7" s="4">
        <v>0</v>
      </c>
      <c r="C7" s="4">
        <v>0</v>
      </c>
      <c r="D7" s="4">
        <v>0</v>
      </c>
    </row>
    <row r="8" spans="1:4" ht="15.75" customHeight="1" x14ac:dyDescent="0.3">
      <c r="A8" s="4">
        <v>0</v>
      </c>
      <c r="B8" s="4">
        <v>0</v>
      </c>
      <c r="C8" s="4">
        <v>0</v>
      </c>
      <c r="D8" s="4">
        <v>0</v>
      </c>
    </row>
    <row r="9" spans="1:4" ht="15.75" customHeight="1" x14ac:dyDescent="0.3">
      <c r="A9" s="4">
        <v>0</v>
      </c>
      <c r="B9" s="4">
        <v>6.0037331695113397E-2</v>
      </c>
      <c r="C9" s="4">
        <v>0</v>
      </c>
      <c r="D9" s="4">
        <v>6.1349693226993803E-2</v>
      </c>
    </row>
    <row r="10" spans="1:4" ht="15.75" customHeight="1" x14ac:dyDescent="0.3">
      <c r="A10" s="4">
        <v>0.33966326013810799</v>
      </c>
      <c r="B10" s="4">
        <v>7.1114965554728002E-2</v>
      </c>
      <c r="C10" s="4">
        <v>0</v>
      </c>
      <c r="D10" s="4">
        <v>8.1300812975609801E-2</v>
      </c>
    </row>
    <row r="11" spans="1:4" ht="15.75" customHeight="1" x14ac:dyDescent="0.3">
      <c r="A11" s="4">
        <v>0</v>
      </c>
      <c r="B11" s="4">
        <v>1.6059208542799099E-2</v>
      </c>
      <c r="C11" s="4">
        <v>0</v>
      </c>
      <c r="D11" s="4">
        <v>3.1436655127318499E-3</v>
      </c>
    </row>
    <row r="12" spans="1:4" ht="15.75" customHeight="1" x14ac:dyDescent="0.3">
      <c r="A12" s="4">
        <v>0</v>
      </c>
      <c r="B12" s="4">
        <v>6.1578024809806002E-2</v>
      </c>
      <c r="C12" s="4">
        <v>0</v>
      </c>
      <c r="D12" s="4">
        <v>0</v>
      </c>
    </row>
    <row r="13" spans="1:4" ht="15.75" customHeight="1" x14ac:dyDescent="0.3">
      <c r="A13" s="4">
        <v>0</v>
      </c>
      <c r="B13" s="4">
        <v>4.83813033952816E-2</v>
      </c>
      <c r="C13" s="4">
        <v>5.2631578926315897E-2</v>
      </c>
      <c r="D13" s="4">
        <v>0</v>
      </c>
    </row>
    <row r="14" spans="1:4" ht="15.75" customHeight="1" x14ac:dyDescent="0.3">
      <c r="A14" s="4">
        <v>9.9340616947443203E-3</v>
      </c>
      <c r="B14" s="4">
        <v>0.109714238894167</v>
      </c>
      <c r="C14" s="4">
        <v>0</v>
      </c>
      <c r="D14" s="4">
        <v>2.5641025630769299E-2</v>
      </c>
    </row>
    <row r="15" spans="1:4" ht="15.75" customHeight="1" x14ac:dyDescent="0.3">
      <c r="A15" s="4">
        <v>2.9222649369571901E-2</v>
      </c>
      <c r="B15" s="4">
        <v>2.2623556560293599E-2</v>
      </c>
      <c r="C15" s="4">
        <v>0</v>
      </c>
      <c r="D15" s="4">
        <v>7.42115027532467E-2</v>
      </c>
    </row>
    <row r="16" spans="1:4" ht="15.75" customHeight="1" x14ac:dyDescent="0.3">
      <c r="A16" s="4">
        <v>7.4460714684930401E-2</v>
      </c>
      <c r="B16" s="4">
        <v>6.1527091786803503E-2</v>
      </c>
      <c r="C16" s="4">
        <v>0</v>
      </c>
      <c r="D16" s="4">
        <v>0</v>
      </c>
    </row>
    <row r="17" spans="1:4" ht="15.75" customHeight="1" x14ac:dyDescent="0.3">
      <c r="A17" s="4">
        <v>3.5371494992984101E-2</v>
      </c>
      <c r="B17" s="4">
        <v>4.5496179798315398E-2</v>
      </c>
      <c r="C17" s="4">
        <v>0</v>
      </c>
      <c r="D17" s="4">
        <v>0</v>
      </c>
    </row>
    <row r="18" spans="1:4" ht="15.75" customHeight="1" x14ac:dyDescent="0.3">
      <c r="A18" s="4">
        <v>0</v>
      </c>
      <c r="B18" s="4">
        <v>2.8731654681439001E-2</v>
      </c>
      <c r="C18" s="4">
        <v>5.7471264344827702E-2</v>
      </c>
      <c r="D18" s="4">
        <v>6.4102564076923094E-2</v>
      </c>
    </row>
    <row r="19" spans="1:4" ht="15.75" customHeight="1" x14ac:dyDescent="0.3">
      <c r="A19" s="4">
        <v>0.10120578771461999</v>
      </c>
      <c r="B19" s="4">
        <v>8.3206100637858604E-2</v>
      </c>
      <c r="C19" s="4">
        <v>8.6206896517241394E-2</v>
      </c>
      <c r="D19" s="4">
        <v>0</v>
      </c>
    </row>
    <row r="20" spans="1:4" ht="15.75" customHeight="1" x14ac:dyDescent="0.3">
      <c r="A20" s="4">
        <v>0</v>
      </c>
      <c r="B20" s="4">
        <v>1.8448971718810901E-2</v>
      </c>
      <c r="C20" s="4">
        <v>0</v>
      </c>
      <c r="D20" s="4">
        <v>0.170940170871796</v>
      </c>
    </row>
    <row r="21" spans="1:4" ht="15.75" customHeight="1" x14ac:dyDescent="0.3">
      <c r="A21" s="4">
        <v>0</v>
      </c>
      <c r="B21" s="4">
        <v>4.0581698838104502E-2</v>
      </c>
      <c r="C21" s="4">
        <v>0</v>
      </c>
      <c r="D21" s="4">
        <v>0</v>
      </c>
    </row>
    <row r="22" spans="1:4" ht="15.75" customHeight="1" x14ac:dyDescent="0.3">
      <c r="A22" s="4">
        <v>0</v>
      </c>
      <c r="B22" s="4">
        <v>0</v>
      </c>
      <c r="C22" s="4">
        <v>0.13986013980419601</v>
      </c>
      <c r="D22" s="4">
        <v>8.7719298210526306E-2</v>
      </c>
    </row>
    <row r="23" spans="1:4" ht="15.75" customHeight="1" x14ac:dyDescent="0.3">
      <c r="A23" s="4">
        <v>6.5337069802587203E-2</v>
      </c>
      <c r="B23" s="4">
        <v>8.5110130400738601E-2</v>
      </c>
      <c r="C23" s="4">
        <v>0</v>
      </c>
      <c r="D23" s="4">
        <v>0.12658227843038</v>
      </c>
    </row>
    <row r="24" spans="1:4" ht="15.75" customHeight="1" x14ac:dyDescent="0.3">
      <c r="A24" s="4">
        <v>0.105512416979072</v>
      </c>
      <c r="B24" s="4">
        <v>3.4534008342732403E-2</v>
      </c>
      <c r="C24" s="4">
        <v>3.71747211747211E-2</v>
      </c>
      <c r="D24" s="4">
        <v>6.9252077534626005E-2</v>
      </c>
    </row>
    <row r="25" spans="1:4" ht="15.75" customHeight="1" x14ac:dyDescent="0.3">
      <c r="A25" s="4">
        <v>0</v>
      </c>
      <c r="B25" s="4">
        <v>0</v>
      </c>
      <c r="C25" s="4">
        <v>2.2421524654708602E-2</v>
      </c>
      <c r="D25" s="4">
        <v>3.0030030018018E-2</v>
      </c>
    </row>
    <row r="26" spans="1:4" ht="15.75" customHeight="1" x14ac:dyDescent="0.3">
      <c r="A26" s="4">
        <v>4.2457907517263298E-2</v>
      </c>
      <c r="B26" s="4">
        <v>0.124913944534417</v>
      </c>
      <c r="C26" s="4">
        <v>0</v>
      </c>
      <c r="D26" s="4">
        <v>0</v>
      </c>
    </row>
    <row r="27" spans="1:4" ht="15.75" customHeight="1" x14ac:dyDescent="0.3">
      <c r="A27" s="4">
        <v>0</v>
      </c>
      <c r="B27" s="4">
        <v>0</v>
      </c>
      <c r="C27" s="4">
        <v>0</v>
      </c>
      <c r="D27" s="4">
        <v>0</v>
      </c>
    </row>
    <row r="28" spans="1:4" ht="15.75" customHeight="1" x14ac:dyDescent="0.3">
      <c r="A28" s="4">
        <v>0.300550521091901</v>
      </c>
      <c r="B28" s="4">
        <v>3.2604099921212201E-2</v>
      </c>
      <c r="C28" s="4">
        <v>0</v>
      </c>
      <c r="D28" s="4">
        <v>0</v>
      </c>
    </row>
    <row r="29" spans="1:4" ht="15.75" customHeight="1" x14ac:dyDescent="0.3">
      <c r="A29" s="4">
        <v>0.14967053112725401</v>
      </c>
      <c r="B29" s="4">
        <v>9.8005604703880797E-2</v>
      </c>
      <c r="C29" s="4">
        <v>0</v>
      </c>
      <c r="D29" s="4">
        <v>0</v>
      </c>
    </row>
    <row r="30" spans="1:4" ht="15.75" customHeight="1" x14ac:dyDescent="0.3">
      <c r="A30" s="4">
        <v>0.145855399941658</v>
      </c>
      <c r="B30" s="4">
        <v>0.187844075682437</v>
      </c>
      <c r="C30" s="4">
        <v>0</v>
      </c>
      <c r="D30" s="4">
        <v>0</v>
      </c>
    </row>
    <row r="31" spans="1:4" ht="15.75" customHeight="1" x14ac:dyDescent="0.3">
      <c r="A31" s="4">
        <v>5.5971598171742402E-2</v>
      </c>
      <c r="B31" s="4">
        <v>0</v>
      </c>
      <c r="C31" s="4">
        <v>0</v>
      </c>
      <c r="D31" s="4">
        <v>0</v>
      </c>
    </row>
    <row r="32" spans="1:4" ht="15.75" customHeight="1" x14ac:dyDescent="0.3">
      <c r="A32" s="4">
        <v>8.9417302524636907E-3</v>
      </c>
      <c r="B32" s="4">
        <v>0</v>
      </c>
      <c r="C32" s="4">
        <v>0</v>
      </c>
      <c r="D32" s="4">
        <v>0</v>
      </c>
    </row>
    <row r="33" spans="1:4" ht="15.75" customHeight="1" x14ac:dyDescent="0.3">
      <c r="A33" s="4">
        <v>3.01280899028941E-2</v>
      </c>
      <c r="B33" s="4">
        <v>9.2866734045250296E-2</v>
      </c>
      <c r="C33" s="4">
        <v>0</v>
      </c>
      <c r="D33" s="4">
        <v>4.90998363142389E-2</v>
      </c>
    </row>
    <row r="34" spans="1:4" ht="15.75" customHeight="1" x14ac:dyDescent="0.3">
      <c r="A34" s="4">
        <v>3.2554159286759497E-2</v>
      </c>
      <c r="B34" s="4">
        <v>5.4615458127933503E-2</v>
      </c>
      <c r="C34" s="4">
        <v>0</v>
      </c>
      <c r="D34" s="4">
        <v>0</v>
      </c>
    </row>
    <row r="35" spans="1:4" ht="15.75" customHeight="1" x14ac:dyDescent="0.3">
      <c r="A35" s="4">
        <v>4.1325696650136398E-2</v>
      </c>
      <c r="B35" s="4">
        <v>6.6594676786253804E-2</v>
      </c>
      <c r="C35" s="4">
        <v>0</v>
      </c>
      <c r="D35" s="4">
        <v>0</v>
      </c>
    </row>
    <row r="36" spans="1:4" ht="15.75" customHeight="1" x14ac:dyDescent="0.3">
      <c r="A36" s="4">
        <v>0</v>
      </c>
      <c r="B36" s="4">
        <v>1.6259290485299598E-2</v>
      </c>
      <c r="C36" s="4">
        <v>0</v>
      </c>
      <c r="D36" s="4">
        <v>2.4449877740831402E-2</v>
      </c>
    </row>
    <row r="37" spans="1:4" ht="15.75" customHeight="1" x14ac:dyDescent="0.3">
      <c r="A37" s="4">
        <v>4.0714972069099797E-2</v>
      </c>
      <c r="B37" s="4">
        <v>2.3119270853223101E-2</v>
      </c>
      <c r="C37" s="4">
        <v>0</v>
      </c>
      <c r="D37" s="4">
        <v>2.0533880895277301E-2</v>
      </c>
    </row>
    <row r="38" spans="1:4" ht="15.75" customHeight="1" x14ac:dyDescent="0.3">
      <c r="A38" s="4">
        <v>1.4136498283969101E-2</v>
      </c>
      <c r="B38" s="4">
        <v>0.114054360579953</v>
      </c>
      <c r="C38" s="4">
        <v>3.2362459533980502E-2</v>
      </c>
      <c r="D38" s="4">
        <v>0</v>
      </c>
    </row>
    <row r="39" spans="1:4" ht="15.75" customHeight="1" x14ac:dyDescent="0.3">
      <c r="A39" s="4">
        <v>0</v>
      </c>
      <c r="B39" s="4">
        <v>6.9260944106373803E-2</v>
      </c>
      <c r="C39" s="4">
        <v>3.1152647962616801E-2</v>
      </c>
      <c r="D39" s="4">
        <v>5.5045871537614699E-2</v>
      </c>
    </row>
    <row r="40" spans="1:4" ht="15.75" customHeight="1" x14ac:dyDescent="0.3">
      <c r="A40" s="4">
        <v>0</v>
      </c>
      <c r="B40" s="4">
        <v>0</v>
      </c>
      <c r="C40" s="4">
        <v>0</v>
      </c>
      <c r="D40" s="4">
        <v>0</v>
      </c>
    </row>
    <row r="41" spans="1:4" ht="15.75" customHeight="1" x14ac:dyDescent="0.3">
      <c r="A41" s="4">
        <v>3.41064896699887E-2</v>
      </c>
      <c r="B41" s="4">
        <v>0</v>
      </c>
      <c r="C41" s="4">
        <v>4.1631973338884201E-2</v>
      </c>
      <c r="D41" s="4">
        <v>0</v>
      </c>
    </row>
    <row r="42" spans="1:4" ht="15.75" customHeight="1" x14ac:dyDescent="0.3">
      <c r="A42" s="4">
        <v>0</v>
      </c>
      <c r="B42" s="4">
        <v>4.1188401976880097E-2</v>
      </c>
      <c r="C42" s="4">
        <v>0</v>
      </c>
      <c r="D42" s="4">
        <v>0</v>
      </c>
    </row>
    <row r="43" spans="1:4" ht="15.75" customHeight="1" x14ac:dyDescent="0.3">
      <c r="C43" s="4">
        <v>2.2675736952380902E-2</v>
      </c>
      <c r="D43" s="4">
        <v>0</v>
      </c>
    </row>
    <row r="44" spans="1:4" ht="15.75" customHeight="1" x14ac:dyDescent="0.3">
      <c r="C44" s="4">
        <v>0</v>
      </c>
      <c r="D44" s="4">
        <v>0</v>
      </c>
    </row>
    <row r="45" spans="1:4" ht="15.75" customHeight="1" x14ac:dyDescent="0.3">
      <c r="C45" s="4">
        <v>0</v>
      </c>
      <c r="D45" s="4">
        <v>0.15624999993749999</v>
      </c>
    </row>
    <row r="46" spans="1:4" ht="15.75" customHeight="1" x14ac:dyDescent="0.3">
      <c r="C46" s="4">
        <v>0</v>
      </c>
      <c r="D46" s="4">
        <v>8.0645161258064604E-2</v>
      </c>
    </row>
    <row r="47" spans="1:4" ht="15.75" customHeight="1" x14ac:dyDescent="0.3">
      <c r="C47" s="4">
        <v>0</v>
      </c>
      <c r="D47" s="4">
        <v>0</v>
      </c>
    </row>
    <row r="48" spans="1:4" ht="15.75" customHeight="1" x14ac:dyDescent="0.3">
      <c r="C48" s="4">
        <v>7.3529411735294106E-2</v>
      </c>
      <c r="D48" s="4">
        <v>0</v>
      </c>
    </row>
    <row r="49" spans="3:4" ht="15.75" customHeight="1" x14ac:dyDescent="0.3">
      <c r="C49" s="4">
        <v>4.1322314033057903E-2</v>
      </c>
      <c r="D49" s="4">
        <v>0</v>
      </c>
    </row>
    <row r="50" spans="3:4" ht="15.75" customHeight="1" x14ac:dyDescent="0.3">
      <c r="C50" s="4">
        <v>0.14184397157446799</v>
      </c>
      <c r="D50" s="4">
        <v>9.7087378601941707E-2</v>
      </c>
    </row>
    <row r="51" spans="3:4" ht="15.75" customHeight="1" x14ac:dyDescent="0.3">
      <c r="C51" s="4">
        <v>0</v>
      </c>
      <c r="D51" s="4">
        <v>0.153846153784615</v>
      </c>
    </row>
    <row r="52" spans="3:4" ht="15.75" customHeight="1" x14ac:dyDescent="0.3">
      <c r="C52" s="4">
        <v>0</v>
      </c>
      <c r="D52" s="4">
        <v>0</v>
      </c>
    </row>
    <row r="53" spans="3:4" ht="15.75" customHeight="1" x14ac:dyDescent="0.3">
      <c r="C53" s="4">
        <v>0</v>
      </c>
      <c r="D53" s="4">
        <v>0</v>
      </c>
    </row>
    <row r="54" spans="3:4" ht="15.75" customHeight="1" x14ac:dyDescent="0.3">
      <c r="C54" s="4">
        <v>0</v>
      </c>
      <c r="D54" s="4">
        <v>6.0240963831325302E-2</v>
      </c>
    </row>
    <row r="55" spans="3:4" ht="15.75" customHeight="1" x14ac:dyDescent="0.3">
      <c r="C55" s="4">
        <v>0</v>
      </c>
      <c r="D55" s="4">
        <v>0</v>
      </c>
    </row>
    <row r="56" spans="3:4" ht="15.75" customHeight="1" x14ac:dyDescent="0.3">
      <c r="C56" s="4">
        <v>0</v>
      </c>
      <c r="D56" s="4">
        <v>0</v>
      </c>
    </row>
    <row r="57" spans="3:4" ht="15.75" customHeight="1" x14ac:dyDescent="0.3">
      <c r="C57" s="4">
        <v>0</v>
      </c>
      <c r="D57" s="4">
        <v>0</v>
      </c>
    </row>
    <row r="58" spans="3:4" ht="15.75" customHeight="1" x14ac:dyDescent="0.3">
      <c r="C58" s="4">
        <v>0</v>
      </c>
      <c r="D58" s="4">
        <v>0</v>
      </c>
    </row>
    <row r="59" spans="3:4" ht="15.75" customHeight="1" x14ac:dyDescent="0.3"/>
    <row r="60" spans="3:4" ht="15.75" customHeight="1" x14ac:dyDescent="0.3"/>
    <row r="61" spans="3:4" ht="15.75" customHeight="1" x14ac:dyDescent="0.3"/>
    <row r="62" spans="3:4" ht="15.75" customHeight="1" x14ac:dyDescent="0.3"/>
    <row r="63" spans="3:4" ht="15.75" customHeight="1" x14ac:dyDescent="0.3"/>
    <row r="64" spans="3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1</v>
      </c>
      <c r="C3" s="4">
        <v>1</v>
      </c>
      <c r="D3" s="4">
        <v>1</v>
      </c>
    </row>
    <row r="4" spans="1:4" ht="15.75" customHeight="1" x14ac:dyDescent="0.3">
      <c r="A4" s="4">
        <v>1</v>
      </c>
      <c r="B4" s="4">
        <v>0.66666666666666696</v>
      </c>
      <c r="C4" s="4">
        <v>1</v>
      </c>
      <c r="D4" s="4">
        <v>0.5</v>
      </c>
    </row>
    <row r="5" spans="1:4" ht="15.75" customHeight="1" x14ac:dyDescent="0.3">
      <c r="A5" s="4">
        <v>1</v>
      </c>
      <c r="B5" s="4">
        <v>1</v>
      </c>
      <c r="C5" s="4">
        <v>1</v>
      </c>
      <c r="D5" s="4">
        <v>1</v>
      </c>
    </row>
    <row r="6" spans="1:4" ht="15.75" customHeight="1" x14ac:dyDescent="0.3">
      <c r="A6" s="4">
        <v>0</v>
      </c>
      <c r="B6" s="4">
        <v>1</v>
      </c>
      <c r="C6" s="4">
        <v>0</v>
      </c>
      <c r="D6" s="4">
        <v>0</v>
      </c>
    </row>
    <row r="7" spans="1:4" ht="15.75" customHeight="1" x14ac:dyDescent="0.3">
      <c r="A7" s="4">
        <v>0.5</v>
      </c>
      <c r="B7" s="4">
        <v>1</v>
      </c>
      <c r="C7" s="4">
        <v>0</v>
      </c>
      <c r="D7" s="4">
        <v>0</v>
      </c>
    </row>
    <row r="8" spans="1:4" ht="15.75" customHeight="1" x14ac:dyDescent="0.3">
      <c r="A8" s="4">
        <v>1</v>
      </c>
      <c r="B8" s="4">
        <v>0.66666666666666696</v>
      </c>
      <c r="C8" s="4">
        <v>1</v>
      </c>
      <c r="D8" s="4">
        <v>1</v>
      </c>
    </row>
    <row r="9" spans="1:4" ht="15.75" customHeight="1" x14ac:dyDescent="0.3">
      <c r="A9" s="4">
        <v>1</v>
      </c>
      <c r="B9" s="4">
        <v>0.5</v>
      </c>
      <c r="C9" s="4">
        <v>1</v>
      </c>
      <c r="D9" s="4">
        <v>1</v>
      </c>
    </row>
    <row r="10" spans="1:4" ht="15.75" customHeight="1" x14ac:dyDescent="0.3">
      <c r="A10" s="4">
        <v>1</v>
      </c>
      <c r="B10" s="4">
        <v>1</v>
      </c>
      <c r="C10" s="4">
        <v>1</v>
      </c>
      <c r="D10" s="4">
        <v>1</v>
      </c>
    </row>
    <row r="11" spans="1:4" ht="15.75" customHeight="1" x14ac:dyDescent="0.3">
      <c r="A11" s="4">
        <v>1</v>
      </c>
      <c r="B11" s="4">
        <v>1</v>
      </c>
      <c r="C11" s="4">
        <v>1</v>
      </c>
      <c r="D11" s="4">
        <v>1</v>
      </c>
    </row>
    <row r="12" spans="1:4" ht="15.75" customHeight="1" x14ac:dyDescent="0.3">
      <c r="A12" s="4">
        <v>0.66666666666666696</v>
      </c>
      <c r="B12" s="4">
        <v>0.66666666666666696</v>
      </c>
      <c r="C12" s="4">
        <v>1</v>
      </c>
      <c r="D12" s="4">
        <v>0.5</v>
      </c>
    </row>
    <row r="13" spans="1:4" ht="15.75" customHeight="1" x14ac:dyDescent="0.3">
      <c r="A13" s="4">
        <v>1</v>
      </c>
      <c r="B13" s="4">
        <v>1</v>
      </c>
      <c r="C13" s="4">
        <v>1</v>
      </c>
      <c r="D13" s="4">
        <v>1</v>
      </c>
    </row>
    <row r="14" spans="1:4" ht="15.75" customHeight="1" x14ac:dyDescent="0.3">
      <c r="A14" s="4">
        <v>0.5</v>
      </c>
      <c r="B14" s="4">
        <v>1</v>
      </c>
      <c r="C14" s="4">
        <v>1</v>
      </c>
      <c r="D14" s="4">
        <v>0</v>
      </c>
    </row>
    <row r="15" spans="1:4" ht="15.75" customHeight="1" x14ac:dyDescent="0.3">
      <c r="A15" s="4">
        <v>1</v>
      </c>
      <c r="B15" s="4">
        <v>0.6</v>
      </c>
      <c r="C15" s="4">
        <v>1</v>
      </c>
      <c r="D15" s="4">
        <v>0.66666666666666696</v>
      </c>
    </row>
    <row r="16" spans="1:4" ht="15.75" customHeight="1" x14ac:dyDescent="0.3">
      <c r="A16" s="4">
        <v>0</v>
      </c>
      <c r="B16" s="4">
        <v>1</v>
      </c>
      <c r="D16" s="4">
        <v>0</v>
      </c>
    </row>
    <row r="17" spans="1:4" ht="15.75" customHeight="1" x14ac:dyDescent="0.3">
      <c r="A17" s="4">
        <v>1</v>
      </c>
      <c r="B17" s="4">
        <v>1</v>
      </c>
      <c r="D17" s="4">
        <v>1</v>
      </c>
    </row>
    <row r="18" spans="1:4" ht="15.75" customHeight="1" x14ac:dyDescent="0.3">
      <c r="A18" s="4">
        <v>1</v>
      </c>
      <c r="B18" s="4">
        <v>0.33333333333333298</v>
      </c>
      <c r="D18" s="4">
        <v>1</v>
      </c>
    </row>
    <row r="19" spans="1:4" ht="15.75" customHeight="1" x14ac:dyDescent="0.3">
      <c r="A19" s="4">
        <v>1</v>
      </c>
      <c r="B19" s="4">
        <v>0.75</v>
      </c>
      <c r="D19" s="4">
        <v>0</v>
      </c>
    </row>
    <row r="20" spans="1:4" ht="15.75" customHeight="1" x14ac:dyDescent="0.3">
      <c r="A20" s="4">
        <v>1</v>
      </c>
      <c r="B20" s="4">
        <v>1</v>
      </c>
      <c r="D20" s="4">
        <v>1</v>
      </c>
    </row>
    <row r="21" spans="1:4" ht="15.75" customHeight="1" x14ac:dyDescent="0.3">
      <c r="A21" s="4">
        <v>1</v>
      </c>
      <c r="B21" s="4">
        <v>1</v>
      </c>
      <c r="D21" s="4">
        <v>0</v>
      </c>
    </row>
    <row r="22" spans="1:4" ht="15.75" customHeight="1" x14ac:dyDescent="0.3">
      <c r="A22" s="4">
        <v>1</v>
      </c>
      <c r="B22" s="4">
        <v>0</v>
      </c>
    </row>
    <row r="23" spans="1:4" ht="15.75" customHeight="1" x14ac:dyDescent="0.3">
      <c r="A23" s="4">
        <v>1</v>
      </c>
      <c r="B23" s="4">
        <v>0.5</v>
      </c>
    </row>
    <row r="24" spans="1:4" ht="15.75" customHeight="1" x14ac:dyDescent="0.3">
      <c r="A24" s="4">
        <v>1</v>
      </c>
      <c r="B24" s="4">
        <v>0.33333333333333298</v>
      </c>
    </row>
    <row r="25" spans="1:4" ht="15.75" customHeight="1" x14ac:dyDescent="0.3">
      <c r="B25" s="4">
        <v>1</v>
      </c>
    </row>
    <row r="26" spans="1:4" ht="15.75" customHeight="1" x14ac:dyDescent="0.3">
      <c r="B26" s="4">
        <v>0.33333333333333298</v>
      </c>
    </row>
    <row r="27" spans="1:4" ht="15.75" customHeight="1" x14ac:dyDescent="0.3">
      <c r="B27" s="4">
        <v>1</v>
      </c>
    </row>
    <row r="28" spans="1:4" ht="15.75" customHeight="1" x14ac:dyDescent="0.3">
      <c r="B28" s="4">
        <v>0.33333333333333298</v>
      </c>
    </row>
    <row r="29" spans="1:4" ht="15.75" customHeight="1" x14ac:dyDescent="0.3">
      <c r="B29" s="4">
        <v>0.8</v>
      </c>
    </row>
    <row r="30" spans="1:4" ht="15.75" customHeight="1" x14ac:dyDescent="0.3">
      <c r="B30" s="4">
        <v>0.5</v>
      </c>
    </row>
    <row r="31" spans="1:4" ht="15.75" customHeight="1" x14ac:dyDescent="0.3">
      <c r="B31" s="4">
        <v>0.5</v>
      </c>
    </row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75</v>
      </c>
      <c r="C3" s="4">
        <v>50</v>
      </c>
      <c r="D3" s="4">
        <v>100</v>
      </c>
    </row>
    <row r="4" spans="1:4" ht="15.75" customHeight="1" x14ac:dyDescent="0.3">
      <c r="A4" s="4">
        <v>100</v>
      </c>
      <c r="B4" s="4">
        <v>100</v>
      </c>
      <c r="C4" s="4">
        <v>100</v>
      </c>
      <c r="D4" s="4">
        <v>100</v>
      </c>
    </row>
    <row r="5" spans="1:4" ht="15.75" customHeight="1" x14ac:dyDescent="0.3">
      <c r="A5" s="4">
        <v>75</v>
      </c>
      <c r="B5" s="4">
        <v>100</v>
      </c>
      <c r="C5" s="4">
        <v>100</v>
      </c>
      <c r="D5" s="4">
        <v>100</v>
      </c>
    </row>
    <row r="6" spans="1:4" ht="15.75" customHeight="1" x14ac:dyDescent="0.3">
      <c r="A6" s="4">
        <v>100</v>
      </c>
      <c r="B6" s="4">
        <v>100</v>
      </c>
      <c r="C6" s="4">
        <v>50</v>
      </c>
      <c r="D6" s="4">
        <v>100</v>
      </c>
    </row>
    <row r="7" spans="1:4" ht="15.75" customHeight="1" x14ac:dyDescent="0.3">
      <c r="A7" s="4">
        <v>100</v>
      </c>
      <c r="B7" s="4">
        <v>75</v>
      </c>
      <c r="C7" s="4">
        <v>100</v>
      </c>
      <c r="D7" s="4">
        <v>100</v>
      </c>
    </row>
    <row r="8" spans="1:4" ht="15.75" customHeight="1" x14ac:dyDescent="0.3">
      <c r="A8" s="4">
        <v>100</v>
      </c>
      <c r="B8" s="4">
        <v>100</v>
      </c>
      <c r="C8" s="4">
        <v>100</v>
      </c>
      <c r="D8" s="4">
        <v>75</v>
      </c>
    </row>
    <row r="9" spans="1:4" ht="15.75" customHeight="1" x14ac:dyDescent="0.3">
      <c r="A9" s="4">
        <v>100</v>
      </c>
      <c r="B9" s="4">
        <v>75</v>
      </c>
      <c r="C9" s="4">
        <v>100</v>
      </c>
      <c r="D9" s="4">
        <v>75</v>
      </c>
    </row>
    <row r="10" spans="1:4" ht="15.75" customHeight="1" x14ac:dyDescent="0.3">
      <c r="A10" s="4">
        <v>100</v>
      </c>
      <c r="B10" s="4">
        <v>75</v>
      </c>
      <c r="C10" s="4">
        <v>100</v>
      </c>
      <c r="D10" s="4">
        <v>75</v>
      </c>
    </row>
    <row r="11" spans="1:4" ht="15.75" customHeight="1" x14ac:dyDescent="0.3">
      <c r="A11" s="4">
        <v>66.6666666666667</v>
      </c>
      <c r="B11" s="4">
        <v>66.6666666666667</v>
      </c>
      <c r="C11" s="4">
        <v>100</v>
      </c>
      <c r="D11" s="4">
        <v>75</v>
      </c>
    </row>
    <row r="12" spans="1:4" ht="15.75" customHeight="1" x14ac:dyDescent="0.3">
      <c r="A12" s="4">
        <v>100</v>
      </c>
      <c r="B12" s="4">
        <v>100</v>
      </c>
      <c r="C12" s="4">
        <v>100</v>
      </c>
      <c r="D12" s="4">
        <v>100</v>
      </c>
    </row>
    <row r="13" spans="1:4" ht="15.75" customHeight="1" x14ac:dyDescent="0.3">
      <c r="C13" s="4">
        <v>50</v>
      </c>
      <c r="D13" s="4">
        <v>50</v>
      </c>
    </row>
    <row r="14" spans="1:4" ht="15.75" customHeight="1" x14ac:dyDescent="0.3">
      <c r="C14" s="4">
        <v>50</v>
      </c>
      <c r="D14" s="4">
        <v>100</v>
      </c>
    </row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10">
        <v>35.248447918885702</v>
      </c>
      <c r="B3" s="10">
        <v>30.6104942453481</v>
      </c>
      <c r="C3" s="4">
        <v>61.1</v>
      </c>
      <c r="D3" s="4">
        <v>7.3</v>
      </c>
    </row>
    <row r="4" spans="1:4" ht="15.75" customHeight="1" x14ac:dyDescent="0.3">
      <c r="A4" s="10">
        <v>115.827851742608</v>
      </c>
      <c r="B4" s="10">
        <v>28.432672520382599</v>
      </c>
      <c r="C4" s="4">
        <v>23.9</v>
      </c>
      <c r="D4" s="4">
        <v>14.1</v>
      </c>
    </row>
    <row r="5" spans="1:4" ht="15.75" customHeight="1" x14ac:dyDescent="0.3">
      <c r="A5" s="10">
        <v>15.1237619789269</v>
      </c>
      <c r="B5" s="10">
        <v>32.989966130032599</v>
      </c>
      <c r="C5" s="4">
        <v>17.600000000000001</v>
      </c>
      <c r="D5" s="4">
        <v>11.9</v>
      </c>
    </row>
    <row r="6" spans="1:4" ht="15.75" customHeight="1" x14ac:dyDescent="0.3">
      <c r="A6" s="10">
        <v>16.011022681690601</v>
      </c>
      <c r="B6" s="10">
        <v>23.5527386551822</v>
      </c>
      <c r="C6" s="4">
        <v>40.9</v>
      </c>
      <c r="D6" s="4">
        <v>10.3</v>
      </c>
    </row>
    <row r="7" spans="1:4" ht="15.75" customHeight="1" x14ac:dyDescent="0.3">
      <c r="A7" s="10">
        <v>5.8478546318517397</v>
      </c>
      <c r="B7" s="10">
        <v>27.545411817618898</v>
      </c>
      <c r="C7" s="4">
        <v>48.7</v>
      </c>
      <c r="D7" s="4">
        <v>52.5</v>
      </c>
    </row>
    <row r="8" spans="1:4" ht="15.75" customHeight="1" x14ac:dyDescent="0.3">
      <c r="A8" s="10">
        <v>61.341978586527603</v>
      </c>
      <c r="B8" s="10">
        <v>6.6544552707278397</v>
      </c>
      <c r="C8" s="4">
        <v>79.2</v>
      </c>
      <c r="D8" s="4">
        <v>61.8</v>
      </c>
    </row>
    <row r="9" spans="1:4" ht="15.75" customHeight="1" x14ac:dyDescent="0.3">
      <c r="A9" s="10">
        <v>10.203498081782699</v>
      </c>
      <c r="B9" s="10">
        <v>20.0440258760711</v>
      </c>
      <c r="C9" s="4">
        <v>54.5</v>
      </c>
      <c r="D9" s="4">
        <v>128.4</v>
      </c>
    </row>
    <row r="10" spans="1:4" ht="15.75" customHeight="1" x14ac:dyDescent="0.3">
      <c r="A10" s="10">
        <v>10.6471284331645</v>
      </c>
      <c r="B10" s="10">
        <v>6.8561054304468598</v>
      </c>
      <c r="C10" s="4">
        <v>22.4</v>
      </c>
      <c r="D10" s="4">
        <v>21.8</v>
      </c>
    </row>
    <row r="11" spans="1:4" ht="15.75" customHeight="1" x14ac:dyDescent="0.3">
      <c r="A11" s="10">
        <v>12.824950158129999</v>
      </c>
      <c r="B11" s="10">
        <v>17.866204151105599</v>
      </c>
      <c r="C11" s="4">
        <v>74.2</v>
      </c>
      <c r="D11" s="4">
        <v>120.1</v>
      </c>
    </row>
    <row r="12" spans="1:4" ht="15.75" customHeight="1" x14ac:dyDescent="0.3">
      <c r="A12" s="10">
        <v>36.176038653593203</v>
      </c>
      <c r="B12" s="10">
        <v>111.835178580172</v>
      </c>
      <c r="C12" s="4">
        <v>10.7</v>
      </c>
      <c r="D12" s="4">
        <v>35.5</v>
      </c>
    </row>
    <row r="13" spans="1:4" ht="15.75" customHeight="1" x14ac:dyDescent="0.3">
      <c r="A13" s="10">
        <v>32.304355586987903</v>
      </c>
      <c r="B13" s="10">
        <v>33.1916162897516</v>
      </c>
      <c r="C13" s="4">
        <v>51.9</v>
      </c>
      <c r="D13" s="4">
        <v>44.1</v>
      </c>
    </row>
    <row r="14" spans="1:4" ht="15.75" customHeight="1" x14ac:dyDescent="0.3">
      <c r="A14" s="10">
        <v>36.619669004975002</v>
      </c>
      <c r="B14" s="10">
        <v>92.154122991594605</v>
      </c>
      <c r="C14" s="4">
        <v>17.2</v>
      </c>
      <c r="D14" s="4">
        <v>55.4</v>
      </c>
    </row>
    <row r="15" spans="1:4" ht="15.75" customHeight="1" x14ac:dyDescent="0.3">
      <c r="A15" s="10">
        <v>45.048645681230298</v>
      </c>
      <c r="B15" s="10">
        <v>24.1980191662831</v>
      </c>
      <c r="C15" s="4">
        <v>6.4</v>
      </c>
      <c r="D15" s="4">
        <v>8.6</v>
      </c>
    </row>
    <row r="16" spans="1:4" ht="15.75" customHeight="1" x14ac:dyDescent="0.3">
      <c r="A16" s="10">
        <v>61.503298714302602</v>
      </c>
      <c r="B16" s="10">
        <v>75.820460054353802</v>
      </c>
      <c r="C16" s="4">
        <v>24.8</v>
      </c>
      <c r="D16" s="4">
        <v>46.3</v>
      </c>
    </row>
    <row r="17" spans="1:4" ht="15.75" customHeight="1" x14ac:dyDescent="0.3">
      <c r="A17" s="10">
        <v>86.507918519461796</v>
      </c>
      <c r="B17" s="10">
        <v>24.560989453777299</v>
      </c>
      <c r="C17" s="4">
        <v>91.6</v>
      </c>
      <c r="D17" s="4">
        <v>14.2</v>
      </c>
    </row>
    <row r="18" spans="1:4" ht="15.75" customHeight="1" x14ac:dyDescent="0.3">
      <c r="A18" s="10">
        <v>43.838744722916204</v>
      </c>
      <c r="B18" s="10">
        <v>70.738876029434394</v>
      </c>
      <c r="C18" s="4">
        <v>14.6</v>
      </c>
      <c r="D18" s="4">
        <v>13.6</v>
      </c>
    </row>
    <row r="19" spans="1:4" ht="15.75" customHeight="1" x14ac:dyDescent="0.3">
      <c r="A19" s="10">
        <v>28.876302871764501</v>
      </c>
      <c r="B19" s="10">
        <v>17.866204151105599</v>
      </c>
      <c r="C19" s="4">
        <v>14.8</v>
      </c>
      <c r="D19" s="4">
        <v>24.2</v>
      </c>
    </row>
    <row r="20" spans="1:4" ht="15.75" customHeight="1" x14ac:dyDescent="0.3">
      <c r="A20" s="10">
        <v>56.905675072709002</v>
      </c>
      <c r="B20" s="10">
        <v>53.800262613035997</v>
      </c>
      <c r="C20" s="4">
        <v>10.3</v>
      </c>
      <c r="D20" s="4">
        <v>14.1</v>
      </c>
    </row>
    <row r="21" spans="1:4" ht="15.75" customHeight="1" x14ac:dyDescent="0.3">
      <c r="A21" s="10">
        <v>13.7122108608937</v>
      </c>
      <c r="B21" s="10">
        <v>29.3199332231463</v>
      </c>
      <c r="C21" s="4">
        <v>11.4</v>
      </c>
      <c r="D21" s="4">
        <v>14.3</v>
      </c>
    </row>
    <row r="22" spans="1:4" ht="15.75" customHeight="1" x14ac:dyDescent="0.3">
      <c r="A22" s="10">
        <v>48.557358460341398</v>
      </c>
      <c r="B22" s="10">
        <v>90.379601586067196</v>
      </c>
      <c r="C22" s="4">
        <v>4.9000000000000004</v>
      </c>
      <c r="D22" s="4">
        <v>6.3</v>
      </c>
    </row>
    <row r="23" spans="1:4" ht="15.75" customHeight="1" x14ac:dyDescent="0.3">
      <c r="A23" s="10">
        <v>51.420790728351498</v>
      </c>
      <c r="B23" s="10">
        <v>17.7048840233305</v>
      </c>
      <c r="C23" s="4">
        <v>138.6</v>
      </c>
      <c r="D23" s="4">
        <v>24.8</v>
      </c>
    </row>
    <row r="24" spans="1:4" ht="15.75" customHeight="1" x14ac:dyDescent="0.3">
      <c r="A24" s="10">
        <v>8.3483166123676806</v>
      </c>
      <c r="B24" s="10">
        <v>10.566468369277001</v>
      </c>
      <c r="C24" s="4">
        <v>16.5</v>
      </c>
      <c r="D24" s="4">
        <v>11.7</v>
      </c>
    </row>
    <row r="25" spans="1:4" ht="15.75" customHeight="1" x14ac:dyDescent="0.3">
      <c r="A25" s="10">
        <v>16.978943448341902</v>
      </c>
      <c r="B25" s="10">
        <v>15.728712458084001</v>
      </c>
      <c r="C25" s="4">
        <v>23.9</v>
      </c>
      <c r="D25" s="4">
        <v>5.7</v>
      </c>
    </row>
    <row r="26" spans="1:4" ht="15.75" customHeight="1" x14ac:dyDescent="0.3">
      <c r="A26" s="10">
        <v>13.268580509511899</v>
      </c>
      <c r="B26" s="10">
        <v>5.8881846637955499</v>
      </c>
      <c r="C26" s="4">
        <v>8.6</v>
      </c>
      <c r="D26" s="4">
        <v>9.6999999999999993</v>
      </c>
    </row>
    <row r="27" spans="1:4" ht="15.75" customHeight="1" x14ac:dyDescent="0.3">
      <c r="A27" s="10">
        <v>5.8881846637955499</v>
      </c>
      <c r="B27" s="10">
        <v>4.1943233221557303</v>
      </c>
      <c r="C27" s="4">
        <v>50.6</v>
      </c>
      <c r="D27" s="4">
        <v>13.8</v>
      </c>
    </row>
    <row r="28" spans="1:4" ht="15.75" customHeight="1" x14ac:dyDescent="0.3">
      <c r="A28" s="10">
        <v>114.819600944013</v>
      </c>
      <c r="B28" s="10">
        <v>19.035775077476</v>
      </c>
      <c r="C28" s="4">
        <v>16.399999999999999</v>
      </c>
      <c r="D28" s="4">
        <v>19.5</v>
      </c>
    </row>
    <row r="29" spans="1:4" ht="15.75" customHeight="1" x14ac:dyDescent="0.3">
      <c r="A29" s="10">
        <v>83.281515963957602</v>
      </c>
      <c r="B29" s="10">
        <v>3.54904281105485</v>
      </c>
      <c r="C29" s="4">
        <v>16.3</v>
      </c>
      <c r="D29" s="4">
        <v>11.8</v>
      </c>
    </row>
    <row r="30" spans="1:4" ht="15.75" customHeight="1" x14ac:dyDescent="0.3">
      <c r="A30" s="10">
        <v>42.185213413220197</v>
      </c>
      <c r="B30" s="10">
        <v>2.9440923318977701</v>
      </c>
      <c r="C30" s="4">
        <v>12.3</v>
      </c>
      <c r="D30" s="4">
        <v>4.9000000000000004</v>
      </c>
    </row>
    <row r="31" spans="1:4" ht="15.75" customHeight="1" x14ac:dyDescent="0.3">
      <c r="A31" s="10">
        <v>124.53913864246999</v>
      </c>
      <c r="B31" s="10">
        <v>13.3895706053433</v>
      </c>
      <c r="C31" s="4">
        <v>26.5</v>
      </c>
      <c r="D31" s="4">
        <v>10.6</v>
      </c>
    </row>
    <row r="32" spans="1:4" ht="15.75" customHeight="1" x14ac:dyDescent="0.3">
      <c r="A32" s="10">
        <v>48.718678588116497</v>
      </c>
      <c r="B32" s="10">
        <v>26.335510859304701</v>
      </c>
      <c r="C32" s="4">
        <v>71.900000000000006</v>
      </c>
      <c r="D32" s="4">
        <v>19</v>
      </c>
    </row>
    <row r="33" spans="1:4" ht="15.75" customHeight="1" x14ac:dyDescent="0.3">
      <c r="A33" s="10">
        <v>41.338282742400203</v>
      </c>
      <c r="B33" s="10">
        <v>19.882705748295901</v>
      </c>
      <c r="C33" s="4">
        <v>39</v>
      </c>
      <c r="D33" s="4">
        <v>13</v>
      </c>
    </row>
    <row r="34" spans="1:4" ht="15.75" customHeight="1" x14ac:dyDescent="0.3">
      <c r="A34" s="10">
        <v>18.229174438599902</v>
      </c>
      <c r="B34" s="10">
        <v>100.663759731737</v>
      </c>
      <c r="C34" s="4">
        <v>53.9</v>
      </c>
      <c r="D34" s="4">
        <v>16.399999999999999</v>
      </c>
    </row>
    <row r="35" spans="1:4" ht="15.75" customHeight="1" x14ac:dyDescent="0.3">
      <c r="A35" s="10">
        <v>44.201715010410403</v>
      </c>
      <c r="B35" s="10">
        <v>68.440064208637196</v>
      </c>
      <c r="C35" s="4">
        <v>9</v>
      </c>
      <c r="D35" s="4">
        <v>7.6</v>
      </c>
    </row>
    <row r="36" spans="1:4" ht="15.75" customHeight="1" x14ac:dyDescent="0.3">
      <c r="A36" s="10">
        <v>48.759008620060399</v>
      </c>
      <c r="B36" s="10">
        <v>26.859801274574199</v>
      </c>
      <c r="C36" s="4">
        <v>10.3</v>
      </c>
      <c r="D36" s="4">
        <v>23</v>
      </c>
    </row>
    <row r="37" spans="1:4" ht="15.75" customHeight="1" x14ac:dyDescent="0.3">
      <c r="A37" s="10">
        <v>43.959734818747599</v>
      </c>
      <c r="B37" s="10">
        <v>28.271352392607401</v>
      </c>
      <c r="C37" s="4">
        <v>15.6</v>
      </c>
      <c r="D37" s="4">
        <v>17.399999999999999</v>
      </c>
    </row>
    <row r="38" spans="1:4" ht="15.75" customHeight="1" x14ac:dyDescent="0.3">
      <c r="A38" s="10">
        <v>34.804817567503797</v>
      </c>
      <c r="B38" s="10">
        <v>38.474850474390102</v>
      </c>
      <c r="C38" s="4">
        <v>12.8</v>
      </c>
      <c r="D38" s="4">
        <v>11.6</v>
      </c>
    </row>
    <row r="39" spans="1:4" ht="15.75" customHeight="1" x14ac:dyDescent="0.3">
      <c r="A39" s="10">
        <v>48.073398077015703</v>
      </c>
      <c r="B39" s="10">
        <v>9.8808578262322193</v>
      </c>
      <c r="C39" s="4">
        <v>11.7</v>
      </c>
      <c r="D39" s="4">
        <v>8.6999999999999993</v>
      </c>
    </row>
    <row r="40" spans="1:4" ht="15.75" customHeight="1" x14ac:dyDescent="0.3">
      <c r="A40" s="10">
        <v>54.203562932474</v>
      </c>
      <c r="B40" s="10">
        <v>31.780065171718402</v>
      </c>
      <c r="C40" s="4">
        <v>7.7</v>
      </c>
      <c r="D40" s="4">
        <v>8.5</v>
      </c>
    </row>
    <row r="41" spans="1:4" ht="15.75" customHeight="1" x14ac:dyDescent="0.3">
      <c r="A41" s="10">
        <v>24.641649517664899</v>
      </c>
      <c r="B41" s="10">
        <v>31.981715331437499</v>
      </c>
      <c r="C41" s="4">
        <v>16.600000000000001</v>
      </c>
      <c r="D41" s="4">
        <v>9.1</v>
      </c>
    </row>
    <row r="42" spans="1:4" ht="15.75" customHeight="1" x14ac:dyDescent="0.3">
      <c r="A42" s="10">
        <v>18.4308245983189</v>
      </c>
      <c r="B42" s="10">
        <v>45.5326060645559</v>
      </c>
    </row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0.113480173867651</v>
      </c>
      <c r="B3" s="4">
        <v>9.8005604703880797E-2</v>
      </c>
      <c r="C3" s="4">
        <v>8.6580086545454599E-2</v>
      </c>
      <c r="D3" s="4">
        <v>0</v>
      </c>
    </row>
    <row r="4" spans="1:4" ht="15.75" customHeight="1" x14ac:dyDescent="0.3">
      <c r="A4" s="4">
        <v>3.4534008342732403E-2</v>
      </c>
      <c r="B4" s="4">
        <v>0</v>
      </c>
      <c r="C4" s="4">
        <v>0</v>
      </c>
      <c r="D4" s="4">
        <v>0</v>
      </c>
    </row>
    <row r="5" spans="1:4" ht="15.75" customHeight="1" x14ac:dyDescent="0.3">
      <c r="A5" s="4">
        <v>0</v>
      </c>
      <c r="B5" s="4">
        <v>3.0312246931640401E-2</v>
      </c>
      <c r="C5" s="4">
        <v>0</v>
      </c>
      <c r="D5" s="4">
        <v>0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0</v>
      </c>
      <c r="B7" s="4">
        <v>0</v>
      </c>
      <c r="C7" s="4">
        <v>0</v>
      </c>
      <c r="D7" s="4">
        <v>0</v>
      </c>
    </row>
    <row r="8" spans="1:4" ht="15.75" customHeight="1" x14ac:dyDescent="0.3">
      <c r="A8" s="4">
        <v>1.6302049960606101E-2</v>
      </c>
      <c r="B8" s="4">
        <v>0</v>
      </c>
      <c r="C8" s="4">
        <v>6.0975609731707299E-2</v>
      </c>
      <c r="D8" s="4">
        <v>0</v>
      </c>
    </row>
    <row r="9" spans="1:4" ht="15.75" customHeight="1" x14ac:dyDescent="0.3">
      <c r="A9" s="4">
        <v>0</v>
      </c>
      <c r="B9" s="4">
        <v>9.9780354084836306E-2</v>
      </c>
      <c r="C9" s="4">
        <v>6.1349693226993803E-2</v>
      </c>
      <c r="D9" s="4">
        <v>0</v>
      </c>
    </row>
    <row r="10" spans="1:4" ht="15.75" customHeight="1" x14ac:dyDescent="0.3">
      <c r="A10" s="4">
        <v>0</v>
      </c>
      <c r="B10" s="4">
        <v>0</v>
      </c>
      <c r="C10" s="4">
        <v>0</v>
      </c>
      <c r="D10" s="4">
        <v>0</v>
      </c>
    </row>
    <row r="11" spans="1:4" ht="15.75" customHeight="1" x14ac:dyDescent="0.3">
      <c r="A11" s="4">
        <v>0</v>
      </c>
      <c r="B11" s="4">
        <v>0</v>
      </c>
      <c r="C11" s="4">
        <v>3.1436655127318499E-3</v>
      </c>
      <c r="D11" s="4">
        <v>0</v>
      </c>
    </row>
    <row r="12" spans="1:4" ht="15.75" customHeight="1" x14ac:dyDescent="0.3">
      <c r="A12" s="4">
        <v>5.52852129098814E-2</v>
      </c>
      <c r="B12" s="4">
        <v>0</v>
      </c>
      <c r="C12" s="4">
        <v>3.7735849041509499E-2</v>
      </c>
      <c r="D12" s="4">
        <v>9.4339622603773696E-2</v>
      </c>
    </row>
    <row r="13" spans="1:4" ht="15.75" customHeight="1" x14ac:dyDescent="0.3">
      <c r="A13" s="4">
        <v>3.0955578015083401E-2</v>
      </c>
      <c r="B13" s="4">
        <v>0</v>
      </c>
      <c r="C13" s="4">
        <v>1.3908205835883199E-2</v>
      </c>
      <c r="D13" s="4">
        <v>0.157894736778947</v>
      </c>
    </row>
    <row r="14" spans="1:4" ht="15.75" customHeight="1" x14ac:dyDescent="0.3">
      <c r="A14" s="4">
        <v>0</v>
      </c>
      <c r="B14" s="4">
        <v>1.08513864289198E-2</v>
      </c>
      <c r="C14" s="4">
        <v>0</v>
      </c>
      <c r="D14" s="4">
        <v>7.6923076892307804E-2</v>
      </c>
    </row>
    <row r="15" spans="1:4" ht="15.75" customHeight="1" x14ac:dyDescent="0.3">
      <c r="A15" s="4">
        <v>2.2198225595417901E-2</v>
      </c>
      <c r="B15" s="4">
        <v>0</v>
      </c>
      <c r="C15" s="4">
        <v>7.42115027532467E-2</v>
      </c>
      <c r="D15" s="4">
        <v>0</v>
      </c>
    </row>
    <row r="16" spans="1:4" ht="15.75" customHeight="1" x14ac:dyDescent="0.3">
      <c r="A16" s="4">
        <v>0</v>
      </c>
      <c r="B16" s="4">
        <v>2.63781042447679E-2</v>
      </c>
      <c r="C16" s="4">
        <v>0</v>
      </c>
      <c r="D16" s="4">
        <v>0</v>
      </c>
    </row>
    <row r="17" spans="1:4" ht="15.75" customHeight="1" x14ac:dyDescent="0.3">
      <c r="A17" s="4">
        <v>3.4678906279834797E-2</v>
      </c>
      <c r="B17" s="4">
        <v>4.0714972069099797E-2</v>
      </c>
      <c r="C17" s="4">
        <v>0</v>
      </c>
      <c r="D17" s="4">
        <v>4.3478260852173899E-2</v>
      </c>
    </row>
    <row r="18" spans="1:4" ht="15.75" customHeight="1" x14ac:dyDescent="0.3">
      <c r="A18" s="4">
        <v>4.5621744231981301E-2</v>
      </c>
      <c r="B18" s="4">
        <v>0</v>
      </c>
      <c r="C18" s="4">
        <v>0</v>
      </c>
      <c r="D18" s="4">
        <v>0</v>
      </c>
    </row>
    <row r="19" spans="1:4" ht="15.75" customHeight="1" x14ac:dyDescent="0.3">
      <c r="A19" s="4">
        <v>3.4630472053186999E-2</v>
      </c>
      <c r="B19" s="4">
        <v>5.5971598171742402E-2</v>
      </c>
      <c r="C19" s="4">
        <v>0</v>
      </c>
      <c r="D19" s="4">
        <v>0</v>
      </c>
    </row>
    <row r="20" spans="1:4" ht="15.75" customHeight="1" x14ac:dyDescent="0.3">
      <c r="A20" s="4">
        <v>0</v>
      </c>
      <c r="B20" s="4">
        <v>0</v>
      </c>
      <c r="C20" s="4">
        <v>0</v>
      </c>
      <c r="D20" s="4">
        <v>0</v>
      </c>
    </row>
    <row r="21" spans="1:4" ht="15.75" customHeight="1" x14ac:dyDescent="0.3">
      <c r="A21" s="4">
        <v>0.145855399941658</v>
      </c>
      <c r="B21" s="4">
        <v>3.41064896699887E-2</v>
      </c>
      <c r="C21" s="4">
        <v>0.129870129818182</v>
      </c>
      <c r="D21" s="4">
        <v>0</v>
      </c>
    </row>
    <row r="22" spans="1:4" ht="15.75" customHeight="1" x14ac:dyDescent="0.3">
      <c r="A22" s="4">
        <v>0</v>
      </c>
      <c r="B22" s="4">
        <v>0</v>
      </c>
      <c r="C22" s="4">
        <v>6.0240963831325302E-2</v>
      </c>
      <c r="D22" s="4">
        <v>0</v>
      </c>
    </row>
    <row r="23" spans="1:4" ht="15.75" customHeight="1" x14ac:dyDescent="0.3">
      <c r="A23" s="4">
        <v>9.7236933294438596E-2</v>
      </c>
      <c r="B23" s="4">
        <v>0</v>
      </c>
      <c r="C23" s="4">
        <v>0</v>
      </c>
      <c r="D23" s="4">
        <v>0</v>
      </c>
    </row>
    <row r="24" spans="1:4" ht="15.75" customHeight="1" x14ac:dyDescent="0.3">
      <c r="A24" s="4">
        <v>0</v>
      </c>
      <c r="B24" s="4">
        <v>0</v>
      </c>
      <c r="C24" s="4">
        <v>0.29288702917154902</v>
      </c>
      <c r="D24" s="4">
        <v>0</v>
      </c>
    </row>
    <row r="25" spans="1:4" ht="15.75" customHeight="1" x14ac:dyDescent="0.3">
      <c r="A25" s="4">
        <v>0</v>
      </c>
      <c r="B25" s="4">
        <v>0.12715598969272701</v>
      </c>
      <c r="C25" s="4">
        <v>0</v>
      </c>
      <c r="D25" s="4">
        <v>0</v>
      </c>
    </row>
    <row r="26" spans="1:4" ht="15.75" customHeight="1" x14ac:dyDescent="0.3">
      <c r="A26" s="4">
        <v>0</v>
      </c>
      <c r="B26" s="4">
        <v>0</v>
      </c>
      <c r="C26" s="4">
        <v>0</v>
      </c>
      <c r="D26" s="4">
        <v>0</v>
      </c>
    </row>
    <row r="27" spans="1:4" ht="15.75" customHeight="1" x14ac:dyDescent="0.3">
      <c r="A27" s="4">
        <v>0</v>
      </c>
      <c r="B27" s="4">
        <v>0</v>
      </c>
      <c r="C27" s="4">
        <v>0</v>
      </c>
      <c r="D27" s="4">
        <v>0</v>
      </c>
    </row>
    <row r="28" spans="1:4" ht="15.75" customHeight="1" x14ac:dyDescent="0.3">
      <c r="A28" s="4">
        <v>5.2255886175093497E-2</v>
      </c>
      <c r="B28" s="4">
        <v>0</v>
      </c>
      <c r="C28" s="4">
        <v>5.0505050484848497E-2</v>
      </c>
      <c r="D28" s="4">
        <v>0</v>
      </c>
    </row>
    <row r="29" spans="1:4" ht="15.75" customHeight="1" x14ac:dyDescent="0.3">
      <c r="A29" s="4">
        <v>9.4819954072970697E-2</v>
      </c>
      <c r="B29" s="4">
        <v>0</v>
      </c>
      <c r="C29" s="4">
        <v>0</v>
      </c>
      <c r="D29" s="4">
        <v>2.3364485971962501E-2</v>
      </c>
    </row>
    <row r="30" spans="1:4" ht="15.75" customHeight="1" x14ac:dyDescent="0.3">
      <c r="A30" s="4">
        <v>3.6022399017068003E-2</v>
      </c>
      <c r="B30" s="4">
        <v>0</v>
      </c>
      <c r="C30" s="4">
        <v>0</v>
      </c>
      <c r="D30" s="4">
        <v>0</v>
      </c>
    </row>
    <row r="31" spans="1:4" ht="15.75" customHeight="1" x14ac:dyDescent="0.3">
      <c r="A31" s="4">
        <v>1.6059208542799099E-2</v>
      </c>
      <c r="B31" s="4">
        <v>0</v>
      </c>
      <c r="C31" s="4">
        <v>1.34770889433962E-2</v>
      </c>
      <c r="D31" s="4">
        <v>5.8284762674437898E-2</v>
      </c>
    </row>
    <row r="32" spans="1:4" ht="15.75" customHeight="1" x14ac:dyDescent="0.3">
      <c r="A32" s="4">
        <v>2.0526008269935302E-2</v>
      </c>
      <c r="B32" s="4">
        <v>0</v>
      </c>
      <c r="C32" s="4">
        <v>0</v>
      </c>
      <c r="D32" s="4">
        <v>2.81690140732394E-2</v>
      </c>
    </row>
    <row r="33" spans="1:4" ht="15.75" customHeight="1" x14ac:dyDescent="0.3">
      <c r="A33" s="4">
        <v>2.4190651697640699E-2</v>
      </c>
      <c r="B33" s="4">
        <v>0</v>
      </c>
      <c r="C33" s="4">
        <v>0</v>
      </c>
      <c r="D33" s="4">
        <v>0</v>
      </c>
    </row>
    <row r="34" spans="1:4" ht="15.75" customHeight="1" x14ac:dyDescent="0.3">
      <c r="A34" s="4">
        <v>5.4857119447083699E-2</v>
      </c>
      <c r="B34" s="4">
        <v>3.9736246778977302E-2</v>
      </c>
      <c r="C34" s="4">
        <v>0</v>
      </c>
      <c r="D34" s="4">
        <v>1.8050541509025301E-2</v>
      </c>
    </row>
    <row r="35" spans="1:4" ht="15.75" customHeight="1" x14ac:dyDescent="0.3">
      <c r="A35" s="4">
        <v>0</v>
      </c>
      <c r="B35" s="4">
        <v>0</v>
      </c>
      <c r="C35" s="4">
        <v>0</v>
      </c>
      <c r="D35" s="4">
        <v>0</v>
      </c>
    </row>
    <row r="36" spans="1:4" ht="15.75" customHeight="1" x14ac:dyDescent="0.3">
      <c r="A36" s="4">
        <v>0</v>
      </c>
      <c r="B36" s="4">
        <v>3.7230357342465201E-2</v>
      </c>
      <c r="C36" s="4">
        <v>4.0322580629032302E-2</v>
      </c>
      <c r="D36" s="4">
        <v>0</v>
      </c>
    </row>
    <row r="37" spans="1:4" ht="15.75" customHeight="1" x14ac:dyDescent="0.3">
      <c r="A37" s="4">
        <v>0.15923662929410401</v>
      </c>
      <c r="B37" s="4">
        <v>0</v>
      </c>
      <c r="C37" s="4">
        <v>2.1834061126637501E-2</v>
      </c>
      <c r="D37" s="4">
        <v>7.04225351830986E-2</v>
      </c>
    </row>
    <row r="38" spans="1:4" ht="15.75" customHeight="1" x14ac:dyDescent="0.3">
      <c r="A38" s="4">
        <v>0</v>
      </c>
      <c r="B38" s="4">
        <v>0</v>
      </c>
      <c r="C38" s="4">
        <v>0</v>
      </c>
      <c r="D38" s="4">
        <v>0</v>
      </c>
    </row>
    <row r="39" spans="1:4" ht="15.75" customHeight="1" x14ac:dyDescent="0.3">
      <c r="A39" s="4">
        <v>2.0801525159464599E-2</v>
      </c>
      <c r="B39" s="4">
        <v>0</v>
      </c>
      <c r="C39" s="4">
        <v>0</v>
      </c>
      <c r="D39" s="4">
        <v>0</v>
      </c>
    </row>
    <row r="40" spans="1:4" ht="15.75" customHeight="1" x14ac:dyDescent="0.3">
      <c r="A40" s="4">
        <v>0</v>
      </c>
      <c r="B40" s="4">
        <v>0</v>
      </c>
      <c r="C40" s="4">
        <v>0</v>
      </c>
      <c r="D40" s="4">
        <v>0</v>
      </c>
    </row>
    <row r="41" spans="1:4" ht="15.75" customHeight="1" x14ac:dyDescent="0.3">
      <c r="A41" s="4">
        <v>4.0581698838104502E-2</v>
      </c>
      <c r="B41" s="4">
        <v>0</v>
      </c>
      <c r="C41" s="4">
        <v>0</v>
      </c>
      <c r="D41" s="4">
        <v>0</v>
      </c>
    </row>
    <row r="42" spans="1:4" ht="15.75" customHeight="1" x14ac:dyDescent="0.3">
      <c r="A42" s="4">
        <v>0</v>
      </c>
      <c r="B42" s="4">
        <v>0</v>
      </c>
      <c r="C42" s="4">
        <v>0</v>
      </c>
      <c r="D42" s="4">
        <v>0</v>
      </c>
    </row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2.8370043466912801E-2</v>
      </c>
      <c r="B3" s="4">
        <v>6.5337069802587203E-2</v>
      </c>
      <c r="C3" s="4">
        <v>0</v>
      </c>
      <c r="D3" s="4">
        <v>0</v>
      </c>
    </row>
    <row r="4" spans="1:4" ht="15.75" customHeight="1" x14ac:dyDescent="0.3">
      <c r="A4" s="4">
        <v>2.5900506257049299E-2</v>
      </c>
      <c r="B4" s="4">
        <v>0</v>
      </c>
      <c r="C4" s="4">
        <v>0</v>
      </c>
      <c r="D4" s="4">
        <v>0</v>
      </c>
    </row>
    <row r="5" spans="1:4" ht="15.75" customHeight="1" x14ac:dyDescent="0.3">
      <c r="A5" s="4">
        <v>0</v>
      </c>
      <c r="B5" s="4">
        <v>0.12124898772656199</v>
      </c>
      <c r="C5" s="4">
        <v>0</v>
      </c>
      <c r="D5" s="4">
        <v>0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0</v>
      </c>
      <c r="B7" s="4">
        <v>0</v>
      </c>
      <c r="C7" s="4">
        <v>5.9288537525691701E-2</v>
      </c>
      <c r="D7" s="4">
        <v>7.2463768086956495E-2</v>
      </c>
    </row>
    <row r="8" spans="1:4" ht="15.75" customHeight="1" x14ac:dyDescent="0.3">
      <c r="A8" s="4">
        <v>0</v>
      </c>
      <c r="B8" s="4">
        <v>0</v>
      </c>
      <c r="C8" s="4">
        <v>6.0975609731707299E-2</v>
      </c>
      <c r="D8" s="4">
        <v>0</v>
      </c>
    </row>
    <row r="9" spans="1:4" ht="15.75" customHeight="1" x14ac:dyDescent="0.3">
      <c r="A9" s="4">
        <v>0</v>
      </c>
      <c r="B9" s="4">
        <v>4.9890177042418098E-2</v>
      </c>
      <c r="C9" s="4">
        <v>0</v>
      </c>
      <c r="D9" s="4">
        <v>0</v>
      </c>
    </row>
    <row r="10" spans="1:4" ht="15.75" customHeight="1" x14ac:dyDescent="0.3">
      <c r="A10" s="4">
        <v>0</v>
      </c>
      <c r="B10" s="4">
        <v>0</v>
      </c>
      <c r="C10" s="4">
        <v>0</v>
      </c>
      <c r="D10" s="4">
        <v>0</v>
      </c>
    </row>
    <row r="11" spans="1:4" ht="15.75" customHeight="1" x14ac:dyDescent="0.3">
      <c r="A11" s="4">
        <v>7.7973012547427098E-2</v>
      </c>
      <c r="B11" s="4">
        <v>5.5971598171742402E-2</v>
      </c>
      <c r="C11" s="4">
        <v>6.2873310254636799E-3</v>
      </c>
      <c r="D11" s="4">
        <v>1.6313213696574201E-2</v>
      </c>
    </row>
    <row r="12" spans="1:4" ht="15.75" customHeight="1" x14ac:dyDescent="0.3">
      <c r="A12" s="4">
        <v>0</v>
      </c>
      <c r="B12" s="4">
        <v>2.68251907573911E-2</v>
      </c>
      <c r="C12" s="4">
        <v>0.150943396166038</v>
      </c>
      <c r="D12" s="4">
        <v>0.188679245207547</v>
      </c>
    </row>
    <row r="13" spans="1:4" ht="15.75" customHeight="1" x14ac:dyDescent="0.3">
      <c r="A13" s="4">
        <v>0</v>
      </c>
      <c r="B13" s="4">
        <v>3.01280899028941E-2</v>
      </c>
      <c r="C13" s="4">
        <v>0</v>
      </c>
      <c r="D13" s="4">
        <v>0</v>
      </c>
    </row>
    <row r="14" spans="1:4" ht="15.75" customHeight="1" x14ac:dyDescent="0.3">
      <c r="A14" s="4">
        <v>2.7307729063966699E-2</v>
      </c>
      <c r="B14" s="4">
        <v>9.7662477860278499E-2</v>
      </c>
      <c r="C14" s="4">
        <v>7.6923076892307804E-2</v>
      </c>
      <c r="D14" s="4">
        <v>7.6923076892307804E-2</v>
      </c>
    </row>
    <row r="15" spans="1:4" ht="15.75" customHeight="1" x14ac:dyDescent="0.3">
      <c r="A15" s="4">
        <v>0</v>
      </c>
      <c r="B15" s="4">
        <v>4.1325696650136398E-2</v>
      </c>
      <c r="C15" s="4">
        <v>0</v>
      </c>
      <c r="D15" s="4">
        <v>0</v>
      </c>
    </row>
    <row r="16" spans="1:4" ht="15.75" customHeight="1" x14ac:dyDescent="0.3">
      <c r="A16" s="4">
        <v>0</v>
      </c>
      <c r="B16" s="4">
        <v>5.27562084895358E-2</v>
      </c>
      <c r="C16" s="4">
        <v>0</v>
      </c>
      <c r="D16" s="4">
        <v>0</v>
      </c>
    </row>
    <row r="17" spans="1:4" ht="15.75" customHeight="1" x14ac:dyDescent="0.3">
      <c r="A17" s="4">
        <v>1.1559635426611601E-2</v>
      </c>
      <c r="B17" s="4">
        <v>0.1221449162073</v>
      </c>
      <c r="C17" s="4">
        <v>9.7087378601941707E-2</v>
      </c>
      <c r="D17" s="4">
        <v>4.3478260852173899E-2</v>
      </c>
    </row>
    <row r="18" spans="1:4" ht="15.75" customHeight="1" x14ac:dyDescent="0.3">
      <c r="A18" s="4">
        <v>0</v>
      </c>
      <c r="B18" s="4">
        <v>0</v>
      </c>
      <c r="C18" s="4">
        <v>0</v>
      </c>
      <c r="D18" s="4">
        <v>0</v>
      </c>
    </row>
    <row r="19" spans="1:4" ht="15.75" customHeight="1" x14ac:dyDescent="0.3">
      <c r="A19" s="4">
        <v>3.4630472053186999E-2</v>
      </c>
      <c r="B19" s="4">
        <v>0.111943196343485</v>
      </c>
      <c r="C19" s="4">
        <v>7.8124999968749997E-2</v>
      </c>
      <c r="D19" s="4">
        <v>0</v>
      </c>
    </row>
    <row r="20" spans="1:4" ht="15.75" customHeight="1" x14ac:dyDescent="0.3">
      <c r="A20" s="4">
        <v>1.7572939752007001E-2</v>
      </c>
      <c r="B20" s="4">
        <v>9.2936349288162801E-2</v>
      </c>
      <c r="C20" s="4">
        <v>0</v>
      </c>
      <c r="D20" s="4">
        <v>0</v>
      </c>
    </row>
    <row r="21" spans="1:4" ht="15.75" customHeight="1" x14ac:dyDescent="0.3">
      <c r="A21" s="4">
        <v>0</v>
      </c>
      <c r="B21" s="4">
        <v>3.41064896699887E-2</v>
      </c>
      <c r="C21" s="4">
        <v>0</v>
      </c>
      <c r="D21" s="4">
        <v>0</v>
      </c>
    </row>
    <row r="22" spans="1:4" ht="15.75" customHeight="1" x14ac:dyDescent="0.3">
      <c r="A22" s="4">
        <v>0</v>
      </c>
      <c r="B22" s="4">
        <v>8.8515548380479606E-2</v>
      </c>
      <c r="C22" s="4">
        <v>6.0240963831325302E-2</v>
      </c>
      <c r="D22" s="4">
        <v>0</v>
      </c>
    </row>
    <row r="23" spans="1:4" ht="15.75" customHeight="1" x14ac:dyDescent="0.3">
      <c r="A23" s="4">
        <v>0</v>
      </c>
      <c r="B23" s="4">
        <v>5.6481589954628403E-2</v>
      </c>
      <c r="C23" s="4">
        <v>0</v>
      </c>
      <c r="D23" s="4">
        <v>0</v>
      </c>
    </row>
    <row r="24" spans="1:4" ht="15.75" customHeight="1" x14ac:dyDescent="0.3">
      <c r="A24" s="4">
        <v>0</v>
      </c>
      <c r="B24" s="4">
        <v>0</v>
      </c>
      <c r="C24" s="4">
        <v>0</v>
      </c>
      <c r="D24" s="4">
        <v>0</v>
      </c>
    </row>
    <row r="25" spans="1:4" ht="15.75" customHeight="1" x14ac:dyDescent="0.3">
      <c r="A25" s="4">
        <v>5.8896479786417599E-2</v>
      </c>
      <c r="B25" s="4">
        <v>6.3577994846363603E-2</v>
      </c>
      <c r="C25" s="4">
        <v>0</v>
      </c>
      <c r="D25" s="4">
        <v>8.4033613411764699E-2</v>
      </c>
    </row>
    <row r="26" spans="1:4" ht="15.75" customHeight="1" x14ac:dyDescent="0.3">
      <c r="A26" s="4">
        <v>0</v>
      </c>
      <c r="B26" s="4">
        <v>0</v>
      </c>
      <c r="C26" s="4">
        <v>0</v>
      </c>
      <c r="D26" s="4">
        <v>0</v>
      </c>
    </row>
    <row r="27" spans="1:4" ht="15.75" customHeight="1" x14ac:dyDescent="0.3">
      <c r="A27" s="4">
        <v>0</v>
      </c>
      <c r="B27" s="4">
        <v>0</v>
      </c>
      <c r="C27" s="4">
        <v>4.1067761790554401E-2</v>
      </c>
      <c r="D27" s="4">
        <v>0</v>
      </c>
    </row>
    <row r="28" spans="1:4" ht="15.75" customHeight="1" x14ac:dyDescent="0.3">
      <c r="A28" s="4">
        <v>0</v>
      </c>
      <c r="B28" s="4">
        <v>0</v>
      </c>
      <c r="C28" s="4">
        <v>1.26262626212121E-2</v>
      </c>
      <c r="D28" s="4">
        <v>0</v>
      </c>
    </row>
    <row r="29" spans="1:4" ht="15.75" customHeight="1" x14ac:dyDescent="0.3">
      <c r="A29" s="4">
        <v>0</v>
      </c>
      <c r="B29" s="4">
        <v>0</v>
      </c>
      <c r="C29" s="4">
        <v>1.8348623845871499E-2</v>
      </c>
      <c r="D29" s="4">
        <v>1.55763239813084E-2</v>
      </c>
    </row>
    <row r="30" spans="1:4" ht="15.75" customHeight="1" x14ac:dyDescent="0.3">
      <c r="A30" s="4">
        <v>0</v>
      </c>
      <c r="B30" s="4">
        <v>0</v>
      </c>
      <c r="C30" s="4">
        <v>0</v>
      </c>
      <c r="D30" s="4">
        <v>4.5871559614678897E-2</v>
      </c>
    </row>
    <row r="31" spans="1:4" ht="15.75" customHeight="1" x14ac:dyDescent="0.3">
      <c r="A31" s="4">
        <v>8.02960427139956E-3</v>
      </c>
      <c r="B31" s="4">
        <v>0</v>
      </c>
      <c r="C31" s="4">
        <v>1.34770889433962E-2</v>
      </c>
      <c r="D31" s="4">
        <v>0</v>
      </c>
    </row>
    <row r="32" spans="1:4" ht="15.75" customHeight="1" x14ac:dyDescent="0.3">
      <c r="A32" s="4">
        <v>2.0526008269935302E-2</v>
      </c>
      <c r="B32" s="4">
        <v>7.5943087259056102E-2</v>
      </c>
      <c r="C32" s="4">
        <v>9.3457943887850503E-2</v>
      </c>
      <c r="D32" s="4">
        <v>8.4507042219718304E-2</v>
      </c>
    </row>
    <row r="33" spans="1:4" ht="15.75" customHeight="1" x14ac:dyDescent="0.3">
      <c r="A33" s="4">
        <v>2.4190651697640699E-2</v>
      </c>
      <c r="B33" s="4">
        <v>5.0294965497123298E-2</v>
      </c>
      <c r="C33" s="4">
        <v>1.92678227283237E-2</v>
      </c>
      <c r="D33" s="4">
        <v>0</v>
      </c>
    </row>
    <row r="34" spans="1:4" ht="15.75" customHeight="1" x14ac:dyDescent="0.3">
      <c r="A34" s="4">
        <v>0</v>
      </c>
      <c r="B34" s="4">
        <v>2.9802185084233001E-2</v>
      </c>
      <c r="C34" s="4">
        <v>5.8139534860465199E-2</v>
      </c>
      <c r="D34" s="4">
        <v>0</v>
      </c>
    </row>
    <row r="35" spans="1:4" ht="15.75" customHeight="1" x14ac:dyDescent="0.3">
      <c r="A35" s="4">
        <v>0</v>
      </c>
      <c r="B35" s="4">
        <v>4.3833974054357898E-2</v>
      </c>
      <c r="C35" s="4">
        <v>0.15624999993749999</v>
      </c>
      <c r="D35" s="4">
        <v>0</v>
      </c>
    </row>
    <row r="36" spans="1:4" ht="15.75" customHeight="1" x14ac:dyDescent="0.3">
      <c r="A36" s="4">
        <v>0</v>
      </c>
      <c r="B36" s="4">
        <v>3.7230357342465201E-2</v>
      </c>
      <c r="C36" s="4">
        <v>0</v>
      </c>
      <c r="D36" s="4">
        <v>2.1598272129589698E-2</v>
      </c>
    </row>
    <row r="37" spans="1:4" ht="15.75" customHeight="1" x14ac:dyDescent="0.3">
      <c r="A37" s="4">
        <v>4.5496179798315398E-2</v>
      </c>
      <c r="B37" s="4">
        <v>7.0742989985968105E-2</v>
      </c>
      <c r="C37" s="4">
        <v>0</v>
      </c>
      <c r="D37" s="4">
        <v>0</v>
      </c>
    </row>
    <row r="38" spans="1:4" ht="15.75" customHeight="1" x14ac:dyDescent="0.3">
      <c r="A38" s="4">
        <v>0</v>
      </c>
      <c r="B38" s="4">
        <v>7.7973012547427098E-2</v>
      </c>
      <c r="C38" s="4">
        <v>0.136986301315068</v>
      </c>
      <c r="D38" s="4">
        <v>0</v>
      </c>
    </row>
    <row r="39" spans="1:4" ht="15.75" customHeight="1" x14ac:dyDescent="0.3">
      <c r="A39" s="4">
        <v>0</v>
      </c>
      <c r="B39" s="4">
        <v>0</v>
      </c>
      <c r="C39" s="4">
        <v>0</v>
      </c>
      <c r="D39" s="4">
        <v>0</v>
      </c>
    </row>
    <row r="40" spans="1:4" ht="15.75" customHeight="1" x14ac:dyDescent="0.3">
      <c r="A40" s="4">
        <v>1.8448971718810901E-2</v>
      </c>
      <c r="B40" s="4">
        <v>0</v>
      </c>
      <c r="C40" s="4">
        <v>0</v>
      </c>
      <c r="D40" s="4">
        <v>0</v>
      </c>
    </row>
    <row r="41" spans="1:4" ht="15.75" customHeight="1" x14ac:dyDescent="0.3">
      <c r="A41" s="4">
        <v>8.1163397676209004E-2</v>
      </c>
      <c r="B41" s="4">
        <v>9.3803598953651396E-2</v>
      </c>
      <c r="C41" s="4">
        <v>8.7719298210526306E-2</v>
      </c>
      <c r="D41" s="4">
        <v>0.13986013980419601</v>
      </c>
    </row>
    <row r="42" spans="1:4" ht="15.75" customHeight="1" x14ac:dyDescent="0.3">
      <c r="A42" s="4">
        <v>5.4256932144599201E-2</v>
      </c>
      <c r="B42" s="4">
        <v>8.7849133711538796E-2</v>
      </c>
      <c r="C42" s="4">
        <v>0</v>
      </c>
      <c r="D42" s="4">
        <v>0</v>
      </c>
    </row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0.5</v>
      </c>
      <c r="C3" s="4">
        <v>1</v>
      </c>
      <c r="D3" s="4">
        <v>1</v>
      </c>
    </row>
    <row r="4" spans="1:4" ht="15.75" customHeight="1" x14ac:dyDescent="0.3">
      <c r="A4" s="4">
        <v>0.66666666666666696</v>
      </c>
      <c r="B4" s="4">
        <v>0.75</v>
      </c>
      <c r="C4" s="4">
        <v>0</v>
      </c>
      <c r="D4" s="4">
        <v>1</v>
      </c>
    </row>
    <row r="5" spans="1:4" ht="15.75" customHeight="1" x14ac:dyDescent="0.3">
      <c r="A5" s="4">
        <v>1</v>
      </c>
      <c r="B5" s="4">
        <v>1</v>
      </c>
      <c r="C5" s="4">
        <v>1</v>
      </c>
      <c r="D5" s="4">
        <v>1</v>
      </c>
    </row>
    <row r="6" spans="1:4" ht="15.75" customHeight="1" x14ac:dyDescent="0.3">
      <c r="A6" s="4">
        <v>1</v>
      </c>
      <c r="B6" s="4">
        <v>1</v>
      </c>
      <c r="C6" s="4">
        <v>1</v>
      </c>
      <c r="D6" s="4">
        <v>0.66666666666666696</v>
      </c>
    </row>
    <row r="7" spans="1:4" ht="15.75" customHeight="1" x14ac:dyDescent="0.3">
      <c r="A7" s="4">
        <v>1</v>
      </c>
      <c r="B7" s="4">
        <v>1</v>
      </c>
      <c r="C7" s="4">
        <v>1</v>
      </c>
      <c r="D7" s="4">
        <v>1</v>
      </c>
    </row>
    <row r="8" spans="1:4" ht="15.75" customHeight="1" x14ac:dyDescent="0.3">
      <c r="A8" s="4">
        <v>1</v>
      </c>
      <c r="B8" s="4">
        <v>1</v>
      </c>
      <c r="C8" s="4">
        <v>1</v>
      </c>
      <c r="D8" s="4">
        <v>1</v>
      </c>
    </row>
    <row r="9" spans="1:4" ht="15.75" customHeight="1" x14ac:dyDescent="0.3">
      <c r="A9" s="4">
        <v>1</v>
      </c>
      <c r="B9" s="4">
        <v>1</v>
      </c>
      <c r="C9" s="4">
        <v>1</v>
      </c>
      <c r="D9" s="4">
        <v>1</v>
      </c>
    </row>
    <row r="10" spans="1:4" ht="15.75" customHeight="1" x14ac:dyDescent="0.3">
      <c r="A10" s="4">
        <v>1</v>
      </c>
      <c r="B10" s="4">
        <v>1</v>
      </c>
      <c r="C10" s="4">
        <v>1</v>
      </c>
      <c r="D10" s="4">
        <v>1</v>
      </c>
    </row>
    <row r="11" spans="1:4" ht="15.75" customHeight="1" x14ac:dyDescent="0.3">
      <c r="A11" s="4">
        <v>0</v>
      </c>
      <c r="B11" s="4">
        <v>0.75</v>
      </c>
      <c r="C11" s="4">
        <v>1</v>
      </c>
      <c r="D11" s="4">
        <v>0.5</v>
      </c>
    </row>
    <row r="12" spans="1:4" ht="15.75" customHeight="1" x14ac:dyDescent="0.3">
      <c r="A12" s="4">
        <v>0</v>
      </c>
      <c r="B12" s="4">
        <v>1</v>
      </c>
      <c r="C12" s="4">
        <v>1</v>
      </c>
      <c r="D12" s="4">
        <v>1</v>
      </c>
    </row>
    <row r="13" spans="1:4" ht="15.75" customHeight="1" x14ac:dyDescent="0.3">
      <c r="A13" s="4">
        <v>1</v>
      </c>
      <c r="B13" s="4">
        <v>1</v>
      </c>
      <c r="C13" s="4">
        <v>1</v>
      </c>
      <c r="D13" s="4">
        <v>0</v>
      </c>
    </row>
    <row r="14" spans="1:4" ht="15.75" customHeight="1" x14ac:dyDescent="0.3">
      <c r="A14" s="4">
        <v>0.5</v>
      </c>
      <c r="B14" s="4">
        <v>1</v>
      </c>
      <c r="C14" s="4">
        <v>1</v>
      </c>
    </row>
    <row r="15" spans="1:4" ht="15.75" customHeight="1" x14ac:dyDescent="0.3">
      <c r="A15" s="4">
        <v>1</v>
      </c>
      <c r="B15" s="4">
        <v>1</v>
      </c>
      <c r="C15" s="4">
        <v>1</v>
      </c>
    </row>
    <row r="16" spans="1:4" ht="15.75" customHeight="1" x14ac:dyDescent="0.3">
      <c r="A16" s="4">
        <v>0.5</v>
      </c>
      <c r="B16" s="4">
        <v>1</v>
      </c>
      <c r="C16" s="4">
        <v>0.75</v>
      </c>
    </row>
    <row r="17" spans="1:3" ht="15.75" customHeight="1" x14ac:dyDescent="0.3">
      <c r="A17" s="4">
        <v>1</v>
      </c>
      <c r="B17" s="4">
        <v>1</v>
      </c>
      <c r="C17" s="4">
        <v>1</v>
      </c>
    </row>
    <row r="18" spans="1:3" ht="15.75" customHeight="1" x14ac:dyDescent="0.3">
      <c r="A18" s="4"/>
      <c r="B18" s="4">
        <v>0</v>
      </c>
      <c r="C18" s="4">
        <v>1</v>
      </c>
    </row>
    <row r="19" spans="1:3" ht="15.75" customHeight="1" x14ac:dyDescent="0.3">
      <c r="A19" s="4"/>
      <c r="B19" s="4">
        <v>1</v>
      </c>
      <c r="C19" s="4">
        <v>1</v>
      </c>
    </row>
    <row r="20" spans="1:3" ht="15.75" customHeight="1" x14ac:dyDescent="0.3">
      <c r="A20" s="4"/>
      <c r="B20" s="4">
        <v>1</v>
      </c>
      <c r="C20" s="4">
        <v>1</v>
      </c>
    </row>
    <row r="21" spans="1:3" ht="15.75" customHeight="1" x14ac:dyDescent="0.3">
      <c r="A21" s="4"/>
      <c r="B21" s="4">
        <v>1</v>
      </c>
    </row>
    <row r="22" spans="1:3" ht="15.75" customHeight="1" x14ac:dyDescent="0.3">
      <c r="A22" s="4"/>
      <c r="B22" s="4">
        <v>1</v>
      </c>
    </row>
    <row r="23" spans="1:3" ht="15.75" customHeight="1" x14ac:dyDescent="0.3">
      <c r="A23" s="4"/>
      <c r="B23" s="4">
        <v>1</v>
      </c>
    </row>
    <row r="24" spans="1:3" ht="15.75" customHeight="1" x14ac:dyDescent="0.3">
      <c r="A24" s="4"/>
      <c r="B24" s="4">
        <v>1</v>
      </c>
    </row>
    <row r="25" spans="1:3" ht="15.75" customHeight="1" x14ac:dyDescent="0.3">
      <c r="A25" s="4"/>
      <c r="B25" s="4">
        <v>1</v>
      </c>
    </row>
    <row r="26" spans="1:3" ht="15.75" customHeight="1" x14ac:dyDescent="0.3">
      <c r="A26" s="4"/>
      <c r="B26" s="4">
        <v>1</v>
      </c>
    </row>
    <row r="27" spans="1:3" ht="15.75" customHeight="1" x14ac:dyDescent="0.3">
      <c r="A27" s="4"/>
      <c r="B27" s="4">
        <v>1</v>
      </c>
    </row>
    <row r="28" spans="1:3" ht="15.75" customHeight="1" x14ac:dyDescent="0.3">
      <c r="A28" s="4"/>
      <c r="B28" s="4"/>
    </row>
    <row r="29" spans="1:3" ht="15.75" customHeight="1" x14ac:dyDescent="0.3">
      <c r="A29" s="4"/>
      <c r="B29" s="4"/>
    </row>
    <row r="30" spans="1:3" ht="15.75" customHeight="1" x14ac:dyDescent="0.3">
      <c r="A30" s="4"/>
      <c r="B30" s="4"/>
    </row>
    <row r="31" spans="1:3" ht="15.75" customHeight="1" x14ac:dyDescent="0.3">
      <c r="A31" s="4"/>
      <c r="B31" s="4"/>
    </row>
    <row r="32" spans="1:3" ht="15.75" customHeight="1" x14ac:dyDescent="0.3">
      <c r="A32" s="4"/>
      <c r="B32" s="4"/>
    </row>
    <row r="33" spans="1:2" ht="15.75" customHeight="1" x14ac:dyDescent="0.3">
      <c r="A33" s="4"/>
      <c r="B33" s="4"/>
    </row>
    <row r="34" spans="1:2" ht="15.75" customHeight="1" x14ac:dyDescent="0.3">
      <c r="A34" s="4"/>
      <c r="B34" s="4"/>
    </row>
    <row r="35" spans="1:2" ht="15.75" customHeight="1" x14ac:dyDescent="0.3">
      <c r="A35" s="4"/>
      <c r="B35" s="4"/>
    </row>
    <row r="36" spans="1:2" ht="15.75" customHeight="1" x14ac:dyDescent="0.3">
      <c r="A36" s="4"/>
      <c r="B36" s="4"/>
    </row>
    <row r="37" spans="1:2" ht="15.75" customHeight="1" x14ac:dyDescent="0.3">
      <c r="A37" s="4"/>
      <c r="B37" s="4"/>
    </row>
    <row r="38" spans="1:2" ht="15.75" customHeight="1" x14ac:dyDescent="0.3">
      <c r="B38" s="4"/>
    </row>
    <row r="39" spans="1:2" ht="15.75" customHeight="1" x14ac:dyDescent="0.3">
      <c r="B39" s="4"/>
    </row>
    <row r="40" spans="1:2" ht="15.75" customHeight="1" x14ac:dyDescent="0.3">
      <c r="B40" s="4"/>
    </row>
    <row r="41" spans="1:2" ht="15.75" customHeight="1" x14ac:dyDescent="0.3">
      <c r="B41" s="4"/>
    </row>
    <row r="42" spans="1:2" ht="15.75" customHeight="1" x14ac:dyDescent="0.3">
      <c r="B42" s="4"/>
    </row>
    <row r="43" spans="1:2" ht="15.75" customHeight="1" x14ac:dyDescent="0.3">
      <c r="B43" s="4"/>
    </row>
    <row r="44" spans="1:2" ht="15.75" customHeight="1" x14ac:dyDescent="0.3">
      <c r="B44" s="4"/>
    </row>
    <row r="45" spans="1:2" ht="15.75" customHeight="1" x14ac:dyDescent="0.3">
      <c r="B45" s="4"/>
    </row>
    <row r="46" spans="1:2" ht="15.75" customHeight="1" x14ac:dyDescent="0.3">
      <c r="B46" s="4"/>
    </row>
    <row r="47" spans="1:2" ht="15.75" customHeight="1" x14ac:dyDescent="0.3">
      <c r="B47" s="4"/>
    </row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1" t="s">
        <v>2</v>
      </c>
      <c r="B1" s="1" t="s">
        <v>1</v>
      </c>
    </row>
    <row r="2" spans="1:2" ht="15.75" customHeight="1" x14ac:dyDescent="0.3">
      <c r="A2" s="2">
        <v>-2.5269263153071302</v>
      </c>
      <c r="B2" s="2">
        <v>0.39767838858253102</v>
      </c>
    </row>
    <row r="3" spans="1:2" ht="15.75" customHeight="1" x14ac:dyDescent="0.3">
      <c r="A3" s="2">
        <v>0.23976988448817599</v>
      </c>
      <c r="B3" s="2">
        <v>0.17897264636541299</v>
      </c>
    </row>
    <row r="4" spans="1:2" ht="15.75" customHeight="1" x14ac:dyDescent="0.3">
      <c r="A4" s="2">
        <v>-0.22832824765860299</v>
      </c>
      <c r="B4" s="2">
        <v>-0.12840774580636699</v>
      </c>
    </row>
    <row r="5" spans="1:2" ht="15.75" customHeight="1" x14ac:dyDescent="0.3">
      <c r="A5" s="2">
        <v>0.66293158112876804</v>
      </c>
      <c r="B5" s="2">
        <v>0.71926229376137396</v>
      </c>
    </row>
    <row r="6" spans="1:2" ht="15.75" customHeight="1" x14ac:dyDescent="0.3">
      <c r="A6" s="2">
        <v>6.2231377249808499</v>
      </c>
      <c r="B6" s="2">
        <v>-0.72285071214519603</v>
      </c>
    </row>
    <row r="7" spans="1:2" ht="15.75" customHeight="1" x14ac:dyDescent="0.3">
      <c r="A7" s="2">
        <v>1.1131057844708201</v>
      </c>
      <c r="B7" s="2">
        <v>-1.2252989720498</v>
      </c>
    </row>
    <row r="8" spans="1:2" ht="15.75" customHeight="1" x14ac:dyDescent="0.3">
      <c r="A8" s="2">
        <v>-3.4336173860839798</v>
      </c>
      <c r="B8" s="2">
        <v>3.55041758640002</v>
      </c>
    </row>
    <row r="9" spans="1:2" ht="15.75" customHeight="1" x14ac:dyDescent="0.3">
      <c r="A9" s="2">
        <v>-2.0485057406676201</v>
      </c>
      <c r="B9" s="2">
        <v>-0.21998407442285101</v>
      </c>
    </row>
    <row r="10" spans="1:2" ht="15.75" customHeight="1" x14ac:dyDescent="0.3">
      <c r="A10" s="2">
        <v>-1.3932572243397101</v>
      </c>
      <c r="B10" s="2">
        <v>0.104129071290177</v>
      </c>
    </row>
    <row r="11" spans="1:2" ht="15.75" customHeight="1" x14ac:dyDescent="0.3">
      <c r="A11" s="2">
        <v>0.96897001563832796</v>
      </c>
      <c r="B11" s="2">
        <v>0.55210294360244505</v>
      </c>
    </row>
    <row r="12" spans="1:2" ht="15.75" customHeight="1" x14ac:dyDescent="0.3">
      <c r="A12" s="2">
        <v>0.70216334640971201</v>
      </c>
      <c r="B12" s="2">
        <v>-0.38101685513229</v>
      </c>
    </row>
    <row r="13" spans="1:2" ht="15.75" customHeight="1" x14ac:dyDescent="0.3">
      <c r="A13" s="2">
        <v>0.76271154107605099</v>
      </c>
      <c r="B13" s="2">
        <v>0.71686211270203604</v>
      </c>
    </row>
    <row r="14" spans="1:2" ht="15.75" customHeight="1" x14ac:dyDescent="0.3">
      <c r="A14" s="2">
        <v>-0.45596099533909301</v>
      </c>
      <c r="B14" s="2">
        <v>0.26232641974069498</v>
      </c>
    </row>
    <row r="15" spans="1:2" ht="15.75" customHeight="1" x14ac:dyDescent="0.3">
      <c r="A15" s="2">
        <v>4.03283557325034</v>
      </c>
      <c r="B15" s="2">
        <v>0.45406401179164202</v>
      </c>
    </row>
    <row r="16" spans="1:2" ht="15.75" customHeight="1" x14ac:dyDescent="0.3">
      <c r="A16" s="2">
        <v>-3.1628391144927401</v>
      </c>
      <c r="B16" s="2">
        <v>0.45430389110506397</v>
      </c>
    </row>
    <row r="17" spans="1:2" ht="15.75" customHeight="1" x14ac:dyDescent="0.3">
      <c r="A17" s="2">
        <v>5.9797641041124798</v>
      </c>
      <c r="B17" s="2"/>
    </row>
    <row r="18" spans="1:2" ht="15.75" customHeight="1" x14ac:dyDescent="0.3">
      <c r="A18" s="2">
        <v>0.169676193624655</v>
      </c>
      <c r="B18" s="2"/>
    </row>
    <row r="19" spans="1:2" ht="15.75" customHeight="1" x14ac:dyDescent="0.3">
      <c r="A19" s="2">
        <v>-1.2750662552177501</v>
      </c>
      <c r="B19" s="2"/>
    </row>
    <row r="20" spans="1:2" ht="15.75" customHeight="1" x14ac:dyDescent="0.3">
      <c r="A20" s="2">
        <v>-0.68778962865831605</v>
      </c>
      <c r="B20" s="2"/>
    </row>
    <row r="21" spans="1:2" ht="15.75" customHeight="1" x14ac:dyDescent="0.3">
      <c r="A21" s="2">
        <v>1.96799832244518</v>
      </c>
      <c r="B21" s="2"/>
    </row>
    <row r="22" spans="1:2" ht="15.75" customHeight="1" x14ac:dyDescent="0.3">
      <c r="A22" s="2">
        <v>-0.247872589045181</v>
      </c>
      <c r="B22" s="2"/>
    </row>
    <row r="23" spans="1:2" ht="15.75" customHeight="1" x14ac:dyDescent="0.3">
      <c r="A23" s="2">
        <v>-3.67449979768609</v>
      </c>
      <c r="B23" s="2"/>
    </row>
    <row r="24" spans="1:2" ht="15.75" customHeight="1" x14ac:dyDescent="0.3">
      <c r="A24" s="2">
        <v>1.3240181186981499</v>
      </c>
      <c r="B24" s="2"/>
    </row>
    <row r="25" spans="1:2" ht="15.75" customHeight="1" x14ac:dyDescent="0.3">
      <c r="A25" s="2">
        <v>-2.1194617160971401</v>
      </c>
      <c r="B25" s="2"/>
    </row>
    <row r="26" spans="1:2" ht="15.75" customHeight="1" x14ac:dyDescent="0.3">
      <c r="A26" s="2">
        <v>-0.26709268140780101</v>
      </c>
      <c r="B26" s="2"/>
    </row>
    <row r="27" spans="1:2" ht="15.75" customHeight="1" x14ac:dyDescent="0.3">
      <c r="A27" s="2">
        <v>-19.481136645525801</v>
      </c>
      <c r="B27" s="2"/>
    </row>
    <row r="28" spans="1:2" ht="15.75" customHeight="1" x14ac:dyDescent="0.3">
      <c r="A28" s="2">
        <v>7.9468196557598603</v>
      </c>
      <c r="B28" s="2"/>
    </row>
    <row r="29" spans="1:2" ht="15.75" customHeight="1" x14ac:dyDescent="0.3">
      <c r="A29" s="2">
        <v>4.3285862157232398</v>
      </c>
      <c r="B29" s="2"/>
    </row>
    <row r="30" spans="1:2" ht="15.75" customHeight="1" x14ac:dyDescent="0.3">
      <c r="A30" s="2">
        <v>0.14081721567206301</v>
      </c>
      <c r="B30" s="2"/>
    </row>
    <row r="31" spans="1:2" ht="15.75" customHeight="1" x14ac:dyDescent="0.3">
      <c r="A31" s="2">
        <v>3.2427420627604699</v>
      </c>
      <c r="B31" s="2"/>
    </row>
    <row r="32" spans="1:2" ht="15.75" customHeight="1" x14ac:dyDescent="0.3">
      <c r="A32" s="2">
        <v>1.01232083751068</v>
      </c>
      <c r="B32" s="2"/>
    </row>
    <row r="33" spans="1:2" ht="15.75" customHeight="1" x14ac:dyDescent="0.3">
      <c r="A33" s="2">
        <v>0.301588818302017</v>
      </c>
      <c r="B33" s="2"/>
    </row>
    <row r="34" spans="1:2" ht="15.75" customHeight="1" x14ac:dyDescent="0.3">
      <c r="A34" s="2">
        <v>-1.4041860837018201</v>
      </c>
      <c r="B34" s="2"/>
    </row>
    <row r="35" spans="1:2" ht="15.75" customHeight="1" x14ac:dyDescent="0.3">
      <c r="A35" s="2">
        <v>0.15913577973148399</v>
      </c>
      <c r="B35" s="2"/>
    </row>
    <row r="36" spans="1:2" ht="15.75" customHeight="1" x14ac:dyDescent="0.3">
      <c r="A36" s="2">
        <v>5.80545910776278</v>
      </c>
      <c r="B36" s="2"/>
    </row>
    <row r="37" spans="1:2" ht="15.75" customHeight="1" x14ac:dyDescent="0.3">
      <c r="A37" s="2">
        <v>4.3923325238433604</v>
      </c>
      <c r="B37" s="2"/>
    </row>
    <row r="38" spans="1:2" ht="15.75" customHeight="1" x14ac:dyDescent="0.3">
      <c r="A38" s="2">
        <v>0.301972019632752</v>
      </c>
      <c r="B38" s="2"/>
    </row>
    <row r="39" spans="1:2" ht="15.75" customHeight="1" x14ac:dyDescent="0.3">
      <c r="A39" s="2">
        <v>6.8488878363254297</v>
      </c>
      <c r="B39" s="2"/>
    </row>
    <row r="40" spans="1:2" ht="15.75" customHeight="1" x14ac:dyDescent="0.3">
      <c r="A40" s="2">
        <v>-0.45675017828216102</v>
      </c>
      <c r="B40" s="2"/>
    </row>
    <row r="41" spans="1:2" ht="15.75" customHeight="1" x14ac:dyDescent="0.3">
      <c r="A41" s="2">
        <v>0.21083933105207101</v>
      </c>
      <c r="B41" s="2"/>
    </row>
    <row r="42" spans="1:2" ht="15.75" customHeight="1" x14ac:dyDescent="0.3">
      <c r="A42" s="2">
        <v>0.34750820471003402</v>
      </c>
      <c r="B42" s="2"/>
    </row>
    <row r="43" spans="1:2" ht="15.75" customHeight="1" x14ac:dyDescent="0.3">
      <c r="A43" s="2">
        <v>0.471076662558294</v>
      </c>
      <c r="B43" s="2"/>
    </row>
    <row r="44" spans="1:2" ht="15.75" customHeight="1" x14ac:dyDescent="0.3">
      <c r="A44" s="2">
        <v>-1.0914373285991501</v>
      </c>
      <c r="B44" s="2"/>
    </row>
    <row r="45" spans="1:2" ht="15.75" customHeight="1" x14ac:dyDescent="0.3">
      <c r="A45" s="2">
        <v>-1.59320660378263</v>
      </c>
      <c r="B45" s="2"/>
    </row>
    <row r="46" spans="1:2" ht="15.75" customHeight="1" x14ac:dyDescent="0.3">
      <c r="A46" s="2">
        <v>-1.2421141435162499</v>
      </c>
      <c r="B46" s="2"/>
    </row>
    <row r="47" spans="1:2" ht="15.75" customHeight="1" x14ac:dyDescent="0.3">
      <c r="A47" s="2">
        <v>0.227804233261265</v>
      </c>
      <c r="B47" s="2"/>
    </row>
    <row r="48" spans="1:2" ht="15.75" customHeight="1" x14ac:dyDescent="0.3">
      <c r="A48" s="2">
        <v>1.40603803116895</v>
      </c>
      <c r="B48" s="2"/>
    </row>
    <row r="49" spans="1:2" ht="15.75" customHeight="1" x14ac:dyDescent="0.3">
      <c r="A49" s="2">
        <v>-0.19440659983703401</v>
      </c>
      <c r="B49" s="2"/>
    </row>
    <row r="50" spans="1:2" ht="15.75" customHeight="1" x14ac:dyDescent="0.3">
      <c r="A50" s="2">
        <v>1.2177019040261501</v>
      </c>
      <c r="B50" s="2"/>
    </row>
    <row r="51" spans="1:2" ht="15.75" customHeight="1" x14ac:dyDescent="0.3">
      <c r="A51" s="2">
        <v>1.56933744676866</v>
      </c>
      <c r="B51" s="2"/>
    </row>
    <row r="52" spans="1:2" ht="15.75" customHeight="1" x14ac:dyDescent="0.3">
      <c r="A52" s="2">
        <v>-4.0038990761434299</v>
      </c>
      <c r="B52" s="2"/>
    </row>
    <row r="53" spans="1:2" ht="15.75" customHeight="1" x14ac:dyDescent="0.3">
      <c r="A53" s="2">
        <v>-0.24403260467192101</v>
      </c>
      <c r="B53" s="2"/>
    </row>
    <row r="54" spans="1:2" ht="15.75" customHeight="1" x14ac:dyDescent="0.3">
      <c r="A54" s="2">
        <v>-8.2124641057612493</v>
      </c>
      <c r="B54" s="2"/>
    </row>
    <row r="55" spans="1:2" ht="15.75" customHeight="1" x14ac:dyDescent="0.3">
      <c r="A55" s="2">
        <v>-1.9786590376083</v>
      </c>
      <c r="B55" s="2"/>
    </row>
    <row r="56" spans="1:2" ht="15.75" customHeight="1" x14ac:dyDescent="0.3">
      <c r="A56" s="2">
        <v>0.30518083170049398</v>
      </c>
      <c r="B56" s="2"/>
    </row>
    <row r="57" spans="1:2" ht="15.75" customHeight="1" x14ac:dyDescent="0.3">
      <c r="A57" s="2">
        <v>-0.37974817652409698</v>
      </c>
      <c r="B57" s="2"/>
    </row>
    <row r="58" spans="1:2" ht="15.75" customHeight="1" x14ac:dyDescent="0.3">
      <c r="A58" s="2">
        <v>-0.99307512720987601</v>
      </c>
      <c r="B58" s="2"/>
    </row>
    <row r="59" spans="1:2" ht="15.75" customHeight="1" x14ac:dyDescent="0.3">
      <c r="A59" s="2">
        <v>-1.2673830447495</v>
      </c>
      <c r="B59" s="2"/>
    </row>
    <row r="60" spans="1:2" ht="15.75" customHeight="1" x14ac:dyDescent="0.3">
      <c r="A60" s="2">
        <v>3.5093122120116398</v>
      </c>
      <c r="B60" s="2"/>
    </row>
    <row r="61" spans="1:2" ht="15.75" customHeight="1" x14ac:dyDescent="0.3">
      <c r="A61" s="2">
        <v>1.2892976478776099</v>
      </c>
      <c r="B61" s="2"/>
    </row>
    <row r="62" spans="1:2" ht="15.75" customHeight="1" x14ac:dyDescent="0.3">
      <c r="A62" s="2">
        <v>4.5691968095859998</v>
      </c>
      <c r="B62" s="2"/>
    </row>
    <row r="63" spans="1:2" ht="15.75" customHeight="1" x14ac:dyDescent="0.3">
      <c r="A63" s="2">
        <v>-3.5321029118209202</v>
      </c>
      <c r="B63" s="2"/>
    </row>
    <row r="64" spans="1:2" ht="15.75" customHeight="1" x14ac:dyDescent="0.3">
      <c r="A64" s="2">
        <v>-1.74095823057576</v>
      </c>
      <c r="B64" s="2"/>
    </row>
    <row r="65" spans="1:2" ht="15.75" customHeight="1" x14ac:dyDescent="0.3">
      <c r="A65" s="2">
        <v>-0.31211867977177299</v>
      </c>
      <c r="B65" s="2"/>
    </row>
    <row r="66" spans="1:2" ht="15.75" customHeight="1" x14ac:dyDescent="0.3">
      <c r="A66" s="2">
        <v>-1.5126187360740599</v>
      </c>
      <c r="B66" s="2"/>
    </row>
    <row r="67" spans="1:2" ht="15.75" customHeight="1" x14ac:dyDescent="0.3">
      <c r="A67" s="2">
        <v>1.18258717396589</v>
      </c>
      <c r="B67" s="2"/>
    </row>
    <row r="68" spans="1:2" ht="15.75" customHeight="1" x14ac:dyDescent="0.3">
      <c r="A68" s="2">
        <v>5.11278344998275</v>
      </c>
      <c r="B68" s="2"/>
    </row>
    <row r="69" spans="1:2" ht="15.75" customHeight="1" x14ac:dyDescent="0.3">
      <c r="A69" s="2">
        <v>-3.0972814994995601</v>
      </c>
      <c r="B69" s="2"/>
    </row>
    <row r="70" spans="1:2" ht="15.75" customHeight="1" x14ac:dyDescent="0.3">
      <c r="A70" s="2">
        <v>-1.2191218590461299</v>
      </c>
      <c r="B70" s="2"/>
    </row>
    <row r="71" spans="1:2" ht="15.75" customHeight="1" x14ac:dyDescent="0.3">
      <c r="A71" s="2">
        <v>-0.52022490908472696</v>
      </c>
      <c r="B71" s="2"/>
    </row>
    <row r="72" spans="1:2" ht="15.75" customHeight="1" x14ac:dyDescent="0.3">
      <c r="A72" s="2">
        <v>0.67692911055196503</v>
      </c>
      <c r="B72" s="2"/>
    </row>
    <row r="73" spans="1:2" ht="15.75" customHeight="1" x14ac:dyDescent="0.3">
      <c r="A73" s="2">
        <v>-1.25408721688095</v>
      </c>
      <c r="B73" s="2"/>
    </row>
    <row r="74" spans="1:2" ht="15.75" customHeight="1" x14ac:dyDescent="0.3">
      <c r="A74" s="2">
        <v>-1.2186383074051801</v>
      </c>
      <c r="B74" s="2"/>
    </row>
    <row r="75" spans="1:2" ht="15.75" customHeight="1" x14ac:dyDescent="0.3">
      <c r="A75" s="2">
        <v>3.3571103742472501</v>
      </c>
      <c r="B75" s="2"/>
    </row>
    <row r="76" spans="1:2" ht="15.75" customHeight="1" x14ac:dyDescent="0.3">
      <c r="A76" s="2">
        <v>1.5161397506316501</v>
      </c>
      <c r="B76" s="2"/>
    </row>
    <row r="77" spans="1:2" ht="15.75" customHeight="1" x14ac:dyDescent="0.3"/>
    <row r="78" spans="1:2" ht="15.75" customHeight="1" x14ac:dyDescent="0.3"/>
    <row r="79" spans="1:2" ht="15.75" customHeight="1" x14ac:dyDescent="0.3"/>
    <row r="80" spans="1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5</v>
      </c>
      <c r="B1" s="5" t="s">
        <v>6</v>
      </c>
    </row>
    <row r="2" spans="1:2" ht="15.75" customHeight="1" x14ac:dyDescent="0.3">
      <c r="A2" s="4">
        <v>583.57111812699998</v>
      </c>
      <c r="B2" s="4">
        <v>1580.48482646</v>
      </c>
    </row>
    <row r="3" spans="1:2" ht="15.75" customHeight="1" x14ac:dyDescent="0.3">
      <c r="A3" s="4">
        <v>1412.3255837080001</v>
      </c>
      <c r="B3" s="4">
        <v>1832.15731762</v>
      </c>
    </row>
    <row r="4" spans="1:2" ht="15.75" customHeight="1" x14ac:dyDescent="0.3">
      <c r="A4" s="4">
        <v>912.73679788999902</v>
      </c>
      <c r="B4" s="4">
        <v>1261.3632411900001</v>
      </c>
    </row>
    <row r="5" spans="1:2" ht="15.75" customHeight="1" x14ac:dyDescent="0.3">
      <c r="A5" s="4">
        <v>1573.69172856</v>
      </c>
      <c r="B5" s="4">
        <v>1161.24838443</v>
      </c>
    </row>
    <row r="6" spans="1:2" ht="15.75" customHeight="1" x14ac:dyDescent="0.3">
      <c r="A6" s="4">
        <v>1443.792570718</v>
      </c>
      <c r="B6" s="4">
        <v>1006.675991177</v>
      </c>
    </row>
    <row r="7" spans="1:2" ht="15.75" customHeight="1" x14ac:dyDescent="0.3">
      <c r="A7" s="4">
        <v>758.35972749300095</v>
      </c>
      <c r="B7" s="4">
        <v>1016.27578544</v>
      </c>
    </row>
    <row r="8" spans="1:2" ht="15.75" customHeight="1" x14ac:dyDescent="0.3">
      <c r="A8" s="4">
        <v>689.24600572300096</v>
      </c>
      <c r="B8" s="4">
        <v>161.61867235</v>
      </c>
    </row>
    <row r="9" spans="1:2" ht="15.75" customHeight="1" x14ac:dyDescent="0.3">
      <c r="A9" s="4">
        <v>1594.4171754199999</v>
      </c>
      <c r="B9" s="4">
        <v>1255.9195205599999</v>
      </c>
    </row>
    <row r="10" spans="1:2" ht="15.75" customHeight="1" x14ac:dyDescent="0.3">
      <c r="A10" s="4">
        <v>1569.361117313</v>
      </c>
      <c r="B10" s="4">
        <v>954.32427396000003</v>
      </c>
    </row>
    <row r="11" spans="1:2" ht="15.75" customHeight="1" x14ac:dyDescent="0.3">
      <c r="A11" s="4">
        <v>1171.363806396</v>
      </c>
      <c r="B11" s="4">
        <v>949.21569987499902</v>
      </c>
    </row>
    <row r="12" spans="1:2" ht="15.75" customHeight="1" x14ac:dyDescent="0.3">
      <c r="A12" s="4">
        <v>1308.9160486630001</v>
      </c>
      <c r="B12" s="4">
        <v>905.95761744000004</v>
      </c>
    </row>
    <row r="13" spans="1:2" ht="15.75" customHeight="1" x14ac:dyDescent="0.3">
      <c r="A13" s="4">
        <v>1132.8252944000001</v>
      </c>
      <c r="B13" s="4">
        <v>1025.5608831039999</v>
      </c>
    </row>
    <row r="14" spans="1:2" ht="15.75" customHeight="1" x14ac:dyDescent="0.3">
      <c r="A14" s="4">
        <v>835.35943068000097</v>
      </c>
      <c r="B14" s="4">
        <v>1505.33352279</v>
      </c>
    </row>
    <row r="15" spans="1:2" ht="15.75" customHeight="1" x14ac:dyDescent="0.3">
      <c r="A15" s="4">
        <v>555.64243276800005</v>
      </c>
      <c r="B15" s="4">
        <v>1053.76856189</v>
      </c>
    </row>
    <row r="16" spans="1:2" ht="15.75" customHeight="1" x14ac:dyDescent="0.3">
      <c r="A16" s="4">
        <v>1070.6076877969999</v>
      </c>
      <c r="B16" s="4">
        <v>1277.3163014500001</v>
      </c>
    </row>
    <row r="17" spans="1:2" ht="15.75" customHeight="1" x14ac:dyDescent="0.3">
      <c r="A17" s="4">
        <v>1101.2630846699999</v>
      </c>
      <c r="B17" s="4">
        <v>1117.2754899070101</v>
      </c>
    </row>
    <row r="18" spans="1:2" ht="15.75" customHeight="1" x14ac:dyDescent="0.3">
      <c r="A18" s="4">
        <v>765.63097426000104</v>
      </c>
      <c r="B18" s="4">
        <v>332.45965969700097</v>
      </c>
    </row>
    <row r="19" spans="1:2" ht="15.75" customHeight="1" x14ac:dyDescent="0.3">
      <c r="A19" s="4">
        <v>1618.5988030799999</v>
      </c>
      <c r="B19" s="4">
        <v>203.24870118099901</v>
      </c>
    </row>
    <row r="20" spans="1:2" ht="15.75" customHeight="1" x14ac:dyDescent="0.3">
      <c r="A20" s="4">
        <v>582.93859776000102</v>
      </c>
      <c r="B20" s="4">
        <v>1109.608917737</v>
      </c>
    </row>
    <row r="21" spans="1:2" ht="15.75" customHeight="1" x14ac:dyDescent="0.3">
      <c r="A21" s="4">
        <v>1138.5638757000099</v>
      </c>
      <c r="B21" s="4">
        <v>1556.932845564</v>
      </c>
    </row>
    <row r="22" spans="1:2" ht="15.75" customHeight="1" x14ac:dyDescent="0.3">
      <c r="A22" s="4">
        <v>1284.1388224299999</v>
      </c>
      <c r="B22" s="4">
        <v>1415.8685756100001</v>
      </c>
    </row>
    <row r="23" spans="1:2" ht="15.75" customHeight="1" x14ac:dyDescent="0.3">
      <c r="A23" s="4">
        <v>1084.60028324</v>
      </c>
      <c r="B23" s="4">
        <v>541.650270826</v>
      </c>
    </row>
    <row r="24" spans="1:2" ht="15.75" customHeight="1" x14ac:dyDescent="0.3">
      <c r="A24" s="4">
        <v>1421.1127561799999</v>
      </c>
      <c r="B24" s="4">
        <v>1082.431888956</v>
      </c>
    </row>
    <row r="25" spans="1:2" ht="15.75" customHeight="1" x14ac:dyDescent="0.3"/>
    <row r="26" spans="1:2" ht="15.75" customHeight="1" x14ac:dyDescent="0.3"/>
    <row r="27" spans="1:2" ht="15.75" customHeight="1" x14ac:dyDescent="0.3"/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5</v>
      </c>
      <c r="B1" s="5" t="s">
        <v>6</v>
      </c>
    </row>
    <row r="2" spans="1:2" ht="15.75" customHeight="1" x14ac:dyDescent="0.3">
      <c r="A2" s="4">
        <v>0</v>
      </c>
      <c r="B2" s="4">
        <v>0</v>
      </c>
    </row>
    <row r="3" spans="1:2" ht="15.75" customHeight="1" x14ac:dyDescent="0.3">
      <c r="A3" s="4">
        <v>0</v>
      </c>
      <c r="B3" s="4">
        <v>0</v>
      </c>
    </row>
    <row r="4" spans="1:2" ht="15.75" customHeight="1" x14ac:dyDescent="0.3">
      <c r="A4" s="4">
        <v>0</v>
      </c>
      <c r="B4" s="4">
        <v>0.119047619047619</v>
      </c>
    </row>
    <row r="5" spans="1:2" ht="15.75" customHeight="1" x14ac:dyDescent="0.3">
      <c r="A5" s="4">
        <v>0</v>
      </c>
      <c r="B5" s="4">
        <v>0</v>
      </c>
    </row>
    <row r="6" spans="1:2" ht="15.75" customHeight="1" x14ac:dyDescent="0.3">
      <c r="A6" s="4">
        <v>0</v>
      </c>
      <c r="B6" s="4">
        <v>0</v>
      </c>
    </row>
    <row r="7" spans="1:2" ht="15.75" customHeight="1" x14ac:dyDescent="0.3">
      <c r="A7" s="4">
        <v>1.5451174289246E-2</v>
      </c>
      <c r="B7" s="4">
        <v>6.02409638554217E-2</v>
      </c>
    </row>
    <row r="8" spans="1:2" ht="15.75" customHeight="1" x14ac:dyDescent="0.3">
      <c r="A8" s="4">
        <v>0</v>
      </c>
      <c r="B8" s="4">
        <v>0</v>
      </c>
    </row>
    <row r="9" spans="1:2" ht="15.75" customHeight="1" x14ac:dyDescent="0.3">
      <c r="A9" s="4">
        <v>6.7934782608695704E-2</v>
      </c>
      <c r="B9" s="4">
        <v>8.0128205128205204E-2</v>
      </c>
    </row>
    <row r="10" spans="1:2" ht="15.75" customHeight="1" x14ac:dyDescent="0.3">
      <c r="A10" s="4">
        <v>2.0815986677768499E-2</v>
      </c>
      <c r="B10" s="4">
        <v>0</v>
      </c>
    </row>
    <row r="11" spans="1:2" ht="15.75" customHeight="1" x14ac:dyDescent="0.3">
      <c r="A11" s="4">
        <v>6.06796116504855E-2</v>
      </c>
      <c r="B11" s="4">
        <v>0</v>
      </c>
    </row>
    <row r="12" spans="1:2" ht="15.75" customHeight="1" x14ac:dyDescent="0.3">
      <c r="A12" s="4">
        <v>5.8139534883720999E-2</v>
      </c>
      <c r="B12" s="4">
        <v>0</v>
      </c>
    </row>
    <row r="13" spans="1:2" ht="15.75" customHeight="1" x14ac:dyDescent="0.3">
      <c r="A13" s="4">
        <v>7.8125E-2</v>
      </c>
      <c r="B13" s="4">
        <v>0.116822429906542</v>
      </c>
    </row>
    <row r="14" spans="1:2" ht="15.75" customHeight="1" x14ac:dyDescent="0.3">
      <c r="A14" s="4">
        <v>6.1957868649318501E-2</v>
      </c>
      <c r="B14" s="4">
        <v>0</v>
      </c>
    </row>
    <row r="15" spans="1:2" ht="15.75" customHeight="1" x14ac:dyDescent="0.3">
      <c r="A15" s="4">
        <v>1.27226463104326E-2</v>
      </c>
      <c r="B15" s="4">
        <v>3.6075036075036003E-2</v>
      </c>
    </row>
    <row r="16" spans="1:2" ht="15.75" customHeight="1" x14ac:dyDescent="0.3">
      <c r="A16" s="4">
        <v>0</v>
      </c>
      <c r="B16" s="4">
        <v>0.1953125</v>
      </c>
    </row>
    <row r="17" spans="1:2" ht="15.75" customHeight="1" x14ac:dyDescent="0.3">
      <c r="A17" s="4">
        <v>2.7095375722543301E-2</v>
      </c>
      <c r="B17" s="4">
        <v>0</v>
      </c>
    </row>
    <row r="18" spans="1:2" ht="15.75" customHeight="1" x14ac:dyDescent="0.3">
      <c r="A18" s="4">
        <v>4.5565006075334202E-2</v>
      </c>
      <c r="B18" s="4">
        <v>3.4818941504178302E-2</v>
      </c>
    </row>
    <row r="19" spans="1:2" ht="15.75" customHeight="1" x14ac:dyDescent="0.3">
      <c r="A19" s="4">
        <v>0</v>
      </c>
      <c r="B19" s="4">
        <v>0</v>
      </c>
    </row>
    <row r="20" spans="1:2" ht="15.75" customHeight="1" x14ac:dyDescent="0.3">
      <c r="A20" s="4">
        <v>0</v>
      </c>
      <c r="B20" s="4">
        <v>0</v>
      </c>
    </row>
    <row r="21" spans="1:2" ht="15.75" customHeight="1" x14ac:dyDescent="0.3">
      <c r="A21" s="4">
        <v>3.6576444769568298E-2</v>
      </c>
      <c r="B21" s="4">
        <v>1.03177878662815E-2</v>
      </c>
    </row>
    <row r="22" spans="1:2" ht="15.75" customHeight="1" x14ac:dyDescent="0.3">
      <c r="A22" s="4">
        <v>8.5034013605442202E-2</v>
      </c>
      <c r="B22" s="4">
        <v>0</v>
      </c>
    </row>
    <row r="23" spans="1:2" ht="15.75" customHeight="1" x14ac:dyDescent="0.3">
      <c r="A23" s="4">
        <v>0</v>
      </c>
      <c r="B23" s="4">
        <v>8.3472454090150194E-2</v>
      </c>
    </row>
    <row r="24" spans="1:2" ht="15.75" customHeight="1" x14ac:dyDescent="0.3">
      <c r="A24" s="4">
        <v>2.5100401606425699E-2</v>
      </c>
      <c r="B24" s="4">
        <v>0</v>
      </c>
    </row>
    <row r="25" spans="1:2" ht="15.75" customHeight="1" x14ac:dyDescent="0.3">
      <c r="A25" s="4">
        <v>0</v>
      </c>
      <c r="B25" s="4">
        <v>2.2747952684258499E-2</v>
      </c>
    </row>
    <row r="26" spans="1:2" ht="15.75" customHeight="1" x14ac:dyDescent="0.3">
      <c r="A26" s="4">
        <v>0.13043478260869601</v>
      </c>
      <c r="B26" s="4">
        <v>0</v>
      </c>
    </row>
    <row r="27" spans="1:2" ht="15.75" customHeight="1" x14ac:dyDescent="0.3">
      <c r="A27" s="4">
        <v>7.6219512195122005E-2</v>
      </c>
      <c r="B27" s="4">
        <v>0</v>
      </c>
    </row>
    <row r="28" spans="1:2" ht="15.75" customHeight="1" x14ac:dyDescent="0.3">
      <c r="A28" s="4">
        <v>0</v>
      </c>
      <c r="B28" s="4">
        <v>5.7471264367816202E-2</v>
      </c>
    </row>
    <row r="29" spans="1:2" ht="15.75" customHeight="1" x14ac:dyDescent="0.3">
      <c r="A29" s="4">
        <v>3.1172069825436299E-2</v>
      </c>
      <c r="B29" s="4">
        <v>0</v>
      </c>
    </row>
    <row r="30" spans="1:2" ht="15.75" customHeight="1" x14ac:dyDescent="0.3">
      <c r="A30" s="4">
        <v>4.23370025402202E-2</v>
      </c>
      <c r="B30" s="4">
        <v>0</v>
      </c>
    </row>
    <row r="31" spans="1:2" ht="15.75" customHeight="1" x14ac:dyDescent="0.3">
      <c r="A31" s="4">
        <v>0</v>
      </c>
      <c r="B31" s="4">
        <v>0</v>
      </c>
    </row>
    <row r="32" spans="1:2" ht="15.75" customHeight="1" x14ac:dyDescent="0.3">
      <c r="A32" s="4">
        <v>1.37513751375138E-2</v>
      </c>
      <c r="B32" s="4">
        <v>9.24214417744917E-2</v>
      </c>
    </row>
    <row r="33" spans="1:2" ht="15.75" customHeight="1" x14ac:dyDescent="0.3">
      <c r="A33" s="4">
        <v>0</v>
      </c>
      <c r="B33" s="4">
        <v>0</v>
      </c>
    </row>
    <row r="34" spans="1:2" ht="15.75" customHeight="1" x14ac:dyDescent="0.3">
      <c r="A34" s="4">
        <v>0</v>
      </c>
      <c r="B34" s="4">
        <v>7.2674418604651195E-2</v>
      </c>
    </row>
    <row r="35" spans="1:2" ht="15.75" customHeight="1" x14ac:dyDescent="0.3">
      <c r="A35" s="4">
        <v>8.8873089228581701E-3</v>
      </c>
      <c r="B35" s="4">
        <v>0</v>
      </c>
    </row>
    <row r="36" spans="1:2" ht="15.75" customHeight="1" x14ac:dyDescent="0.3">
      <c r="A36" s="4">
        <v>6.7506750675067506E-2</v>
      </c>
      <c r="B36" s="4">
        <v>2.5536261491317699E-2</v>
      </c>
    </row>
    <row r="37" spans="1:2" ht="15.75" customHeight="1" x14ac:dyDescent="0.3">
      <c r="A37" s="4">
        <v>5.6947608200455697E-2</v>
      </c>
      <c r="B37" s="4">
        <v>0</v>
      </c>
    </row>
    <row r="38" spans="1:2" ht="15.75" customHeight="1" x14ac:dyDescent="0.3">
      <c r="A38" s="4">
        <v>0</v>
      </c>
      <c r="B38" s="4">
        <v>0</v>
      </c>
    </row>
    <row r="39" spans="1:2" ht="15.75" customHeight="1" x14ac:dyDescent="0.3">
      <c r="A39" s="4">
        <v>5.56173526140155E-2</v>
      </c>
      <c r="B39" s="4">
        <v>4.1186161449752803E-2</v>
      </c>
    </row>
    <row r="40" spans="1:2" ht="15.75" customHeight="1" x14ac:dyDescent="0.3"/>
    <row r="41" spans="1:2" ht="15.75" customHeight="1" x14ac:dyDescent="0.3"/>
    <row r="42" spans="1:2" ht="15.75" customHeight="1" x14ac:dyDescent="0.3"/>
    <row r="43" spans="1:2" ht="15.75" customHeight="1" x14ac:dyDescent="0.3"/>
    <row r="44" spans="1:2" ht="15.75" customHeight="1" x14ac:dyDescent="0.3"/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5</v>
      </c>
      <c r="B1" s="5" t="s">
        <v>6</v>
      </c>
    </row>
    <row r="2" spans="1:2" ht="15.75" customHeight="1" x14ac:dyDescent="0.3">
      <c r="A2" s="4">
        <v>2.0635575732563E-2</v>
      </c>
      <c r="B2" s="4">
        <v>0</v>
      </c>
    </row>
    <row r="3" spans="1:2" ht="15.75" customHeight="1" x14ac:dyDescent="0.3">
      <c r="A3" s="4">
        <v>0</v>
      </c>
      <c r="B3" s="4">
        <v>8.5034013605442202E-2</v>
      </c>
    </row>
    <row r="4" spans="1:2" ht="15.75" customHeight="1" x14ac:dyDescent="0.3">
      <c r="A4" s="4">
        <v>4.1736227045075201E-2</v>
      </c>
      <c r="B4" s="4">
        <v>0</v>
      </c>
    </row>
    <row r="5" spans="1:2" ht="15.75" customHeight="1" x14ac:dyDescent="0.3">
      <c r="A5" s="4">
        <v>3.10173697270472E-2</v>
      </c>
      <c r="B5" s="4">
        <v>5.0200803212851301E-2</v>
      </c>
    </row>
    <row r="6" spans="1:2" ht="15.75" customHeight="1" x14ac:dyDescent="0.3">
      <c r="A6" s="4">
        <v>1.1373976342129199E-2</v>
      </c>
      <c r="B6" s="4">
        <v>2.9603315571344001E-2</v>
      </c>
    </row>
    <row r="7" spans="1:2" ht="15.75" customHeight="1" x14ac:dyDescent="0.3">
      <c r="A7" s="4">
        <v>0</v>
      </c>
      <c r="B7" s="4">
        <v>0</v>
      </c>
    </row>
    <row r="8" spans="1:2" ht="15.75" customHeight="1" x14ac:dyDescent="0.3">
      <c r="A8" s="4">
        <v>0</v>
      </c>
      <c r="B8" s="4">
        <v>0</v>
      </c>
    </row>
    <row r="9" spans="1:2" ht="15.75" customHeight="1" x14ac:dyDescent="0.3">
      <c r="A9" s="4">
        <v>0</v>
      </c>
      <c r="B9" s="4">
        <v>0</v>
      </c>
    </row>
    <row r="10" spans="1:2" ht="15.75" customHeight="1" x14ac:dyDescent="0.3">
      <c r="A10" s="4">
        <v>0.14925373134328401</v>
      </c>
      <c r="B10" s="4">
        <v>3.1172069825436299E-2</v>
      </c>
    </row>
    <row r="11" spans="1:2" ht="15.75" customHeight="1" x14ac:dyDescent="0.3">
      <c r="A11" s="4">
        <v>2.0661157024793299E-2</v>
      </c>
      <c r="B11" s="4">
        <v>0</v>
      </c>
    </row>
    <row r="12" spans="1:2" ht="15.75" customHeight="1" x14ac:dyDescent="0.3">
      <c r="A12" s="4">
        <v>4.0783034257748797E-2</v>
      </c>
      <c r="B12" s="4">
        <v>0</v>
      </c>
    </row>
    <row r="13" spans="1:2" ht="15.75" customHeight="1" x14ac:dyDescent="0.3">
      <c r="A13" s="4">
        <v>9.24214417744917E-2</v>
      </c>
      <c r="B13" s="4">
        <v>5.5005500550055E-2</v>
      </c>
    </row>
    <row r="14" spans="1:2" ht="15.75" customHeight="1" x14ac:dyDescent="0.3">
      <c r="A14" s="4">
        <v>0.18796992481203001</v>
      </c>
      <c r="B14" s="4">
        <v>0</v>
      </c>
    </row>
    <row r="15" spans="1:2" ht="15.75" customHeight="1" x14ac:dyDescent="0.3">
      <c r="A15" s="4">
        <v>0</v>
      </c>
      <c r="B15" s="4">
        <v>0</v>
      </c>
    </row>
    <row r="16" spans="1:2" ht="15.75" customHeight="1" x14ac:dyDescent="0.3">
      <c r="A16" s="4">
        <v>3.88802488335925E-2</v>
      </c>
      <c r="B16" s="4">
        <v>0</v>
      </c>
    </row>
    <row r="17" spans="1:2" ht="15.75" customHeight="1" x14ac:dyDescent="0.3">
      <c r="A17" s="4">
        <v>2.5536261491317699E-2</v>
      </c>
      <c r="B17" s="4">
        <v>2.2502250225022499E-2</v>
      </c>
    </row>
    <row r="18" spans="1:2" ht="15.75" customHeight="1" x14ac:dyDescent="0.3">
      <c r="A18" s="4">
        <v>7.7160493827160503E-2</v>
      </c>
      <c r="B18" s="4">
        <v>0</v>
      </c>
    </row>
    <row r="19" spans="1:2" ht="15.75" customHeight="1" x14ac:dyDescent="0.3">
      <c r="A19" s="4">
        <v>0.16778523489932801</v>
      </c>
      <c r="B19" s="4">
        <v>9.7087378640776698E-2</v>
      </c>
    </row>
    <row r="20" spans="1:2" ht="15.75" customHeight="1" x14ac:dyDescent="0.3">
      <c r="A20" s="4">
        <v>8.2372322899505801E-2</v>
      </c>
      <c r="B20" s="4">
        <v>0</v>
      </c>
    </row>
    <row r="21" spans="1:2" ht="15.75" customHeight="1" x14ac:dyDescent="0.3">
      <c r="A21" s="4">
        <v>0.25125628140703499</v>
      </c>
      <c r="B21" s="4">
        <v>7.6923076923076997E-2</v>
      </c>
    </row>
    <row r="22" spans="1:2" ht="15.75" customHeight="1" x14ac:dyDescent="0.3">
      <c r="A22" s="4">
        <v>0</v>
      </c>
      <c r="B22" s="4">
        <v>0</v>
      </c>
    </row>
    <row r="23" spans="1:2" ht="15.75" customHeight="1" x14ac:dyDescent="0.3">
      <c r="A23" s="4">
        <v>0</v>
      </c>
      <c r="B23" s="4">
        <v>9.8522167487684706E-2</v>
      </c>
    </row>
    <row r="24" spans="1:2" ht="15.75" customHeight="1" x14ac:dyDescent="0.3">
      <c r="A24" s="4">
        <v>9.9206349206349201E-2</v>
      </c>
      <c r="B24" s="4">
        <v>7.0422535211267706E-2</v>
      </c>
    </row>
    <row r="25" spans="1:2" ht="15.75" customHeight="1" x14ac:dyDescent="0.3">
      <c r="A25" s="4">
        <v>3.4746351633078501E-2</v>
      </c>
      <c r="B25" s="4">
        <v>2.1987686895338698E-2</v>
      </c>
    </row>
    <row r="26" spans="1:2" ht="15.75" customHeight="1" x14ac:dyDescent="0.3">
      <c r="A26" s="4">
        <v>6.02409638554217E-2</v>
      </c>
      <c r="B26" s="4">
        <v>0</v>
      </c>
    </row>
    <row r="27" spans="1:2" ht="15.75" customHeight="1" x14ac:dyDescent="0.3">
      <c r="A27" s="4">
        <v>0</v>
      </c>
      <c r="B27" s="4">
        <v>0</v>
      </c>
    </row>
    <row r="28" spans="1:2" ht="15.75" customHeight="1" x14ac:dyDescent="0.3">
      <c r="A28" s="4">
        <v>0</v>
      </c>
      <c r="B28" s="4">
        <v>0</v>
      </c>
    </row>
    <row r="29" spans="1:2" ht="15.75" customHeight="1" x14ac:dyDescent="0.3">
      <c r="A29" s="4">
        <v>0</v>
      </c>
      <c r="B29" s="4">
        <v>2.0815986677768499E-2</v>
      </c>
    </row>
    <row r="30" spans="1:2" ht="15.75" customHeight="1" x14ac:dyDescent="0.3">
      <c r="A30" s="4">
        <v>0</v>
      </c>
      <c r="B30" s="4">
        <v>6.06796116504855E-2</v>
      </c>
    </row>
    <row r="31" spans="1:2" ht="15.75" customHeight="1" x14ac:dyDescent="0.3">
      <c r="A31" s="4">
        <v>8.5910652920962199E-2</v>
      </c>
      <c r="B31" s="4">
        <v>0.116279069767442</v>
      </c>
    </row>
    <row r="32" spans="1:2" ht="15.75" customHeight="1" x14ac:dyDescent="0.3">
      <c r="A32" s="4">
        <v>0</v>
      </c>
      <c r="B32" s="4">
        <v>0</v>
      </c>
    </row>
    <row r="33" spans="1:2" ht="15.75" customHeight="1" x14ac:dyDescent="0.3">
      <c r="A33" s="4">
        <v>7.9013906447534796E-2</v>
      </c>
      <c r="B33" s="4">
        <v>3.0978934324659198E-2</v>
      </c>
    </row>
    <row r="34" spans="1:2" ht="15.75" customHeight="1" x14ac:dyDescent="0.3">
      <c r="A34" s="4">
        <v>0</v>
      </c>
      <c r="B34" s="4">
        <v>1.27226463104326E-2</v>
      </c>
    </row>
    <row r="35" spans="1:2" ht="15.75" customHeight="1" x14ac:dyDescent="0.3">
      <c r="A35" s="4">
        <v>0</v>
      </c>
      <c r="B35" s="4">
        <v>0.197368421052632</v>
      </c>
    </row>
    <row r="36" spans="1:2" ht="15.75" customHeight="1" x14ac:dyDescent="0.3">
      <c r="A36" s="4">
        <v>6.1728395061728301E-2</v>
      </c>
      <c r="B36" s="4">
        <v>9.0317919075144498E-3</v>
      </c>
    </row>
    <row r="37" spans="1:2" ht="15.75" customHeight="1" x14ac:dyDescent="0.3">
      <c r="A37" s="4">
        <v>3.4818941504178302E-2</v>
      </c>
      <c r="B37" s="4">
        <v>7.5941676792223495E-2</v>
      </c>
    </row>
    <row r="38" spans="1:2" ht="15.75" customHeight="1" x14ac:dyDescent="0.3">
      <c r="A38" s="4">
        <v>0.199203187250997</v>
      </c>
      <c r="B38" s="4">
        <v>4.8828125E-2</v>
      </c>
    </row>
    <row r="39" spans="1:2" ht="15.75" customHeight="1" x14ac:dyDescent="0.3">
      <c r="A39" s="4">
        <v>0.13227513227513199</v>
      </c>
      <c r="B39" s="4">
        <v>0.15527950310558999</v>
      </c>
    </row>
    <row r="40" spans="1:2" ht="15.75" customHeight="1" x14ac:dyDescent="0.3"/>
    <row r="41" spans="1:2" ht="15.75" customHeight="1" x14ac:dyDescent="0.3"/>
    <row r="42" spans="1:2" ht="15.75" customHeight="1" x14ac:dyDescent="0.3"/>
    <row r="43" spans="1:2" ht="15.75" customHeight="1" x14ac:dyDescent="0.3"/>
    <row r="44" spans="1:2" ht="15.75" customHeight="1" x14ac:dyDescent="0.3"/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28</v>
      </c>
      <c r="C1" s="3" t="s">
        <v>29</v>
      </c>
    </row>
    <row r="2" spans="1:4" ht="15.75" customHeight="1" x14ac:dyDescent="0.3">
      <c r="A2" s="3" t="s">
        <v>30</v>
      </c>
      <c r="B2" s="3" t="s">
        <v>31</v>
      </c>
      <c r="C2" s="3" t="s">
        <v>30</v>
      </c>
      <c r="D2" s="3" t="s">
        <v>31</v>
      </c>
    </row>
    <row r="3" spans="1:4" ht="15.75" customHeight="1" x14ac:dyDescent="0.3">
      <c r="A3" s="4">
        <v>0</v>
      </c>
      <c r="B3" s="4">
        <v>0</v>
      </c>
      <c r="C3" s="4">
        <v>1.4326647564469899E-2</v>
      </c>
      <c r="D3" s="4">
        <v>4.8661800486618001E-2</v>
      </c>
    </row>
    <row r="4" spans="1:4" ht="15.75" customHeight="1" x14ac:dyDescent="0.3">
      <c r="A4" s="4">
        <v>9.3457943925233697E-2</v>
      </c>
      <c r="B4" s="4">
        <v>0.16129032258064499</v>
      </c>
      <c r="C4" s="4">
        <v>3.8259206121473002E-2</v>
      </c>
      <c r="D4" s="4">
        <v>0.104529616724739</v>
      </c>
    </row>
    <row r="5" spans="1:4" ht="15.75" customHeight="1" x14ac:dyDescent="0.3">
      <c r="A5" s="4">
        <v>0</v>
      </c>
      <c r="B5" s="4">
        <v>0</v>
      </c>
      <c r="C5" s="4">
        <v>3.8461538461538498E-2</v>
      </c>
      <c r="D5" s="4">
        <v>0.15503875968992201</v>
      </c>
    </row>
    <row r="6" spans="1:4" ht="15.75" customHeight="1" x14ac:dyDescent="0.3">
      <c r="A6" s="4">
        <v>4.6838407494145202E-2</v>
      </c>
      <c r="B6" s="4">
        <v>4.5454545454545497E-2</v>
      </c>
      <c r="C6" s="4">
        <v>0</v>
      </c>
      <c r="D6" s="4">
        <v>4.3103448275862002E-2</v>
      </c>
    </row>
    <row r="7" spans="1:4" ht="15.75" customHeight="1" x14ac:dyDescent="0.3">
      <c r="A7" s="4">
        <v>2.5597269624573302E-2</v>
      </c>
      <c r="B7" s="4">
        <v>2.3696682464454999E-2</v>
      </c>
      <c r="C7" s="4">
        <v>0.15544041450777199</v>
      </c>
      <c r="D7" s="4">
        <v>0.12396694214876</v>
      </c>
    </row>
    <row r="8" spans="1:4" ht="15.75" customHeight="1" x14ac:dyDescent="0.3">
      <c r="A8" s="4">
        <v>0</v>
      </c>
      <c r="B8" s="4">
        <v>0</v>
      </c>
      <c r="C8" s="4">
        <v>7.4906367041198504E-2</v>
      </c>
      <c r="D8" s="4">
        <v>0</v>
      </c>
    </row>
    <row r="9" spans="1:4" ht="15.75" customHeight="1" x14ac:dyDescent="0.3">
      <c r="A9" s="4">
        <v>0</v>
      </c>
      <c r="B9" s="4">
        <v>0</v>
      </c>
      <c r="C9" s="4">
        <v>3.5971223021582698E-2</v>
      </c>
      <c r="D9" s="4">
        <v>7.4074074074074195E-2</v>
      </c>
    </row>
    <row r="10" spans="1:4" ht="15.75" customHeight="1" x14ac:dyDescent="0.3">
      <c r="A10" s="4">
        <v>0</v>
      </c>
      <c r="B10" s="4">
        <v>0</v>
      </c>
      <c r="C10" s="4">
        <v>2.8943560057887199E-2</v>
      </c>
      <c r="D10" s="4">
        <v>0</v>
      </c>
    </row>
    <row r="11" spans="1:4" ht="15.75" customHeight="1" x14ac:dyDescent="0.3">
      <c r="A11" s="4">
        <v>0</v>
      </c>
      <c r="B11" s="4">
        <v>0.170940170940172</v>
      </c>
      <c r="C11" s="4">
        <v>0</v>
      </c>
      <c r="D11" s="4">
        <v>0</v>
      </c>
    </row>
    <row r="12" spans="1:4" ht="15.75" customHeight="1" x14ac:dyDescent="0.3">
      <c r="A12" s="4">
        <v>0</v>
      </c>
      <c r="B12" s="4">
        <v>0</v>
      </c>
      <c r="C12" s="4">
        <v>2.4651793417971201E-2</v>
      </c>
      <c r="D12" s="4">
        <v>5.3763440860214999E-2</v>
      </c>
    </row>
    <row r="13" spans="1:4" ht="15.75" customHeight="1" x14ac:dyDescent="0.3">
      <c r="A13" s="4">
        <v>0</v>
      </c>
      <c r="B13" s="4">
        <v>9.4339622641509496E-2</v>
      </c>
      <c r="C13" s="4">
        <v>6.4516129032257993E-2</v>
      </c>
      <c r="D13" s="4">
        <v>0</v>
      </c>
    </row>
    <row r="14" spans="1:4" ht="15.75" customHeight="1" x14ac:dyDescent="0.3">
      <c r="A14" s="4">
        <v>0</v>
      </c>
      <c r="B14" s="4">
        <v>0</v>
      </c>
      <c r="C14" s="4">
        <v>0.116279069767442</v>
      </c>
      <c r="D14" s="4">
        <v>7.2992700729927001E-2</v>
      </c>
    </row>
    <row r="15" spans="1:4" ht="15.75" customHeight="1" x14ac:dyDescent="0.3">
      <c r="A15" s="4">
        <v>0</v>
      </c>
      <c r="B15" s="4">
        <v>0</v>
      </c>
      <c r="C15" s="4">
        <v>2.5624599615630999E-2</v>
      </c>
      <c r="D15" s="4">
        <v>1.38504155124654E-2</v>
      </c>
    </row>
    <row r="16" spans="1:4" ht="15.75" customHeight="1" x14ac:dyDescent="0.3">
      <c r="A16" s="4">
        <v>0</v>
      </c>
      <c r="B16" s="4">
        <v>0</v>
      </c>
      <c r="C16" s="4">
        <v>0</v>
      </c>
      <c r="D16" s="4">
        <v>4.5454545454545497E-2</v>
      </c>
    </row>
    <row r="17" spans="1:4" ht="15.75" customHeight="1" x14ac:dyDescent="0.3">
      <c r="A17" s="4">
        <v>0.10309278350515499</v>
      </c>
      <c r="B17" s="4">
        <v>3.2467532467532499E-2</v>
      </c>
      <c r="C17" s="4">
        <v>4.67289719626168E-2</v>
      </c>
      <c r="D17" s="4">
        <v>0</v>
      </c>
    </row>
    <row r="18" spans="1:4" ht="15.75" customHeight="1" x14ac:dyDescent="0.3">
      <c r="A18" s="4">
        <v>0</v>
      </c>
      <c r="B18" s="4">
        <v>0</v>
      </c>
      <c r="C18" s="4">
        <v>4.4776119402985003E-2</v>
      </c>
      <c r="D18" s="4">
        <v>5.3191489361702197E-2</v>
      </c>
    </row>
    <row r="19" spans="1:4" ht="15.75" customHeight="1" x14ac:dyDescent="0.3">
      <c r="A19" s="4">
        <v>0</v>
      </c>
      <c r="B19" s="4">
        <v>0</v>
      </c>
      <c r="C19" s="4">
        <v>0</v>
      </c>
      <c r="D19" s="4">
        <v>8.6580086580086701E-2</v>
      </c>
    </row>
    <row r="20" spans="1:4" ht="15.75" customHeight="1" x14ac:dyDescent="0.3">
      <c r="A20" s="4">
        <v>0</v>
      </c>
      <c r="B20" s="4">
        <v>0</v>
      </c>
      <c r="C20" s="4">
        <v>0</v>
      </c>
      <c r="D20" s="4">
        <v>4.8309178743961297E-2</v>
      </c>
    </row>
    <row r="21" spans="1:4" ht="15.75" customHeight="1" x14ac:dyDescent="0.3">
      <c r="A21" s="4">
        <v>0</v>
      </c>
      <c r="B21" s="4">
        <v>5.5248618784530301E-2</v>
      </c>
      <c r="C21" s="4">
        <v>2.0222446916076799E-2</v>
      </c>
      <c r="D21" s="4">
        <v>0</v>
      </c>
    </row>
    <row r="22" spans="1:4" ht="15.75" customHeight="1" x14ac:dyDescent="0.3">
      <c r="A22" s="4">
        <v>0</v>
      </c>
      <c r="B22" s="4">
        <v>0</v>
      </c>
      <c r="C22" s="4">
        <v>2.4213075060532701E-2</v>
      </c>
      <c r="D22" s="4">
        <v>4.4247787610619503E-2</v>
      </c>
    </row>
    <row r="23" spans="1:4" ht="15.75" customHeight="1" x14ac:dyDescent="0.3">
      <c r="A23" s="4">
        <v>7.1942446043165506E-2</v>
      </c>
      <c r="B23" s="4">
        <v>0.12345679012345701</v>
      </c>
      <c r="C23" s="4">
        <v>0</v>
      </c>
      <c r="D23" s="4">
        <v>4.0899795501022497E-2</v>
      </c>
    </row>
    <row r="24" spans="1:4" ht="15.75" customHeight="1" x14ac:dyDescent="0.3">
      <c r="A24" s="4">
        <v>6.0975609756097497E-2</v>
      </c>
      <c r="B24" s="4">
        <v>0</v>
      </c>
    </row>
    <row r="25" spans="1:4" ht="15.75" customHeight="1" x14ac:dyDescent="0.3">
      <c r="A25" s="4">
        <v>0.15306122448979601</v>
      </c>
      <c r="B25" s="4">
        <v>0.18181818181818199</v>
      </c>
    </row>
    <row r="26" spans="1:4" ht="15.75" customHeight="1" x14ac:dyDescent="0.3">
      <c r="A26" s="4">
        <v>0</v>
      </c>
      <c r="B26" s="4">
        <v>0</v>
      </c>
    </row>
    <row r="27" spans="1:4" ht="15.75" customHeight="1" x14ac:dyDescent="0.3">
      <c r="A27" s="4">
        <v>0</v>
      </c>
      <c r="B27" s="4">
        <v>5.8823529411764698E-2</v>
      </c>
    </row>
    <row r="28" spans="1:4" ht="15.75" customHeight="1" x14ac:dyDescent="0.3">
      <c r="A28" s="4">
        <v>0.04</v>
      </c>
      <c r="B28" s="4">
        <v>0</v>
      </c>
    </row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28</v>
      </c>
      <c r="C1" s="3" t="s">
        <v>29</v>
      </c>
    </row>
    <row r="2" spans="1:4" ht="15.75" customHeight="1" x14ac:dyDescent="0.3">
      <c r="A2" s="3" t="s">
        <v>30</v>
      </c>
      <c r="B2" s="3" t="s">
        <v>31</v>
      </c>
      <c r="C2" s="3" t="s">
        <v>30</v>
      </c>
      <c r="D2" s="3" t="s">
        <v>31</v>
      </c>
    </row>
    <row r="3" spans="1:4" ht="15.75" customHeight="1" x14ac:dyDescent="0.3">
      <c r="A3" s="4">
        <v>4.2662116040955697E-2</v>
      </c>
      <c r="B3" s="4">
        <v>0</v>
      </c>
      <c r="C3" s="4">
        <v>4.7824007651841201E-3</v>
      </c>
      <c r="D3" s="4">
        <v>0</v>
      </c>
    </row>
    <row r="4" spans="1:4" ht="15.75" customHeight="1" x14ac:dyDescent="0.3">
      <c r="A4" s="4">
        <v>2.5125628140703501E-2</v>
      </c>
      <c r="B4" s="4">
        <v>6.2305295950155798E-2</v>
      </c>
      <c r="C4" s="4">
        <v>3.5816618911174797E-2</v>
      </c>
      <c r="D4" s="4">
        <v>2.2935779816513801E-2</v>
      </c>
    </row>
    <row r="5" spans="1:4" ht="15.75" customHeight="1" x14ac:dyDescent="0.3">
      <c r="A5" s="4">
        <v>6.7567567567567696E-2</v>
      </c>
      <c r="B5" s="4">
        <v>0</v>
      </c>
      <c r="C5" s="4">
        <v>7.1942446043165506E-2</v>
      </c>
      <c r="D5" s="4">
        <v>7.2992700729927001E-2</v>
      </c>
    </row>
    <row r="6" spans="1:4" ht="15.75" customHeight="1" x14ac:dyDescent="0.3">
      <c r="A6" s="4">
        <v>4.5351473922902501E-2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3.7425149700598799E-2</v>
      </c>
      <c r="B7" s="4">
        <v>5.5555555555555497E-2</v>
      </c>
      <c r="C7" s="4">
        <v>0</v>
      </c>
      <c r="D7" s="4">
        <v>0</v>
      </c>
    </row>
    <row r="8" spans="1:4" ht="15.75" customHeight="1" x14ac:dyDescent="0.3">
      <c r="A8" s="4">
        <v>3.1152647975077798E-2</v>
      </c>
      <c r="B8" s="4">
        <v>0.18181818181818199</v>
      </c>
      <c r="C8" s="4">
        <v>1.2325896708985601E-2</v>
      </c>
      <c r="D8" s="4">
        <v>6.25E-2</v>
      </c>
    </row>
    <row r="9" spans="1:4" ht="15.75" customHeight="1" x14ac:dyDescent="0.3">
      <c r="A9" s="4">
        <v>0</v>
      </c>
      <c r="B9" s="4">
        <v>0.25806451612903197</v>
      </c>
      <c r="C9" s="4">
        <v>0</v>
      </c>
      <c r="D9" s="4">
        <v>0</v>
      </c>
    </row>
    <row r="10" spans="1:4" ht="15.75" customHeight="1" x14ac:dyDescent="0.3">
      <c r="A10" s="4">
        <v>0</v>
      </c>
      <c r="B10" s="4">
        <v>0</v>
      </c>
      <c r="C10" s="4">
        <v>4.5045045045045001E-2</v>
      </c>
      <c r="D10" s="4">
        <v>7.8431372549019704E-2</v>
      </c>
    </row>
    <row r="11" spans="1:4" ht="15.75" customHeight="1" x14ac:dyDescent="0.3">
      <c r="A11" s="4">
        <v>0</v>
      </c>
      <c r="B11" s="4">
        <v>0</v>
      </c>
      <c r="C11" s="4">
        <v>2.59067357512953E-2</v>
      </c>
      <c r="D11" s="4">
        <v>0.13071895424836599</v>
      </c>
    </row>
    <row r="12" spans="1:4" ht="15.75" customHeight="1" x14ac:dyDescent="0.3">
      <c r="A12" s="4">
        <v>0.25</v>
      </c>
      <c r="B12" s="4">
        <v>6.8493150684931503E-2</v>
      </c>
      <c r="C12" s="4">
        <v>0</v>
      </c>
      <c r="D12" s="4">
        <v>3.4482758620689703E-2</v>
      </c>
    </row>
    <row r="13" spans="1:4" ht="15.75" customHeight="1" x14ac:dyDescent="0.3">
      <c r="A13" s="4">
        <v>0</v>
      </c>
      <c r="B13" s="4">
        <v>0.145985401459854</v>
      </c>
      <c r="C13" s="4">
        <v>0</v>
      </c>
      <c r="D13" s="4">
        <v>0.21276595744680801</v>
      </c>
    </row>
    <row r="14" spans="1:4" ht="15.75" customHeight="1" x14ac:dyDescent="0.3">
      <c r="A14" s="4">
        <v>0.15384615384615399</v>
      </c>
      <c r="B14" s="4">
        <v>0.18181818181818199</v>
      </c>
      <c r="C14" s="4">
        <v>4.4776119402985003E-2</v>
      </c>
      <c r="D14" s="4">
        <v>0</v>
      </c>
    </row>
    <row r="15" spans="1:4" ht="15.75" customHeight="1" x14ac:dyDescent="0.3">
      <c r="A15" s="4">
        <v>6.4308681672025705E-2</v>
      </c>
      <c r="B15" s="4">
        <v>0.16393442622950799</v>
      </c>
      <c r="C15" s="4">
        <v>8.6705202312138796E-2</v>
      </c>
      <c r="D15" s="4">
        <v>0</v>
      </c>
    </row>
    <row r="16" spans="1:4" ht="15.75" customHeight="1" x14ac:dyDescent="0.3">
      <c r="A16" s="4">
        <v>0.25</v>
      </c>
      <c r="B16" s="4">
        <v>0</v>
      </c>
      <c r="C16" s="4">
        <v>0</v>
      </c>
      <c r="D16" s="4">
        <v>0.173913043478262</v>
      </c>
    </row>
    <row r="17" spans="1:4" ht="15.75" customHeight="1" x14ac:dyDescent="0.3">
      <c r="A17" s="4">
        <v>0</v>
      </c>
      <c r="B17" s="4">
        <v>0.19607843137254799</v>
      </c>
      <c r="C17" s="4">
        <v>0</v>
      </c>
      <c r="D17" s="4">
        <v>3.2679738562091498E-2</v>
      </c>
    </row>
    <row r="18" spans="1:4" ht="15.75" customHeight="1" x14ac:dyDescent="0.3">
      <c r="A18" s="4">
        <v>9.7087378640776698E-2</v>
      </c>
      <c r="B18" s="4">
        <v>0</v>
      </c>
      <c r="C18" s="4">
        <v>1.92184497117233E-2</v>
      </c>
      <c r="D18" s="4">
        <v>0</v>
      </c>
    </row>
    <row r="19" spans="1:4" ht="15.75" customHeight="1" x14ac:dyDescent="0.3">
      <c r="A19" s="4">
        <v>0</v>
      </c>
      <c r="B19" s="4">
        <v>0</v>
      </c>
      <c r="C19" s="4">
        <v>0.125786163522012</v>
      </c>
      <c r="D19" s="4">
        <v>0</v>
      </c>
    </row>
    <row r="20" spans="1:4" ht="15.75" customHeight="1" x14ac:dyDescent="0.3">
      <c r="A20" s="4">
        <v>0.232558139534883</v>
      </c>
      <c r="B20" s="4">
        <v>0</v>
      </c>
      <c r="C20" s="4">
        <v>0</v>
      </c>
      <c r="D20" s="4">
        <v>0</v>
      </c>
    </row>
    <row r="21" spans="1:4" ht="15.75" customHeight="1" x14ac:dyDescent="0.3">
      <c r="A21" s="4">
        <v>5.10204081632653E-2</v>
      </c>
      <c r="B21" s="4">
        <v>7.2992700729927001E-2</v>
      </c>
      <c r="C21" s="4">
        <v>4.8426150121065298E-2</v>
      </c>
      <c r="D21" s="4">
        <v>6.6889632107023506E-2</v>
      </c>
    </row>
    <row r="22" spans="1:4" ht="15.75" customHeight="1" x14ac:dyDescent="0.3">
      <c r="A22" s="4">
        <v>0</v>
      </c>
      <c r="B22" s="4">
        <v>7.5757575757575801E-2</v>
      </c>
      <c r="C22" s="4">
        <v>0</v>
      </c>
      <c r="D22" s="4">
        <v>5.91133004926108E-2</v>
      </c>
    </row>
    <row r="23" spans="1:4" ht="15.75" customHeight="1" x14ac:dyDescent="0.3">
      <c r="A23" s="4">
        <v>0</v>
      </c>
      <c r="B23" s="4">
        <v>0</v>
      </c>
      <c r="C23" s="4">
        <v>3.4965034965035002E-2</v>
      </c>
      <c r="D23" s="4">
        <v>0.104166666666667</v>
      </c>
    </row>
    <row r="24" spans="1:4" ht="15.75" customHeight="1" x14ac:dyDescent="0.3">
      <c r="A24" s="4">
        <v>0.08</v>
      </c>
      <c r="B24" s="4">
        <v>0</v>
      </c>
      <c r="C24" s="4">
        <v>6.2111801242236003E-2</v>
      </c>
      <c r="D24" s="4">
        <v>6.3694267515923497E-2</v>
      </c>
    </row>
    <row r="25" spans="1:4" ht="15.75" customHeight="1" x14ac:dyDescent="0.3">
      <c r="A25" s="4">
        <v>1.0098969905069701E-2</v>
      </c>
      <c r="B25" s="4">
        <v>4.4444444444444502E-2</v>
      </c>
      <c r="C25" s="4">
        <v>0</v>
      </c>
      <c r="D25" s="4">
        <v>3.3444816053511697E-2</v>
      </c>
    </row>
    <row r="26" spans="1:4" ht="15.75" customHeight="1" x14ac:dyDescent="0.3">
      <c r="A26" s="4">
        <v>0</v>
      </c>
      <c r="B26" s="4">
        <v>0</v>
      </c>
      <c r="C26" s="4">
        <v>4.1322314049586799E-2</v>
      </c>
      <c r="D26" s="4">
        <v>6.7567567567567696E-2</v>
      </c>
    </row>
    <row r="27" spans="1:4" ht="15.75" customHeight="1" x14ac:dyDescent="0.3">
      <c r="A27" s="4">
        <v>0.14388489208633101</v>
      </c>
      <c r="B27" s="4">
        <v>0</v>
      </c>
      <c r="C27" s="4">
        <v>3.0333670374115301E-2</v>
      </c>
      <c r="D27" s="4">
        <v>0</v>
      </c>
    </row>
    <row r="28" spans="1:4" ht="15.75" customHeight="1" x14ac:dyDescent="0.3">
      <c r="A28" s="4">
        <v>0</v>
      </c>
      <c r="B28" s="4">
        <v>0</v>
      </c>
    </row>
    <row r="29" spans="1:4" ht="15.75" customHeight="1" x14ac:dyDescent="0.3"/>
    <row r="30" spans="1:4" ht="15.75" customHeight="1" x14ac:dyDescent="0.3"/>
    <row r="31" spans="1:4" ht="15.75" customHeight="1" x14ac:dyDescent="0.3"/>
    <row r="32" spans="1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Z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6" ht="15.75" customHeight="1" x14ac:dyDescent="0.3">
      <c r="A1" s="11" t="s">
        <v>32</v>
      </c>
      <c r="B1" s="11" t="s">
        <v>33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.75" customHeight="1" x14ac:dyDescent="0.3">
      <c r="A2" s="12">
        <v>3</v>
      </c>
      <c r="B2" s="12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3">
      <c r="A3" s="12">
        <v>0.5</v>
      </c>
      <c r="B3" s="12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12">
        <v>0</v>
      </c>
      <c r="B4" s="12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12">
        <v>0</v>
      </c>
      <c r="B5" s="12">
        <v>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12">
        <v>0</v>
      </c>
      <c r="B6" s="12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12">
        <v>0</v>
      </c>
      <c r="B7" s="12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12">
        <v>0.5</v>
      </c>
      <c r="B8" s="12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/>
    <row r="10" spans="1:26" ht="15.75" customHeight="1" x14ac:dyDescent="0.3"/>
    <row r="11" spans="1:26" ht="15.75" customHeight="1" x14ac:dyDescent="0.3"/>
    <row r="12" spans="1:26" ht="15.75" customHeight="1" x14ac:dyDescent="0.3"/>
    <row r="13" spans="1:26" ht="15.75" customHeight="1" x14ac:dyDescent="0.3"/>
    <row r="14" spans="1:26" ht="15.75" customHeight="1" x14ac:dyDescent="0.3"/>
    <row r="15" spans="1:26" ht="15.75" customHeight="1" x14ac:dyDescent="0.3"/>
    <row r="16" spans="1:2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Z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6" ht="15.75" customHeight="1" x14ac:dyDescent="0.3">
      <c r="A1" s="11" t="s">
        <v>33</v>
      </c>
      <c r="B1" s="11" t="s">
        <v>32</v>
      </c>
    </row>
    <row r="2" spans="1:26" ht="15.75" customHeight="1" x14ac:dyDescent="0.3">
      <c r="A2" s="12">
        <v>0</v>
      </c>
      <c r="B2" s="12">
        <f>2/19</f>
        <v>0.10526315789473684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 x14ac:dyDescent="0.3">
      <c r="A3" s="12">
        <v>0</v>
      </c>
      <c r="B3" s="12">
        <f>1/4</f>
        <v>0.25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3">
      <c r="A4" s="12">
        <v>0</v>
      </c>
      <c r="B4" s="12">
        <f>2/9</f>
        <v>0.22222222222222221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3">
      <c r="A5" s="12">
        <v>0</v>
      </c>
      <c r="B5" s="12">
        <f>3/4</f>
        <v>0.75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3">
      <c r="A6" s="12">
        <f>1/120</f>
        <v>8.3333333333333332E-3</v>
      </c>
      <c r="B6" s="12">
        <f>1/20</f>
        <v>0.05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A7" s="12">
        <f>1/11</f>
        <v>9.0909090909090912E-2</v>
      </c>
      <c r="B7" s="12">
        <f>1/3</f>
        <v>0.33333333333333331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3">
      <c r="A8" s="12">
        <f>1/4</f>
        <v>0.25</v>
      </c>
      <c r="B8" s="12">
        <v>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3">
      <c r="A9" s="12">
        <v>0</v>
      </c>
      <c r="B9" s="12">
        <f>1/8</f>
        <v>0.125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3">
      <c r="A10" s="12">
        <f>2/120</f>
        <v>1.6666666666666666E-2</v>
      </c>
      <c r="B10" s="12">
        <f>3/25</f>
        <v>0.12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3">
      <c r="A11" s="12">
        <f>3/16</f>
        <v>0.1875</v>
      </c>
      <c r="B11" s="12">
        <f>4/24</f>
        <v>0.16666666666666666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3">
      <c r="A12" s="12">
        <f>1/10</f>
        <v>0.1</v>
      </c>
      <c r="B12" s="12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12">
        <f>1/7</f>
        <v>0.14285714285714285</v>
      </c>
      <c r="B13" s="12">
        <f>4/18</f>
        <v>0.22222222222222221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12">
        <f>3/9</f>
        <v>0.33333333333333331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12">
        <f>4/12</f>
        <v>0.33333333333333331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12">
        <f>3/58</f>
        <v>5.1724137931034482E-2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 x14ac:dyDescent="0.3">
      <c r="A18" s="11"/>
      <c r="B18" s="11"/>
    </row>
    <row r="19" spans="1:26" ht="15.75" customHeight="1" x14ac:dyDescent="0.3">
      <c r="A19" s="11"/>
      <c r="B19" s="11"/>
    </row>
    <row r="20" spans="1:26" ht="15.75" customHeight="1" x14ac:dyDescent="0.3">
      <c r="A20" s="11"/>
      <c r="B20" s="11"/>
    </row>
    <row r="21" spans="1:26" ht="15.75" customHeight="1" x14ac:dyDescent="0.3">
      <c r="A21" s="11"/>
      <c r="B21" s="11"/>
    </row>
    <row r="22" spans="1:26" ht="15.75" customHeight="1" x14ac:dyDescent="0.3">
      <c r="A22" s="11"/>
      <c r="B22" s="11"/>
    </row>
    <row r="23" spans="1:26" ht="15.75" customHeight="1" x14ac:dyDescent="0.3">
      <c r="A23" s="11"/>
      <c r="B23" s="11"/>
    </row>
    <row r="24" spans="1:26" ht="15.75" customHeight="1" x14ac:dyDescent="0.3">
      <c r="A24" s="11"/>
      <c r="B24" s="11"/>
    </row>
    <row r="25" spans="1:26" ht="15.75" customHeight="1" x14ac:dyDescent="0.3">
      <c r="A25" s="11"/>
      <c r="B25" s="11"/>
    </row>
    <row r="26" spans="1:26" ht="15.75" customHeight="1" x14ac:dyDescent="0.3">
      <c r="A26" s="11"/>
      <c r="B26" s="11"/>
    </row>
    <row r="27" spans="1:26" ht="15.75" customHeight="1" x14ac:dyDescent="0.3">
      <c r="A27" s="11"/>
      <c r="B27" s="11"/>
    </row>
    <row r="28" spans="1:26" ht="15.75" customHeight="1" x14ac:dyDescent="0.3">
      <c r="A28" s="11"/>
      <c r="B28" s="11"/>
    </row>
    <row r="29" spans="1:26" ht="15.75" customHeight="1" x14ac:dyDescent="0.3">
      <c r="A29" s="11"/>
      <c r="B29" s="11"/>
    </row>
    <row r="30" spans="1:26" ht="15.75" customHeight="1" x14ac:dyDescent="0.3">
      <c r="A30" s="11"/>
      <c r="B30" s="11"/>
    </row>
    <row r="31" spans="1:26" ht="15.75" customHeight="1" x14ac:dyDescent="0.3">
      <c r="A31" s="11"/>
      <c r="B31" s="11"/>
    </row>
    <row r="32" spans="1:26" ht="15.75" customHeight="1" x14ac:dyDescent="0.3">
      <c r="A32" s="11"/>
      <c r="B32" s="11"/>
    </row>
    <row r="33" spans="1:2" ht="15.75" customHeight="1" x14ac:dyDescent="0.3">
      <c r="A33" s="11"/>
      <c r="B33" s="11"/>
    </row>
    <row r="34" spans="1:2" ht="15.75" customHeight="1" x14ac:dyDescent="0.3">
      <c r="A34" s="11"/>
      <c r="B34" s="11"/>
    </row>
    <row r="35" spans="1:2" ht="15.75" customHeight="1" x14ac:dyDescent="0.3">
      <c r="A35" s="11"/>
      <c r="B35" s="11"/>
    </row>
    <row r="36" spans="1:2" ht="15.75" customHeight="1" x14ac:dyDescent="0.3">
      <c r="A36" s="11"/>
      <c r="B36" s="11"/>
    </row>
    <row r="37" spans="1:2" ht="15.75" customHeight="1" x14ac:dyDescent="0.3">
      <c r="A37" s="11"/>
      <c r="B37" s="11"/>
    </row>
    <row r="38" spans="1:2" ht="15.75" customHeight="1" x14ac:dyDescent="0.3">
      <c r="A38" s="11"/>
      <c r="B38" s="11"/>
    </row>
    <row r="39" spans="1:2" ht="15.75" customHeight="1" x14ac:dyDescent="0.3">
      <c r="A39" s="11"/>
      <c r="B39" s="11"/>
    </row>
    <row r="40" spans="1:2" ht="15.75" customHeight="1" x14ac:dyDescent="0.3">
      <c r="A40" s="11"/>
      <c r="B40" s="11"/>
    </row>
    <row r="41" spans="1:2" ht="15.75" customHeight="1" x14ac:dyDescent="0.3">
      <c r="A41" s="11"/>
      <c r="B41" s="11"/>
    </row>
    <row r="42" spans="1:2" ht="15.75" customHeight="1" x14ac:dyDescent="0.3">
      <c r="A42" s="11"/>
      <c r="B42" s="11"/>
    </row>
    <row r="43" spans="1:2" ht="15.75" customHeight="1" x14ac:dyDescent="0.3">
      <c r="A43" s="11"/>
      <c r="B43" s="11"/>
    </row>
    <row r="44" spans="1:2" ht="15.75" customHeight="1" x14ac:dyDescent="0.3">
      <c r="A44" s="11"/>
      <c r="B44" s="11"/>
    </row>
    <row r="45" spans="1:2" ht="15.75" customHeight="1" x14ac:dyDescent="0.3">
      <c r="A45" s="11"/>
      <c r="B45" s="11"/>
    </row>
    <row r="46" spans="1:2" ht="15.75" customHeight="1" x14ac:dyDescent="0.3">
      <c r="A46" s="11"/>
      <c r="B46" s="11"/>
    </row>
    <row r="47" spans="1:2" ht="15.75" customHeight="1" x14ac:dyDescent="0.3">
      <c r="A47" s="11"/>
      <c r="B47" s="11"/>
    </row>
    <row r="48" spans="1:2" ht="15.75" customHeight="1" x14ac:dyDescent="0.3">
      <c r="A48" s="11"/>
      <c r="B48" s="11"/>
    </row>
    <row r="49" spans="1:2" ht="15.75" customHeight="1" x14ac:dyDescent="0.3">
      <c r="A49" s="11"/>
      <c r="B49" s="11"/>
    </row>
    <row r="50" spans="1:2" ht="15.75" customHeight="1" x14ac:dyDescent="0.3">
      <c r="A50" s="11"/>
      <c r="B50" s="11"/>
    </row>
    <row r="51" spans="1:2" ht="15.75" customHeight="1" x14ac:dyDescent="0.3">
      <c r="A51" s="11"/>
      <c r="B51" s="11"/>
    </row>
    <row r="52" spans="1:2" ht="15.75" customHeight="1" x14ac:dyDescent="0.3">
      <c r="A52" s="11"/>
      <c r="B52" s="11"/>
    </row>
    <row r="53" spans="1:2" ht="15.75" customHeight="1" x14ac:dyDescent="0.3">
      <c r="A53" s="11"/>
      <c r="B53" s="11"/>
    </row>
    <row r="54" spans="1:2" ht="15.75" customHeight="1" x14ac:dyDescent="0.3">
      <c r="A54" s="11"/>
      <c r="B54" s="11"/>
    </row>
    <row r="55" spans="1:2" ht="15.75" customHeight="1" x14ac:dyDescent="0.3">
      <c r="A55" s="11"/>
      <c r="B55" s="11"/>
    </row>
    <row r="56" spans="1:2" ht="15.75" customHeight="1" x14ac:dyDescent="0.3">
      <c r="A56" s="11"/>
      <c r="B56" s="11"/>
    </row>
    <row r="57" spans="1:2" ht="15.75" customHeight="1" x14ac:dyDescent="0.3">
      <c r="A57" s="11"/>
      <c r="B57" s="11"/>
    </row>
    <row r="58" spans="1:2" ht="15.75" customHeight="1" x14ac:dyDescent="0.3">
      <c r="A58" s="11"/>
      <c r="B58" s="11"/>
    </row>
    <row r="59" spans="1:2" ht="15.75" customHeight="1" x14ac:dyDescent="0.3">
      <c r="A59" s="11"/>
      <c r="B59" s="11"/>
    </row>
    <row r="60" spans="1:2" ht="15.75" customHeight="1" x14ac:dyDescent="0.3">
      <c r="A60" s="11"/>
      <c r="B60" s="11"/>
    </row>
    <row r="61" spans="1:2" ht="15.75" customHeight="1" x14ac:dyDescent="0.3">
      <c r="A61" s="11"/>
      <c r="B61" s="11"/>
    </row>
    <row r="62" spans="1:2" ht="15.75" customHeight="1" x14ac:dyDescent="0.3">
      <c r="A62" s="11"/>
      <c r="B62" s="11"/>
    </row>
    <row r="63" spans="1:2" ht="15.75" customHeight="1" x14ac:dyDescent="0.3">
      <c r="A63" s="11"/>
      <c r="B63" s="11"/>
    </row>
    <row r="64" spans="1:2" ht="15.75" customHeight="1" x14ac:dyDescent="0.3">
      <c r="A64" s="11"/>
      <c r="B64" s="11"/>
    </row>
    <row r="65" spans="1:2" ht="15.75" customHeight="1" x14ac:dyDescent="0.3">
      <c r="A65" s="11"/>
      <c r="B65" s="11"/>
    </row>
    <row r="66" spans="1:2" ht="15.75" customHeight="1" x14ac:dyDescent="0.3">
      <c r="A66" s="11"/>
      <c r="B66" s="11"/>
    </row>
    <row r="67" spans="1:2" ht="15.75" customHeight="1" x14ac:dyDescent="0.3">
      <c r="A67" s="11"/>
      <c r="B67" s="11"/>
    </row>
    <row r="68" spans="1:2" ht="15.75" customHeight="1" x14ac:dyDescent="0.3">
      <c r="A68" s="11"/>
      <c r="B68" s="11"/>
    </row>
    <row r="69" spans="1:2" ht="15.75" customHeight="1" x14ac:dyDescent="0.3">
      <c r="A69" s="11"/>
      <c r="B69" s="11"/>
    </row>
    <row r="70" spans="1:2" ht="15.75" customHeight="1" x14ac:dyDescent="0.3">
      <c r="A70" s="11"/>
      <c r="B70" s="11"/>
    </row>
    <row r="71" spans="1:2" ht="15.75" customHeight="1" x14ac:dyDescent="0.3">
      <c r="A71" s="11"/>
      <c r="B71" s="11"/>
    </row>
    <row r="72" spans="1:2" ht="15.75" customHeight="1" x14ac:dyDescent="0.3">
      <c r="A72" s="11"/>
      <c r="B72" s="11"/>
    </row>
    <row r="73" spans="1:2" ht="15.75" customHeight="1" x14ac:dyDescent="0.3">
      <c r="A73" s="11"/>
      <c r="B73" s="11"/>
    </row>
    <row r="74" spans="1:2" ht="15.75" customHeight="1" x14ac:dyDescent="0.3">
      <c r="A74" s="11"/>
      <c r="B74" s="11"/>
    </row>
    <row r="75" spans="1:2" ht="15.75" customHeight="1" x14ac:dyDescent="0.3">
      <c r="A75" s="11"/>
      <c r="B75" s="11"/>
    </row>
    <row r="76" spans="1:2" ht="15.75" customHeight="1" x14ac:dyDescent="0.3">
      <c r="A76" s="11"/>
      <c r="B76" s="11"/>
    </row>
    <row r="77" spans="1:2" ht="15.75" customHeight="1" x14ac:dyDescent="0.3">
      <c r="A77" s="11"/>
      <c r="B77" s="11"/>
    </row>
    <row r="78" spans="1:2" ht="15.75" customHeight="1" x14ac:dyDescent="0.3">
      <c r="A78" s="11"/>
      <c r="B78" s="11"/>
    </row>
    <row r="79" spans="1:2" ht="15.75" customHeight="1" x14ac:dyDescent="0.3">
      <c r="A79" s="11"/>
      <c r="B79" s="11"/>
    </row>
    <row r="80" spans="1:2" ht="15.75" customHeight="1" x14ac:dyDescent="0.3">
      <c r="A80" s="11"/>
      <c r="B80" s="11"/>
    </row>
    <row r="81" spans="1:2" ht="15.75" customHeight="1" x14ac:dyDescent="0.3">
      <c r="A81" s="11"/>
      <c r="B81" s="11"/>
    </row>
    <row r="82" spans="1:2" ht="15.75" customHeight="1" x14ac:dyDescent="0.3">
      <c r="A82" s="11"/>
      <c r="B82" s="11"/>
    </row>
    <row r="83" spans="1:2" ht="15.75" customHeight="1" x14ac:dyDescent="0.3">
      <c r="A83" s="11"/>
      <c r="B83" s="11"/>
    </row>
    <row r="84" spans="1:2" ht="15.75" customHeight="1" x14ac:dyDescent="0.3">
      <c r="A84" s="11"/>
      <c r="B84" s="11"/>
    </row>
    <row r="85" spans="1:2" ht="15.75" customHeight="1" x14ac:dyDescent="0.3">
      <c r="A85" s="11"/>
      <c r="B85" s="11"/>
    </row>
    <row r="86" spans="1:2" ht="15.75" customHeight="1" x14ac:dyDescent="0.3">
      <c r="A86" s="11"/>
      <c r="B86" s="11"/>
    </row>
    <row r="87" spans="1:2" ht="15.75" customHeight="1" x14ac:dyDescent="0.3">
      <c r="A87" s="11"/>
      <c r="B87" s="11"/>
    </row>
    <row r="88" spans="1:2" ht="15.75" customHeight="1" x14ac:dyDescent="0.3">
      <c r="A88" s="11"/>
      <c r="B88" s="11"/>
    </row>
    <row r="89" spans="1:2" ht="15.75" customHeight="1" x14ac:dyDescent="0.3">
      <c r="A89" s="11"/>
      <c r="B89" s="11"/>
    </row>
    <row r="90" spans="1:2" ht="15.75" customHeight="1" x14ac:dyDescent="0.3">
      <c r="A90" s="11"/>
      <c r="B90" s="11"/>
    </row>
    <row r="91" spans="1:2" ht="15.75" customHeight="1" x14ac:dyDescent="0.3">
      <c r="A91" s="11"/>
      <c r="B91" s="11"/>
    </row>
    <row r="92" spans="1:2" ht="15.75" customHeight="1" x14ac:dyDescent="0.3">
      <c r="A92" s="11"/>
      <c r="B92" s="11"/>
    </row>
    <row r="93" spans="1:2" ht="15.75" customHeight="1" x14ac:dyDescent="0.3">
      <c r="A93" s="11"/>
      <c r="B93" s="11"/>
    </row>
    <row r="94" spans="1:2" ht="15.75" customHeight="1" x14ac:dyDescent="0.3">
      <c r="A94" s="11"/>
      <c r="B94" s="11"/>
    </row>
    <row r="95" spans="1:2" ht="15.75" customHeight="1" x14ac:dyDescent="0.3">
      <c r="A95" s="11"/>
      <c r="B95" s="11"/>
    </row>
    <row r="96" spans="1:2" ht="15.75" customHeight="1" x14ac:dyDescent="0.3">
      <c r="A96" s="11"/>
      <c r="B96" s="11"/>
    </row>
    <row r="97" spans="1:2" ht="15.75" customHeight="1" x14ac:dyDescent="0.3">
      <c r="A97" s="11"/>
      <c r="B97" s="11"/>
    </row>
    <row r="98" spans="1:2" ht="15.75" customHeight="1" x14ac:dyDescent="0.3">
      <c r="A98" s="11"/>
      <c r="B98" s="11"/>
    </row>
    <row r="99" spans="1:2" ht="15.75" customHeight="1" x14ac:dyDescent="0.3">
      <c r="A99" s="11"/>
      <c r="B99" s="11"/>
    </row>
    <row r="100" spans="1:2" ht="15.75" customHeight="1" x14ac:dyDescent="0.3">
      <c r="A100" s="11"/>
      <c r="B100" s="11"/>
    </row>
    <row r="101" spans="1:2" ht="15.75" customHeight="1" x14ac:dyDescent="0.3">
      <c r="A101" s="11"/>
      <c r="B101" s="11"/>
    </row>
    <row r="102" spans="1:2" ht="15.75" customHeight="1" x14ac:dyDescent="0.3">
      <c r="A102" s="11"/>
      <c r="B102" s="11"/>
    </row>
    <row r="103" spans="1:2" ht="15.75" customHeight="1" x14ac:dyDescent="0.3">
      <c r="A103" s="11"/>
      <c r="B103" s="11"/>
    </row>
    <row r="104" spans="1:2" ht="15.75" customHeight="1" x14ac:dyDescent="0.3">
      <c r="A104" s="11"/>
      <c r="B104" s="11"/>
    </row>
    <row r="105" spans="1:2" ht="15.75" customHeight="1" x14ac:dyDescent="0.3">
      <c r="A105" s="11"/>
      <c r="B105" s="11"/>
    </row>
    <row r="106" spans="1:2" ht="15.75" customHeight="1" x14ac:dyDescent="0.3">
      <c r="A106" s="11"/>
      <c r="B106" s="11"/>
    </row>
    <row r="107" spans="1:2" ht="15.75" customHeight="1" x14ac:dyDescent="0.3">
      <c r="A107" s="11"/>
      <c r="B107" s="11"/>
    </row>
    <row r="108" spans="1:2" ht="15.75" customHeight="1" x14ac:dyDescent="0.3">
      <c r="A108" s="11"/>
      <c r="B108" s="11"/>
    </row>
    <row r="109" spans="1:2" ht="15.75" customHeight="1" x14ac:dyDescent="0.3">
      <c r="A109" s="11"/>
      <c r="B109" s="11"/>
    </row>
    <row r="110" spans="1:2" ht="15.75" customHeight="1" x14ac:dyDescent="0.3">
      <c r="A110" s="11"/>
      <c r="B110" s="11"/>
    </row>
    <row r="111" spans="1:2" ht="15.75" customHeight="1" x14ac:dyDescent="0.3">
      <c r="A111" s="11"/>
      <c r="B111" s="11"/>
    </row>
    <row r="112" spans="1:2" ht="15.75" customHeight="1" x14ac:dyDescent="0.3">
      <c r="A112" s="11"/>
      <c r="B112" s="11"/>
    </row>
    <row r="113" spans="1:2" ht="15.75" customHeight="1" x14ac:dyDescent="0.3">
      <c r="A113" s="11"/>
      <c r="B113" s="11"/>
    </row>
    <row r="114" spans="1:2" ht="15.75" customHeight="1" x14ac:dyDescent="0.3">
      <c r="A114" s="11"/>
      <c r="B114" s="11"/>
    </row>
    <row r="115" spans="1:2" ht="15.75" customHeight="1" x14ac:dyDescent="0.3">
      <c r="A115" s="11"/>
      <c r="B115" s="11"/>
    </row>
    <row r="116" spans="1:2" ht="15.75" customHeight="1" x14ac:dyDescent="0.3">
      <c r="A116" s="11"/>
      <c r="B116" s="11"/>
    </row>
    <row r="117" spans="1:2" ht="15.75" customHeight="1" x14ac:dyDescent="0.3">
      <c r="A117" s="11"/>
      <c r="B117" s="11"/>
    </row>
    <row r="118" spans="1:2" ht="15.75" customHeight="1" x14ac:dyDescent="0.3">
      <c r="A118" s="11"/>
      <c r="B118" s="11"/>
    </row>
    <row r="119" spans="1:2" ht="15.75" customHeight="1" x14ac:dyDescent="0.3">
      <c r="A119" s="11"/>
      <c r="B119" s="11"/>
    </row>
    <row r="120" spans="1:2" ht="15.75" customHeight="1" x14ac:dyDescent="0.3">
      <c r="A120" s="11"/>
      <c r="B120" s="11"/>
    </row>
    <row r="121" spans="1:2" ht="15.75" customHeight="1" x14ac:dyDescent="0.3">
      <c r="A121" s="11"/>
      <c r="B121" s="11"/>
    </row>
    <row r="122" spans="1:2" ht="15.75" customHeight="1" x14ac:dyDescent="0.3">
      <c r="A122" s="11"/>
      <c r="B122" s="11"/>
    </row>
    <row r="123" spans="1:2" ht="15.75" customHeight="1" x14ac:dyDescent="0.3">
      <c r="A123" s="11"/>
      <c r="B123" s="11"/>
    </row>
    <row r="124" spans="1:2" ht="15.75" customHeight="1" x14ac:dyDescent="0.3">
      <c r="A124" s="11"/>
      <c r="B124" s="11"/>
    </row>
    <row r="125" spans="1:2" ht="15.75" customHeight="1" x14ac:dyDescent="0.3">
      <c r="A125" s="11"/>
      <c r="B125" s="11"/>
    </row>
    <row r="126" spans="1:2" ht="15.75" customHeight="1" x14ac:dyDescent="0.3">
      <c r="A126" s="11"/>
      <c r="B126" s="11"/>
    </row>
    <row r="127" spans="1:2" ht="15.75" customHeight="1" x14ac:dyDescent="0.3">
      <c r="A127" s="11"/>
      <c r="B127" s="11"/>
    </row>
    <row r="128" spans="1:2" ht="15.75" customHeight="1" x14ac:dyDescent="0.3">
      <c r="A128" s="11"/>
      <c r="B128" s="11"/>
    </row>
    <row r="129" spans="1:2" ht="15.75" customHeight="1" x14ac:dyDescent="0.3">
      <c r="A129" s="11"/>
      <c r="B129" s="11"/>
    </row>
    <row r="130" spans="1:2" ht="15.75" customHeight="1" x14ac:dyDescent="0.3">
      <c r="A130" s="11"/>
      <c r="B130" s="11"/>
    </row>
    <row r="131" spans="1:2" ht="15.75" customHeight="1" x14ac:dyDescent="0.3">
      <c r="A131" s="11"/>
      <c r="B131" s="11"/>
    </row>
    <row r="132" spans="1:2" ht="15.75" customHeight="1" x14ac:dyDescent="0.3">
      <c r="A132" s="11"/>
      <c r="B132" s="11"/>
    </row>
    <row r="133" spans="1:2" ht="15.75" customHeight="1" x14ac:dyDescent="0.3">
      <c r="A133" s="11"/>
      <c r="B133" s="11"/>
    </row>
    <row r="134" spans="1:2" ht="15.75" customHeight="1" x14ac:dyDescent="0.3">
      <c r="A134" s="11"/>
      <c r="B134" s="11"/>
    </row>
    <row r="135" spans="1:2" ht="15.75" customHeight="1" x14ac:dyDescent="0.3">
      <c r="A135" s="11"/>
      <c r="B135" s="11"/>
    </row>
    <row r="136" spans="1:2" ht="15.75" customHeight="1" x14ac:dyDescent="0.3">
      <c r="A136" s="11"/>
      <c r="B136" s="11"/>
    </row>
    <row r="137" spans="1:2" ht="15.75" customHeight="1" x14ac:dyDescent="0.3">
      <c r="A137" s="11"/>
      <c r="B137" s="11"/>
    </row>
    <row r="138" spans="1:2" ht="15.75" customHeight="1" x14ac:dyDescent="0.3">
      <c r="A138" s="11"/>
      <c r="B138" s="11"/>
    </row>
    <row r="139" spans="1:2" ht="15.75" customHeight="1" x14ac:dyDescent="0.3">
      <c r="A139" s="11"/>
      <c r="B139" s="11"/>
    </row>
    <row r="140" spans="1:2" ht="15.75" customHeight="1" x14ac:dyDescent="0.3">
      <c r="A140" s="11"/>
      <c r="B140" s="11"/>
    </row>
    <row r="141" spans="1:2" ht="15.75" customHeight="1" x14ac:dyDescent="0.3">
      <c r="A141" s="11"/>
      <c r="B141" s="11"/>
    </row>
    <row r="142" spans="1:2" ht="15.75" customHeight="1" x14ac:dyDescent="0.3">
      <c r="A142" s="11"/>
      <c r="B142" s="11"/>
    </row>
    <row r="143" spans="1:2" ht="15.75" customHeight="1" x14ac:dyDescent="0.3">
      <c r="A143" s="11"/>
      <c r="B143" s="11"/>
    </row>
    <row r="144" spans="1:2" ht="15.75" customHeight="1" x14ac:dyDescent="0.3">
      <c r="A144" s="11"/>
      <c r="B144" s="11"/>
    </row>
    <row r="145" spans="1:2" ht="15.75" customHeight="1" x14ac:dyDescent="0.3">
      <c r="A145" s="11"/>
      <c r="B145" s="11"/>
    </row>
    <row r="146" spans="1:2" ht="15.75" customHeight="1" x14ac:dyDescent="0.3">
      <c r="A146" s="11"/>
      <c r="B146" s="11"/>
    </row>
    <row r="147" spans="1:2" ht="15.75" customHeight="1" x14ac:dyDescent="0.3">
      <c r="A147" s="11"/>
      <c r="B147" s="11"/>
    </row>
    <row r="148" spans="1:2" ht="15.75" customHeight="1" x14ac:dyDescent="0.3">
      <c r="A148" s="11"/>
      <c r="B148" s="11"/>
    </row>
    <row r="149" spans="1:2" ht="15.75" customHeight="1" x14ac:dyDescent="0.3">
      <c r="A149" s="11"/>
      <c r="B149" s="11"/>
    </row>
    <row r="150" spans="1:2" ht="15.75" customHeight="1" x14ac:dyDescent="0.3">
      <c r="A150" s="11"/>
      <c r="B150" s="11"/>
    </row>
    <row r="151" spans="1:2" ht="15.75" customHeight="1" x14ac:dyDescent="0.3">
      <c r="A151" s="11"/>
      <c r="B151" s="11"/>
    </row>
    <row r="152" spans="1:2" ht="15.75" customHeight="1" x14ac:dyDescent="0.3">
      <c r="A152" s="11"/>
      <c r="B152" s="11"/>
    </row>
    <row r="153" spans="1:2" ht="15.75" customHeight="1" x14ac:dyDescent="0.3">
      <c r="A153" s="11"/>
      <c r="B153" s="11"/>
    </row>
    <row r="154" spans="1:2" ht="15.75" customHeight="1" x14ac:dyDescent="0.3">
      <c r="A154" s="11"/>
      <c r="B154" s="11"/>
    </row>
    <row r="155" spans="1:2" ht="15.75" customHeight="1" x14ac:dyDescent="0.3">
      <c r="A155" s="11"/>
      <c r="B155" s="11"/>
    </row>
    <row r="156" spans="1:2" ht="15.75" customHeight="1" x14ac:dyDescent="0.3">
      <c r="A156" s="11"/>
      <c r="B156" s="11"/>
    </row>
    <row r="157" spans="1:2" ht="15.75" customHeight="1" x14ac:dyDescent="0.3">
      <c r="A157" s="11"/>
      <c r="B157" s="11"/>
    </row>
    <row r="158" spans="1:2" ht="15.75" customHeight="1" x14ac:dyDescent="0.3">
      <c r="A158" s="11"/>
      <c r="B158" s="11"/>
    </row>
    <row r="159" spans="1:2" ht="15.75" customHeight="1" x14ac:dyDescent="0.3">
      <c r="A159" s="11"/>
      <c r="B159" s="11"/>
    </row>
    <row r="160" spans="1:2" ht="15.75" customHeight="1" x14ac:dyDescent="0.3">
      <c r="A160" s="11"/>
      <c r="B160" s="11"/>
    </row>
    <row r="161" spans="1:2" ht="15.75" customHeight="1" x14ac:dyDescent="0.3">
      <c r="A161" s="11"/>
      <c r="B161" s="11"/>
    </row>
    <row r="162" spans="1:2" ht="15.75" customHeight="1" x14ac:dyDescent="0.3">
      <c r="A162" s="11"/>
      <c r="B162" s="11"/>
    </row>
    <row r="163" spans="1:2" ht="15.75" customHeight="1" x14ac:dyDescent="0.3">
      <c r="A163" s="11"/>
      <c r="B163" s="11"/>
    </row>
    <row r="164" spans="1:2" ht="15.75" customHeight="1" x14ac:dyDescent="0.3">
      <c r="A164" s="11"/>
      <c r="B164" s="11"/>
    </row>
    <row r="165" spans="1:2" ht="15.75" customHeight="1" x14ac:dyDescent="0.3">
      <c r="A165" s="11"/>
      <c r="B165" s="11"/>
    </row>
    <row r="166" spans="1:2" ht="15.75" customHeight="1" x14ac:dyDescent="0.3">
      <c r="A166" s="11"/>
      <c r="B166" s="11"/>
    </row>
    <row r="167" spans="1:2" ht="15.75" customHeight="1" x14ac:dyDescent="0.3">
      <c r="A167" s="11"/>
      <c r="B167" s="11"/>
    </row>
    <row r="168" spans="1:2" ht="15.75" customHeight="1" x14ac:dyDescent="0.3">
      <c r="A168" s="11"/>
      <c r="B168" s="11"/>
    </row>
    <row r="169" spans="1:2" ht="15.75" customHeight="1" x14ac:dyDescent="0.3">
      <c r="A169" s="11"/>
      <c r="B169" s="11"/>
    </row>
    <row r="170" spans="1:2" ht="15.75" customHeight="1" x14ac:dyDescent="0.3">
      <c r="A170" s="11"/>
      <c r="B170" s="11"/>
    </row>
    <row r="171" spans="1:2" ht="15.75" customHeight="1" x14ac:dyDescent="0.3">
      <c r="A171" s="11"/>
      <c r="B171" s="11"/>
    </row>
    <row r="172" spans="1:2" ht="15.75" customHeight="1" x14ac:dyDescent="0.3">
      <c r="A172" s="11"/>
      <c r="B172" s="11"/>
    </row>
    <row r="173" spans="1:2" ht="15.75" customHeight="1" x14ac:dyDescent="0.3">
      <c r="A173" s="11"/>
      <c r="B173" s="11"/>
    </row>
    <row r="174" spans="1:2" ht="15.75" customHeight="1" x14ac:dyDescent="0.3">
      <c r="A174" s="11"/>
      <c r="B174" s="11"/>
    </row>
    <row r="175" spans="1:2" ht="15.75" customHeight="1" x14ac:dyDescent="0.3">
      <c r="A175" s="11"/>
      <c r="B175" s="11"/>
    </row>
    <row r="176" spans="1:2" ht="15.75" customHeight="1" x14ac:dyDescent="0.3">
      <c r="A176" s="11"/>
      <c r="B176" s="11"/>
    </row>
    <row r="177" spans="1:2" ht="15.75" customHeight="1" x14ac:dyDescent="0.3">
      <c r="A177" s="11"/>
      <c r="B177" s="11"/>
    </row>
    <row r="178" spans="1:2" ht="15.75" customHeight="1" x14ac:dyDescent="0.3">
      <c r="A178" s="11"/>
      <c r="B178" s="11"/>
    </row>
    <row r="179" spans="1:2" ht="15.75" customHeight="1" x14ac:dyDescent="0.3">
      <c r="A179" s="11"/>
      <c r="B179" s="11"/>
    </row>
    <row r="180" spans="1:2" ht="15.75" customHeight="1" x14ac:dyDescent="0.3">
      <c r="A180" s="11"/>
      <c r="B180" s="11"/>
    </row>
    <row r="181" spans="1:2" ht="15.75" customHeight="1" x14ac:dyDescent="0.3">
      <c r="A181" s="11"/>
      <c r="B181" s="11"/>
    </row>
    <row r="182" spans="1:2" ht="15.75" customHeight="1" x14ac:dyDescent="0.3">
      <c r="A182" s="11"/>
      <c r="B182" s="11"/>
    </row>
    <row r="183" spans="1:2" ht="15.75" customHeight="1" x14ac:dyDescent="0.3">
      <c r="A183" s="11"/>
      <c r="B183" s="11"/>
    </row>
    <row r="184" spans="1:2" ht="15.75" customHeight="1" x14ac:dyDescent="0.3">
      <c r="A184" s="11"/>
      <c r="B184" s="11"/>
    </row>
    <row r="185" spans="1:2" ht="15.75" customHeight="1" x14ac:dyDescent="0.3">
      <c r="A185" s="11"/>
      <c r="B185" s="11"/>
    </row>
    <row r="186" spans="1:2" ht="15.75" customHeight="1" x14ac:dyDescent="0.3">
      <c r="A186" s="11"/>
      <c r="B186" s="11"/>
    </row>
    <row r="187" spans="1:2" ht="15.75" customHeight="1" x14ac:dyDescent="0.3">
      <c r="A187" s="11"/>
      <c r="B187" s="11"/>
    </row>
    <row r="188" spans="1:2" ht="15.75" customHeight="1" x14ac:dyDescent="0.3">
      <c r="A188" s="11"/>
      <c r="B188" s="11"/>
    </row>
    <row r="189" spans="1:2" ht="15.75" customHeight="1" x14ac:dyDescent="0.3">
      <c r="A189" s="11"/>
      <c r="B189" s="11"/>
    </row>
    <row r="190" spans="1:2" ht="15.75" customHeight="1" x14ac:dyDescent="0.3">
      <c r="A190" s="11"/>
      <c r="B190" s="11"/>
    </row>
    <row r="191" spans="1:2" ht="15.75" customHeight="1" x14ac:dyDescent="0.3">
      <c r="A191" s="11"/>
      <c r="B191" s="11"/>
    </row>
    <row r="192" spans="1:2" ht="15.75" customHeight="1" x14ac:dyDescent="0.3">
      <c r="A192" s="11"/>
      <c r="B192" s="11"/>
    </row>
    <row r="193" spans="1:2" ht="15.75" customHeight="1" x14ac:dyDescent="0.3">
      <c r="A193" s="11"/>
      <c r="B193" s="11"/>
    </row>
    <row r="194" spans="1:2" ht="15.75" customHeight="1" x14ac:dyDescent="0.3">
      <c r="A194" s="11"/>
      <c r="B194" s="11"/>
    </row>
    <row r="195" spans="1:2" ht="15.75" customHeight="1" x14ac:dyDescent="0.3">
      <c r="A195" s="11"/>
      <c r="B195" s="11"/>
    </row>
    <row r="196" spans="1:2" ht="15.75" customHeight="1" x14ac:dyDescent="0.3">
      <c r="A196" s="11"/>
      <c r="B196" s="11"/>
    </row>
    <row r="197" spans="1:2" ht="15.75" customHeight="1" x14ac:dyDescent="0.3">
      <c r="A197" s="11"/>
      <c r="B197" s="11"/>
    </row>
    <row r="198" spans="1:2" ht="15.75" customHeight="1" x14ac:dyDescent="0.3">
      <c r="A198" s="11"/>
      <c r="B198" s="11"/>
    </row>
    <row r="199" spans="1:2" ht="15.75" customHeight="1" x14ac:dyDescent="0.3">
      <c r="A199" s="11"/>
      <c r="B199" s="11"/>
    </row>
    <row r="200" spans="1:2" ht="15.75" customHeight="1" x14ac:dyDescent="0.3">
      <c r="A200" s="11"/>
      <c r="B200" s="11"/>
    </row>
    <row r="201" spans="1:2" ht="15.75" customHeight="1" x14ac:dyDescent="0.3">
      <c r="A201" s="11"/>
      <c r="B201" s="11"/>
    </row>
    <row r="202" spans="1:2" ht="15.75" customHeight="1" x14ac:dyDescent="0.3">
      <c r="A202" s="11"/>
      <c r="B202" s="11"/>
    </row>
    <row r="203" spans="1:2" ht="15.75" customHeight="1" x14ac:dyDescent="0.3">
      <c r="A203" s="11"/>
      <c r="B203" s="11"/>
    </row>
    <row r="204" spans="1:2" ht="15.75" customHeight="1" x14ac:dyDescent="0.3">
      <c r="A204" s="11"/>
      <c r="B204" s="11"/>
    </row>
    <row r="205" spans="1:2" ht="15.75" customHeight="1" x14ac:dyDescent="0.3">
      <c r="A205" s="11"/>
      <c r="B205" s="11"/>
    </row>
    <row r="206" spans="1:2" ht="15.75" customHeight="1" x14ac:dyDescent="0.3">
      <c r="A206" s="11"/>
      <c r="B206" s="11"/>
    </row>
    <row r="207" spans="1:2" ht="15.75" customHeight="1" x14ac:dyDescent="0.3">
      <c r="A207" s="11"/>
      <c r="B207" s="11"/>
    </row>
    <row r="208" spans="1:2" ht="15.75" customHeight="1" x14ac:dyDescent="0.3">
      <c r="A208" s="11"/>
      <c r="B208" s="11"/>
    </row>
    <row r="209" spans="1:2" ht="15.75" customHeight="1" x14ac:dyDescent="0.3">
      <c r="A209" s="11"/>
      <c r="B209" s="11"/>
    </row>
    <row r="210" spans="1:2" ht="15.75" customHeight="1" x14ac:dyDescent="0.3">
      <c r="A210" s="11"/>
      <c r="B210" s="11"/>
    </row>
    <row r="211" spans="1:2" ht="15.75" customHeight="1" x14ac:dyDescent="0.3">
      <c r="A211" s="11"/>
      <c r="B211" s="11"/>
    </row>
    <row r="212" spans="1:2" ht="15.75" customHeight="1" x14ac:dyDescent="0.3">
      <c r="A212" s="11"/>
      <c r="B212" s="11"/>
    </row>
    <row r="213" spans="1:2" ht="15.75" customHeight="1" x14ac:dyDescent="0.3">
      <c r="A213" s="11"/>
      <c r="B213" s="11"/>
    </row>
    <row r="214" spans="1:2" ht="15.75" customHeight="1" x14ac:dyDescent="0.3">
      <c r="A214" s="11"/>
      <c r="B214" s="11"/>
    </row>
    <row r="215" spans="1:2" ht="15.75" customHeight="1" x14ac:dyDescent="0.3">
      <c r="A215" s="11"/>
      <c r="B215" s="11"/>
    </row>
    <row r="216" spans="1:2" ht="15.75" customHeight="1" x14ac:dyDescent="0.3">
      <c r="A216" s="11"/>
      <c r="B216" s="11"/>
    </row>
    <row r="217" spans="1:2" ht="15.75" customHeight="1" x14ac:dyDescent="0.3">
      <c r="A217" s="11"/>
      <c r="B217" s="11"/>
    </row>
    <row r="218" spans="1:2" ht="15.75" customHeight="1" x14ac:dyDescent="0.3">
      <c r="A218" s="11"/>
      <c r="B218" s="11"/>
    </row>
    <row r="219" spans="1:2" ht="15.75" customHeight="1" x14ac:dyDescent="0.3">
      <c r="A219" s="11"/>
      <c r="B219" s="11"/>
    </row>
    <row r="220" spans="1:2" ht="15.75" customHeight="1" x14ac:dyDescent="0.3">
      <c r="A220" s="11"/>
      <c r="B220" s="11"/>
    </row>
    <row r="221" spans="1:2" ht="15.75" customHeight="1" x14ac:dyDescent="0.3">
      <c r="A221" s="11"/>
      <c r="B221" s="11"/>
    </row>
    <row r="222" spans="1:2" ht="15.75" customHeight="1" x14ac:dyDescent="0.3">
      <c r="A222" s="11"/>
      <c r="B222" s="11"/>
    </row>
    <row r="223" spans="1:2" ht="15.75" customHeight="1" x14ac:dyDescent="0.3">
      <c r="A223" s="11"/>
      <c r="B223" s="11"/>
    </row>
    <row r="224" spans="1:2" ht="15.75" customHeight="1" x14ac:dyDescent="0.3">
      <c r="A224" s="11"/>
      <c r="B224" s="11"/>
    </row>
    <row r="225" spans="1:2" ht="15.75" customHeight="1" x14ac:dyDescent="0.3">
      <c r="A225" s="11"/>
      <c r="B225" s="11"/>
    </row>
    <row r="226" spans="1:2" ht="15.75" customHeight="1" x14ac:dyDescent="0.3">
      <c r="A226" s="11"/>
      <c r="B226" s="11"/>
    </row>
    <row r="227" spans="1:2" ht="15.75" customHeight="1" x14ac:dyDescent="0.3">
      <c r="A227" s="11"/>
      <c r="B227" s="11"/>
    </row>
    <row r="228" spans="1:2" ht="15.75" customHeight="1" x14ac:dyDescent="0.3">
      <c r="A228" s="11"/>
      <c r="B228" s="11"/>
    </row>
    <row r="229" spans="1:2" ht="15.75" customHeight="1" x14ac:dyDescent="0.3">
      <c r="A229" s="11"/>
      <c r="B229" s="11"/>
    </row>
    <row r="230" spans="1:2" ht="15.75" customHeight="1" x14ac:dyDescent="0.3">
      <c r="A230" s="11"/>
      <c r="B230" s="11"/>
    </row>
    <row r="231" spans="1:2" ht="15.75" customHeight="1" x14ac:dyDescent="0.3">
      <c r="A231" s="11"/>
      <c r="B231" s="11"/>
    </row>
    <row r="232" spans="1:2" ht="15.75" customHeight="1" x14ac:dyDescent="0.3">
      <c r="A232" s="11"/>
      <c r="B232" s="11"/>
    </row>
    <row r="233" spans="1:2" ht="15.75" customHeight="1" x14ac:dyDescent="0.3">
      <c r="A233" s="11"/>
      <c r="B233" s="11"/>
    </row>
    <row r="234" spans="1:2" ht="15.75" customHeight="1" x14ac:dyDescent="0.3">
      <c r="A234" s="11"/>
      <c r="B234" s="11"/>
    </row>
    <row r="235" spans="1:2" ht="15.75" customHeight="1" x14ac:dyDescent="0.3">
      <c r="A235" s="11"/>
      <c r="B235" s="11"/>
    </row>
    <row r="236" spans="1:2" ht="15.75" customHeight="1" x14ac:dyDescent="0.3">
      <c r="A236" s="11"/>
      <c r="B236" s="11"/>
    </row>
    <row r="237" spans="1:2" ht="15.75" customHeight="1" x14ac:dyDescent="0.3">
      <c r="A237" s="11"/>
      <c r="B237" s="11"/>
    </row>
    <row r="238" spans="1:2" ht="15.75" customHeight="1" x14ac:dyDescent="0.3">
      <c r="A238" s="11"/>
      <c r="B238" s="11"/>
    </row>
    <row r="239" spans="1:2" ht="15.75" customHeight="1" x14ac:dyDescent="0.3">
      <c r="A239" s="11"/>
      <c r="B239" s="11"/>
    </row>
    <row r="240" spans="1:2" ht="15.75" customHeight="1" x14ac:dyDescent="0.3">
      <c r="A240" s="11"/>
      <c r="B240" s="11"/>
    </row>
    <row r="241" spans="1:2" ht="15.75" customHeight="1" x14ac:dyDescent="0.3">
      <c r="A241" s="11"/>
      <c r="B241" s="11"/>
    </row>
    <row r="242" spans="1:2" ht="15.75" customHeight="1" x14ac:dyDescent="0.3">
      <c r="A242" s="11"/>
      <c r="B242" s="11"/>
    </row>
    <row r="243" spans="1:2" ht="15.75" customHeight="1" x14ac:dyDescent="0.3">
      <c r="A243" s="11"/>
      <c r="B243" s="11"/>
    </row>
    <row r="244" spans="1:2" ht="15.75" customHeight="1" x14ac:dyDescent="0.3">
      <c r="A244" s="11"/>
      <c r="B244" s="11"/>
    </row>
    <row r="245" spans="1:2" ht="15.75" customHeight="1" x14ac:dyDescent="0.3">
      <c r="A245" s="11"/>
      <c r="B245" s="11"/>
    </row>
    <row r="246" spans="1:2" ht="15.75" customHeight="1" x14ac:dyDescent="0.3">
      <c r="A246" s="11"/>
      <c r="B246" s="11"/>
    </row>
    <row r="247" spans="1:2" ht="15.75" customHeight="1" x14ac:dyDescent="0.3">
      <c r="A247" s="11"/>
      <c r="B247" s="11"/>
    </row>
    <row r="248" spans="1:2" ht="15.75" customHeight="1" x14ac:dyDescent="0.3">
      <c r="A248" s="11"/>
      <c r="B248" s="11"/>
    </row>
    <row r="249" spans="1:2" ht="15.75" customHeight="1" x14ac:dyDescent="0.3">
      <c r="A249" s="11"/>
      <c r="B249" s="11"/>
    </row>
    <row r="250" spans="1:2" ht="15.75" customHeight="1" x14ac:dyDescent="0.3">
      <c r="A250" s="11"/>
      <c r="B250" s="11"/>
    </row>
    <row r="251" spans="1:2" ht="15.75" customHeight="1" x14ac:dyDescent="0.3">
      <c r="A251" s="11"/>
      <c r="B251" s="11"/>
    </row>
    <row r="252" spans="1:2" ht="15.75" customHeight="1" x14ac:dyDescent="0.3">
      <c r="A252" s="11"/>
      <c r="B252" s="11"/>
    </row>
    <row r="253" spans="1:2" ht="15.75" customHeight="1" x14ac:dyDescent="0.3">
      <c r="A253" s="11"/>
      <c r="B253" s="11"/>
    </row>
    <row r="254" spans="1:2" ht="15.75" customHeight="1" x14ac:dyDescent="0.3">
      <c r="A254" s="11"/>
      <c r="B254" s="11"/>
    </row>
    <row r="255" spans="1:2" ht="15.75" customHeight="1" x14ac:dyDescent="0.3">
      <c r="A255" s="11"/>
      <c r="B255" s="11"/>
    </row>
    <row r="256" spans="1:2" ht="15.75" customHeight="1" x14ac:dyDescent="0.3">
      <c r="A256" s="11"/>
      <c r="B256" s="11"/>
    </row>
    <row r="257" spans="1:2" ht="15.75" customHeight="1" x14ac:dyDescent="0.3">
      <c r="A257" s="11"/>
      <c r="B257" s="11"/>
    </row>
    <row r="258" spans="1:2" ht="15.75" customHeight="1" x14ac:dyDescent="0.3">
      <c r="A258" s="11"/>
      <c r="B258" s="11"/>
    </row>
    <row r="259" spans="1:2" ht="15.75" customHeight="1" x14ac:dyDescent="0.3">
      <c r="A259" s="11"/>
      <c r="B259" s="11"/>
    </row>
    <row r="260" spans="1:2" ht="15.75" customHeight="1" x14ac:dyDescent="0.3">
      <c r="A260" s="11"/>
      <c r="B260" s="11"/>
    </row>
    <row r="261" spans="1:2" ht="15.75" customHeight="1" x14ac:dyDescent="0.3">
      <c r="A261" s="11"/>
      <c r="B261" s="11"/>
    </row>
    <row r="262" spans="1:2" ht="15.75" customHeight="1" x14ac:dyDescent="0.3">
      <c r="A262" s="11"/>
      <c r="B262" s="11"/>
    </row>
    <row r="263" spans="1:2" ht="15.75" customHeight="1" x14ac:dyDescent="0.3">
      <c r="A263" s="11"/>
      <c r="B263" s="11"/>
    </row>
    <row r="264" spans="1:2" ht="15.75" customHeight="1" x14ac:dyDescent="0.3">
      <c r="A264" s="11"/>
      <c r="B264" s="11"/>
    </row>
    <row r="265" spans="1:2" ht="15.75" customHeight="1" x14ac:dyDescent="0.3">
      <c r="A265" s="11"/>
      <c r="B265" s="11"/>
    </row>
    <row r="266" spans="1:2" ht="15.75" customHeight="1" x14ac:dyDescent="0.3">
      <c r="A266" s="11"/>
      <c r="B266" s="11"/>
    </row>
    <row r="267" spans="1:2" ht="15.75" customHeight="1" x14ac:dyDescent="0.3">
      <c r="A267" s="11"/>
      <c r="B267" s="11"/>
    </row>
    <row r="268" spans="1:2" ht="15.75" customHeight="1" x14ac:dyDescent="0.3">
      <c r="A268" s="11"/>
      <c r="B268" s="11"/>
    </row>
    <row r="269" spans="1:2" ht="15.75" customHeight="1" x14ac:dyDescent="0.3">
      <c r="A269" s="11"/>
      <c r="B269" s="11"/>
    </row>
    <row r="270" spans="1:2" ht="15.75" customHeight="1" x14ac:dyDescent="0.3">
      <c r="A270" s="11"/>
      <c r="B270" s="11"/>
    </row>
    <row r="271" spans="1:2" ht="15.75" customHeight="1" x14ac:dyDescent="0.3">
      <c r="A271" s="11"/>
      <c r="B271" s="11"/>
    </row>
    <row r="272" spans="1:2" ht="15.75" customHeight="1" x14ac:dyDescent="0.3">
      <c r="A272" s="11"/>
      <c r="B272" s="11"/>
    </row>
    <row r="273" spans="1:2" ht="15.75" customHeight="1" x14ac:dyDescent="0.3">
      <c r="A273" s="11"/>
      <c r="B273" s="11"/>
    </row>
    <row r="274" spans="1:2" ht="15.75" customHeight="1" x14ac:dyDescent="0.3">
      <c r="A274" s="11"/>
      <c r="B274" s="11"/>
    </row>
    <row r="275" spans="1:2" ht="15.75" customHeight="1" x14ac:dyDescent="0.3">
      <c r="A275" s="11"/>
      <c r="B275" s="11"/>
    </row>
    <row r="276" spans="1:2" ht="15.75" customHeight="1" x14ac:dyDescent="0.3">
      <c r="A276" s="11"/>
      <c r="B276" s="11"/>
    </row>
    <row r="277" spans="1:2" ht="15.75" customHeight="1" x14ac:dyDescent="0.3">
      <c r="A277" s="11"/>
      <c r="B277" s="11"/>
    </row>
    <row r="278" spans="1:2" ht="15.75" customHeight="1" x14ac:dyDescent="0.3">
      <c r="A278" s="11"/>
      <c r="B278" s="11"/>
    </row>
    <row r="279" spans="1:2" ht="15.75" customHeight="1" x14ac:dyDescent="0.3">
      <c r="A279" s="11"/>
      <c r="B279" s="11"/>
    </row>
    <row r="280" spans="1:2" ht="15.75" customHeight="1" x14ac:dyDescent="0.3">
      <c r="A280" s="11"/>
      <c r="B280" s="11"/>
    </row>
    <row r="281" spans="1:2" ht="15.75" customHeight="1" x14ac:dyDescent="0.3">
      <c r="A281" s="11"/>
      <c r="B281" s="11"/>
    </row>
    <row r="282" spans="1:2" ht="15.75" customHeight="1" x14ac:dyDescent="0.3">
      <c r="A282" s="11"/>
      <c r="B282" s="11"/>
    </row>
    <row r="283" spans="1:2" ht="15.75" customHeight="1" x14ac:dyDescent="0.3">
      <c r="A283" s="11"/>
      <c r="B283" s="11"/>
    </row>
    <row r="284" spans="1:2" ht="15.75" customHeight="1" x14ac:dyDescent="0.3">
      <c r="A284" s="11"/>
      <c r="B284" s="11"/>
    </row>
    <row r="285" spans="1:2" ht="15.75" customHeight="1" x14ac:dyDescent="0.3">
      <c r="A285" s="11"/>
      <c r="B285" s="11"/>
    </row>
    <row r="286" spans="1:2" ht="15.75" customHeight="1" x14ac:dyDescent="0.3">
      <c r="A286" s="11"/>
      <c r="B286" s="11"/>
    </row>
    <row r="287" spans="1:2" ht="15.75" customHeight="1" x14ac:dyDescent="0.3">
      <c r="A287" s="11"/>
      <c r="B287" s="11"/>
    </row>
    <row r="288" spans="1:2" ht="15.75" customHeight="1" x14ac:dyDescent="0.3">
      <c r="A288" s="11"/>
      <c r="B288" s="11"/>
    </row>
    <row r="289" spans="1:2" ht="15.75" customHeight="1" x14ac:dyDescent="0.3">
      <c r="A289" s="11"/>
      <c r="B289" s="11"/>
    </row>
    <row r="290" spans="1:2" ht="15.75" customHeight="1" x14ac:dyDescent="0.3">
      <c r="A290" s="11"/>
      <c r="B290" s="11"/>
    </row>
    <row r="291" spans="1:2" ht="15.75" customHeight="1" x14ac:dyDescent="0.3">
      <c r="A291" s="11"/>
      <c r="B291" s="11"/>
    </row>
    <row r="292" spans="1:2" ht="15.75" customHeight="1" x14ac:dyDescent="0.3">
      <c r="A292" s="11"/>
      <c r="B292" s="11"/>
    </row>
    <row r="293" spans="1:2" ht="15.75" customHeight="1" x14ac:dyDescent="0.3">
      <c r="A293" s="11"/>
      <c r="B293" s="11"/>
    </row>
    <row r="294" spans="1:2" ht="15.75" customHeight="1" x14ac:dyDescent="0.3">
      <c r="A294" s="11"/>
      <c r="B294" s="11"/>
    </row>
    <row r="295" spans="1:2" ht="15.75" customHeight="1" x14ac:dyDescent="0.3">
      <c r="A295" s="11"/>
      <c r="B295" s="11"/>
    </row>
    <row r="296" spans="1:2" ht="15.75" customHeight="1" x14ac:dyDescent="0.3">
      <c r="A296" s="11"/>
      <c r="B296" s="11"/>
    </row>
    <row r="297" spans="1:2" ht="15.75" customHeight="1" x14ac:dyDescent="0.3">
      <c r="A297" s="11"/>
      <c r="B297" s="11"/>
    </row>
    <row r="298" spans="1:2" ht="15.75" customHeight="1" x14ac:dyDescent="0.3">
      <c r="A298" s="11"/>
      <c r="B298" s="11"/>
    </row>
    <row r="299" spans="1:2" ht="15.75" customHeight="1" x14ac:dyDescent="0.3">
      <c r="A299" s="11"/>
      <c r="B299" s="11"/>
    </row>
    <row r="300" spans="1:2" ht="15.75" customHeight="1" x14ac:dyDescent="0.3">
      <c r="A300" s="11"/>
      <c r="B300" s="11"/>
    </row>
    <row r="301" spans="1:2" ht="15.75" customHeight="1" x14ac:dyDescent="0.3">
      <c r="A301" s="11"/>
      <c r="B301" s="11"/>
    </row>
    <row r="302" spans="1:2" ht="15.75" customHeight="1" x14ac:dyDescent="0.3">
      <c r="A302" s="11"/>
      <c r="B302" s="11"/>
    </row>
    <row r="303" spans="1:2" ht="15.75" customHeight="1" x14ac:dyDescent="0.3">
      <c r="A303" s="11"/>
      <c r="B303" s="11"/>
    </row>
    <row r="304" spans="1:2" ht="15.75" customHeight="1" x14ac:dyDescent="0.3">
      <c r="A304" s="11"/>
      <c r="B304" s="11"/>
    </row>
    <row r="305" spans="1:2" ht="15.75" customHeight="1" x14ac:dyDescent="0.3">
      <c r="A305" s="11"/>
      <c r="B305" s="11"/>
    </row>
    <row r="306" spans="1:2" ht="15.75" customHeight="1" x14ac:dyDescent="0.3">
      <c r="A306" s="11"/>
      <c r="B306" s="11"/>
    </row>
    <row r="307" spans="1:2" ht="15.75" customHeight="1" x14ac:dyDescent="0.3">
      <c r="A307" s="11"/>
      <c r="B307" s="11"/>
    </row>
    <row r="308" spans="1:2" ht="15.75" customHeight="1" x14ac:dyDescent="0.3">
      <c r="A308" s="11"/>
      <c r="B308" s="11"/>
    </row>
    <row r="309" spans="1:2" ht="15.75" customHeight="1" x14ac:dyDescent="0.3">
      <c r="A309" s="11"/>
      <c r="B309" s="11"/>
    </row>
    <row r="310" spans="1:2" ht="15.75" customHeight="1" x14ac:dyDescent="0.3">
      <c r="A310" s="11"/>
      <c r="B310" s="11"/>
    </row>
    <row r="311" spans="1:2" ht="15.75" customHeight="1" x14ac:dyDescent="0.3">
      <c r="A311" s="11"/>
      <c r="B311" s="11"/>
    </row>
    <row r="312" spans="1:2" ht="15.75" customHeight="1" x14ac:dyDescent="0.3">
      <c r="A312" s="11"/>
      <c r="B312" s="11"/>
    </row>
    <row r="313" spans="1:2" ht="15.75" customHeight="1" x14ac:dyDescent="0.3">
      <c r="A313" s="11"/>
      <c r="B313" s="11"/>
    </row>
    <row r="314" spans="1:2" ht="15.75" customHeight="1" x14ac:dyDescent="0.3">
      <c r="A314" s="11"/>
      <c r="B314" s="11"/>
    </row>
    <row r="315" spans="1:2" ht="15.75" customHeight="1" x14ac:dyDescent="0.3">
      <c r="A315" s="11"/>
      <c r="B315" s="11"/>
    </row>
    <row r="316" spans="1:2" ht="15.75" customHeight="1" x14ac:dyDescent="0.3">
      <c r="A316" s="11"/>
      <c r="B316" s="11"/>
    </row>
    <row r="317" spans="1:2" ht="15.75" customHeight="1" x14ac:dyDescent="0.3">
      <c r="A317" s="11"/>
      <c r="B317" s="11"/>
    </row>
    <row r="318" spans="1:2" ht="15.75" customHeight="1" x14ac:dyDescent="0.3">
      <c r="A318" s="11"/>
      <c r="B318" s="11"/>
    </row>
    <row r="319" spans="1:2" ht="15.75" customHeight="1" x14ac:dyDescent="0.3">
      <c r="A319" s="11"/>
      <c r="B319" s="11"/>
    </row>
    <row r="320" spans="1:2" ht="15.75" customHeight="1" x14ac:dyDescent="0.3">
      <c r="A320" s="11"/>
      <c r="B320" s="11"/>
    </row>
    <row r="321" spans="1:2" ht="15.75" customHeight="1" x14ac:dyDescent="0.3">
      <c r="A321" s="11"/>
      <c r="B321" s="11"/>
    </row>
    <row r="322" spans="1:2" ht="15.75" customHeight="1" x14ac:dyDescent="0.3">
      <c r="A322" s="11"/>
      <c r="B322" s="11"/>
    </row>
    <row r="323" spans="1:2" ht="15.75" customHeight="1" x14ac:dyDescent="0.3">
      <c r="A323" s="11"/>
      <c r="B323" s="11"/>
    </row>
    <row r="324" spans="1:2" ht="15.75" customHeight="1" x14ac:dyDescent="0.3">
      <c r="A324" s="11"/>
      <c r="B324" s="11"/>
    </row>
    <row r="325" spans="1:2" ht="15.75" customHeight="1" x14ac:dyDescent="0.3">
      <c r="A325" s="11"/>
      <c r="B325" s="11"/>
    </row>
    <row r="326" spans="1:2" ht="15.75" customHeight="1" x14ac:dyDescent="0.3">
      <c r="A326" s="11"/>
      <c r="B326" s="11"/>
    </row>
    <row r="327" spans="1:2" ht="15.75" customHeight="1" x14ac:dyDescent="0.3">
      <c r="A327" s="11"/>
      <c r="B327" s="11"/>
    </row>
    <row r="328" spans="1:2" ht="15.75" customHeight="1" x14ac:dyDescent="0.3">
      <c r="A328" s="11"/>
      <c r="B328" s="11"/>
    </row>
    <row r="329" spans="1:2" ht="15.75" customHeight="1" x14ac:dyDescent="0.3">
      <c r="A329" s="11"/>
      <c r="B329" s="11"/>
    </row>
    <row r="330" spans="1:2" ht="15.75" customHeight="1" x14ac:dyDescent="0.3">
      <c r="A330" s="11"/>
      <c r="B330" s="11"/>
    </row>
    <row r="331" spans="1:2" ht="15.75" customHeight="1" x14ac:dyDescent="0.3">
      <c r="A331" s="11"/>
      <c r="B331" s="11"/>
    </row>
    <row r="332" spans="1:2" ht="15.75" customHeight="1" x14ac:dyDescent="0.3">
      <c r="A332" s="11"/>
      <c r="B332" s="11"/>
    </row>
    <row r="333" spans="1:2" ht="15.75" customHeight="1" x14ac:dyDescent="0.3">
      <c r="A333" s="11"/>
      <c r="B333" s="11"/>
    </row>
    <row r="334" spans="1:2" ht="15.75" customHeight="1" x14ac:dyDescent="0.3">
      <c r="A334" s="11"/>
      <c r="B334" s="11"/>
    </row>
    <row r="335" spans="1:2" ht="15.75" customHeight="1" x14ac:dyDescent="0.3">
      <c r="A335" s="11"/>
      <c r="B335" s="11"/>
    </row>
    <row r="336" spans="1:2" ht="15.75" customHeight="1" x14ac:dyDescent="0.3">
      <c r="A336" s="11"/>
      <c r="B336" s="11"/>
    </row>
    <row r="337" spans="1:2" ht="15.75" customHeight="1" x14ac:dyDescent="0.3">
      <c r="A337" s="11"/>
      <c r="B337" s="11"/>
    </row>
    <row r="338" spans="1:2" ht="15.75" customHeight="1" x14ac:dyDescent="0.3">
      <c r="A338" s="11"/>
      <c r="B338" s="11"/>
    </row>
    <row r="339" spans="1:2" ht="15.75" customHeight="1" x14ac:dyDescent="0.3">
      <c r="A339" s="11"/>
      <c r="B339" s="11"/>
    </row>
    <row r="340" spans="1:2" ht="15.75" customHeight="1" x14ac:dyDescent="0.3">
      <c r="A340" s="11"/>
      <c r="B340" s="11"/>
    </row>
    <row r="341" spans="1:2" ht="15.75" customHeight="1" x14ac:dyDescent="0.3">
      <c r="A341" s="11"/>
      <c r="B341" s="11"/>
    </row>
    <row r="342" spans="1:2" ht="15.75" customHeight="1" x14ac:dyDescent="0.3">
      <c r="A342" s="11"/>
      <c r="B342" s="11"/>
    </row>
    <row r="343" spans="1:2" ht="15.75" customHeight="1" x14ac:dyDescent="0.3">
      <c r="A343" s="11"/>
      <c r="B343" s="11"/>
    </row>
    <row r="344" spans="1:2" ht="15.75" customHeight="1" x14ac:dyDescent="0.3">
      <c r="A344" s="11"/>
      <c r="B344" s="11"/>
    </row>
    <row r="345" spans="1:2" ht="15.75" customHeight="1" x14ac:dyDescent="0.3">
      <c r="A345" s="11"/>
      <c r="B345" s="11"/>
    </row>
    <row r="346" spans="1:2" ht="15.75" customHeight="1" x14ac:dyDescent="0.3">
      <c r="A346" s="11"/>
      <c r="B346" s="11"/>
    </row>
    <row r="347" spans="1:2" ht="15.75" customHeight="1" x14ac:dyDescent="0.3">
      <c r="A347" s="11"/>
      <c r="B347" s="11"/>
    </row>
    <row r="348" spans="1:2" ht="15.75" customHeight="1" x14ac:dyDescent="0.3">
      <c r="A348" s="11"/>
      <c r="B348" s="11"/>
    </row>
    <row r="349" spans="1:2" ht="15.75" customHeight="1" x14ac:dyDescent="0.3">
      <c r="A349" s="11"/>
      <c r="B349" s="11"/>
    </row>
    <row r="350" spans="1:2" ht="15.75" customHeight="1" x14ac:dyDescent="0.3">
      <c r="A350" s="11"/>
      <c r="B350" s="11"/>
    </row>
    <row r="351" spans="1:2" ht="15.75" customHeight="1" x14ac:dyDescent="0.3">
      <c r="A351" s="11"/>
      <c r="B351" s="11"/>
    </row>
    <row r="352" spans="1:2" ht="15.75" customHeight="1" x14ac:dyDescent="0.3">
      <c r="A352" s="11"/>
      <c r="B352" s="11"/>
    </row>
    <row r="353" spans="1:2" ht="15.75" customHeight="1" x14ac:dyDescent="0.3">
      <c r="A353" s="11"/>
      <c r="B353" s="11"/>
    </row>
    <row r="354" spans="1:2" ht="15.75" customHeight="1" x14ac:dyDescent="0.3">
      <c r="A354" s="11"/>
      <c r="B354" s="11"/>
    </row>
    <row r="355" spans="1:2" ht="15.75" customHeight="1" x14ac:dyDescent="0.3">
      <c r="A355" s="11"/>
      <c r="B355" s="11"/>
    </row>
    <row r="356" spans="1:2" ht="15.75" customHeight="1" x14ac:dyDescent="0.3">
      <c r="A356" s="11"/>
      <c r="B356" s="11"/>
    </row>
    <row r="357" spans="1:2" ht="15.75" customHeight="1" x14ac:dyDescent="0.3">
      <c r="A357" s="11"/>
      <c r="B357" s="11"/>
    </row>
    <row r="358" spans="1:2" ht="15.75" customHeight="1" x14ac:dyDescent="0.3">
      <c r="A358" s="11"/>
      <c r="B358" s="11"/>
    </row>
    <row r="359" spans="1:2" ht="15.75" customHeight="1" x14ac:dyDescent="0.3">
      <c r="A359" s="11"/>
      <c r="B359" s="11"/>
    </row>
    <row r="360" spans="1:2" ht="15.75" customHeight="1" x14ac:dyDescent="0.3">
      <c r="A360" s="11"/>
      <c r="B360" s="11"/>
    </row>
    <row r="361" spans="1:2" ht="15.75" customHeight="1" x14ac:dyDescent="0.3">
      <c r="A361" s="11"/>
      <c r="B361" s="11"/>
    </row>
    <row r="362" spans="1:2" ht="15.75" customHeight="1" x14ac:dyDescent="0.3">
      <c r="A362" s="11"/>
      <c r="B362" s="11"/>
    </row>
    <row r="363" spans="1:2" ht="15.75" customHeight="1" x14ac:dyDescent="0.3">
      <c r="A363" s="11"/>
      <c r="B363" s="11"/>
    </row>
    <row r="364" spans="1:2" ht="15.75" customHeight="1" x14ac:dyDescent="0.3">
      <c r="A364" s="11"/>
      <c r="B364" s="11"/>
    </row>
    <row r="365" spans="1:2" ht="15.75" customHeight="1" x14ac:dyDescent="0.3">
      <c r="A365" s="11"/>
      <c r="B365" s="11"/>
    </row>
    <row r="366" spans="1:2" ht="15.75" customHeight="1" x14ac:dyDescent="0.3">
      <c r="A366" s="11"/>
      <c r="B366" s="11"/>
    </row>
    <row r="367" spans="1:2" ht="15.75" customHeight="1" x14ac:dyDescent="0.3">
      <c r="A367" s="11"/>
      <c r="B367" s="11"/>
    </row>
    <row r="368" spans="1:2" ht="15.75" customHeight="1" x14ac:dyDescent="0.3">
      <c r="A368" s="11"/>
      <c r="B368" s="11"/>
    </row>
    <row r="369" spans="1:2" ht="15.75" customHeight="1" x14ac:dyDescent="0.3">
      <c r="A369" s="11"/>
      <c r="B369" s="11"/>
    </row>
    <row r="370" spans="1:2" ht="15.75" customHeight="1" x14ac:dyDescent="0.3">
      <c r="A370" s="11"/>
      <c r="B370" s="11"/>
    </row>
    <row r="371" spans="1:2" ht="15.75" customHeight="1" x14ac:dyDescent="0.3">
      <c r="A371" s="11"/>
      <c r="B371" s="11"/>
    </row>
    <row r="372" spans="1:2" ht="15.75" customHeight="1" x14ac:dyDescent="0.3">
      <c r="A372" s="11"/>
      <c r="B372" s="11"/>
    </row>
    <row r="373" spans="1:2" ht="15.75" customHeight="1" x14ac:dyDescent="0.3">
      <c r="A373" s="11"/>
      <c r="B373" s="11"/>
    </row>
    <row r="374" spans="1:2" ht="15.75" customHeight="1" x14ac:dyDescent="0.3">
      <c r="A374" s="11"/>
      <c r="B374" s="11"/>
    </row>
    <row r="375" spans="1:2" ht="15.75" customHeight="1" x14ac:dyDescent="0.3">
      <c r="A375" s="11"/>
      <c r="B375" s="11"/>
    </row>
    <row r="376" spans="1:2" ht="15.75" customHeight="1" x14ac:dyDescent="0.3">
      <c r="A376" s="11"/>
      <c r="B376" s="11"/>
    </row>
    <row r="377" spans="1:2" ht="15.75" customHeight="1" x14ac:dyDescent="0.3">
      <c r="A377" s="11"/>
      <c r="B377" s="11"/>
    </row>
    <row r="378" spans="1:2" ht="15.75" customHeight="1" x14ac:dyDescent="0.3">
      <c r="A378" s="11"/>
      <c r="B378" s="11"/>
    </row>
    <row r="379" spans="1:2" ht="15.75" customHeight="1" x14ac:dyDescent="0.3">
      <c r="A379" s="11"/>
      <c r="B379" s="11"/>
    </row>
    <row r="380" spans="1:2" ht="15.75" customHeight="1" x14ac:dyDescent="0.3">
      <c r="A380" s="11"/>
      <c r="B380" s="11"/>
    </row>
    <row r="381" spans="1:2" ht="15.75" customHeight="1" x14ac:dyDescent="0.3">
      <c r="A381" s="11"/>
      <c r="B381" s="11"/>
    </row>
    <row r="382" spans="1:2" ht="15.75" customHeight="1" x14ac:dyDescent="0.3">
      <c r="A382" s="11"/>
      <c r="B382" s="11"/>
    </row>
    <row r="383" spans="1:2" ht="15.75" customHeight="1" x14ac:dyDescent="0.3">
      <c r="A383" s="11"/>
      <c r="B383" s="11"/>
    </row>
    <row r="384" spans="1:2" ht="15.75" customHeight="1" x14ac:dyDescent="0.3">
      <c r="A384" s="11"/>
      <c r="B384" s="11"/>
    </row>
    <row r="385" spans="1:2" ht="15.75" customHeight="1" x14ac:dyDescent="0.3">
      <c r="A385" s="11"/>
      <c r="B385" s="11"/>
    </row>
    <row r="386" spans="1:2" ht="15.75" customHeight="1" x14ac:dyDescent="0.3">
      <c r="A386" s="11"/>
      <c r="B386" s="11"/>
    </row>
    <row r="387" spans="1:2" ht="15.75" customHeight="1" x14ac:dyDescent="0.3">
      <c r="A387" s="11"/>
      <c r="B387" s="11"/>
    </row>
    <row r="388" spans="1:2" ht="15.75" customHeight="1" x14ac:dyDescent="0.3">
      <c r="A388" s="11"/>
      <c r="B388" s="11"/>
    </row>
    <row r="389" spans="1:2" ht="15.75" customHeight="1" x14ac:dyDescent="0.3">
      <c r="A389" s="11"/>
      <c r="B389" s="11"/>
    </row>
    <row r="390" spans="1:2" ht="15.75" customHeight="1" x14ac:dyDescent="0.3">
      <c r="A390" s="11"/>
      <c r="B390" s="11"/>
    </row>
    <row r="391" spans="1:2" ht="15.75" customHeight="1" x14ac:dyDescent="0.3">
      <c r="A391" s="11"/>
      <c r="B391" s="11"/>
    </row>
    <row r="392" spans="1:2" ht="15.75" customHeight="1" x14ac:dyDescent="0.3">
      <c r="A392" s="11"/>
      <c r="B392" s="11"/>
    </row>
    <row r="393" spans="1:2" ht="15.75" customHeight="1" x14ac:dyDescent="0.3">
      <c r="A393" s="11"/>
      <c r="B393" s="11"/>
    </row>
    <row r="394" spans="1:2" ht="15.75" customHeight="1" x14ac:dyDescent="0.3">
      <c r="A394" s="11"/>
      <c r="B394" s="11"/>
    </row>
    <row r="395" spans="1:2" ht="15.75" customHeight="1" x14ac:dyDescent="0.3">
      <c r="A395" s="11"/>
      <c r="B395" s="11"/>
    </row>
    <row r="396" spans="1:2" ht="15.75" customHeight="1" x14ac:dyDescent="0.3">
      <c r="A396" s="11"/>
      <c r="B396" s="11"/>
    </row>
    <row r="397" spans="1:2" ht="15.75" customHeight="1" x14ac:dyDescent="0.3">
      <c r="A397" s="11"/>
      <c r="B397" s="11"/>
    </row>
    <row r="398" spans="1:2" ht="15.75" customHeight="1" x14ac:dyDescent="0.3">
      <c r="A398" s="11"/>
      <c r="B398" s="11"/>
    </row>
    <row r="399" spans="1:2" ht="15.75" customHeight="1" x14ac:dyDescent="0.3">
      <c r="A399" s="11"/>
      <c r="B399" s="11"/>
    </row>
    <row r="400" spans="1:2" ht="15.75" customHeight="1" x14ac:dyDescent="0.3">
      <c r="A400" s="11"/>
      <c r="B400" s="11"/>
    </row>
    <row r="401" spans="1:2" ht="15.75" customHeight="1" x14ac:dyDescent="0.3">
      <c r="A401" s="11"/>
      <c r="B401" s="11"/>
    </row>
    <row r="402" spans="1:2" ht="15.75" customHeight="1" x14ac:dyDescent="0.3">
      <c r="A402" s="11"/>
      <c r="B402" s="11"/>
    </row>
    <row r="403" spans="1:2" ht="15.75" customHeight="1" x14ac:dyDescent="0.3">
      <c r="A403" s="11"/>
      <c r="B403" s="11"/>
    </row>
    <row r="404" spans="1:2" ht="15.75" customHeight="1" x14ac:dyDescent="0.3">
      <c r="A404" s="11"/>
      <c r="B404" s="11"/>
    </row>
    <row r="405" spans="1:2" ht="15.75" customHeight="1" x14ac:dyDescent="0.3">
      <c r="A405" s="11"/>
      <c r="B405" s="11"/>
    </row>
    <row r="406" spans="1:2" ht="15.75" customHeight="1" x14ac:dyDescent="0.3">
      <c r="A406" s="11"/>
      <c r="B406" s="11"/>
    </row>
    <row r="407" spans="1:2" ht="15.75" customHeight="1" x14ac:dyDescent="0.3">
      <c r="A407" s="11"/>
      <c r="B407" s="11"/>
    </row>
    <row r="408" spans="1:2" ht="15.75" customHeight="1" x14ac:dyDescent="0.3">
      <c r="A408" s="11"/>
      <c r="B408" s="11"/>
    </row>
    <row r="409" spans="1:2" ht="15.75" customHeight="1" x14ac:dyDescent="0.3">
      <c r="A409" s="11"/>
      <c r="B409" s="11"/>
    </row>
    <row r="410" spans="1:2" ht="15.75" customHeight="1" x14ac:dyDescent="0.3">
      <c r="A410" s="11"/>
      <c r="B410" s="11"/>
    </row>
    <row r="411" spans="1:2" ht="15.75" customHeight="1" x14ac:dyDescent="0.3">
      <c r="A411" s="11"/>
      <c r="B411" s="11"/>
    </row>
    <row r="412" spans="1:2" ht="15.75" customHeight="1" x14ac:dyDescent="0.3">
      <c r="A412" s="11"/>
      <c r="B412" s="11"/>
    </row>
    <row r="413" spans="1:2" ht="15.75" customHeight="1" x14ac:dyDescent="0.3">
      <c r="A413" s="11"/>
      <c r="B413" s="11"/>
    </row>
    <row r="414" spans="1:2" ht="15.75" customHeight="1" x14ac:dyDescent="0.3">
      <c r="A414" s="11"/>
      <c r="B414" s="11"/>
    </row>
    <row r="415" spans="1:2" ht="15.75" customHeight="1" x14ac:dyDescent="0.3">
      <c r="A415" s="11"/>
      <c r="B415" s="11"/>
    </row>
    <row r="416" spans="1:2" ht="15.75" customHeight="1" x14ac:dyDescent="0.3">
      <c r="A416" s="11"/>
      <c r="B416" s="11"/>
    </row>
    <row r="417" spans="1:2" ht="15.75" customHeight="1" x14ac:dyDescent="0.3">
      <c r="A417" s="11"/>
      <c r="B417" s="11"/>
    </row>
    <row r="418" spans="1:2" ht="15.75" customHeight="1" x14ac:dyDescent="0.3">
      <c r="A418" s="11"/>
      <c r="B418" s="11"/>
    </row>
    <row r="419" spans="1:2" ht="15.75" customHeight="1" x14ac:dyDescent="0.3">
      <c r="A419" s="11"/>
      <c r="B419" s="11"/>
    </row>
    <row r="420" spans="1:2" ht="15.75" customHeight="1" x14ac:dyDescent="0.3">
      <c r="A420" s="11"/>
      <c r="B420" s="11"/>
    </row>
    <row r="421" spans="1:2" ht="15.75" customHeight="1" x14ac:dyDescent="0.3">
      <c r="A421" s="11"/>
      <c r="B421" s="11"/>
    </row>
    <row r="422" spans="1:2" ht="15.75" customHeight="1" x14ac:dyDescent="0.3">
      <c r="A422" s="11"/>
      <c r="B422" s="11"/>
    </row>
    <row r="423" spans="1:2" ht="15.75" customHeight="1" x14ac:dyDescent="0.3">
      <c r="A423" s="11"/>
      <c r="B423" s="11"/>
    </row>
    <row r="424" spans="1:2" ht="15.75" customHeight="1" x14ac:dyDescent="0.3">
      <c r="A424" s="11"/>
      <c r="B424" s="11"/>
    </row>
    <row r="425" spans="1:2" ht="15.75" customHeight="1" x14ac:dyDescent="0.3">
      <c r="A425" s="11"/>
      <c r="B425" s="11"/>
    </row>
    <row r="426" spans="1:2" ht="15.75" customHeight="1" x14ac:dyDescent="0.3">
      <c r="A426" s="11"/>
      <c r="B426" s="11"/>
    </row>
    <row r="427" spans="1:2" ht="15.75" customHeight="1" x14ac:dyDescent="0.3">
      <c r="A427" s="11"/>
      <c r="B427" s="11"/>
    </row>
    <row r="428" spans="1:2" ht="15.75" customHeight="1" x14ac:dyDescent="0.3">
      <c r="A428" s="11"/>
      <c r="B428" s="11"/>
    </row>
    <row r="429" spans="1:2" ht="15.75" customHeight="1" x14ac:dyDescent="0.3">
      <c r="A429" s="11"/>
      <c r="B429" s="11"/>
    </row>
    <row r="430" spans="1:2" ht="15.75" customHeight="1" x14ac:dyDescent="0.3">
      <c r="A430" s="11"/>
      <c r="B430" s="11"/>
    </row>
    <row r="431" spans="1:2" ht="15.75" customHeight="1" x14ac:dyDescent="0.3">
      <c r="A431" s="11"/>
      <c r="B431" s="11"/>
    </row>
    <row r="432" spans="1:2" ht="15.75" customHeight="1" x14ac:dyDescent="0.3">
      <c r="A432" s="11"/>
      <c r="B432" s="11"/>
    </row>
    <row r="433" spans="1:2" ht="15.75" customHeight="1" x14ac:dyDescent="0.3">
      <c r="A433" s="11"/>
      <c r="B433" s="11"/>
    </row>
    <row r="434" spans="1:2" ht="15.75" customHeight="1" x14ac:dyDescent="0.3">
      <c r="A434" s="11"/>
      <c r="B434" s="11"/>
    </row>
    <row r="435" spans="1:2" ht="15.75" customHeight="1" x14ac:dyDescent="0.3">
      <c r="A435" s="11"/>
      <c r="B435" s="11"/>
    </row>
    <row r="436" spans="1:2" ht="15.75" customHeight="1" x14ac:dyDescent="0.3">
      <c r="A436" s="11"/>
      <c r="B436" s="11"/>
    </row>
    <row r="437" spans="1:2" ht="15.75" customHeight="1" x14ac:dyDescent="0.3">
      <c r="A437" s="11"/>
      <c r="B437" s="11"/>
    </row>
    <row r="438" spans="1:2" ht="15.75" customHeight="1" x14ac:dyDescent="0.3">
      <c r="A438" s="11"/>
      <c r="B438" s="11"/>
    </row>
    <row r="439" spans="1:2" ht="15.75" customHeight="1" x14ac:dyDescent="0.3">
      <c r="A439" s="11"/>
      <c r="B439" s="11"/>
    </row>
    <row r="440" spans="1:2" ht="15.75" customHeight="1" x14ac:dyDescent="0.3">
      <c r="A440" s="11"/>
      <c r="B440" s="11"/>
    </row>
    <row r="441" spans="1:2" ht="15.75" customHeight="1" x14ac:dyDescent="0.3">
      <c r="A441" s="11"/>
      <c r="B441" s="11"/>
    </row>
    <row r="442" spans="1:2" ht="15.75" customHeight="1" x14ac:dyDescent="0.3">
      <c r="A442" s="11"/>
      <c r="B442" s="11"/>
    </row>
    <row r="443" spans="1:2" ht="15.75" customHeight="1" x14ac:dyDescent="0.3">
      <c r="A443" s="11"/>
      <c r="B443" s="11"/>
    </row>
    <row r="444" spans="1:2" ht="15.75" customHeight="1" x14ac:dyDescent="0.3">
      <c r="A444" s="11"/>
      <c r="B444" s="11"/>
    </row>
    <row r="445" spans="1:2" ht="15.75" customHeight="1" x14ac:dyDescent="0.3">
      <c r="A445" s="11"/>
      <c r="B445" s="11"/>
    </row>
    <row r="446" spans="1:2" ht="15.75" customHeight="1" x14ac:dyDescent="0.3">
      <c r="A446" s="11"/>
      <c r="B446" s="11"/>
    </row>
    <row r="447" spans="1:2" ht="15.75" customHeight="1" x14ac:dyDescent="0.3">
      <c r="A447" s="11"/>
      <c r="B447" s="11"/>
    </row>
    <row r="448" spans="1:2" ht="15.75" customHeight="1" x14ac:dyDescent="0.3">
      <c r="A448" s="11"/>
      <c r="B448" s="11"/>
    </row>
    <row r="449" spans="1:2" ht="15.75" customHeight="1" x14ac:dyDescent="0.3">
      <c r="A449" s="11"/>
      <c r="B449" s="11"/>
    </row>
    <row r="450" spans="1:2" ht="15.75" customHeight="1" x14ac:dyDescent="0.3">
      <c r="A450" s="11"/>
      <c r="B450" s="11"/>
    </row>
    <row r="451" spans="1:2" ht="15.75" customHeight="1" x14ac:dyDescent="0.3">
      <c r="A451" s="11"/>
      <c r="B451" s="11"/>
    </row>
    <row r="452" spans="1:2" ht="15.75" customHeight="1" x14ac:dyDescent="0.3">
      <c r="A452" s="11"/>
      <c r="B452" s="11"/>
    </row>
    <row r="453" spans="1:2" ht="15.75" customHeight="1" x14ac:dyDescent="0.3">
      <c r="A453" s="11"/>
      <c r="B453" s="11"/>
    </row>
    <row r="454" spans="1:2" ht="15.75" customHeight="1" x14ac:dyDescent="0.3">
      <c r="A454" s="11"/>
      <c r="B454" s="11"/>
    </row>
    <row r="455" spans="1:2" ht="15.75" customHeight="1" x14ac:dyDescent="0.3">
      <c r="A455" s="11"/>
      <c r="B455" s="11"/>
    </row>
    <row r="456" spans="1:2" ht="15.75" customHeight="1" x14ac:dyDescent="0.3">
      <c r="A456" s="11"/>
      <c r="B456" s="11"/>
    </row>
    <row r="457" spans="1:2" ht="15.75" customHeight="1" x14ac:dyDescent="0.3">
      <c r="A457" s="11"/>
      <c r="B457" s="11"/>
    </row>
    <row r="458" spans="1:2" ht="15.75" customHeight="1" x14ac:dyDescent="0.3">
      <c r="A458" s="11"/>
      <c r="B458" s="11"/>
    </row>
    <row r="459" spans="1:2" ht="15.75" customHeight="1" x14ac:dyDescent="0.3">
      <c r="A459" s="11"/>
      <c r="B459" s="11"/>
    </row>
    <row r="460" spans="1:2" ht="15.75" customHeight="1" x14ac:dyDescent="0.3">
      <c r="A460" s="11"/>
      <c r="B460" s="11"/>
    </row>
    <row r="461" spans="1:2" ht="15.75" customHeight="1" x14ac:dyDescent="0.3">
      <c r="A461" s="11"/>
      <c r="B461" s="11"/>
    </row>
    <row r="462" spans="1:2" ht="15.75" customHeight="1" x14ac:dyDescent="0.3">
      <c r="A462" s="11"/>
      <c r="B462" s="11"/>
    </row>
    <row r="463" spans="1:2" ht="15.75" customHeight="1" x14ac:dyDescent="0.3">
      <c r="A463" s="11"/>
      <c r="B463" s="11"/>
    </row>
    <row r="464" spans="1:2" ht="15.75" customHeight="1" x14ac:dyDescent="0.3">
      <c r="A464" s="11"/>
      <c r="B464" s="11"/>
    </row>
    <row r="465" spans="1:2" ht="15.75" customHeight="1" x14ac:dyDescent="0.3">
      <c r="A465" s="11"/>
      <c r="B465" s="11"/>
    </row>
    <row r="466" spans="1:2" ht="15.75" customHeight="1" x14ac:dyDescent="0.3">
      <c r="A466" s="11"/>
      <c r="B466" s="11"/>
    </row>
    <row r="467" spans="1:2" ht="15.75" customHeight="1" x14ac:dyDescent="0.3">
      <c r="A467" s="11"/>
      <c r="B467" s="11"/>
    </row>
    <row r="468" spans="1:2" ht="15.75" customHeight="1" x14ac:dyDescent="0.3">
      <c r="A468" s="11"/>
      <c r="B468" s="11"/>
    </row>
    <row r="469" spans="1:2" ht="15.75" customHeight="1" x14ac:dyDescent="0.3">
      <c r="A469" s="11"/>
      <c r="B469" s="11"/>
    </row>
    <row r="470" spans="1:2" ht="15.75" customHeight="1" x14ac:dyDescent="0.3">
      <c r="A470" s="11"/>
      <c r="B470" s="11"/>
    </row>
    <row r="471" spans="1:2" ht="15.75" customHeight="1" x14ac:dyDescent="0.3">
      <c r="A471" s="11"/>
      <c r="B471" s="11"/>
    </row>
    <row r="472" spans="1:2" ht="15.75" customHeight="1" x14ac:dyDescent="0.3">
      <c r="A472" s="11"/>
      <c r="B472" s="11"/>
    </row>
    <row r="473" spans="1:2" ht="15.75" customHeight="1" x14ac:dyDescent="0.3">
      <c r="A473" s="11"/>
      <c r="B473" s="11"/>
    </row>
    <row r="474" spans="1:2" ht="15.75" customHeight="1" x14ac:dyDescent="0.3">
      <c r="A474" s="11"/>
      <c r="B474" s="11"/>
    </row>
    <row r="475" spans="1:2" ht="15.75" customHeight="1" x14ac:dyDescent="0.3">
      <c r="A475" s="11"/>
      <c r="B475" s="11"/>
    </row>
    <row r="476" spans="1:2" ht="15.75" customHeight="1" x14ac:dyDescent="0.3">
      <c r="A476" s="11"/>
      <c r="B476" s="11"/>
    </row>
    <row r="477" spans="1:2" ht="15.75" customHeight="1" x14ac:dyDescent="0.3">
      <c r="A477" s="11"/>
      <c r="B477" s="11"/>
    </row>
    <row r="478" spans="1:2" ht="15.75" customHeight="1" x14ac:dyDescent="0.3">
      <c r="A478" s="11"/>
      <c r="B478" s="11"/>
    </row>
    <row r="479" spans="1:2" ht="15.75" customHeight="1" x14ac:dyDescent="0.3">
      <c r="A479" s="11"/>
      <c r="B479" s="11"/>
    </row>
    <row r="480" spans="1:2" ht="15.75" customHeight="1" x14ac:dyDescent="0.3">
      <c r="A480" s="11"/>
      <c r="B480" s="11"/>
    </row>
    <row r="481" spans="1:2" ht="15.75" customHeight="1" x14ac:dyDescent="0.3">
      <c r="A481" s="11"/>
      <c r="B481" s="11"/>
    </row>
    <row r="482" spans="1:2" ht="15.75" customHeight="1" x14ac:dyDescent="0.3">
      <c r="A482" s="11"/>
      <c r="B482" s="11"/>
    </row>
    <row r="483" spans="1:2" ht="15.75" customHeight="1" x14ac:dyDescent="0.3">
      <c r="A483" s="11"/>
      <c r="B483" s="11"/>
    </row>
    <row r="484" spans="1:2" ht="15.75" customHeight="1" x14ac:dyDescent="0.3">
      <c r="A484" s="11"/>
      <c r="B484" s="11"/>
    </row>
    <row r="485" spans="1:2" ht="15.75" customHeight="1" x14ac:dyDescent="0.3">
      <c r="A485" s="11"/>
      <c r="B485" s="11"/>
    </row>
    <row r="486" spans="1:2" ht="15.75" customHeight="1" x14ac:dyDescent="0.3">
      <c r="A486" s="11"/>
      <c r="B486" s="11"/>
    </row>
    <row r="487" spans="1:2" ht="15.75" customHeight="1" x14ac:dyDescent="0.3">
      <c r="A487" s="11"/>
      <c r="B487" s="11"/>
    </row>
    <row r="488" spans="1:2" ht="15.75" customHeight="1" x14ac:dyDescent="0.3">
      <c r="A488" s="11"/>
      <c r="B488" s="11"/>
    </row>
    <row r="489" spans="1:2" ht="15.75" customHeight="1" x14ac:dyDescent="0.3">
      <c r="A489" s="11"/>
      <c r="B489" s="11"/>
    </row>
    <row r="490" spans="1:2" ht="15.75" customHeight="1" x14ac:dyDescent="0.3">
      <c r="A490" s="11"/>
      <c r="B490" s="11"/>
    </row>
    <row r="491" spans="1:2" ht="15.75" customHeight="1" x14ac:dyDescent="0.3">
      <c r="A491" s="11"/>
      <c r="B491" s="11"/>
    </row>
    <row r="492" spans="1:2" ht="15.75" customHeight="1" x14ac:dyDescent="0.3">
      <c r="A492" s="11"/>
      <c r="B492" s="11"/>
    </row>
    <row r="493" spans="1:2" ht="15.75" customHeight="1" x14ac:dyDescent="0.3">
      <c r="A493" s="11"/>
      <c r="B493" s="11"/>
    </row>
    <row r="494" spans="1:2" ht="15.75" customHeight="1" x14ac:dyDescent="0.3">
      <c r="A494" s="11"/>
      <c r="B494" s="11"/>
    </row>
    <row r="495" spans="1:2" ht="15.75" customHeight="1" x14ac:dyDescent="0.3">
      <c r="A495" s="11"/>
      <c r="B495" s="11"/>
    </row>
    <row r="496" spans="1:2" ht="15.75" customHeight="1" x14ac:dyDescent="0.3">
      <c r="A496" s="11"/>
      <c r="B496" s="11"/>
    </row>
    <row r="497" spans="1:2" ht="15.75" customHeight="1" x14ac:dyDescent="0.3">
      <c r="A497" s="11"/>
      <c r="B497" s="11"/>
    </row>
    <row r="498" spans="1:2" ht="15.75" customHeight="1" x14ac:dyDescent="0.3">
      <c r="A498" s="11"/>
      <c r="B498" s="11"/>
    </row>
    <row r="499" spans="1:2" ht="15.75" customHeight="1" x14ac:dyDescent="0.3">
      <c r="A499" s="11"/>
      <c r="B499" s="11"/>
    </row>
    <row r="500" spans="1:2" ht="15.75" customHeight="1" x14ac:dyDescent="0.3">
      <c r="A500" s="11"/>
      <c r="B500" s="11"/>
    </row>
    <row r="501" spans="1:2" ht="15.75" customHeight="1" x14ac:dyDescent="0.3">
      <c r="A501" s="11"/>
      <c r="B501" s="11"/>
    </row>
    <row r="502" spans="1:2" ht="15.75" customHeight="1" x14ac:dyDescent="0.3">
      <c r="A502" s="11"/>
      <c r="B502" s="11"/>
    </row>
    <row r="503" spans="1:2" ht="15.75" customHeight="1" x14ac:dyDescent="0.3">
      <c r="A503" s="11"/>
      <c r="B503" s="11"/>
    </row>
    <row r="504" spans="1:2" ht="15.75" customHeight="1" x14ac:dyDescent="0.3">
      <c r="A504" s="11"/>
      <c r="B504" s="11"/>
    </row>
    <row r="505" spans="1:2" ht="15.75" customHeight="1" x14ac:dyDescent="0.3">
      <c r="A505" s="11"/>
      <c r="B505" s="11"/>
    </row>
    <row r="506" spans="1:2" ht="15.75" customHeight="1" x14ac:dyDescent="0.3">
      <c r="A506" s="11"/>
      <c r="B506" s="11"/>
    </row>
    <row r="507" spans="1:2" ht="15.75" customHeight="1" x14ac:dyDescent="0.3">
      <c r="A507" s="11"/>
      <c r="B507" s="11"/>
    </row>
    <row r="508" spans="1:2" ht="15.75" customHeight="1" x14ac:dyDescent="0.3">
      <c r="A508" s="11"/>
      <c r="B508" s="11"/>
    </row>
    <row r="509" spans="1:2" ht="15.75" customHeight="1" x14ac:dyDescent="0.3">
      <c r="A509" s="11"/>
      <c r="B509" s="11"/>
    </row>
    <row r="510" spans="1:2" ht="15.75" customHeight="1" x14ac:dyDescent="0.3">
      <c r="A510" s="11"/>
      <c r="B510" s="11"/>
    </row>
    <row r="511" spans="1:2" ht="15.75" customHeight="1" x14ac:dyDescent="0.3">
      <c r="A511" s="11"/>
      <c r="B511" s="11"/>
    </row>
    <row r="512" spans="1:2" ht="15.75" customHeight="1" x14ac:dyDescent="0.3">
      <c r="A512" s="11"/>
      <c r="B512" s="11"/>
    </row>
    <row r="513" spans="1:2" ht="15.75" customHeight="1" x14ac:dyDescent="0.3">
      <c r="A513" s="11"/>
      <c r="B513" s="11"/>
    </row>
    <row r="514" spans="1:2" ht="15.75" customHeight="1" x14ac:dyDescent="0.3">
      <c r="A514" s="11"/>
      <c r="B514" s="11"/>
    </row>
    <row r="515" spans="1:2" ht="15.75" customHeight="1" x14ac:dyDescent="0.3">
      <c r="A515" s="11"/>
      <c r="B515" s="11"/>
    </row>
    <row r="516" spans="1:2" ht="15.75" customHeight="1" x14ac:dyDescent="0.3">
      <c r="A516" s="11"/>
      <c r="B516" s="11"/>
    </row>
    <row r="517" spans="1:2" ht="15.75" customHeight="1" x14ac:dyDescent="0.3">
      <c r="A517" s="11"/>
      <c r="B517" s="11"/>
    </row>
    <row r="518" spans="1:2" ht="15.75" customHeight="1" x14ac:dyDescent="0.3">
      <c r="A518" s="11"/>
      <c r="B518" s="11"/>
    </row>
    <row r="519" spans="1:2" ht="15.75" customHeight="1" x14ac:dyDescent="0.3">
      <c r="A519" s="11"/>
      <c r="B519" s="11"/>
    </row>
    <row r="520" spans="1:2" ht="15.75" customHeight="1" x14ac:dyDescent="0.3">
      <c r="A520" s="11"/>
      <c r="B520" s="11"/>
    </row>
    <row r="521" spans="1:2" ht="15.75" customHeight="1" x14ac:dyDescent="0.3">
      <c r="A521" s="11"/>
      <c r="B521" s="11"/>
    </row>
    <row r="522" spans="1:2" ht="15.75" customHeight="1" x14ac:dyDescent="0.3">
      <c r="A522" s="11"/>
      <c r="B522" s="11"/>
    </row>
    <row r="523" spans="1:2" ht="15.75" customHeight="1" x14ac:dyDescent="0.3">
      <c r="A523" s="11"/>
      <c r="B523" s="11"/>
    </row>
    <row r="524" spans="1:2" ht="15.75" customHeight="1" x14ac:dyDescent="0.3">
      <c r="A524" s="11"/>
      <c r="B524" s="11"/>
    </row>
    <row r="525" spans="1:2" ht="15.75" customHeight="1" x14ac:dyDescent="0.3">
      <c r="A525" s="11"/>
      <c r="B525" s="11"/>
    </row>
    <row r="526" spans="1:2" ht="15.75" customHeight="1" x14ac:dyDescent="0.3">
      <c r="A526" s="11"/>
      <c r="B526" s="11"/>
    </row>
    <row r="527" spans="1:2" ht="15.75" customHeight="1" x14ac:dyDescent="0.3">
      <c r="A527" s="11"/>
      <c r="B527" s="11"/>
    </row>
    <row r="528" spans="1:2" ht="15.75" customHeight="1" x14ac:dyDescent="0.3">
      <c r="A528" s="11"/>
      <c r="B528" s="11"/>
    </row>
    <row r="529" spans="1:2" ht="15.75" customHeight="1" x14ac:dyDescent="0.3">
      <c r="A529" s="11"/>
      <c r="B529" s="11"/>
    </row>
    <row r="530" spans="1:2" ht="15.75" customHeight="1" x14ac:dyDescent="0.3">
      <c r="A530" s="11"/>
      <c r="B530" s="11"/>
    </row>
    <row r="531" spans="1:2" ht="15.75" customHeight="1" x14ac:dyDescent="0.3">
      <c r="A531" s="11"/>
      <c r="B531" s="11"/>
    </row>
    <row r="532" spans="1:2" ht="15.75" customHeight="1" x14ac:dyDescent="0.3">
      <c r="A532" s="11"/>
      <c r="B532" s="11"/>
    </row>
    <row r="533" spans="1:2" ht="15.75" customHeight="1" x14ac:dyDescent="0.3">
      <c r="A533" s="11"/>
      <c r="B533" s="11"/>
    </row>
    <row r="534" spans="1:2" ht="15.75" customHeight="1" x14ac:dyDescent="0.3">
      <c r="A534" s="11"/>
      <c r="B534" s="11"/>
    </row>
    <row r="535" spans="1:2" ht="15.75" customHeight="1" x14ac:dyDescent="0.3">
      <c r="A535" s="11"/>
      <c r="B535" s="11"/>
    </row>
    <row r="536" spans="1:2" ht="15.75" customHeight="1" x14ac:dyDescent="0.3">
      <c r="A536" s="11"/>
      <c r="B536" s="11"/>
    </row>
    <row r="537" spans="1:2" ht="15.75" customHeight="1" x14ac:dyDescent="0.3">
      <c r="A537" s="11"/>
      <c r="B537" s="11"/>
    </row>
    <row r="538" spans="1:2" ht="15.75" customHeight="1" x14ac:dyDescent="0.3">
      <c r="A538" s="11"/>
      <c r="B538" s="11"/>
    </row>
    <row r="539" spans="1:2" ht="15.75" customHeight="1" x14ac:dyDescent="0.3">
      <c r="A539" s="11"/>
      <c r="B539" s="11"/>
    </row>
    <row r="540" spans="1:2" ht="15.75" customHeight="1" x14ac:dyDescent="0.3">
      <c r="A540" s="11"/>
      <c r="B540" s="11"/>
    </row>
    <row r="541" spans="1:2" ht="15.75" customHeight="1" x14ac:dyDescent="0.3">
      <c r="A541" s="11"/>
      <c r="B541" s="11"/>
    </row>
    <row r="542" spans="1:2" ht="15.75" customHeight="1" x14ac:dyDescent="0.3">
      <c r="A542" s="11"/>
      <c r="B542" s="11"/>
    </row>
    <row r="543" spans="1:2" ht="15.75" customHeight="1" x14ac:dyDescent="0.3">
      <c r="A543" s="11"/>
      <c r="B543" s="11"/>
    </row>
    <row r="544" spans="1:2" ht="15.75" customHeight="1" x14ac:dyDescent="0.3">
      <c r="A544" s="11"/>
      <c r="B544" s="11"/>
    </row>
    <row r="545" spans="1:2" ht="15.75" customHeight="1" x14ac:dyDescent="0.3">
      <c r="A545" s="11"/>
      <c r="B545" s="11"/>
    </row>
    <row r="546" spans="1:2" ht="15.75" customHeight="1" x14ac:dyDescent="0.3">
      <c r="A546" s="11"/>
      <c r="B546" s="11"/>
    </row>
    <row r="547" spans="1:2" ht="15.75" customHeight="1" x14ac:dyDescent="0.3">
      <c r="A547" s="11"/>
      <c r="B547" s="11"/>
    </row>
    <row r="548" spans="1:2" ht="15.75" customHeight="1" x14ac:dyDescent="0.3">
      <c r="A548" s="11"/>
      <c r="B548" s="11"/>
    </row>
    <row r="549" spans="1:2" ht="15.75" customHeight="1" x14ac:dyDescent="0.3">
      <c r="A549" s="11"/>
      <c r="B549" s="11"/>
    </row>
    <row r="550" spans="1:2" ht="15.75" customHeight="1" x14ac:dyDescent="0.3">
      <c r="A550" s="11"/>
      <c r="B550" s="11"/>
    </row>
    <row r="551" spans="1:2" ht="15.75" customHeight="1" x14ac:dyDescent="0.3">
      <c r="A551" s="11"/>
      <c r="B551" s="11"/>
    </row>
    <row r="552" spans="1:2" ht="15.75" customHeight="1" x14ac:dyDescent="0.3">
      <c r="A552" s="11"/>
      <c r="B552" s="11"/>
    </row>
    <row r="553" spans="1:2" ht="15.75" customHeight="1" x14ac:dyDescent="0.3">
      <c r="A553" s="11"/>
      <c r="B553" s="11"/>
    </row>
    <row r="554" spans="1:2" ht="15.75" customHeight="1" x14ac:dyDescent="0.3">
      <c r="A554" s="11"/>
      <c r="B554" s="11"/>
    </row>
    <row r="555" spans="1:2" ht="15.75" customHeight="1" x14ac:dyDescent="0.3">
      <c r="A555" s="11"/>
      <c r="B555" s="11"/>
    </row>
    <row r="556" spans="1:2" ht="15.75" customHeight="1" x14ac:dyDescent="0.3">
      <c r="A556" s="11"/>
      <c r="B556" s="11"/>
    </row>
    <row r="557" spans="1:2" ht="15.75" customHeight="1" x14ac:dyDescent="0.3">
      <c r="A557" s="11"/>
      <c r="B557" s="11"/>
    </row>
    <row r="558" spans="1:2" ht="15.75" customHeight="1" x14ac:dyDescent="0.3">
      <c r="A558" s="11"/>
      <c r="B558" s="11"/>
    </row>
    <row r="559" spans="1:2" ht="15.75" customHeight="1" x14ac:dyDescent="0.3">
      <c r="A559" s="11"/>
      <c r="B559" s="11"/>
    </row>
    <row r="560" spans="1:2" ht="15.75" customHeight="1" x14ac:dyDescent="0.3">
      <c r="A560" s="11"/>
      <c r="B560" s="11"/>
    </row>
    <row r="561" spans="1:2" ht="15.75" customHeight="1" x14ac:dyDescent="0.3">
      <c r="A561" s="11"/>
      <c r="B561" s="11"/>
    </row>
    <row r="562" spans="1:2" ht="15.75" customHeight="1" x14ac:dyDescent="0.3">
      <c r="A562" s="11"/>
      <c r="B562" s="11"/>
    </row>
    <row r="563" spans="1:2" ht="15.75" customHeight="1" x14ac:dyDescent="0.3">
      <c r="A563" s="11"/>
      <c r="B563" s="11"/>
    </row>
    <row r="564" spans="1:2" ht="15.75" customHeight="1" x14ac:dyDescent="0.3">
      <c r="A564" s="11"/>
      <c r="B564" s="11"/>
    </row>
    <row r="565" spans="1:2" ht="15.75" customHeight="1" x14ac:dyDescent="0.3">
      <c r="A565" s="11"/>
      <c r="B565" s="11"/>
    </row>
    <row r="566" spans="1:2" ht="15.75" customHeight="1" x14ac:dyDescent="0.3">
      <c r="A566" s="11"/>
      <c r="B566" s="11"/>
    </row>
    <row r="567" spans="1:2" ht="15.75" customHeight="1" x14ac:dyDescent="0.3">
      <c r="A567" s="11"/>
      <c r="B567" s="11"/>
    </row>
    <row r="568" spans="1:2" ht="15.75" customHeight="1" x14ac:dyDescent="0.3">
      <c r="A568" s="11"/>
      <c r="B568" s="11"/>
    </row>
    <row r="569" spans="1:2" ht="15.75" customHeight="1" x14ac:dyDescent="0.3">
      <c r="A569" s="11"/>
      <c r="B569" s="11"/>
    </row>
    <row r="570" spans="1:2" ht="15.75" customHeight="1" x14ac:dyDescent="0.3">
      <c r="A570" s="11"/>
      <c r="B570" s="11"/>
    </row>
    <row r="571" spans="1:2" ht="15.75" customHeight="1" x14ac:dyDescent="0.3">
      <c r="A571" s="11"/>
      <c r="B571" s="11"/>
    </row>
    <row r="572" spans="1:2" ht="15.75" customHeight="1" x14ac:dyDescent="0.3">
      <c r="A572" s="11"/>
      <c r="B572" s="11"/>
    </row>
    <row r="573" spans="1:2" ht="15.75" customHeight="1" x14ac:dyDescent="0.3">
      <c r="A573" s="11"/>
      <c r="B573" s="11"/>
    </row>
    <row r="574" spans="1:2" ht="15.75" customHeight="1" x14ac:dyDescent="0.3">
      <c r="A574" s="11"/>
      <c r="B574" s="11"/>
    </row>
    <row r="575" spans="1:2" ht="15.75" customHeight="1" x14ac:dyDescent="0.3">
      <c r="A575" s="11"/>
      <c r="B575" s="11"/>
    </row>
    <row r="576" spans="1:2" ht="15.75" customHeight="1" x14ac:dyDescent="0.3">
      <c r="A576" s="11"/>
      <c r="B576" s="11"/>
    </row>
    <row r="577" spans="1:2" ht="15.75" customHeight="1" x14ac:dyDescent="0.3">
      <c r="A577" s="11"/>
      <c r="B577" s="11"/>
    </row>
    <row r="578" spans="1:2" ht="15.75" customHeight="1" x14ac:dyDescent="0.3">
      <c r="A578" s="11"/>
      <c r="B578" s="11"/>
    </row>
    <row r="579" spans="1:2" ht="15.75" customHeight="1" x14ac:dyDescent="0.3">
      <c r="A579" s="11"/>
      <c r="B579" s="11"/>
    </row>
    <row r="580" spans="1:2" ht="15.75" customHeight="1" x14ac:dyDescent="0.3">
      <c r="A580" s="11"/>
      <c r="B580" s="11"/>
    </row>
    <row r="581" spans="1:2" ht="15.75" customHeight="1" x14ac:dyDescent="0.3">
      <c r="A581" s="11"/>
      <c r="B581" s="11"/>
    </row>
    <row r="582" spans="1:2" ht="15.75" customHeight="1" x14ac:dyDescent="0.3">
      <c r="A582" s="11"/>
      <c r="B582" s="11"/>
    </row>
    <row r="583" spans="1:2" ht="15.75" customHeight="1" x14ac:dyDescent="0.3">
      <c r="A583" s="11"/>
      <c r="B583" s="11"/>
    </row>
    <row r="584" spans="1:2" ht="15.75" customHeight="1" x14ac:dyDescent="0.3">
      <c r="A584" s="11"/>
      <c r="B584" s="11"/>
    </row>
    <row r="585" spans="1:2" ht="15.75" customHeight="1" x14ac:dyDescent="0.3">
      <c r="A585" s="11"/>
      <c r="B585" s="11"/>
    </row>
    <row r="586" spans="1:2" ht="15.75" customHeight="1" x14ac:dyDescent="0.3">
      <c r="A586" s="11"/>
      <c r="B586" s="11"/>
    </row>
    <row r="587" spans="1:2" ht="15.75" customHeight="1" x14ac:dyDescent="0.3">
      <c r="A587" s="11"/>
      <c r="B587" s="11"/>
    </row>
    <row r="588" spans="1:2" ht="15.75" customHeight="1" x14ac:dyDescent="0.3">
      <c r="A588" s="11"/>
      <c r="B588" s="11"/>
    </row>
    <row r="589" spans="1:2" ht="15.75" customHeight="1" x14ac:dyDescent="0.3">
      <c r="A589" s="11"/>
      <c r="B589" s="11"/>
    </row>
    <row r="590" spans="1:2" ht="15.75" customHeight="1" x14ac:dyDescent="0.3">
      <c r="A590" s="11"/>
      <c r="B590" s="11"/>
    </row>
    <row r="591" spans="1:2" ht="15.75" customHeight="1" x14ac:dyDescent="0.3">
      <c r="A591" s="11"/>
      <c r="B591" s="11"/>
    </row>
    <row r="592" spans="1:2" ht="15.75" customHeight="1" x14ac:dyDescent="0.3">
      <c r="A592" s="11"/>
      <c r="B592" s="11"/>
    </row>
    <row r="593" spans="1:2" ht="15.75" customHeight="1" x14ac:dyDescent="0.3">
      <c r="A593" s="11"/>
      <c r="B593" s="11"/>
    </row>
    <row r="594" spans="1:2" ht="15.75" customHeight="1" x14ac:dyDescent="0.3">
      <c r="A594" s="11"/>
      <c r="B594" s="11"/>
    </row>
    <row r="595" spans="1:2" ht="15.75" customHeight="1" x14ac:dyDescent="0.3">
      <c r="A595" s="11"/>
      <c r="B595" s="11"/>
    </row>
    <row r="596" spans="1:2" ht="15.75" customHeight="1" x14ac:dyDescent="0.3">
      <c r="A596" s="11"/>
      <c r="B596" s="11"/>
    </row>
    <row r="597" spans="1:2" ht="15.75" customHeight="1" x14ac:dyDescent="0.3">
      <c r="A597" s="11"/>
      <c r="B597" s="11"/>
    </row>
    <row r="598" spans="1:2" ht="15.75" customHeight="1" x14ac:dyDescent="0.3">
      <c r="A598" s="11"/>
      <c r="B598" s="11"/>
    </row>
    <row r="599" spans="1:2" ht="15.75" customHeight="1" x14ac:dyDescent="0.3">
      <c r="A599" s="11"/>
      <c r="B599" s="11"/>
    </row>
    <row r="600" spans="1:2" ht="15.75" customHeight="1" x14ac:dyDescent="0.3">
      <c r="A600" s="11"/>
      <c r="B600" s="11"/>
    </row>
    <row r="601" spans="1:2" ht="15.75" customHeight="1" x14ac:dyDescent="0.3">
      <c r="A601" s="11"/>
      <c r="B601" s="11"/>
    </row>
    <row r="602" spans="1:2" ht="15.75" customHeight="1" x14ac:dyDescent="0.3">
      <c r="A602" s="11"/>
      <c r="B602" s="11"/>
    </row>
    <row r="603" spans="1:2" ht="15.75" customHeight="1" x14ac:dyDescent="0.3">
      <c r="A603" s="11"/>
      <c r="B603" s="11"/>
    </row>
    <row r="604" spans="1:2" ht="15.75" customHeight="1" x14ac:dyDescent="0.3">
      <c r="A604" s="11"/>
      <c r="B604" s="11"/>
    </row>
    <row r="605" spans="1:2" ht="15.75" customHeight="1" x14ac:dyDescent="0.3">
      <c r="A605" s="11"/>
      <c r="B605" s="11"/>
    </row>
    <row r="606" spans="1:2" ht="15.75" customHeight="1" x14ac:dyDescent="0.3">
      <c r="A606" s="11"/>
      <c r="B606" s="11"/>
    </row>
    <row r="607" spans="1:2" ht="15.75" customHeight="1" x14ac:dyDescent="0.3">
      <c r="A607" s="11"/>
      <c r="B607" s="11"/>
    </row>
    <row r="608" spans="1:2" ht="15.75" customHeight="1" x14ac:dyDescent="0.3">
      <c r="A608" s="11"/>
      <c r="B608" s="11"/>
    </row>
    <row r="609" spans="1:2" ht="15.75" customHeight="1" x14ac:dyDescent="0.3">
      <c r="A609" s="11"/>
      <c r="B609" s="11"/>
    </row>
    <row r="610" spans="1:2" ht="15.75" customHeight="1" x14ac:dyDescent="0.3">
      <c r="A610" s="11"/>
      <c r="B610" s="11"/>
    </row>
    <row r="611" spans="1:2" ht="15.75" customHeight="1" x14ac:dyDescent="0.3">
      <c r="A611" s="11"/>
      <c r="B611" s="11"/>
    </row>
    <row r="612" spans="1:2" ht="15.75" customHeight="1" x14ac:dyDescent="0.3">
      <c r="A612" s="11"/>
      <c r="B612" s="11"/>
    </row>
    <row r="613" spans="1:2" ht="15.75" customHeight="1" x14ac:dyDescent="0.3">
      <c r="A613" s="11"/>
      <c r="B613" s="11"/>
    </row>
    <row r="614" spans="1:2" ht="15.75" customHeight="1" x14ac:dyDescent="0.3">
      <c r="A614" s="11"/>
      <c r="B614" s="11"/>
    </row>
    <row r="615" spans="1:2" ht="15.75" customHeight="1" x14ac:dyDescent="0.3">
      <c r="A615" s="11"/>
      <c r="B615" s="11"/>
    </row>
    <row r="616" spans="1:2" ht="15.75" customHeight="1" x14ac:dyDescent="0.3">
      <c r="A616" s="11"/>
      <c r="B616" s="11"/>
    </row>
    <row r="617" spans="1:2" ht="15.75" customHeight="1" x14ac:dyDescent="0.3">
      <c r="A617" s="11"/>
      <c r="B617" s="11"/>
    </row>
    <row r="618" spans="1:2" ht="15.75" customHeight="1" x14ac:dyDescent="0.3">
      <c r="A618" s="11"/>
      <c r="B618" s="11"/>
    </row>
    <row r="619" spans="1:2" ht="15.75" customHeight="1" x14ac:dyDescent="0.3">
      <c r="A619" s="11"/>
      <c r="B619" s="11"/>
    </row>
    <row r="620" spans="1:2" ht="15.75" customHeight="1" x14ac:dyDescent="0.3">
      <c r="A620" s="11"/>
      <c r="B620" s="11"/>
    </row>
    <row r="621" spans="1:2" ht="15.75" customHeight="1" x14ac:dyDescent="0.3">
      <c r="A621" s="11"/>
      <c r="B621" s="11"/>
    </row>
    <row r="622" spans="1:2" ht="15.75" customHeight="1" x14ac:dyDescent="0.3">
      <c r="A622" s="11"/>
      <c r="B622" s="11"/>
    </row>
    <row r="623" spans="1:2" ht="15.75" customHeight="1" x14ac:dyDescent="0.3">
      <c r="A623" s="11"/>
      <c r="B623" s="11"/>
    </row>
    <row r="624" spans="1:2" ht="15.75" customHeight="1" x14ac:dyDescent="0.3">
      <c r="A624" s="11"/>
      <c r="B624" s="11"/>
    </row>
    <row r="625" spans="1:2" ht="15.75" customHeight="1" x14ac:dyDescent="0.3">
      <c r="A625" s="11"/>
      <c r="B625" s="11"/>
    </row>
    <row r="626" spans="1:2" ht="15.75" customHeight="1" x14ac:dyDescent="0.3">
      <c r="A626" s="11"/>
      <c r="B626" s="11"/>
    </row>
    <row r="627" spans="1:2" ht="15.75" customHeight="1" x14ac:dyDescent="0.3">
      <c r="A627" s="11"/>
      <c r="B627" s="11"/>
    </row>
    <row r="628" spans="1:2" ht="15.75" customHeight="1" x14ac:dyDescent="0.3">
      <c r="A628" s="11"/>
      <c r="B628" s="11"/>
    </row>
    <row r="629" spans="1:2" ht="15.75" customHeight="1" x14ac:dyDescent="0.3">
      <c r="A629" s="11"/>
      <c r="B629" s="11"/>
    </row>
    <row r="630" spans="1:2" ht="15.75" customHeight="1" x14ac:dyDescent="0.3">
      <c r="A630" s="11"/>
      <c r="B630" s="11"/>
    </row>
    <row r="631" spans="1:2" ht="15.75" customHeight="1" x14ac:dyDescent="0.3">
      <c r="A631" s="11"/>
      <c r="B631" s="11"/>
    </row>
    <row r="632" spans="1:2" ht="15.75" customHeight="1" x14ac:dyDescent="0.3">
      <c r="A632" s="11"/>
      <c r="B632" s="11"/>
    </row>
    <row r="633" spans="1:2" ht="15.75" customHeight="1" x14ac:dyDescent="0.3">
      <c r="A633" s="11"/>
      <c r="B633" s="11"/>
    </row>
    <row r="634" spans="1:2" ht="15.75" customHeight="1" x14ac:dyDescent="0.3">
      <c r="A634" s="11"/>
      <c r="B634" s="11"/>
    </row>
    <row r="635" spans="1:2" ht="15.75" customHeight="1" x14ac:dyDescent="0.3">
      <c r="A635" s="11"/>
      <c r="B635" s="11"/>
    </row>
    <row r="636" spans="1:2" ht="15.75" customHeight="1" x14ac:dyDescent="0.3">
      <c r="A636" s="11"/>
      <c r="B636" s="11"/>
    </row>
    <row r="637" spans="1:2" ht="15.75" customHeight="1" x14ac:dyDescent="0.3">
      <c r="A637" s="11"/>
      <c r="B637" s="11"/>
    </row>
    <row r="638" spans="1:2" ht="15.75" customHeight="1" x14ac:dyDescent="0.3">
      <c r="A638" s="11"/>
      <c r="B638" s="11"/>
    </row>
    <row r="639" spans="1:2" ht="15.75" customHeight="1" x14ac:dyDescent="0.3">
      <c r="A639" s="11"/>
      <c r="B639" s="11"/>
    </row>
    <row r="640" spans="1:2" ht="15.75" customHeight="1" x14ac:dyDescent="0.3">
      <c r="A640" s="11"/>
      <c r="B640" s="11"/>
    </row>
    <row r="641" spans="1:2" ht="15.75" customHeight="1" x14ac:dyDescent="0.3">
      <c r="A641" s="11"/>
      <c r="B641" s="11"/>
    </row>
    <row r="642" spans="1:2" ht="15.75" customHeight="1" x14ac:dyDescent="0.3">
      <c r="A642" s="11"/>
      <c r="B642" s="11"/>
    </row>
    <row r="643" spans="1:2" ht="15.75" customHeight="1" x14ac:dyDescent="0.3">
      <c r="A643" s="11"/>
      <c r="B643" s="11"/>
    </row>
    <row r="644" spans="1:2" ht="15.75" customHeight="1" x14ac:dyDescent="0.3">
      <c r="A644" s="11"/>
      <c r="B644" s="11"/>
    </row>
    <row r="645" spans="1:2" ht="15.75" customHeight="1" x14ac:dyDescent="0.3">
      <c r="A645" s="11"/>
      <c r="B645" s="11"/>
    </row>
    <row r="646" spans="1:2" ht="15.75" customHeight="1" x14ac:dyDescent="0.3">
      <c r="A646" s="11"/>
      <c r="B646" s="11"/>
    </row>
    <row r="647" spans="1:2" ht="15.75" customHeight="1" x14ac:dyDescent="0.3">
      <c r="A647" s="11"/>
      <c r="B647" s="11"/>
    </row>
    <row r="648" spans="1:2" ht="15.75" customHeight="1" x14ac:dyDescent="0.3">
      <c r="A648" s="11"/>
      <c r="B648" s="11"/>
    </row>
    <row r="649" spans="1:2" ht="15.75" customHeight="1" x14ac:dyDescent="0.3">
      <c r="A649" s="11"/>
      <c r="B649" s="11"/>
    </row>
    <row r="650" spans="1:2" ht="15.75" customHeight="1" x14ac:dyDescent="0.3">
      <c r="A650" s="11"/>
      <c r="B650" s="11"/>
    </row>
    <row r="651" spans="1:2" ht="15.75" customHeight="1" x14ac:dyDescent="0.3">
      <c r="A651" s="11"/>
      <c r="B651" s="11"/>
    </row>
    <row r="652" spans="1:2" ht="15.75" customHeight="1" x14ac:dyDescent="0.3">
      <c r="A652" s="11"/>
      <c r="B652" s="11"/>
    </row>
    <row r="653" spans="1:2" ht="15.75" customHeight="1" x14ac:dyDescent="0.3">
      <c r="A653" s="11"/>
      <c r="B653" s="11"/>
    </row>
    <row r="654" spans="1:2" ht="15.75" customHeight="1" x14ac:dyDescent="0.3">
      <c r="A654" s="11"/>
      <c r="B654" s="11"/>
    </row>
    <row r="655" spans="1:2" ht="15.75" customHeight="1" x14ac:dyDescent="0.3">
      <c r="A655" s="11"/>
      <c r="B655" s="11"/>
    </row>
    <row r="656" spans="1:2" ht="15.75" customHeight="1" x14ac:dyDescent="0.3">
      <c r="A656" s="11"/>
      <c r="B656" s="11"/>
    </row>
    <row r="657" spans="1:2" ht="15.75" customHeight="1" x14ac:dyDescent="0.3">
      <c r="A657" s="11"/>
      <c r="B657" s="11"/>
    </row>
    <row r="658" spans="1:2" ht="15.75" customHeight="1" x14ac:dyDescent="0.3">
      <c r="A658" s="11"/>
      <c r="B658" s="11"/>
    </row>
    <row r="659" spans="1:2" ht="15.75" customHeight="1" x14ac:dyDescent="0.3">
      <c r="A659" s="11"/>
      <c r="B659" s="11"/>
    </row>
    <row r="660" spans="1:2" ht="15.75" customHeight="1" x14ac:dyDescent="0.3">
      <c r="A660" s="11"/>
      <c r="B660" s="11"/>
    </row>
    <row r="661" spans="1:2" ht="15.75" customHeight="1" x14ac:dyDescent="0.3">
      <c r="A661" s="11"/>
      <c r="B661" s="11"/>
    </row>
    <row r="662" spans="1:2" ht="15.75" customHeight="1" x14ac:dyDescent="0.3">
      <c r="A662" s="11"/>
      <c r="B662" s="11"/>
    </row>
    <row r="663" spans="1:2" ht="15.75" customHeight="1" x14ac:dyDescent="0.3">
      <c r="A663" s="11"/>
      <c r="B663" s="11"/>
    </row>
    <row r="664" spans="1:2" ht="15.75" customHeight="1" x14ac:dyDescent="0.3">
      <c r="A664" s="11"/>
      <c r="B664" s="11"/>
    </row>
    <row r="665" spans="1:2" ht="15.75" customHeight="1" x14ac:dyDescent="0.3">
      <c r="A665" s="11"/>
      <c r="B665" s="11"/>
    </row>
    <row r="666" spans="1:2" ht="15.75" customHeight="1" x14ac:dyDescent="0.3">
      <c r="A666" s="11"/>
      <c r="B666" s="11"/>
    </row>
    <row r="667" spans="1:2" ht="15.75" customHeight="1" x14ac:dyDescent="0.3">
      <c r="A667" s="11"/>
      <c r="B667" s="11"/>
    </row>
    <row r="668" spans="1:2" ht="15.75" customHeight="1" x14ac:dyDescent="0.3">
      <c r="A668" s="11"/>
      <c r="B668" s="11"/>
    </row>
    <row r="669" spans="1:2" ht="15.75" customHeight="1" x14ac:dyDescent="0.3">
      <c r="A669" s="11"/>
      <c r="B669" s="11"/>
    </row>
    <row r="670" spans="1:2" ht="15.75" customHeight="1" x14ac:dyDescent="0.3">
      <c r="A670" s="11"/>
      <c r="B670" s="11"/>
    </row>
    <row r="671" spans="1:2" ht="15.75" customHeight="1" x14ac:dyDescent="0.3">
      <c r="A671" s="11"/>
      <c r="B671" s="11"/>
    </row>
    <row r="672" spans="1:2" ht="15.75" customHeight="1" x14ac:dyDescent="0.3">
      <c r="A672" s="11"/>
      <c r="B672" s="11"/>
    </row>
    <row r="673" spans="1:2" ht="15.75" customHeight="1" x14ac:dyDescent="0.3">
      <c r="A673" s="11"/>
      <c r="B673" s="11"/>
    </row>
    <row r="674" spans="1:2" ht="15.75" customHeight="1" x14ac:dyDescent="0.3">
      <c r="A674" s="11"/>
      <c r="B674" s="11"/>
    </row>
    <row r="675" spans="1:2" ht="15.75" customHeight="1" x14ac:dyDescent="0.3">
      <c r="A675" s="11"/>
      <c r="B675" s="11"/>
    </row>
    <row r="676" spans="1:2" ht="15.75" customHeight="1" x14ac:dyDescent="0.3">
      <c r="A676" s="11"/>
      <c r="B676" s="11"/>
    </row>
    <row r="677" spans="1:2" ht="15.75" customHeight="1" x14ac:dyDescent="0.3">
      <c r="A677" s="11"/>
      <c r="B677" s="11"/>
    </row>
    <row r="678" spans="1:2" ht="15.75" customHeight="1" x14ac:dyDescent="0.3">
      <c r="A678" s="11"/>
      <c r="B678" s="11"/>
    </row>
    <row r="679" spans="1:2" ht="15.75" customHeight="1" x14ac:dyDescent="0.3">
      <c r="A679" s="11"/>
      <c r="B679" s="11"/>
    </row>
    <row r="680" spans="1:2" ht="15.75" customHeight="1" x14ac:dyDescent="0.3">
      <c r="A680" s="11"/>
      <c r="B680" s="11"/>
    </row>
    <row r="681" spans="1:2" ht="15.75" customHeight="1" x14ac:dyDescent="0.3">
      <c r="A681" s="11"/>
      <c r="B681" s="11"/>
    </row>
    <row r="682" spans="1:2" ht="15.75" customHeight="1" x14ac:dyDescent="0.3">
      <c r="A682" s="11"/>
      <c r="B682" s="11"/>
    </row>
    <row r="683" spans="1:2" ht="15.75" customHeight="1" x14ac:dyDescent="0.3">
      <c r="A683" s="11"/>
      <c r="B683" s="11"/>
    </row>
    <row r="684" spans="1:2" ht="15.75" customHeight="1" x14ac:dyDescent="0.3">
      <c r="A684" s="11"/>
      <c r="B684" s="11"/>
    </row>
    <row r="685" spans="1:2" ht="15.75" customHeight="1" x14ac:dyDescent="0.3">
      <c r="A685" s="11"/>
      <c r="B685" s="11"/>
    </row>
    <row r="686" spans="1:2" ht="15.75" customHeight="1" x14ac:dyDescent="0.3">
      <c r="A686" s="11"/>
      <c r="B686" s="11"/>
    </row>
    <row r="687" spans="1:2" ht="15.75" customHeight="1" x14ac:dyDescent="0.3">
      <c r="A687" s="11"/>
      <c r="B687" s="11"/>
    </row>
    <row r="688" spans="1:2" ht="15.75" customHeight="1" x14ac:dyDescent="0.3">
      <c r="A688" s="11"/>
      <c r="B688" s="11"/>
    </row>
    <row r="689" spans="1:2" ht="15.75" customHeight="1" x14ac:dyDescent="0.3">
      <c r="A689" s="11"/>
      <c r="B689" s="11"/>
    </row>
    <row r="690" spans="1:2" ht="15.75" customHeight="1" x14ac:dyDescent="0.3">
      <c r="A690" s="11"/>
      <c r="B690" s="11"/>
    </row>
    <row r="691" spans="1:2" ht="15.75" customHeight="1" x14ac:dyDescent="0.3">
      <c r="A691" s="11"/>
      <c r="B691" s="11"/>
    </row>
    <row r="692" spans="1:2" ht="15.75" customHeight="1" x14ac:dyDescent="0.3">
      <c r="A692" s="11"/>
      <c r="B692" s="11"/>
    </row>
    <row r="693" spans="1:2" ht="15.75" customHeight="1" x14ac:dyDescent="0.3">
      <c r="A693" s="11"/>
      <c r="B693" s="11"/>
    </row>
    <row r="694" spans="1:2" ht="15.75" customHeight="1" x14ac:dyDescent="0.3">
      <c r="A694" s="11"/>
      <c r="B694" s="11"/>
    </row>
    <row r="695" spans="1:2" ht="15.75" customHeight="1" x14ac:dyDescent="0.3">
      <c r="A695" s="11"/>
      <c r="B695" s="11"/>
    </row>
    <row r="696" spans="1:2" ht="15.75" customHeight="1" x14ac:dyDescent="0.3">
      <c r="A696" s="11"/>
      <c r="B696" s="11"/>
    </row>
    <row r="697" spans="1:2" ht="15.75" customHeight="1" x14ac:dyDescent="0.3">
      <c r="A697" s="11"/>
      <c r="B697" s="11"/>
    </row>
    <row r="698" spans="1:2" ht="15.75" customHeight="1" x14ac:dyDescent="0.3">
      <c r="A698" s="11"/>
      <c r="B698" s="11"/>
    </row>
    <row r="699" spans="1:2" ht="15.75" customHeight="1" x14ac:dyDescent="0.3">
      <c r="A699" s="11"/>
      <c r="B699" s="11"/>
    </row>
    <row r="700" spans="1:2" ht="15.75" customHeight="1" x14ac:dyDescent="0.3">
      <c r="A700" s="11"/>
      <c r="B700" s="11"/>
    </row>
    <row r="701" spans="1:2" ht="15.75" customHeight="1" x14ac:dyDescent="0.3">
      <c r="A701" s="11"/>
      <c r="B701" s="11"/>
    </row>
    <row r="702" spans="1:2" ht="15.75" customHeight="1" x14ac:dyDescent="0.3">
      <c r="A702" s="11"/>
      <c r="B702" s="11"/>
    </row>
    <row r="703" spans="1:2" ht="15.75" customHeight="1" x14ac:dyDescent="0.3">
      <c r="A703" s="11"/>
      <c r="B703" s="11"/>
    </row>
    <row r="704" spans="1:2" ht="15.75" customHeight="1" x14ac:dyDescent="0.3">
      <c r="A704" s="11"/>
      <c r="B704" s="11"/>
    </row>
    <row r="705" spans="1:2" ht="15.75" customHeight="1" x14ac:dyDescent="0.3">
      <c r="A705" s="11"/>
      <c r="B705" s="11"/>
    </row>
    <row r="706" spans="1:2" ht="15.75" customHeight="1" x14ac:dyDescent="0.3">
      <c r="A706" s="11"/>
      <c r="B706" s="11"/>
    </row>
    <row r="707" spans="1:2" ht="15.75" customHeight="1" x14ac:dyDescent="0.3">
      <c r="A707" s="11"/>
      <c r="B707" s="11"/>
    </row>
    <row r="708" spans="1:2" ht="15.75" customHeight="1" x14ac:dyDescent="0.3">
      <c r="A708" s="11"/>
      <c r="B708" s="11"/>
    </row>
    <row r="709" spans="1:2" ht="15.75" customHeight="1" x14ac:dyDescent="0.3">
      <c r="A709" s="11"/>
      <c r="B709" s="11"/>
    </row>
    <row r="710" spans="1:2" ht="15.75" customHeight="1" x14ac:dyDescent="0.3">
      <c r="A710" s="11"/>
      <c r="B710" s="11"/>
    </row>
    <row r="711" spans="1:2" ht="15.75" customHeight="1" x14ac:dyDescent="0.3">
      <c r="A711" s="11"/>
      <c r="B711" s="11"/>
    </row>
    <row r="712" spans="1:2" ht="15.75" customHeight="1" x14ac:dyDescent="0.3">
      <c r="A712" s="11"/>
      <c r="B712" s="11"/>
    </row>
    <row r="713" spans="1:2" ht="15.75" customHeight="1" x14ac:dyDescent="0.3">
      <c r="A713" s="11"/>
      <c r="B713" s="11"/>
    </row>
    <row r="714" spans="1:2" ht="15.75" customHeight="1" x14ac:dyDescent="0.3">
      <c r="A714" s="11"/>
      <c r="B714" s="11"/>
    </row>
    <row r="715" spans="1:2" ht="15.75" customHeight="1" x14ac:dyDescent="0.3">
      <c r="A715" s="11"/>
      <c r="B715" s="11"/>
    </row>
    <row r="716" spans="1:2" ht="15.75" customHeight="1" x14ac:dyDescent="0.3">
      <c r="A716" s="11"/>
      <c r="B716" s="11"/>
    </row>
    <row r="717" spans="1:2" ht="15.75" customHeight="1" x14ac:dyDescent="0.3">
      <c r="A717" s="11"/>
      <c r="B717" s="11"/>
    </row>
    <row r="718" spans="1:2" ht="15.75" customHeight="1" x14ac:dyDescent="0.3">
      <c r="A718" s="11"/>
      <c r="B718" s="11"/>
    </row>
    <row r="719" spans="1:2" ht="15.75" customHeight="1" x14ac:dyDescent="0.3">
      <c r="A719" s="11"/>
      <c r="B719" s="11"/>
    </row>
    <row r="720" spans="1:2" ht="15.75" customHeight="1" x14ac:dyDescent="0.3">
      <c r="A720" s="11"/>
      <c r="B720" s="11"/>
    </row>
    <row r="721" spans="1:2" ht="15.75" customHeight="1" x14ac:dyDescent="0.3">
      <c r="A721" s="11"/>
      <c r="B721" s="11"/>
    </row>
    <row r="722" spans="1:2" ht="15.75" customHeight="1" x14ac:dyDescent="0.3">
      <c r="A722" s="11"/>
      <c r="B722" s="11"/>
    </row>
    <row r="723" spans="1:2" ht="15.75" customHeight="1" x14ac:dyDescent="0.3">
      <c r="A723" s="11"/>
      <c r="B723" s="11"/>
    </row>
    <row r="724" spans="1:2" ht="15.75" customHeight="1" x14ac:dyDescent="0.3">
      <c r="A724" s="11"/>
      <c r="B724" s="11"/>
    </row>
    <row r="725" spans="1:2" ht="15.75" customHeight="1" x14ac:dyDescent="0.3">
      <c r="A725" s="11"/>
      <c r="B725" s="11"/>
    </row>
    <row r="726" spans="1:2" ht="15.75" customHeight="1" x14ac:dyDescent="0.3">
      <c r="A726" s="11"/>
      <c r="B726" s="11"/>
    </row>
    <row r="727" spans="1:2" ht="15.75" customHeight="1" x14ac:dyDescent="0.3">
      <c r="A727" s="11"/>
      <c r="B727" s="11"/>
    </row>
    <row r="728" spans="1:2" ht="15.75" customHeight="1" x14ac:dyDescent="0.3">
      <c r="A728" s="11"/>
      <c r="B728" s="11"/>
    </row>
    <row r="729" spans="1:2" ht="15.75" customHeight="1" x14ac:dyDescent="0.3">
      <c r="A729" s="11"/>
      <c r="B729" s="11"/>
    </row>
    <row r="730" spans="1:2" ht="15.75" customHeight="1" x14ac:dyDescent="0.3">
      <c r="A730" s="11"/>
      <c r="B730" s="11"/>
    </row>
    <row r="731" spans="1:2" ht="15.75" customHeight="1" x14ac:dyDescent="0.3">
      <c r="A731" s="11"/>
      <c r="B731" s="11"/>
    </row>
    <row r="732" spans="1:2" ht="15.75" customHeight="1" x14ac:dyDescent="0.3">
      <c r="A732" s="11"/>
      <c r="B732" s="11"/>
    </row>
    <row r="733" spans="1:2" ht="15.75" customHeight="1" x14ac:dyDescent="0.3">
      <c r="A733" s="11"/>
      <c r="B733" s="11"/>
    </row>
    <row r="734" spans="1:2" ht="15.75" customHeight="1" x14ac:dyDescent="0.3">
      <c r="A734" s="11"/>
      <c r="B734" s="11"/>
    </row>
    <row r="735" spans="1:2" ht="15.75" customHeight="1" x14ac:dyDescent="0.3">
      <c r="A735" s="11"/>
      <c r="B735" s="11"/>
    </row>
    <row r="736" spans="1:2" ht="15.75" customHeight="1" x14ac:dyDescent="0.3">
      <c r="A736" s="11"/>
      <c r="B736" s="11"/>
    </row>
    <row r="737" spans="1:2" ht="15.75" customHeight="1" x14ac:dyDescent="0.3">
      <c r="A737" s="11"/>
      <c r="B737" s="11"/>
    </row>
    <row r="738" spans="1:2" ht="15.75" customHeight="1" x14ac:dyDescent="0.3">
      <c r="A738" s="11"/>
      <c r="B738" s="11"/>
    </row>
    <row r="739" spans="1:2" ht="15.75" customHeight="1" x14ac:dyDescent="0.3">
      <c r="A739" s="11"/>
      <c r="B739" s="11"/>
    </row>
    <row r="740" spans="1:2" ht="15.75" customHeight="1" x14ac:dyDescent="0.3">
      <c r="A740" s="11"/>
      <c r="B740" s="11"/>
    </row>
    <row r="741" spans="1:2" ht="15.75" customHeight="1" x14ac:dyDescent="0.3">
      <c r="A741" s="11"/>
      <c r="B741" s="11"/>
    </row>
    <row r="742" spans="1:2" ht="15.75" customHeight="1" x14ac:dyDescent="0.3">
      <c r="A742" s="11"/>
      <c r="B742" s="11"/>
    </row>
    <row r="743" spans="1:2" ht="15.75" customHeight="1" x14ac:dyDescent="0.3">
      <c r="A743" s="11"/>
      <c r="B743" s="11"/>
    </row>
    <row r="744" spans="1:2" ht="15.75" customHeight="1" x14ac:dyDescent="0.3">
      <c r="A744" s="11"/>
      <c r="B744" s="11"/>
    </row>
    <row r="745" spans="1:2" ht="15.75" customHeight="1" x14ac:dyDescent="0.3">
      <c r="A745" s="11"/>
      <c r="B745" s="11"/>
    </row>
    <row r="746" spans="1:2" ht="15.75" customHeight="1" x14ac:dyDescent="0.3">
      <c r="A746" s="11"/>
      <c r="B746" s="11"/>
    </row>
    <row r="747" spans="1:2" ht="15.75" customHeight="1" x14ac:dyDescent="0.3">
      <c r="A747" s="11"/>
      <c r="B747" s="11"/>
    </row>
    <row r="748" spans="1:2" ht="15.75" customHeight="1" x14ac:dyDescent="0.3">
      <c r="A748" s="11"/>
      <c r="B748" s="11"/>
    </row>
    <row r="749" spans="1:2" ht="15.75" customHeight="1" x14ac:dyDescent="0.3">
      <c r="A749" s="11"/>
      <c r="B749" s="11"/>
    </row>
    <row r="750" spans="1:2" ht="15.75" customHeight="1" x14ac:dyDescent="0.3">
      <c r="A750" s="11"/>
      <c r="B750" s="11"/>
    </row>
    <row r="751" spans="1:2" ht="15.75" customHeight="1" x14ac:dyDescent="0.3">
      <c r="A751" s="11"/>
      <c r="B751" s="11"/>
    </row>
    <row r="752" spans="1:2" ht="15.75" customHeight="1" x14ac:dyDescent="0.3">
      <c r="A752" s="11"/>
      <c r="B752" s="11"/>
    </row>
    <row r="753" spans="1:2" ht="15.75" customHeight="1" x14ac:dyDescent="0.3">
      <c r="A753" s="11"/>
      <c r="B753" s="11"/>
    </row>
    <row r="754" spans="1:2" ht="15.75" customHeight="1" x14ac:dyDescent="0.3">
      <c r="A754" s="11"/>
      <c r="B754" s="11"/>
    </row>
    <row r="755" spans="1:2" ht="15.75" customHeight="1" x14ac:dyDescent="0.3">
      <c r="A755" s="11"/>
      <c r="B755" s="11"/>
    </row>
    <row r="756" spans="1:2" ht="15.75" customHeight="1" x14ac:dyDescent="0.3">
      <c r="A756" s="11"/>
      <c r="B756" s="11"/>
    </row>
    <row r="757" spans="1:2" ht="15.75" customHeight="1" x14ac:dyDescent="0.3">
      <c r="A757" s="11"/>
      <c r="B757" s="11"/>
    </row>
    <row r="758" spans="1:2" ht="15.75" customHeight="1" x14ac:dyDescent="0.3">
      <c r="A758" s="11"/>
      <c r="B758" s="11"/>
    </row>
    <row r="759" spans="1:2" ht="15.75" customHeight="1" x14ac:dyDescent="0.3">
      <c r="A759" s="11"/>
      <c r="B759" s="11"/>
    </row>
    <row r="760" spans="1:2" ht="15.75" customHeight="1" x14ac:dyDescent="0.3">
      <c r="A760" s="11"/>
      <c r="B760" s="11"/>
    </row>
    <row r="761" spans="1:2" ht="15.75" customHeight="1" x14ac:dyDescent="0.3">
      <c r="A761" s="11"/>
      <c r="B761" s="11"/>
    </row>
    <row r="762" spans="1:2" ht="15.75" customHeight="1" x14ac:dyDescent="0.3">
      <c r="A762" s="11"/>
      <c r="B762" s="11"/>
    </row>
    <row r="763" spans="1:2" ht="15.75" customHeight="1" x14ac:dyDescent="0.3">
      <c r="A763" s="11"/>
      <c r="B763" s="11"/>
    </row>
    <row r="764" spans="1:2" ht="15.75" customHeight="1" x14ac:dyDescent="0.3">
      <c r="A764" s="11"/>
      <c r="B764" s="11"/>
    </row>
    <row r="765" spans="1:2" ht="15.75" customHeight="1" x14ac:dyDescent="0.3">
      <c r="A765" s="11"/>
      <c r="B765" s="11"/>
    </row>
    <row r="766" spans="1:2" ht="15.75" customHeight="1" x14ac:dyDescent="0.3">
      <c r="A766" s="11"/>
      <c r="B766" s="11"/>
    </row>
    <row r="767" spans="1:2" ht="15.75" customHeight="1" x14ac:dyDescent="0.3">
      <c r="A767" s="11"/>
      <c r="B767" s="11"/>
    </row>
    <row r="768" spans="1:2" ht="15.75" customHeight="1" x14ac:dyDescent="0.3">
      <c r="A768" s="11"/>
      <c r="B768" s="11"/>
    </row>
    <row r="769" spans="1:2" ht="15.75" customHeight="1" x14ac:dyDescent="0.3">
      <c r="A769" s="11"/>
      <c r="B769" s="11"/>
    </row>
    <row r="770" spans="1:2" ht="15.75" customHeight="1" x14ac:dyDescent="0.3">
      <c r="A770" s="11"/>
      <c r="B770" s="11"/>
    </row>
    <row r="771" spans="1:2" ht="15.75" customHeight="1" x14ac:dyDescent="0.3">
      <c r="A771" s="11"/>
      <c r="B771" s="11"/>
    </row>
    <row r="772" spans="1:2" ht="15.75" customHeight="1" x14ac:dyDescent="0.3">
      <c r="A772" s="11"/>
      <c r="B772" s="11"/>
    </row>
    <row r="773" spans="1:2" ht="15.75" customHeight="1" x14ac:dyDescent="0.3">
      <c r="A773" s="11"/>
      <c r="B773" s="11"/>
    </row>
    <row r="774" spans="1:2" ht="15.75" customHeight="1" x14ac:dyDescent="0.3">
      <c r="A774" s="11"/>
      <c r="B774" s="11"/>
    </row>
    <row r="775" spans="1:2" ht="15.75" customHeight="1" x14ac:dyDescent="0.3">
      <c r="A775" s="11"/>
      <c r="B775" s="11"/>
    </row>
    <row r="776" spans="1:2" ht="15.75" customHeight="1" x14ac:dyDescent="0.3">
      <c r="A776" s="11"/>
      <c r="B776" s="11"/>
    </row>
    <row r="777" spans="1:2" ht="15.75" customHeight="1" x14ac:dyDescent="0.3">
      <c r="A777" s="11"/>
      <c r="B777" s="11"/>
    </row>
    <row r="778" spans="1:2" ht="15.75" customHeight="1" x14ac:dyDescent="0.3">
      <c r="A778" s="11"/>
      <c r="B778" s="11"/>
    </row>
    <row r="779" spans="1:2" ht="15.75" customHeight="1" x14ac:dyDescent="0.3">
      <c r="A779" s="11"/>
      <c r="B779" s="11"/>
    </row>
    <row r="780" spans="1:2" ht="15.75" customHeight="1" x14ac:dyDescent="0.3">
      <c r="A780" s="11"/>
      <c r="B780" s="11"/>
    </row>
    <row r="781" spans="1:2" ht="15.75" customHeight="1" x14ac:dyDescent="0.3">
      <c r="A781" s="11"/>
      <c r="B781" s="11"/>
    </row>
    <row r="782" spans="1:2" ht="15.75" customHeight="1" x14ac:dyDescent="0.3">
      <c r="A782" s="11"/>
      <c r="B782" s="11"/>
    </row>
    <row r="783" spans="1:2" ht="15.75" customHeight="1" x14ac:dyDescent="0.3">
      <c r="A783" s="11"/>
      <c r="B783" s="11"/>
    </row>
    <row r="784" spans="1:2" ht="15.75" customHeight="1" x14ac:dyDescent="0.3">
      <c r="A784" s="11"/>
      <c r="B784" s="11"/>
    </row>
    <row r="785" spans="1:2" ht="15.75" customHeight="1" x14ac:dyDescent="0.3">
      <c r="A785" s="11"/>
      <c r="B785" s="11"/>
    </row>
    <row r="786" spans="1:2" ht="15.75" customHeight="1" x14ac:dyDescent="0.3">
      <c r="A786" s="11"/>
      <c r="B786" s="11"/>
    </row>
    <row r="787" spans="1:2" ht="15.75" customHeight="1" x14ac:dyDescent="0.3">
      <c r="A787" s="11"/>
      <c r="B787" s="11"/>
    </row>
    <row r="788" spans="1:2" ht="15.75" customHeight="1" x14ac:dyDescent="0.3">
      <c r="A788" s="11"/>
      <c r="B788" s="11"/>
    </row>
    <row r="789" spans="1:2" ht="15.75" customHeight="1" x14ac:dyDescent="0.3">
      <c r="A789" s="11"/>
      <c r="B789" s="11"/>
    </row>
    <row r="790" spans="1:2" ht="15.75" customHeight="1" x14ac:dyDescent="0.3">
      <c r="A790" s="11"/>
      <c r="B790" s="11"/>
    </row>
    <row r="791" spans="1:2" ht="15.75" customHeight="1" x14ac:dyDescent="0.3">
      <c r="A791" s="11"/>
      <c r="B791" s="11"/>
    </row>
    <row r="792" spans="1:2" ht="15.75" customHeight="1" x14ac:dyDescent="0.3">
      <c r="A792" s="11"/>
      <c r="B792" s="11"/>
    </row>
    <row r="793" spans="1:2" ht="15.75" customHeight="1" x14ac:dyDescent="0.3">
      <c r="A793" s="11"/>
      <c r="B793" s="11"/>
    </row>
    <row r="794" spans="1:2" ht="15.75" customHeight="1" x14ac:dyDescent="0.3">
      <c r="A794" s="11"/>
      <c r="B794" s="11"/>
    </row>
    <row r="795" spans="1:2" ht="15.75" customHeight="1" x14ac:dyDescent="0.3">
      <c r="A795" s="11"/>
      <c r="B795" s="11"/>
    </row>
    <row r="796" spans="1:2" ht="15.75" customHeight="1" x14ac:dyDescent="0.3">
      <c r="A796" s="11"/>
      <c r="B796" s="11"/>
    </row>
    <row r="797" spans="1:2" ht="15.75" customHeight="1" x14ac:dyDescent="0.3">
      <c r="A797" s="11"/>
      <c r="B797" s="11"/>
    </row>
    <row r="798" spans="1:2" ht="15.75" customHeight="1" x14ac:dyDescent="0.3">
      <c r="A798" s="11"/>
      <c r="B798" s="11"/>
    </row>
    <row r="799" spans="1:2" ht="15.75" customHeight="1" x14ac:dyDescent="0.3">
      <c r="A799" s="11"/>
      <c r="B799" s="11"/>
    </row>
    <row r="800" spans="1:2" ht="15.75" customHeight="1" x14ac:dyDescent="0.3">
      <c r="A800" s="11"/>
      <c r="B800" s="11"/>
    </row>
    <row r="801" spans="1:2" ht="15.75" customHeight="1" x14ac:dyDescent="0.3">
      <c r="A801" s="11"/>
      <c r="B801" s="11"/>
    </row>
    <row r="802" spans="1:2" ht="15.75" customHeight="1" x14ac:dyDescent="0.3">
      <c r="A802" s="11"/>
      <c r="B802" s="11"/>
    </row>
    <row r="803" spans="1:2" ht="15.75" customHeight="1" x14ac:dyDescent="0.3">
      <c r="A803" s="11"/>
      <c r="B803" s="11"/>
    </row>
    <row r="804" spans="1:2" ht="15.75" customHeight="1" x14ac:dyDescent="0.3">
      <c r="A804" s="11"/>
      <c r="B804" s="11"/>
    </row>
    <row r="805" spans="1:2" ht="15.75" customHeight="1" x14ac:dyDescent="0.3">
      <c r="A805" s="11"/>
      <c r="B805" s="11"/>
    </row>
    <row r="806" spans="1:2" ht="15.75" customHeight="1" x14ac:dyDescent="0.3">
      <c r="A806" s="11"/>
      <c r="B806" s="11"/>
    </row>
    <row r="807" spans="1:2" ht="15.75" customHeight="1" x14ac:dyDescent="0.3">
      <c r="A807" s="11"/>
      <c r="B807" s="11"/>
    </row>
    <row r="808" spans="1:2" ht="15.75" customHeight="1" x14ac:dyDescent="0.3">
      <c r="A808" s="11"/>
      <c r="B808" s="11"/>
    </row>
    <row r="809" spans="1:2" ht="15.75" customHeight="1" x14ac:dyDescent="0.3">
      <c r="A809" s="11"/>
      <c r="B809" s="11"/>
    </row>
    <row r="810" spans="1:2" ht="15.75" customHeight="1" x14ac:dyDescent="0.3">
      <c r="A810" s="11"/>
      <c r="B810" s="11"/>
    </row>
    <row r="811" spans="1:2" ht="15.75" customHeight="1" x14ac:dyDescent="0.3">
      <c r="A811" s="11"/>
      <c r="B811" s="11"/>
    </row>
    <row r="812" spans="1:2" ht="15.75" customHeight="1" x14ac:dyDescent="0.3">
      <c r="A812" s="11"/>
      <c r="B812" s="11"/>
    </row>
    <row r="813" spans="1:2" ht="15.75" customHeight="1" x14ac:dyDescent="0.3">
      <c r="A813" s="11"/>
      <c r="B813" s="11"/>
    </row>
    <row r="814" spans="1:2" ht="15.75" customHeight="1" x14ac:dyDescent="0.3">
      <c r="A814" s="11"/>
      <c r="B814" s="11"/>
    </row>
    <row r="815" spans="1:2" ht="15.75" customHeight="1" x14ac:dyDescent="0.3">
      <c r="A815" s="11"/>
      <c r="B815" s="11"/>
    </row>
    <row r="816" spans="1:2" ht="15.75" customHeight="1" x14ac:dyDescent="0.3">
      <c r="A816" s="11"/>
      <c r="B816" s="11"/>
    </row>
    <row r="817" spans="1:2" ht="15.75" customHeight="1" x14ac:dyDescent="0.3">
      <c r="A817" s="11"/>
      <c r="B817" s="11"/>
    </row>
    <row r="818" spans="1:2" ht="15.75" customHeight="1" x14ac:dyDescent="0.3">
      <c r="A818" s="11"/>
      <c r="B818" s="11"/>
    </row>
    <row r="819" spans="1:2" ht="15.75" customHeight="1" x14ac:dyDescent="0.3">
      <c r="A819" s="11"/>
      <c r="B819" s="11"/>
    </row>
    <row r="820" spans="1:2" ht="15.75" customHeight="1" x14ac:dyDescent="0.3">
      <c r="A820" s="11"/>
      <c r="B820" s="11"/>
    </row>
    <row r="821" spans="1:2" ht="15.75" customHeight="1" x14ac:dyDescent="0.3">
      <c r="A821" s="11"/>
      <c r="B821" s="11"/>
    </row>
    <row r="822" spans="1:2" ht="15.75" customHeight="1" x14ac:dyDescent="0.3">
      <c r="A822" s="11"/>
      <c r="B822" s="11"/>
    </row>
    <row r="823" spans="1:2" ht="15.75" customHeight="1" x14ac:dyDescent="0.3">
      <c r="A823" s="11"/>
      <c r="B823" s="11"/>
    </row>
    <row r="824" spans="1:2" ht="15.75" customHeight="1" x14ac:dyDescent="0.3">
      <c r="A824" s="11"/>
      <c r="B824" s="11"/>
    </row>
    <row r="825" spans="1:2" ht="15.75" customHeight="1" x14ac:dyDescent="0.3">
      <c r="A825" s="11"/>
      <c r="B825" s="11"/>
    </row>
    <row r="826" spans="1:2" ht="15.75" customHeight="1" x14ac:dyDescent="0.3">
      <c r="A826" s="11"/>
      <c r="B826" s="11"/>
    </row>
    <row r="827" spans="1:2" ht="15.75" customHeight="1" x14ac:dyDescent="0.3">
      <c r="A827" s="11"/>
      <c r="B827" s="11"/>
    </row>
    <row r="828" spans="1:2" ht="15.75" customHeight="1" x14ac:dyDescent="0.3">
      <c r="A828" s="11"/>
      <c r="B828" s="11"/>
    </row>
    <row r="829" spans="1:2" ht="15.75" customHeight="1" x14ac:dyDescent="0.3">
      <c r="A829" s="11"/>
      <c r="B829" s="11"/>
    </row>
    <row r="830" spans="1:2" ht="15.75" customHeight="1" x14ac:dyDescent="0.3">
      <c r="A830" s="11"/>
      <c r="B830" s="11"/>
    </row>
    <row r="831" spans="1:2" ht="15.75" customHeight="1" x14ac:dyDescent="0.3">
      <c r="A831" s="11"/>
      <c r="B831" s="11"/>
    </row>
    <row r="832" spans="1:2" ht="15.75" customHeight="1" x14ac:dyDescent="0.3">
      <c r="A832" s="11"/>
      <c r="B832" s="11"/>
    </row>
    <row r="833" spans="1:2" ht="15.75" customHeight="1" x14ac:dyDescent="0.3">
      <c r="A833" s="11"/>
      <c r="B833" s="11"/>
    </row>
    <row r="834" spans="1:2" ht="15.75" customHeight="1" x14ac:dyDescent="0.3">
      <c r="A834" s="11"/>
      <c r="B834" s="11"/>
    </row>
    <row r="835" spans="1:2" ht="15.75" customHeight="1" x14ac:dyDescent="0.3">
      <c r="A835" s="11"/>
      <c r="B835" s="11"/>
    </row>
    <row r="836" spans="1:2" ht="15.75" customHeight="1" x14ac:dyDescent="0.3">
      <c r="A836" s="11"/>
      <c r="B836" s="11"/>
    </row>
    <row r="837" spans="1:2" ht="15.75" customHeight="1" x14ac:dyDescent="0.3">
      <c r="A837" s="11"/>
      <c r="B837" s="11"/>
    </row>
    <row r="838" spans="1:2" ht="15.75" customHeight="1" x14ac:dyDescent="0.3">
      <c r="A838" s="11"/>
      <c r="B838" s="11"/>
    </row>
    <row r="839" spans="1:2" ht="15.75" customHeight="1" x14ac:dyDescent="0.3">
      <c r="A839" s="11"/>
      <c r="B839" s="11"/>
    </row>
    <row r="840" spans="1:2" ht="15.75" customHeight="1" x14ac:dyDescent="0.3">
      <c r="A840" s="11"/>
      <c r="B840" s="11"/>
    </row>
    <row r="841" spans="1:2" ht="15.75" customHeight="1" x14ac:dyDescent="0.3">
      <c r="A841" s="11"/>
      <c r="B841" s="11"/>
    </row>
    <row r="842" spans="1:2" ht="15.75" customHeight="1" x14ac:dyDescent="0.3">
      <c r="A842" s="11"/>
      <c r="B842" s="11"/>
    </row>
    <row r="843" spans="1:2" ht="15.75" customHeight="1" x14ac:dyDescent="0.3">
      <c r="A843" s="11"/>
      <c r="B843" s="11"/>
    </row>
    <row r="844" spans="1:2" ht="15.75" customHeight="1" x14ac:dyDescent="0.3">
      <c r="A844" s="11"/>
      <c r="B844" s="11"/>
    </row>
    <row r="845" spans="1:2" ht="15.75" customHeight="1" x14ac:dyDescent="0.3">
      <c r="A845" s="11"/>
      <c r="B845" s="11"/>
    </row>
    <row r="846" spans="1:2" ht="15.75" customHeight="1" x14ac:dyDescent="0.3">
      <c r="A846" s="11"/>
      <c r="B846" s="11"/>
    </row>
    <row r="847" spans="1:2" ht="15.75" customHeight="1" x14ac:dyDescent="0.3">
      <c r="A847" s="11"/>
      <c r="B847" s="11"/>
    </row>
    <row r="848" spans="1:2" ht="15.75" customHeight="1" x14ac:dyDescent="0.3">
      <c r="A848" s="11"/>
      <c r="B848" s="11"/>
    </row>
    <row r="849" spans="1:2" ht="15.75" customHeight="1" x14ac:dyDescent="0.3">
      <c r="A849" s="11"/>
      <c r="B849" s="11"/>
    </row>
    <row r="850" spans="1:2" ht="15.75" customHeight="1" x14ac:dyDescent="0.3">
      <c r="A850" s="11"/>
      <c r="B850" s="11"/>
    </row>
    <row r="851" spans="1:2" ht="15.75" customHeight="1" x14ac:dyDescent="0.3">
      <c r="A851" s="11"/>
      <c r="B851" s="11"/>
    </row>
    <row r="852" spans="1:2" ht="15.75" customHeight="1" x14ac:dyDescent="0.3">
      <c r="A852" s="11"/>
      <c r="B852" s="11"/>
    </row>
    <row r="853" spans="1:2" ht="15.75" customHeight="1" x14ac:dyDescent="0.3">
      <c r="A853" s="11"/>
      <c r="B853" s="11"/>
    </row>
    <row r="854" spans="1:2" ht="15.75" customHeight="1" x14ac:dyDescent="0.3">
      <c r="A854" s="11"/>
      <c r="B854" s="11"/>
    </row>
    <row r="855" spans="1:2" ht="15.75" customHeight="1" x14ac:dyDescent="0.3">
      <c r="A855" s="11"/>
      <c r="B855" s="11"/>
    </row>
    <row r="856" spans="1:2" ht="15.75" customHeight="1" x14ac:dyDescent="0.3">
      <c r="A856" s="11"/>
      <c r="B856" s="11"/>
    </row>
    <row r="857" spans="1:2" ht="15.75" customHeight="1" x14ac:dyDescent="0.3">
      <c r="A857" s="11"/>
      <c r="B857" s="11"/>
    </row>
    <row r="858" spans="1:2" ht="15.75" customHeight="1" x14ac:dyDescent="0.3">
      <c r="A858" s="11"/>
      <c r="B858" s="11"/>
    </row>
    <row r="859" spans="1:2" ht="15.75" customHeight="1" x14ac:dyDescent="0.3">
      <c r="A859" s="11"/>
      <c r="B859" s="11"/>
    </row>
    <row r="860" spans="1:2" ht="15.75" customHeight="1" x14ac:dyDescent="0.3">
      <c r="A860" s="11"/>
      <c r="B860" s="11"/>
    </row>
    <row r="861" spans="1:2" ht="15.75" customHeight="1" x14ac:dyDescent="0.3">
      <c r="A861" s="11"/>
      <c r="B861" s="11"/>
    </row>
    <row r="862" spans="1:2" ht="15.75" customHeight="1" x14ac:dyDescent="0.3">
      <c r="A862" s="11"/>
      <c r="B862" s="11"/>
    </row>
    <row r="863" spans="1:2" ht="15.75" customHeight="1" x14ac:dyDescent="0.3">
      <c r="A863" s="11"/>
      <c r="B863" s="11"/>
    </row>
    <row r="864" spans="1:2" ht="15.75" customHeight="1" x14ac:dyDescent="0.3">
      <c r="A864" s="11"/>
      <c r="B864" s="11"/>
    </row>
    <row r="865" spans="1:2" ht="15.75" customHeight="1" x14ac:dyDescent="0.3">
      <c r="A865" s="11"/>
      <c r="B865" s="11"/>
    </row>
    <row r="866" spans="1:2" ht="15.75" customHeight="1" x14ac:dyDescent="0.3">
      <c r="A866" s="11"/>
      <c r="B866" s="11"/>
    </row>
    <row r="867" spans="1:2" ht="15.75" customHeight="1" x14ac:dyDescent="0.3">
      <c r="A867" s="11"/>
      <c r="B867" s="11"/>
    </row>
    <row r="868" spans="1:2" ht="15.75" customHeight="1" x14ac:dyDescent="0.3">
      <c r="A868" s="11"/>
      <c r="B868" s="11"/>
    </row>
    <row r="869" spans="1:2" ht="15.75" customHeight="1" x14ac:dyDescent="0.3">
      <c r="A869" s="11"/>
      <c r="B869" s="11"/>
    </row>
    <row r="870" spans="1:2" ht="15.75" customHeight="1" x14ac:dyDescent="0.3">
      <c r="A870" s="11"/>
      <c r="B870" s="11"/>
    </row>
    <row r="871" spans="1:2" ht="15.75" customHeight="1" x14ac:dyDescent="0.3">
      <c r="A871" s="11"/>
      <c r="B871" s="11"/>
    </row>
    <row r="872" spans="1:2" ht="15.75" customHeight="1" x14ac:dyDescent="0.3">
      <c r="A872" s="11"/>
      <c r="B872" s="11"/>
    </row>
    <row r="873" spans="1:2" ht="15.75" customHeight="1" x14ac:dyDescent="0.3">
      <c r="A873" s="11"/>
      <c r="B873" s="11"/>
    </row>
    <row r="874" spans="1:2" ht="15.75" customHeight="1" x14ac:dyDescent="0.3">
      <c r="A874" s="11"/>
      <c r="B874" s="11"/>
    </row>
    <row r="875" spans="1:2" ht="15.75" customHeight="1" x14ac:dyDescent="0.3">
      <c r="A875" s="11"/>
      <c r="B875" s="11"/>
    </row>
    <row r="876" spans="1:2" ht="15.75" customHeight="1" x14ac:dyDescent="0.3">
      <c r="A876" s="11"/>
      <c r="B876" s="11"/>
    </row>
    <row r="877" spans="1:2" ht="15.75" customHeight="1" x14ac:dyDescent="0.3">
      <c r="A877" s="11"/>
      <c r="B877" s="11"/>
    </row>
    <row r="878" spans="1:2" ht="15.75" customHeight="1" x14ac:dyDescent="0.3">
      <c r="A878" s="11"/>
      <c r="B878" s="11"/>
    </row>
    <row r="879" spans="1:2" ht="15.75" customHeight="1" x14ac:dyDescent="0.3">
      <c r="A879" s="11"/>
      <c r="B879" s="11"/>
    </row>
    <row r="880" spans="1:2" ht="15.75" customHeight="1" x14ac:dyDescent="0.3">
      <c r="A880" s="11"/>
      <c r="B880" s="11"/>
    </row>
    <row r="881" spans="1:2" ht="15.75" customHeight="1" x14ac:dyDescent="0.3">
      <c r="A881" s="11"/>
      <c r="B881" s="11"/>
    </row>
    <row r="882" spans="1:2" ht="15.75" customHeight="1" x14ac:dyDescent="0.3">
      <c r="A882" s="11"/>
      <c r="B882" s="11"/>
    </row>
    <row r="883" spans="1:2" ht="15.75" customHeight="1" x14ac:dyDescent="0.3">
      <c r="A883" s="11"/>
      <c r="B883" s="11"/>
    </row>
    <row r="884" spans="1:2" ht="15.75" customHeight="1" x14ac:dyDescent="0.3">
      <c r="A884" s="11"/>
      <c r="B884" s="11"/>
    </row>
    <row r="885" spans="1:2" ht="15.75" customHeight="1" x14ac:dyDescent="0.3">
      <c r="A885" s="11"/>
      <c r="B885" s="11"/>
    </row>
    <row r="886" spans="1:2" ht="15.75" customHeight="1" x14ac:dyDescent="0.3">
      <c r="A886" s="11"/>
      <c r="B886" s="11"/>
    </row>
    <row r="887" spans="1:2" ht="15.75" customHeight="1" x14ac:dyDescent="0.3">
      <c r="A887" s="11"/>
      <c r="B887" s="11"/>
    </row>
    <row r="888" spans="1:2" ht="15.75" customHeight="1" x14ac:dyDescent="0.3">
      <c r="A888" s="11"/>
      <c r="B888" s="11"/>
    </row>
    <row r="889" spans="1:2" ht="15.75" customHeight="1" x14ac:dyDescent="0.3">
      <c r="A889" s="11"/>
      <c r="B889" s="11"/>
    </row>
    <row r="890" spans="1:2" ht="15.75" customHeight="1" x14ac:dyDescent="0.3">
      <c r="A890" s="11"/>
      <c r="B890" s="11"/>
    </row>
    <row r="891" spans="1:2" ht="15.75" customHeight="1" x14ac:dyDescent="0.3">
      <c r="A891" s="11"/>
      <c r="B891" s="11"/>
    </row>
    <row r="892" spans="1:2" ht="15.75" customHeight="1" x14ac:dyDescent="0.3">
      <c r="A892" s="11"/>
      <c r="B892" s="11"/>
    </row>
    <row r="893" spans="1:2" ht="15.75" customHeight="1" x14ac:dyDescent="0.3">
      <c r="A893" s="11"/>
      <c r="B893" s="11"/>
    </row>
    <row r="894" spans="1:2" ht="15.75" customHeight="1" x14ac:dyDescent="0.3">
      <c r="A894" s="11"/>
      <c r="B894" s="11"/>
    </row>
    <row r="895" spans="1:2" ht="15.75" customHeight="1" x14ac:dyDescent="0.3">
      <c r="A895" s="11"/>
      <c r="B895" s="11"/>
    </row>
    <row r="896" spans="1:2" ht="15.75" customHeight="1" x14ac:dyDescent="0.3">
      <c r="A896" s="11"/>
      <c r="B896" s="11"/>
    </row>
    <row r="897" spans="1:2" ht="15.75" customHeight="1" x14ac:dyDescent="0.3">
      <c r="A897" s="11"/>
      <c r="B897" s="11"/>
    </row>
    <row r="898" spans="1:2" ht="15.75" customHeight="1" x14ac:dyDescent="0.3">
      <c r="A898" s="11"/>
      <c r="B898" s="11"/>
    </row>
    <row r="899" spans="1:2" ht="15.75" customHeight="1" x14ac:dyDescent="0.3">
      <c r="A899" s="11"/>
      <c r="B899" s="11"/>
    </row>
    <row r="900" spans="1:2" ht="15.75" customHeight="1" x14ac:dyDescent="0.3">
      <c r="A900" s="11"/>
      <c r="B900" s="11"/>
    </row>
    <row r="901" spans="1:2" ht="15.75" customHeight="1" x14ac:dyDescent="0.3">
      <c r="A901" s="11"/>
      <c r="B901" s="11"/>
    </row>
    <row r="902" spans="1:2" ht="15.75" customHeight="1" x14ac:dyDescent="0.3">
      <c r="A902" s="11"/>
      <c r="B902" s="11"/>
    </row>
    <row r="903" spans="1:2" ht="15.75" customHeight="1" x14ac:dyDescent="0.3">
      <c r="A903" s="11"/>
      <c r="B903" s="11"/>
    </row>
    <row r="904" spans="1:2" ht="15.75" customHeight="1" x14ac:dyDescent="0.3">
      <c r="A904" s="11"/>
      <c r="B904" s="11"/>
    </row>
    <row r="905" spans="1:2" ht="15.75" customHeight="1" x14ac:dyDescent="0.3">
      <c r="A905" s="11"/>
      <c r="B905" s="11"/>
    </row>
    <row r="906" spans="1:2" ht="15.75" customHeight="1" x14ac:dyDescent="0.3">
      <c r="A906" s="11"/>
      <c r="B906" s="11"/>
    </row>
    <row r="907" spans="1:2" ht="15.75" customHeight="1" x14ac:dyDescent="0.3">
      <c r="A907" s="11"/>
      <c r="B907" s="11"/>
    </row>
    <row r="908" spans="1:2" ht="15.75" customHeight="1" x14ac:dyDescent="0.3">
      <c r="A908" s="11"/>
      <c r="B908" s="11"/>
    </row>
    <row r="909" spans="1:2" ht="15.75" customHeight="1" x14ac:dyDescent="0.3">
      <c r="A909" s="11"/>
      <c r="B909" s="11"/>
    </row>
    <row r="910" spans="1:2" ht="15.75" customHeight="1" x14ac:dyDescent="0.3">
      <c r="A910" s="11"/>
      <c r="B910" s="11"/>
    </row>
    <row r="911" spans="1:2" ht="15.75" customHeight="1" x14ac:dyDescent="0.3">
      <c r="A911" s="11"/>
      <c r="B911" s="11"/>
    </row>
    <row r="912" spans="1:2" ht="15.75" customHeight="1" x14ac:dyDescent="0.3">
      <c r="A912" s="11"/>
      <c r="B912" s="11"/>
    </row>
    <row r="913" spans="1:2" ht="15.75" customHeight="1" x14ac:dyDescent="0.3">
      <c r="A913" s="11"/>
      <c r="B913" s="11"/>
    </row>
    <row r="914" spans="1:2" ht="15.75" customHeight="1" x14ac:dyDescent="0.3">
      <c r="A914" s="11"/>
      <c r="B914" s="11"/>
    </row>
    <row r="915" spans="1:2" ht="15.75" customHeight="1" x14ac:dyDescent="0.3">
      <c r="A915" s="11"/>
      <c r="B915" s="11"/>
    </row>
    <row r="916" spans="1:2" ht="15.75" customHeight="1" x14ac:dyDescent="0.3">
      <c r="A916" s="11"/>
      <c r="B916" s="11"/>
    </row>
    <row r="917" spans="1:2" ht="15.75" customHeight="1" x14ac:dyDescent="0.3">
      <c r="A917" s="11"/>
      <c r="B917" s="11"/>
    </row>
    <row r="918" spans="1:2" ht="15.75" customHeight="1" x14ac:dyDescent="0.3">
      <c r="A918" s="11"/>
      <c r="B918" s="11"/>
    </row>
    <row r="919" spans="1:2" ht="15.75" customHeight="1" x14ac:dyDescent="0.3">
      <c r="A919" s="11"/>
      <c r="B919" s="11"/>
    </row>
    <row r="920" spans="1:2" ht="15.75" customHeight="1" x14ac:dyDescent="0.3">
      <c r="A920" s="11"/>
      <c r="B920" s="11"/>
    </row>
    <row r="921" spans="1:2" ht="15.75" customHeight="1" x14ac:dyDescent="0.3">
      <c r="A921" s="11"/>
      <c r="B921" s="11"/>
    </row>
    <row r="922" spans="1:2" ht="15.75" customHeight="1" x14ac:dyDescent="0.3">
      <c r="A922" s="11"/>
      <c r="B922" s="11"/>
    </row>
    <row r="923" spans="1:2" ht="15.75" customHeight="1" x14ac:dyDescent="0.3">
      <c r="A923" s="11"/>
      <c r="B923" s="11"/>
    </row>
    <row r="924" spans="1:2" ht="15.75" customHeight="1" x14ac:dyDescent="0.3">
      <c r="A924" s="11"/>
      <c r="B924" s="11"/>
    </row>
    <row r="925" spans="1:2" ht="15.75" customHeight="1" x14ac:dyDescent="0.3">
      <c r="A925" s="11"/>
      <c r="B925" s="11"/>
    </row>
    <row r="926" spans="1:2" ht="15.75" customHeight="1" x14ac:dyDescent="0.3">
      <c r="A926" s="11"/>
      <c r="B926" s="11"/>
    </row>
    <row r="927" spans="1:2" ht="15.75" customHeight="1" x14ac:dyDescent="0.3">
      <c r="A927" s="11"/>
      <c r="B927" s="11"/>
    </row>
    <row r="928" spans="1:2" ht="15.75" customHeight="1" x14ac:dyDescent="0.3">
      <c r="A928" s="11"/>
      <c r="B928" s="11"/>
    </row>
    <row r="929" spans="1:2" ht="15.75" customHeight="1" x14ac:dyDescent="0.3">
      <c r="A929" s="11"/>
      <c r="B929" s="11"/>
    </row>
    <row r="930" spans="1:2" ht="15.75" customHeight="1" x14ac:dyDescent="0.3">
      <c r="A930" s="11"/>
      <c r="B930" s="11"/>
    </row>
    <row r="931" spans="1:2" ht="15.75" customHeight="1" x14ac:dyDescent="0.3">
      <c r="A931" s="11"/>
      <c r="B931" s="11"/>
    </row>
    <row r="932" spans="1:2" ht="15.75" customHeight="1" x14ac:dyDescent="0.3">
      <c r="A932" s="11"/>
      <c r="B932" s="11"/>
    </row>
    <row r="933" spans="1:2" ht="15.75" customHeight="1" x14ac:dyDescent="0.3">
      <c r="A933" s="11"/>
      <c r="B933" s="11"/>
    </row>
    <row r="934" spans="1:2" ht="15.75" customHeight="1" x14ac:dyDescent="0.3">
      <c r="A934" s="11"/>
      <c r="B934" s="11"/>
    </row>
    <row r="935" spans="1:2" ht="15.75" customHeight="1" x14ac:dyDescent="0.3">
      <c r="A935" s="11"/>
      <c r="B935" s="11"/>
    </row>
    <row r="936" spans="1:2" ht="15.75" customHeight="1" x14ac:dyDescent="0.3">
      <c r="A936" s="11"/>
      <c r="B936" s="11"/>
    </row>
    <row r="937" spans="1:2" ht="15.75" customHeight="1" x14ac:dyDescent="0.3">
      <c r="A937" s="11"/>
      <c r="B937" s="11"/>
    </row>
    <row r="938" spans="1:2" ht="15.75" customHeight="1" x14ac:dyDescent="0.3">
      <c r="A938" s="11"/>
      <c r="B938" s="11"/>
    </row>
    <row r="939" spans="1:2" ht="15.75" customHeight="1" x14ac:dyDescent="0.3">
      <c r="A939" s="11"/>
      <c r="B939" s="11"/>
    </row>
    <row r="940" spans="1:2" ht="15.75" customHeight="1" x14ac:dyDescent="0.3">
      <c r="A940" s="11"/>
      <c r="B940" s="11"/>
    </row>
    <row r="941" spans="1:2" ht="15.75" customHeight="1" x14ac:dyDescent="0.3">
      <c r="A941" s="11"/>
      <c r="B941" s="11"/>
    </row>
    <row r="942" spans="1:2" ht="15.75" customHeight="1" x14ac:dyDescent="0.3">
      <c r="A942" s="11"/>
      <c r="B942" s="11"/>
    </row>
    <row r="943" spans="1:2" ht="15.75" customHeight="1" x14ac:dyDescent="0.3">
      <c r="A943" s="11"/>
      <c r="B943" s="11"/>
    </row>
    <row r="944" spans="1:2" ht="15.75" customHeight="1" x14ac:dyDescent="0.3">
      <c r="A944" s="11"/>
      <c r="B944" s="11"/>
    </row>
    <row r="945" spans="1:2" ht="15.75" customHeight="1" x14ac:dyDescent="0.3">
      <c r="A945" s="11"/>
      <c r="B945" s="11"/>
    </row>
    <row r="946" spans="1:2" ht="15.75" customHeight="1" x14ac:dyDescent="0.3">
      <c r="A946" s="11"/>
      <c r="B946" s="11"/>
    </row>
    <row r="947" spans="1:2" ht="15.75" customHeight="1" x14ac:dyDescent="0.3">
      <c r="A947" s="11"/>
      <c r="B947" s="11"/>
    </row>
    <row r="948" spans="1:2" ht="15.75" customHeight="1" x14ac:dyDescent="0.3">
      <c r="A948" s="11"/>
      <c r="B948" s="11"/>
    </row>
    <row r="949" spans="1:2" ht="15.75" customHeight="1" x14ac:dyDescent="0.3">
      <c r="A949" s="11"/>
      <c r="B949" s="11"/>
    </row>
    <row r="950" spans="1:2" ht="15.75" customHeight="1" x14ac:dyDescent="0.3">
      <c r="A950" s="11"/>
      <c r="B950" s="11"/>
    </row>
    <row r="951" spans="1:2" ht="15.75" customHeight="1" x14ac:dyDescent="0.3">
      <c r="A951" s="11"/>
      <c r="B951" s="11"/>
    </row>
    <row r="952" spans="1:2" ht="15.75" customHeight="1" x14ac:dyDescent="0.3">
      <c r="A952" s="11"/>
      <c r="B952" s="11"/>
    </row>
    <row r="953" spans="1:2" ht="15.75" customHeight="1" x14ac:dyDescent="0.3">
      <c r="A953" s="11"/>
      <c r="B953" s="11"/>
    </row>
    <row r="954" spans="1:2" ht="15.75" customHeight="1" x14ac:dyDescent="0.3">
      <c r="A954" s="11"/>
      <c r="B954" s="11"/>
    </row>
    <row r="955" spans="1:2" ht="15.75" customHeight="1" x14ac:dyDescent="0.3">
      <c r="A955" s="11"/>
      <c r="B955" s="11"/>
    </row>
    <row r="956" spans="1:2" ht="15.75" customHeight="1" x14ac:dyDescent="0.3">
      <c r="A956" s="11"/>
      <c r="B956" s="11"/>
    </row>
    <row r="957" spans="1:2" ht="15.75" customHeight="1" x14ac:dyDescent="0.3">
      <c r="A957" s="11"/>
      <c r="B957" s="11"/>
    </row>
    <row r="958" spans="1:2" ht="15.75" customHeight="1" x14ac:dyDescent="0.3">
      <c r="A958" s="11"/>
      <c r="B958" s="11"/>
    </row>
    <row r="959" spans="1:2" ht="15.75" customHeight="1" x14ac:dyDescent="0.3">
      <c r="A959" s="11"/>
      <c r="B959" s="11"/>
    </row>
    <row r="960" spans="1:2" ht="15.75" customHeight="1" x14ac:dyDescent="0.3">
      <c r="A960" s="11"/>
      <c r="B960" s="11"/>
    </row>
    <row r="961" spans="1:2" ht="15.75" customHeight="1" x14ac:dyDescent="0.3">
      <c r="A961" s="11"/>
      <c r="B961" s="11"/>
    </row>
    <row r="962" spans="1:2" ht="15.75" customHeight="1" x14ac:dyDescent="0.3">
      <c r="A962" s="11"/>
      <c r="B962" s="11"/>
    </row>
    <row r="963" spans="1:2" ht="15.75" customHeight="1" x14ac:dyDescent="0.3">
      <c r="A963" s="11"/>
      <c r="B963" s="11"/>
    </row>
    <row r="964" spans="1:2" ht="15.75" customHeight="1" x14ac:dyDescent="0.3">
      <c r="A964" s="11"/>
      <c r="B964" s="11"/>
    </row>
    <row r="965" spans="1:2" ht="15.75" customHeight="1" x14ac:dyDescent="0.3">
      <c r="A965" s="11"/>
      <c r="B965" s="11"/>
    </row>
    <row r="966" spans="1:2" ht="15.75" customHeight="1" x14ac:dyDescent="0.3">
      <c r="A966" s="11"/>
      <c r="B966" s="11"/>
    </row>
    <row r="967" spans="1:2" ht="15.75" customHeight="1" x14ac:dyDescent="0.3">
      <c r="A967" s="11"/>
      <c r="B967" s="11"/>
    </row>
    <row r="968" spans="1:2" ht="15.75" customHeight="1" x14ac:dyDescent="0.3">
      <c r="A968" s="11"/>
      <c r="B968" s="11"/>
    </row>
    <row r="969" spans="1:2" ht="15.75" customHeight="1" x14ac:dyDescent="0.3">
      <c r="A969" s="11"/>
      <c r="B969" s="11"/>
    </row>
    <row r="970" spans="1:2" ht="15.75" customHeight="1" x14ac:dyDescent="0.3">
      <c r="A970" s="11"/>
      <c r="B970" s="11"/>
    </row>
    <row r="971" spans="1:2" ht="15.75" customHeight="1" x14ac:dyDescent="0.3">
      <c r="A971" s="11"/>
      <c r="B971" s="11"/>
    </row>
    <row r="972" spans="1:2" ht="15.75" customHeight="1" x14ac:dyDescent="0.3">
      <c r="A972" s="11"/>
      <c r="B972" s="11"/>
    </row>
    <row r="973" spans="1:2" ht="15.75" customHeight="1" x14ac:dyDescent="0.3">
      <c r="A973" s="11"/>
      <c r="B973" s="11"/>
    </row>
    <row r="974" spans="1:2" ht="15.75" customHeight="1" x14ac:dyDescent="0.3">
      <c r="A974" s="11"/>
      <c r="B974" s="11"/>
    </row>
    <row r="975" spans="1:2" ht="15.75" customHeight="1" x14ac:dyDescent="0.3">
      <c r="A975" s="11"/>
      <c r="B975" s="11"/>
    </row>
    <row r="976" spans="1:2" ht="15.75" customHeight="1" x14ac:dyDescent="0.3">
      <c r="A976" s="11"/>
      <c r="B976" s="11"/>
    </row>
    <row r="977" spans="1:2" ht="15.75" customHeight="1" x14ac:dyDescent="0.3">
      <c r="A977" s="11"/>
      <c r="B977" s="11"/>
    </row>
    <row r="978" spans="1:2" ht="15.75" customHeight="1" x14ac:dyDescent="0.3">
      <c r="A978" s="11"/>
      <c r="B978" s="11"/>
    </row>
    <row r="979" spans="1:2" ht="15.75" customHeight="1" x14ac:dyDescent="0.3">
      <c r="A979" s="11"/>
      <c r="B979" s="11"/>
    </row>
    <row r="980" spans="1:2" ht="15.75" customHeight="1" x14ac:dyDescent="0.3">
      <c r="A980" s="11"/>
      <c r="B980" s="11"/>
    </row>
    <row r="981" spans="1:2" ht="15.75" customHeight="1" x14ac:dyDescent="0.3">
      <c r="A981" s="11"/>
      <c r="B981" s="11"/>
    </row>
    <row r="982" spans="1:2" ht="15.75" customHeight="1" x14ac:dyDescent="0.3">
      <c r="A982" s="11"/>
      <c r="B982" s="11"/>
    </row>
    <row r="983" spans="1:2" ht="15.75" customHeight="1" x14ac:dyDescent="0.3">
      <c r="A983" s="11"/>
      <c r="B983" s="11"/>
    </row>
    <row r="984" spans="1:2" ht="15.75" customHeight="1" x14ac:dyDescent="0.3">
      <c r="A984" s="11"/>
      <c r="B984" s="11"/>
    </row>
    <row r="985" spans="1:2" ht="15.75" customHeight="1" x14ac:dyDescent="0.3">
      <c r="A985" s="11"/>
      <c r="B985" s="11"/>
    </row>
    <row r="986" spans="1:2" ht="15.75" customHeight="1" x14ac:dyDescent="0.3">
      <c r="A986" s="11"/>
      <c r="B986" s="11"/>
    </row>
    <row r="987" spans="1:2" ht="15.75" customHeight="1" x14ac:dyDescent="0.3">
      <c r="A987" s="11"/>
      <c r="B987" s="11"/>
    </row>
    <row r="988" spans="1:2" ht="15.75" customHeight="1" x14ac:dyDescent="0.3">
      <c r="A988" s="11"/>
      <c r="B988" s="11"/>
    </row>
    <row r="989" spans="1:2" ht="15.75" customHeight="1" x14ac:dyDescent="0.3">
      <c r="A989" s="11"/>
      <c r="B989" s="11"/>
    </row>
    <row r="990" spans="1:2" ht="15.75" customHeight="1" x14ac:dyDescent="0.3">
      <c r="A990" s="11"/>
      <c r="B990" s="11"/>
    </row>
    <row r="991" spans="1:2" ht="15.75" customHeight="1" x14ac:dyDescent="0.3">
      <c r="A991" s="11"/>
      <c r="B991" s="11"/>
    </row>
    <row r="992" spans="1:2" ht="15.75" customHeight="1" x14ac:dyDescent="0.3">
      <c r="A992" s="11"/>
      <c r="B992" s="11"/>
    </row>
    <row r="993" spans="1:2" ht="15.75" customHeight="1" x14ac:dyDescent="0.3">
      <c r="A993" s="11"/>
      <c r="B993" s="11"/>
    </row>
    <row r="994" spans="1:2" ht="15.75" customHeight="1" x14ac:dyDescent="0.3">
      <c r="A994" s="11"/>
      <c r="B994" s="11"/>
    </row>
    <row r="995" spans="1:2" ht="15.75" customHeight="1" x14ac:dyDescent="0.3">
      <c r="A995" s="11"/>
      <c r="B995" s="11"/>
    </row>
    <row r="996" spans="1:2" ht="15.75" customHeight="1" x14ac:dyDescent="0.3">
      <c r="A996" s="11"/>
      <c r="B996" s="11"/>
    </row>
    <row r="997" spans="1:2" ht="15.75" customHeight="1" x14ac:dyDescent="0.3">
      <c r="A997" s="11"/>
      <c r="B997" s="11"/>
    </row>
    <row r="998" spans="1:2" ht="15.75" customHeight="1" x14ac:dyDescent="0.3">
      <c r="A998" s="11"/>
      <c r="B998" s="11"/>
    </row>
    <row r="999" spans="1:2" ht="15.75" customHeight="1" x14ac:dyDescent="0.3">
      <c r="A999" s="11"/>
      <c r="B999" s="11"/>
    </row>
    <row r="1000" spans="1:2" ht="15.75" customHeight="1" x14ac:dyDescent="0.3">
      <c r="A1000" s="11"/>
      <c r="B1000" s="11"/>
    </row>
  </sheetData>
  <pageMargins left="0.7" right="0.7" top="0.75" bottom="0.75" header="0" footer="0"/>
  <pageSetup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2</v>
      </c>
      <c r="B1" s="5" t="s">
        <v>1</v>
      </c>
    </row>
    <row r="2" spans="1:2" ht="15.75" customHeight="1" x14ac:dyDescent="0.3">
      <c r="A2" s="4">
        <v>0.447519898836023</v>
      </c>
      <c r="B2" s="4">
        <v>2.2953742972537601</v>
      </c>
    </row>
    <row r="3" spans="1:2" ht="15.75" customHeight="1" x14ac:dyDescent="0.3">
      <c r="A3" s="4">
        <v>-0.47024450838938198</v>
      </c>
      <c r="B3" s="4">
        <v>-0.61275602189527001</v>
      </c>
    </row>
    <row r="4" spans="1:2" ht="15.75" customHeight="1" x14ac:dyDescent="0.3">
      <c r="A4" s="4">
        <v>8.8058642396833503E-2</v>
      </c>
      <c r="B4" s="4">
        <v>0.31492995967848297</v>
      </c>
    </row>
    <row r="5" spans="1:2" ht="15.75" customHeight="1" x14ac:dyDescent="0.3">
      <c r="A5" s="4">
        <v>-1.05757819589181</v>
      </c>
      <c r="B5" s="4">
        <v>9.0914813096646396E-2</v>
      </c>
    </row>
    <row r="6" spans="1:2" ht="15.75" customHeight="1" x14ac:dyDescent="0.3">
      <c r="A6" s="4">
        <v>-3.08206627273954</v>
      </c>
      <c r="B6" s="4">
        <v>-0.32709805438778899</v>
      </c>
    </row>
    <row r="7" spans="1:2" ht="15.75" customHeight="1" x14ac:dyDescent="0.3">
      <c r="A7" s="4">
        <v>1.0708200042759499</v>
      </c>
      <c r="B7" s="4">
        <v>-1.1621150231964901</v>
      </c>
    </row>
    <row r="8" spans="1:2" ht="15.75" customHeight="1" x14ac:dyDescent="0.3">
      <c r="A8" s="4">
        <v>-0.64937471187020601</v>
      </c>
      <c r="B8" s="4">
        <v>0.27872759062662</v>
      </c>
    </row>
    <row r="9" spans="1:2" ht="15.75" customHeight="1" x14ac:dyDescent="0.3">
      <c r="A9" s="4">
        <v>2.12653275330422</v>
      </c>
      <c r="B9" s="4">
        <v>1.19613558532971</v>
      </c>
    </row>
    <row r="10" spans="1:2" ht="15.75" customHeight="1" x14ac:dyDescent="0.3">
      <c r="A10" s="4">
        <v>1.6690019137969001</v>
      </c>
      <c r="B10" s="4">
        <v>2.2687232366603101</v>
      </c>
    </row>
    <row r="11" spans="1:2" ht="15.75" customHeight="1" x14ac:dyDescent="0.3">
      <c r="A11" s="4">
        <v>-0.11102903725491201</v>
      </c>
      <c r="B11" s="4">
        <v>-4.8163336685473797E-2</v>
      </c>
    </row>
    <row r="12" spans="1:2" ht="15.75" customHeight="1" x14ac:dyDescent="0.3">
      <c r="A12" s="4">
        <v>-0.78157328958093497</v>
      </c>
      <c r="B12" s="4">
        <v>-0.27915336651956502</v>
      </c>
    </row>
    <row r="13" spans="1:2" ht="15.75" customHeight="1" x14ac:dyDescent="0.3">
      <c r="A13" s="4">
        <v>6.7039802668794399</v>
      </c>
      <c r="B13" s="4">
        <v>-0.17669414564150199</v>
      </c>
    </row>
    <row r="14" spans="1:2" ht="15.75" customHeight="1" x14ac:dyDescent="0.3">
      <c r="A14" s="4">
        <v>0.84261929373462496</v>
      </c>
      <c r="B14" s="4">
        <v>0.156809590797685</v>
      </c>
    </row>
    <row r="15" spans="1:2" ht="15.75" customHeight="1" x14ac:dyDescent="0.3">
      <c r="A15" s="4">
        <v>-0.27740659675430501</v>
      </c>
      <c r="B15" s="4">
        <v>1.44657254431688</v>
      </c>
    </row>
    <row r="16" spans="1:2" ht="15.75" customHeight="1" x14ac:dyDescent="0.3">
      <c r="A16" s="4">
        <v>0.79262898725222697</v>
      </c>
      <c r="B16" s="4">
        <v>4.2265274320684298</v>
      </c>
    </row>
    <row r="17" spans="1:2" ht="15.75" customHeight="1" x14ac:dyDescent="0.3">
      <c r="A17" s="4">
        <v>0.28320362723103198</v>
      </c>
      <c r="B17" s="4">
        <v>0.217203790463528</v>
      </c>
    </row>
    <row r="18" spans="1:2" ht="15.75" customHeight="1" x14ac:dyDescent="0.3">
      <c r="A18" s="4">
        <v>-0.46886241446332499</v>
      </c>
      <c r="B18" s="4">
        <v>-0.47537058808947003</v>
      </c>
    </row>
    <row r="19" spans="1:2" ht="15.75" customHeight="1" x14ac:dyDescent="0.3">
      <c r="A19" s="4">
        <v>-0.18867310370583201</v>
      </c>
      <c r="B19" s="4">
        <v>-0.30678140638086698</v>
      </c>
    </row>
    <row r="20" spans="1:2" ht="15.75" customHeight="1" x14ac:dyDescent="0.3">
      <c r="A20" s="4">
        <v>0.15287227397710901</v>
      </c>
      <c r="B20" s="4">
        <v>0.13393878834995099</v>
      </c>
    </row>
    <row r="21" spans="1:2" ht="15.75" customHeight="1" x14ac:dyDescent="0.3">
      <c r="A21" s="4">
        <v>-0.57481665745763399</v>
      </c>
      <c r="B21" s="4">
        <v>-2.13455158183396E-2</v>
      </c>
    </row>
    <row r="22" spans="1:2" ht="15.75" customHeight="1" x14ac:dyDescent="0.3">
      <c r="A22" s="4">
        <v>0.30263809558890498</v>
      </c>
      <c r="B22" s="4">
        <v>-0.78392739439403802</v>
      </c>
    </row>
    <row r="23" spans="1:2" ht="15.75" customHeight="1" x14ac:dyDescent="0.3">
      <c r="A23" s="4">
        <v>0.69924400608932602</v>
      </c>
      <c r="B23" s="4">
        <v>3.5473023229403098</v>
      </c>
    </row>
    <row r="24" spans="1:2" ht="15.75" customHeight="1" x14ac:dyDescent="0.3">
      <c r="A24" s="4">
        <v>3.09733715732848</v>
      </c>
      <c r="B24" s="4">
        <v>0.93376517700346795</v>
      </c>
    </row>
    <row r="25" spans="1:2" ht="15.75" customHeight="1" x14ac:dyDescent="0.3">
      <c r="A25" s="4">
        <v>7.4079000208869701</v>
      </c>
      <c r="B25" s="4">
        <v>8.2328647811104005</v>
      </c>
    </row>
    <row r="26" spans="1:2" ht="15.75" customHeight="1" x14ac:dyDescent="0.3">
      <c r="A26" s="4">
        <v>0.13879291839362801</v>
      </c>
      <c r="B26" s="4">
        <v>-2.6320783161776502</v>
      </c>
    </row>
    <row r="27" spans="1:2" ht="15.75" customHeight="1" x14ac:dyDescent="0.3">
      <c r="A27" s="4">
        <v>-0.32388050290254999</v>
      </c>
      <c r="B27" s="4">
        <v>1.0049892749434</v>
      </c>
    </row>
    <row r="28" spans="1:2" ht="15.75" customHeight="1" x14ac:dyDescent="0.3">
      <c r="A28" s="4">
        <v>0.31232511446768801</v>
      </c>
      <c r="B28" s="4">
        <v>-0.89175992472226995</v>
      </c>
    </row>
    <row r="29" spans="1:2" ht="15.75" customHeight="1" x14ac:dyDescent="0.3">
      <c r="A29" s="4">
        <v>2.0549487188651301</v>
      </c>
      <c r="B29" s="4">
        <v>0.77223927470775</v>
      </c>
    </row>
    <row r="30" spans="1:2" ht="15.75" customHeight="1" x14ac:dyDescent="0.3">
      <c r="A30" s="4">
        <v>-0.494972417815708</v>
      </c>
      <c r="B30" s="4">
        <v>1.08593209945129</v>
      </c>
    </row>
    <row r="31" spans="1:2" ht="15.75" customHeight="1" x14ac:dyDescent="0.3">
      <c r="A31" s="4">
        <v>-0.38446622624462401</v>
      </c>
      <c r="B31" s="4">
        <v>0.29667912240024602</v>
      </c>
    </row>
    <row r="32" spans="1:2" ht="15.75" customHeight="1" x14ac:dyDescent="0.3">
      <c r="A32" s="4">
        <v>0.60001497964577499</v>
      </c>
      <c r="B32" s="4">
        <v>-0.20322866618337601</v>
      </c>
    </row>
    <row r="33" spans="1:2" ht="15.75" customHeight="1" x14ac:dyDescent="0.3">
      <c r="A33" s="4">
        <v>2.1804420188198101E-2</v>
      </c>
      <c r="B33" s="4">
        <v>-3.6542778008483698E-2</v>
      </c>
    </row>
    <row r="34" spans="1:2" ht="15.75" customHeight="1" x14ac:dyDescent="0.3">
      <c r="A34" s="4">
        <v>4.6072685949190504</v>
      </c>
      <c r="B34" s="4">
        <v>-0.33111969387596502</v>
      </c>
    </row>
    <row r="35" spans="1:2" ht="15.75" customHeight="1" x14ac:dyDescent="0.3">
      <c r="A35" s="4">
        <v>3.1769215758338101</v>
      </c>
      <c r="B35" s="4">
        <v>-2.1266140093052401</v>
      </c>
    </row>
    <row r="36" spans="1:2" ht="15.75" customHeight="1" x14ac:dyDescent="0.3">
      <c r="A36" s="4">
        <v>0.159137579981078</v>
      </c>
      <c r="B36" s="4">
        <v>0.43788263861965698</v>
      </c>
    </row>
    <row r="37" spans="1:2" ht="15.75" customHeight="1" x14ac:dyDescent="0.3">
      <c r="A37" s="4">
        <v>0.75873978833244904</v>
      </c>
      <c r="B37" s="4">
        <v>-0.188838830429813</v>
      </c>
    </row>
    <row r="38" spans="1:2" ht="15.75" customHeight="1" x14ac:dyDescent="0.3">
      <c r="A38" s="4">
        <v>0.85514593053086496</v>
      </c>
      <c r="B38" s="4">
        <v>0.114728053449205</v>
      </c>
    </row>
    <row r="39" spans="1:2" ht="15.75" customHeight="1" x14ac:dyDescent="0.3">
      <c r="A39" s="4">
        <v>0.64278480316533404</v>
      </c>
      <c r="B39" s="4">
        <v>0.409809782576874</v>
      </c>
    </row>
    <row r="40" spans="1:2" ht="15.75" customHeight="1" x14ac:dyDescent="0.3">
      <c r="A40" s="4">
        <v>-0.13553426167796101</v>
      </c>
      <c r="B40" s="4">
        <v>-0.90702009619854096</v>
      </c>
    </row>
    <row r="41" spans="1:2" ht="15.75" customHeight="1" x14ac:dyDescent="0.3">
      <c r="A41" s="4">
        <v>3.1610296444688899</v>
      </c>
      <c r="B41" s="4"/>
    </row>
    <row r="42" spans="1:2" ht="15.75" customHeight="1" x14ac:dyDescent="0.3">
      <c r="A42" s="4">
        <v>0.14807130270038499</v>
      </c>
      <c r="B42" s="4"/>
    </row>
    <row r="43" spans="1:2" ht="15.75" customHeight="1" x14ac:dyDescent="0.3">
      <c r="A43" s="4">
        <v>1.14707684926321</v>
      </c>
      <c r="B43" s="4"/>
    </row>
    <row r="44" spans="1:2" ht="15.75" customHeight="1" x14ac:dyDescent="0.3">
      <c r="A44" s="4">
        <v>-4.6435977957426502</v>
      </c>
      <c r="B44" s="4"/>
    </row>
    <row r="45" spans="1:2" ht="15.75" customHeight="1" x14ac:dyDescent="0.3">
      <c r="A45" s="4">
        <v>0.21902696818034301</v>
      </c>
      <c r="B45" s="4"/>
    </row>
    <row r="46" spans="1:2" ht="15.75" customHeight="1" x14ac:dyDescent="0.3">
      <c r="A46" s="4">
        <v>8.6026992250008802E-2</v>
      </c>
      <c r="B46" s="4"/>
    </row>
    <row r="47" spans="1:2" ht="15.75" customHeight="1" x14ac:dyDescent="0.3">
      <c r="A47" s="4">
        <v>7.7550302814726996E-2</v>
      </c>
      <c r="B47" s="4"/>
    </row>
    <row r="48" spans="1:2" ht="15.75" customHeight="1" x14ac:dyDescent="0.3">
      <c r="A48" s="4">
        <v>0.25236288609226298</v>
      </c>
      <c r="B48" s="4"/>
    </row>
    <row r="49" spans="1:2" ht="15.75" customHeight="1" x14ac:dyDescent="0.3">
      <c r="A49" s="4">
        <v>2.6735943650914802</v>
      </c>
      <c r="B49" s="4"/>
    </row>
    <row r="50" spans="1:2" ht="15.75" customHeight="1" x14ac:dyDescent="0.3">
      <c r="A50" s="4">
        <v>2.7216824451233199</v>
      </c>
      <c r="B50" s="4"/>
    </row>
    <row r="51" spans="1:2" ht="15.75" customHeight="1" x14ac:dyDescent="0.3">
      <c r="A51" s="4">
        <v>-0.20385043810641901</v>
      </c>
      <c r="B51" s="4"/>
    </row>
    <row r="52" spans="1:2" ht="15.75" customHeight="1" x14ac:dyDescent="0.3">
      <c r="A52" s="4">
        <v>1.5998935275764601</v>
      </c>
      <c r="B52" s="4"/>
    </row>
    <row r="53" spans="1:2" ht="15.75" customHeight="1" x14ac:dyDescent="0.3">
      <c r="A53" s="4">
        <v>0.76361187027375199</v>
      </c>
      <c r="B53" s="4"/>
    </row>
    <row r="54" spans="1:2" ht="15.75" customHeight="1" x14ac:dyDescent="0.3">
      <c r="A54" s="4">
        <v>2.5441417638292299</v>
      </c>
      <c r="B54" s="4"/>
    </row>
    <row r="55" spans="1:2" ht="15.75" customHeight="1" x14ac:dyDescent="0.3">
      <c r="A55" s="4">
        <v>-2.4879903412246702</v>
      </c>
      <c r="B55" s="4"/>
    </row>
    <row r="56" spans="1:2" ht="15.75" customHeight="1" x14ac:dyDescent="0.3">
      <c r="A56" s="4">
        <v>-3.2238988126930699</v>
      </c>
      <c r="B56" s="4"/>
    </row>
    <row r="57" spans="1:2" ht="15.75" customHeight="1" x14ac:dyDescent="0.3">
      <c r="A57" s="4">
        <v>-1.50425170795665</v>
      </c>
      <c r="B57" s="4"/>
    </row>
    <row r="58" spans="1:2" ht="15.75" customHeight="1" x14ac:dyDescent="0.3">
      <c r="A58" s="4">
        <v>0.89684107984940398</v>
      </c>
      <c r="B58" s="4"/>
    </row>
    <row r="59" spans="1:2" ht="15.75" customHeight="1" x14ac:dyDescent="0.3">
      <c r="A59" s="4">
        <v>8.58464840484287</v>
      </c>
      <c r="B59" s="4"/>
    </row>
    <row r="60" spans="1:2" ht="15.75" customHeight="1" x14ac:dyDescent="0.3">
      <c r="A60" s="4">
        <v>-4.1524169706692797</v>
      </c>
      <c r="B60" s="4"/>
    </row>
    <row r="61" spans="1:2" ht="15.75" customHeight="1" x14ac:dyDescent="0.3">
      <c r="A61" s="4">
        <v>-1.03778239640022</v>
      </c>
      <c r="B61" s="4"/>
    </row>
    <row r="62" spans="1:2" ht="15.75" customHeight="1" x14ac:dyDescent="0.3">
      <c r="A62" s="4">
        <v>0.66647626073158495</v>
      </c>
      <c r="B62" s="4"/>
    </row>
    <row r="63" spans="1:2" ht="15.75" customHeight="1" x14ac:dyDescent="0.3">
      <c r="A63" s="4">
        <v>0.43640035917075598</v>
      </c>
      <c r="B63" s="4"/>
    </row>
    <row r="64" spans="1:2" ht="15.75" customHeight="1" x14ac:dyDescent="0.3">
      <c r="A64" s="4">
        <v>2.6535752710072802</v>
      </c>
      <c r="B64" s="4"/>
    </row>
    <row r="65" spans="1:2" ht="15.75" customHeight="1" x14ac:dyDescent="0.3">
      <c r="A65" s="4">
        <v>1.0548146989241101</v>
      </c>
      <c r="B65" s="4"/>
    </row>
    <row r="66" spans="1:2" ht="15.75" customHeight="1" x14ac:dyDescent="0.3">
      <c r="A66" s="4">
        <v>-0.496121128414511</v>
      </c>
      <c r="B66" s="4"/>
    </row>
    <row r="67" spans="1:2" ht="15.75" customHeight="1" x14ac:dyDescent="0.3">
      <c r="A67" s="4">
        <v>-6.6244170395847499E-2</v>
      </c>
      <c r="B67" s="4"/>
    </row>
    <row r="68" spans="1:2" ht="15.75" customHeight="1" x14ac:dyDescent="0.3">
      <c r="A68" s="4">
        <v>-1.2378766362165201</v>
      </c>
      <c r="B68" s="4"/>
    </row>
    <row r="69" spans="1:2" ht="15.75" customHeight="1" x14ac:dyDescent="0.3">
      <c r="A69" s="4">
        <v>1.9193282657870201</v>
      </c>
      <c r="B69" s="4"/>
    </row>
    <row r="70" spans="1:2" ht="15.75" customHeight="1" x14ac:dyDescent="0.3"/>
    <row r="71" spans="1:2" ht="15.75" customHeight="1" x14ac:dyDescent="0.3"/>
    <row r="72" spans="1:2" ht="15.75" customHeight="1" x14ac:dyDescent="0.3"/>
    <row r="73" spans="1:2" ht="15.75" customHeight="1" x14ac:dyDescent="0.3"/>
    <row r="74" spans="1:2" ht="15.75" customHeight="1" x14ac:dyDescent="0.3"/>
    <row r="75" spans="1:2" ht="15.75" customHeight="1" x14ac:dyDescent="0.3"/>
    <row r="76" spans="1:2" ht="15.75" customHeight="1" x14ac:dyDescent="0.3"/>
    <row r="77" spans="1:2" ht="15.75" customHeight="1" x14ac:dyDescent="0.3"/>
    <row r="78" spans="1:2" ht="15.75" customHeight="1" x14ac:dyDescent="0.3"/>
    <row r="79" spans="1:2" ht="15.75" customHeight="1" x14ac:dyDescent="0.3"/>
    <row r="80" spans="1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2</v>
      </c>
      <c r="B1" s="5" t="s">
        <v>1</v>
      </c>
    </row>
    <row r="2" spans="1:2" ht="15.75" customHeight="1" x14ac:dyDescent="0.3">
      <c r="A2" s="4">
        <v>0.37062524088471299</v>
      </c>
      <c r="B2" s="4">
        <v>-0.26504408704980198</v>
      </c>
    </row>
    <row r="3" spans="1:2" ht="15.75" customHeight="1" x14ac:dyDescent="0.3">
      <c r="A3" s="4">
        <v>3.7694867779216499</v>
      </c>
      <c r="B3" s="4">
        <v>-0.475662793873671</v>
      </c>
    </row>
    <row r="4" spans="1:2" ht="15.75" customHeight="1" x14ac:dyDescent="0.3">
      <c r="A4" s="4">
        <v>-1.41144827204179</v>
      </c>
      <c r="B4" s="4">
        <v>6.91505662008481</v>
      </c>
    </row>
    <row r="5" spans="1:2" ht="15.75" customHeight="1" x14ac:dyDescent="0.3">
      <c r="A5" s="4">
        <v>-2.6440189188747301</v>
      </c>
      <c r="B5" s="4">
        <v>-0.74310413241816198</v>
      </c>
    </row>
    <row r="6" spans="1:2" ht="15.75" customHeight="1" x14ac:dyDescent="0.3">
      <c r="A6" s="4">
        <v>1.43709818901228</v>
      </c>
      <c r="B6" s="4">
        <v>0.11430040812732099</v>
      </c>
    </row>
    <row r="7" spans="1:2" ht="15.75" customHeight="1" x14ac:dyDescent="0.3">
      <c r="A7" s="4">
        <v>-0.76711456199772599</v>
      </c>
      <c r="B7" s="4">
        <v>-0.83698286775699104</v>
      </c>
    </row>
    <row r="8" spans="1:2" ht="15.75" customHeight="1" x14ac:dyDescent="0.3">
      <c r="A8" s="4">
        <v>2.9049924602832902</v>
      </c>
      <c r="B8" s="4">
        <v>-0.18524057655500301</v>
      </c>
    </row>
    <row r="9" spans="1:2" ht="15.75" customHeight="1" x14ac:dyDescent="0.3">
      <c r="A9" s="4">
        <v>5.4020462171852097</v>
      </c>
      <c r="B9" s="4">
        <v>5.7260127249339199</v>
      </c>
    </row>
    <row r="10" spans="1:2" ht="15.75" customHeight="1" x14ac:dyDescent="0.3">
      <c r="A10" s="4">
        <v>0.84930972832483498</v>
      </c>
      <c r="B10" s="4">
        <v>-0.24490277056142601</v>
      </c>
    </row>
    <row r="11" spans="1:2" ht="15.75" customHeight="1" x14ac:dyDescent="0.3">
      <c r="A11" s="4">
        <v>-6.1129234186630002E-3</v>
      </c>
      <c r="B11" s="4">
        <v>-0.22591492830982299</v>
      </c>
    </row>
    <row r="12" spans="1:2" ht="15.75" customHeight="1" x14ac:dyDescent="0.3">
      <c r="A12" s="4">
        <v>5.9582639306011598E-2</v>
      </c>
      <c r="B12" s="4">
        <v>0.27047221999630799</v>
      </c>
    </row>
    <row r="13" spans="1:2" ht="15.75" customHeight="1" x14ac:dyDescent="0.3">
      <c r="A13" s="4">
        <v>-0.13321386426604601</v>
      </c>
      <c r="B13" s="4">
        <v>0.91929685737677103</v>
      </c>
    </row>
    <row r="14" spans="1:2" ht="15.75" customHeight="1" x14ac:dyDescent="0.3">
      <c r="A14" s="4">
        <v>0.13970149618157901</v>
      </c>
      <c r="B14" s="4">
        <v>0.153928438965062</v>
      </c>
    </row>
    <row r="15" spans="1:2" ht="15.75" customHeight="1" x14ac:dyDescent="0.3">
      <c r="A15" s="4">
        <v>1.24052537176049</v>
      </c>
      <c r="B15" s="4"/>
    </row>
    <row r="16" spans="1:2" ht="15.75" customHeight="1" x14ac:dyDescent="0.3">
      <c r="A16" s="4">
        <v>2.4425493765185702</v>
      </c>
      <c r="B16" s="4"/>
    </row>
    <row r="17" spans="1:2" ht="15.75" customHeight="1" x14ac:dyDescent="0.3">
      <c r="A17" s="4">
        <v>7.7539942473424102</v>
      </c>
      <c r="B17" s="4"/>
    </row>
    <row r="18" spans="1:2" ht="15.75" customHeight="1" x14ac:dyDescent="0.3">
      <c r="A18" s="4">
        <v>0.45528059532287601</v>
      </c>
      <c r="B18" s="4"/>
    </row>
    <row r="19" spans="1:2" ht="15.75" customHeight="1" x14ac:dyDescent="0.3">
      <c r="A19" s="4">
        <v>1.5567322323999</v>
      </c>
      <c r="B19" s="4"/>
    </row>
    <row r="20" spans="1:2" ht="15.75" customHeight="1" x14ac:dyDescent="0.3">
      <c r="A20" s="4">
        <v>1.68214363376605</v>
      </c>
      <c r="B20" s="4"/>
    </row>
    <row r="21" spans="1:2" ht="15.75" customHeight="1" x14ac:dyDescent="0.3">
      <c r="A21" s="4">
        <v>-3.12797221742828</v>
      </c>
      <c r="B21" s="4"/>
    </row>
    <row r="22" spans="1:2" ht="15.75" customHeight="1" x14ac:dyDescent="0.3">
      <c r="A22" s="4">
        <v>7.2384725877248099</v>
      </c>
      <c r="B22" s="4"/>
    </row>
    <row r="23" spans="1:2" ht="15.75" customHeight="1" x14ac:dyDescent="0.3">
      <c r="A23" s="4">
        <v>-0.99659935161493096</v>
      </c>
      <c r="B23" s="4"/>
    </row>
    <row r="24" spans="1:2" ht="15.75" customHeight="1" x14ac:dyDescent="0.3">
      <c r="A24" s="4">
        <v>1.30532330298774</v>
      </c>
      <c r="B24" s="4"/>
    </row>
    <row r="25" spans="1:2" ht="15.75" customHeight="1" x14ac:dyDescent="0.3">
      <c r="A25" s="4">
        <v>1.0771759321309999</v>
      </c>
      <c r="B25" s="4"/>
    </row>
    <row r="26" spans="1:2" ht="15.75" customHeight="1" x14ac:dyDescent="0.3">
      <c r="A26" s="4">
        <v>-0.44356497212722201</v>
      </c>
      <c r="B26" s="4"/>
    </row>
    <row r="27" spans="1:2" ht="15.75" customHeight="1" x14ac:dyDescent="0.3">
      <c r="A27" s="4">
        <v>3.0954319142808302</v>
      </c>
      <c r="B27" s="4"/>
    </row>
    <row r="28" spans="1:2" ht="15.75" customHeight="1" x14ac:dyDescent="0.3">
      <c r="A28" s="4">
        <v>-4.33740347826631E-2</v>
      </c>
      <c r="B28" s="4"/>
    </row>
    <row r="29" spans="1:2" ht="15.75" customHeight="1" x14ac:dyDescent="0.3">
      <c r="A29" s="4">
        <v>-2.9620438483540998</v>
      </c>
      <c r="B29" s="4"/>
    </row>
    <row r="30" spans="1:2" ht="15.75" customHeight="1" x14ac:dyDescent="0.3">
      <c r="A30" s="4">
        <v>-1.1710948704706501</v>
      </c>
      <c r="B30" s="4"/>
    </row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100</v>
      </c>
      <c r="B3" s="4">
        <v>100</v>
      </c>
      <c r="C3" s="4">
        <v>0</v>
      </c>
      <c r="D3" s="4">
        <v>0</v>
      </c>
    </row>
    <row r="4" spans="1:4" ht="15.75" customHeight="1" x14ac:dyDescent="0.3">
      <c r="A4" s="4">
        <v>0</v>
      </c>
      <c r="B4" s="4">
        <v>100</v>
      </c>
      <c r="C4" s="4">
        <v>0</v>
      </c>
      <c r="D4" s="4">
        <v>0</v>
      </c>
    </row>
    <row r="5" spans="1:4" ht="15.75" customHeight="1" x14ac:dyDescent="0.3">
      <c r="A5" s="4">
        <v>100</v>
      </c>
      <c r="B5" s="4">
        <v>0</v>
      </c>
      <c r="C5" s="4">
        <v>100</v>
      </c>
      <c r="D5" s="4">
        <v>100</v>
      </c>
    </row>
    <row r="6" spans="1:4" ht="15.75" customHeight="1" x14ac:dyDescent="0.3">
      <c r="A6" s="4">
        <v>100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100</v>
      </c>
      <c r="B7" s="4">
        <v>0</v>
      </c>
      <c r="C7" s="4">
        <v>0</v>
      </c>
      <c r="D7" s="4">
        <v>100</v>
      </c>
    </row>
    <row r="8" spans="1:4" ht="15.75" customHeight="1" x14ac:dyDescent="0.3">
      <c r="A8" s="4">
        <v>0</v>
      </c>
      <c r="B8" s="4">
        <v>100</v>
      </c>
      <c r="C8" s="4">
        <v>100</v>
      </c>
      <c r="D8" s="4">
        <v>100</v>
      </c>
    </row>
    <row r="9" spans="1:4" ht="15.75" customHeight="1" x14ac:dyDescent="0.3">
      <c r="A9" s="4">
        <v>100</v>
      </c>
      <c r="B9" s="4">
        <v>100</v>
      </c>
      <c r="C9" s="4">
        <v>0</v>
      </c>
      <c r="D9" s="4">
        <v>0</v>
      </c>
    </row>
    <row r="10" spans="1:4" ht="15.75" customHeight="1" x14ac:dyDescent="0.3">
      <c r="A10" s="4">
        <v>0</v>
      </c>
      <c r="B10" s="4">
        <v>100</v>
      </c>
      <c r="C10" s="4">
        <v>100</v>
      </c>
      <c r="D10" s="4">
        <v>100</v>
      </c>
    </row>
    <row r="11" spans="1:4" ht="15.75" customHeight="1" x14ac:dyDescent="0.3">
      <c r="A11" s="4">
        <v>100</v>
      </c>
      <c r="B11" s="4">
        <v>100</v>
      </c>
      <c r="C11" s="4">
        <v>0</v>
      </c>
      <c r="D11" s="4">
        <v>0</v>
      </c>
    </row>
    <row r="12" spans="1:4" ht="15.75" customHeight="1" x14ac:dyDescent="0.3">
      <c r="C12" s="4">
        <v>100</v>
      </c>
      <c r="D12" s="4">
        <v>0</v>
      </c>
    </row>
    <row r="13" spans="1:4" ht="15.75" customHeight="1" x14ac:dyDescent="0.3">
      <c r="C13" s="4">
        <v>100</v>
      </c>
      <c r="D13" s="4">
        <v>100</v>
      </c>
    </row>
    <row r="14" spans="1:4" ht="15.75" customHeight="1" x14ac:dyDescent="0.3">
      <c r="C14" s="4">
        <v>0</v>
      </c>
      <c r="D14" s="4">
        <v>0</v>
      </c>
    </row>
    <row r="15" spans="1:4" ht="15.75" customHeight="1" x14ac:dyDescent="0.3">
      <c r="C15" s="4">
        <v>100</v>
      </c>
      <c r="D15" s="4">
        <v>0</v>
      </c>
    </row>
    <row r="16" spans="1:4" ht="15.75" customHeight="1" x14ac:dyDescent="0.3">
      <c r="C16" s="4">
        <v>0</v>
      </c>
      <c r="D16" s="4">
        <v>0</v>
      </c>
    </row>
    <row r="17" spans="3:4" ht="15.75" customHeight="1" x14ac:dyDescent="0.3">
      <c r="C17" s="4">
        <v>100</v>
      </c>
      <c r="D17" s="4">
        <v>0</v>
      </c>
    </row>
    <row r="18" spans="3:4" ht="15.75" customHeight="1" x14ac:dyDescent="0.3">
      <c r="C18" s="4">
        <v>100</v>
      </c>
      <c r="D18" s="4">
        <v>0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99"/>
  <sheetViews>
    <sheetView tabSelected="1" workbookViewId="0">
      <selection activeCell="I23" sqref="I23"/>
    </sheetView>
  </sheetViews>
  <sheetFormatPr defaultColWidth="11.19921875" defaultRowHeight="15" customHeight="1" x14ac:dyDescent="0.3"/>
  <cols>
    <col min="1" max="1" width="15.5" customWidth="1"/>
    <col min="2" max="26" width="10.5" customWidth="1"/>
  </cols>
  <sheetData>
    <row r="1" spans="1:2" ht="21.6" customHeight="1" x14ac:dyDescent="0.3">
      <c r="A1" s="17" t="s">
        <v>2</v>
      </c>
      <c r="B1" s="17" t="s">
        <v>1</v>
      </c>
    </row>
    <row r="2" spans="1:2" ht="15.75" customHeight="1" x14ac:dyDescent="0.3">
      <c r="A2" s="18">
        <v>-2.5269263149999999</v>
      </c>
      <c r="B2" s="18">
        <v>0.39767838999999999</v>
      </c>
    </row>
    <row r="3" spans="1:2" ht="15.75" customHeight="1" x14ac:dyDescent="0.3">
      <c r="A3" s="18">
        <v>0.23976988399999999</v>
      </c>
      <c r="B3" s="18">
        <v>0.17897265000000001</v>
      </c>
    </row>
    <row r="4" spans="1:2" ht="15.75" customHeight="1" x14ac:dyDescent="0.3">
      <c r="A4" s="18">
        <v>-0.22832824800000001</v>
      </c>
      <c r="B4" s="18">
        <v>-0.12840770000000001</v>
      </c>
    </row>
    <row r="5" spans="1:2" ht="15.75" customHeight="1" x14ac:dyDescent="0.3">
      <c r="A5" s="18">
        <v>0.66293158100000005</v>
      </c>
      <c r="B5" s="18">
        <v>0.71926228999999997</v>
      </c>
    </row>
    <row r="6" spans="1:2" ht="15.75" customHeight="1" x14ac:dyDescent="0.3">
      <c r="A6" s="18">
        <v>6.223137725</v>
      </c>
      <c r="B6" s="18">
        <v>-0.72285069999999996</v>
      </c>
    </row>
    <row r="7" spans="1:2" ht="15.75" customHeight="1" x14ac:dyDescent="0.3">
      <c r="A7" s="18">
        <v>1.113105784</v>
      </c>
      <c r="B7" s="18">
        <v>-1.2252989999999999</v>
      </c>
    </row>
    <row r="8" spans="1:2" ht="15.75" customHeight="1" x14ac:dyDescent="0.3">
      <c r="A8" s="18">
        <v>-3.4336173859999999</v>
      </c>
      <c r="B8" s="18">
        <v>-0.21998409999999999</v>
      </c>
    </row>
    <row r="9" spans="1:2" ht="15.75" customHeight="1" x14ac:dyDescent="0.3">
      <c r="A9" s="18">
        <v>-2.048505741</v>
      </c>
      <c r="B9" s="18">
        <v>0.10412907</v>
      </c>
    </row>
    <row r="10" spans="1:2" ht="15.75" customHeight="1" x14ac:dyDescent="0.3">
      <c r="A10" s="18">
        <v>-1.3932572240000001</v>
      </c>
      <c r="B10" s="18">
        <v>0.55210294000000004</v>
      </c>
    </row>
    <row r="11" spans="1:2" ht="15.75" customHeight="1" x14ac:dyDescent="0.3">
      <c r="A11" s="18">
        <v>0.96897001599999999</v>
      </c>
      <c r="B11" s="18">
        <v>-0.38101689999999999</v>
      </c>
    </row>
    <row r="12" spans="1:2" ht="15.75" customHeight="1" x14ac:dyDescent="0.3">
      <c r="A12" s="18">
        <v>0.70216334599999997</v>
      </c>
      <c r="B12" s="18">
        <v>0.71686211</v>
      </c>
    </row>
    <row r="13" spans="1:2" ht="15.75" customHeight="1" x14ac:dyDescent="0.3">
      <c r="A13" s="18">
        <v>0.76271154100000005</v>
      </c>
      <c r="B13" s="18">
        <v>0.26232642</v>
      </c>
    </row>
    <row r="14" spans="1:2" ht="15.75" customHeight="1" x14ac:dyDescent="0.3">
      <c r="A14" s="18">
        <v>-0.45596099499999998</v>
      </c>
      <c r="B14" s="18">
        <v>0.45406401000000002</v>
      </c>
    </row>
    <row r="15" spans="1:2" ht="15.75" customHeight="1" x14ac:dyDescent="0.3">
      <c r="A15" s="18">
        <v>4.0328355729999998</v>
      </c>
      <c r="B15" s="18">
        <v>0.45430388999999999</v>
      </c>
    </row>
    <row r="16" spans="1:2" ht="15.75" customHeight="1" x14ac:dyDescent="0.3">
      <c r="A16" s="18">
        <v>-3.1628391140000001</v>
      </c>
      <c r="B16" s="17"/>
    </row>
    <row r="17" spans="1:2" ht="15.75" customHeight="1" x14ac:dyDescent="0.3">
      <c r="A17" s="18">
        <v>5.979764104</v>
      </c>
      <c r="B17" s="17"/>
    </row>
    <row r="18" spans="1:2" ht="15.75" customHeight="1" x14ac:dyDescent="0.3">
      <c r="A18" s="18">
        <v>0.169676194</v>
      </c>
      <c r="B18" s="17"/>
    </row>
    <row r="19" spans="1:2" ht="15.75" customHeight="1" x14ac:dyDescent="0.3">
      <c r="A19" s="18">
        <v>-1.275066255</v>
      </c>
      <c r="B19" s="17"/>
    </row>
    <row r="20" spans="1:2" ht="15.75" customHeight="1" x14ac:dyDescent="0.3">
      <c r="A20" s="18">
        <v>-0.68778962899999996</v>
      </c>
      <c r="B20" s="17"/>
    </row>
    <row r="21" spans="1:2" ht="15.75" customHeight="1" x14ac:dyDescent="0.3">
      <c r="A21" s="18">
        <v>1.9679983219999999</v>
      </c>
      <c r="B21" s="17"/>
    </row>
    <row r="22" spans="1:2" ht="15.75" customHeight="1" x14ac:dyDescent="0.3">
      <c r="A22" s="18">
        <v>-0.247872589</v>
      </c>
      <c r="B22" s="17"/>
    </row>
    <row r="23" spans="1:2" ht="15.75" customHeight="1" x14ac:dyDescent="0.3">
      <c r="A23" s="18">
        <v>-3.6744997979999998</v>
      </c>
      <c r="B23" s="17"/>
    </row>
    <row r="24" spans="1:2" ht="15.75" customHeight="1" x14ac:dyDescent="0.3">
      <c r="A24" s="18">
        <v>1.324018119</v>
      </c>
      <c r="B24" s="17"/>
    </row>
    <row r="25" spans="1:2" ht="15.75" customHeight="1" x14ac:dyDescent="0.3">
      <c r="A25" s="18">
        <v>-2.119461716</v>
      </c>
      <c r="B25" s="17"/>
    </row>
    <row r="26" spans="1:2" ht="15.75" customHeight="1" x14ac:dyDescent="0.3">
      <c r="A26" s="18">
        <v>-0.267092681</v>
      </c>
      <c r="B26" s="17"/>
    </row>
    <row r="27" spans="1:2" ht="15.75" customHeight="1" x14ac:dyDescent="0.3">
      <c r="A27" s="18">
        <v>4.3285862159999997</v>
      </c>
      <c r="B27" s="17"/>
    </row>
    <row r="28" spans="1:2" ht="15.75" customHeight="1" x14ac:dyDescent="0.3">
      <c r="A28" s="18">
        <v>0.140817216</v>
      </c>
      <c r="B28" s="17"/>
    </row>
    <row r="29" spans="1:2" ht="15.75" customHeight="1" x14ac:dyDescent="0.3">
      <c r="A29" s="18">
        <v>3.2427420630000001</v>
      </c>
      <c r="B29" s="17"/>
    </row>
    <row r="30" spans="1:2" ht="15.75" customHeight="1" x14ac:dyDescent="0.3">
      <c r="A30" s="18">
        <v>1.0123208379999999</v>
      </c>
      <c r="B30" s="17"/>
    </row>
    <row r="31" spans="1:2" ht="15.75" customHeight="1" x14ac:dyDescent="0.3">
      <c r="A31" s="18">
        <v>0.30158881799999998</v>
      </c>
      <c r="B31" s="17"/>
    </row>
    <row r="32" spans="1:2" ht="15.75" customHeight="1" x14ac:dyDescent="0.3">
      <c r="A32" s="18">
        <v>-1.404186084</v>
      </c>
      <c r="B32" s="17"/>
    </row>
    <row r="33" spans="1:2" ht="15.75" customHeight="1" x14ac:dyDescent="0.3">
      <c r="A33" s="18">
        <v>0.15913578</v>
      </c>
      <c r="B33" s="17"/>
    </row>
    <row r="34" spans="1:2" ht="15.75" customHeight="1" x14ac:dyDescent="0.3">
      <c r="A34" s="18">
        <v>5.805459108</v>
      </c>
      <c r="B34" s="17"/>
    </row>
    <row r="35" spans="1:2" ht="15.75" customHeight="1" x14ac:dyDescent="0.3">
      <c r="A35" s="18">
        <v>4.3923325240000004</v>
      </c>
      <c r="B35" s="17"/>
    </row>
    <row r="36" spans="1:2" ht="15.75" customHeight="1" x14ac:dyDescent="0.3">
      <c r="A36" s="18">
        <v>0.30197202000000001</v>
      </c>
      <c r="B36" s="17"/>
    </row>
    <row r="37" spans="1:2" ht="15.75" customHeight="1" x14ac:dyDescent="0.3">
      <c r="A37" s="18">
        <v>6.8488878360000003</v>
      </c>
      <c r="B37" s="17"/>
    </row>
    <row r="38" spans="1:2" ht="15.75" customHeight="1" x14ac:dyDescent="0.3">
      <c r="A38" s="18">
        <v>-0.45675017800000001</v>
      </c>
      <c r="B38" s="17"/>
    </row>
    <row r="39" spans="1:2" ht="15.75" customHeight="1" x14ac:dyDescent="0.3">
      <c r="A39" s="18">
        <v>0.21083933099999999</v>
      </c>
      <c r="B39" s="17"/>
    </row>
    <row r="40" spans="1:2" ht="15.75" customHeight="1" x14ac:dyDescent="0.3">
      <c r="A40" s="18">
        <v>0.34750820500000001</v>
      </c>
      <c r="B40" s="17"/>
    </row>
    <row r="41" spans="1:2" ht="15.75" customHeight="1" x14ac:dyDescent="0.3">
      <c r="A41" s="18">
        <v>0.47107666300000001</v>
      </c>
      <c r="B41" s="17"/>
    </row>
    <row r="42" spans="1:2" ht="15.75" customHeight="1" x14ac:dyDescent="0.3">
      <c r="A42" s="18">
        <v>-1.0914373289999999</v>
      </c>
      <c r="B42" s="17"/>
    </row>
    <row r="43" spans="1:2" ht="15.75" customHeight="1" x14ac:dyDescent="0.3">
      <c r="A43" s="18">
        <v>-1.5932066039999999</v>
      </c>
      <c r="B43" s="17"/>
    </row>
    <row r="44" spans="1:2" ht="15.75" customHeight="1" x14ac:dyDescent="0.3">
      <c r="A44" s="18">
        <v>-1.2421141440000001</v>
      </c>
      <c r="B44" s="17"/>
    </row>
    <row r="45" spans="1:2" ht="15.75" customHeight="1" x14ac:dyDescent="0.3">
      <c r="A45" s="18">
        <v>0.22780423299999999</v>
      </c>
      <c r="B45" s="17"/>
    </row>
    <row r="46" spans="1:2" ht="15.75" customHeight="1" x14ac:dyDescent="0.3">
      <c r="A46" s="18">
        <v>1.406038031</v>
      </c>
      <c r="B46" s="17"/>
    </row>
    <row r="47" spans="1:2" ht="15.75" customHeight="1" x14ac:dyDescent="0.3">
      <c r="A47" s="18">
        <v>-0.19440660000000001</v>
      </c>
      <c r="B47" s="17"/>
    </row>
    <row r="48" spans="1:2" ht="15.75" customHeight="1" x14ac:dyDescent="0.3">
      <c r="A48" s="18">
        <v>1.2177019039999999</v>
      </c>
      <c r="B48" s="17"/>
    </row>
    <row r="49" spans="1:2" ht="15.75" customHeight="1" x14ac:dyDescent="0.3">
      <c r="A49" s="18">
        <v>1.5693374470000001</v>
      </c>
      <c r="B49" s="17"/>
    </row>
    <row r="50" spans="1:2" ht="15.75" customHeight="1" x14ac:dyDescent="0.3">
      <c r="A50" s="18">
        <v>-4.0038990759999997</v>
      </c>
      <c r="B50" s="17"/>
    </row>
    <row r="51" spans="1:2" ht="15.75" customHeight="1" x14ac:dyDescent="0.3">
      <c r="A51" s="18">
        <v>-0.24403260500000001</v>
      </c>
      <c r="B51" s="17"/>
    </row>
    <row r="52" spans="1:2" ht="15.75" customHeight="1" x14ac:dyDescent="0.3">
      <c r="A52" s="18">
        <v>-1.978659038</v>
      </c>
      <c r="B52" s="17"/>
    </row>
    <row r="53" spans="1:2" ht="15.75" customHeight="1" x14ac:dyDescent="0.3">
      <c r="A53" s="18">
        <v>0.30518083200000001</v>
      </c>
      <c r="B53" s="17"/>
    </row>
    <row r="54" spans="1:2" ht="15.75" customHeight="1" x14ac:dyDescent="0.3">
      <c r="A54" s="18">
        <v>-0.37974817700000002</v>
      </c>
      <c r="B54" s="17"/>
    </row>
    <row r="55" spans="1:2" ht="15.75" customHeight="1" x14ac:dyDescent="0.3">
      <c r="A55" s="18">
        <v>-0.993075127</v>
      </c>
      <c r="B55" s="17"/>
    </row>
    <row r="56" spans="1:2" ht="15.75" customHeight="1" x14ac:dyDescent="0.3">
      <c r="A56" s="18">
        <v>-1.2673830450000001</v>
      </c>
      <c r="B56" s="17"/>
    </row>
    <row r="57" spans="1:2" ht="15.75" customHeight="1" x14ac:dyDescent="0.3">
      <c r="A57" s="18">
        <v>3.5093122120000002</v>
      </c>
      <c r="B57" s="17"/>
    </row>
    <row r="58" spans="1:2" ht="15.75" customHeight="1" x14ac:dyDescent="0.3">
      <c r="A58" s="18">
        <v>1.289297648</v>
      </c>
      <c r="B58" s="17"/>
    </row>
    <row r="59" spans="1:2" ht="15.75" customHeight="1" x14ac:dyDescent="0.3">
      <c r="A59" s="18">
        <v>4.5691968100000002</v>
      </c>
      <c r="B59" s="17"/>
    </row>
    <row r="60" spans="1:2" ht="15.75" customHeight="1" x14ac:dyDescent="0.3">
      <c r="A60" s="18">
        <v>-3.532102912</v>
      </c>
      <c r="B60" s="17"/>
    </row>
    <row r="61" spans="1:2" ht="15.75" customHeight="1" x14ac:dyDescent="0.3">
      <c r="A61" s="18">
        <v>-1.740958231</v>
      </c>
      <c r="B61" s="17"/>
    </row>
    <row r="62" spans="1:2" ht="15.75" customHeight="1" x14ac:dyDescent="0.3">
      <c r="A62" s="18">
        <v>-0.31211867999999998</v>
      </c>
      <c r="B62" s="17"/>
    </row>
    <row r="63" spans="1:2" ht="15.75" customHeight="1" x14ac:dyDescent="0.3">
      <c r="A63" s="18">
        <v>-1.5126187360000001</v>
      </c>
      <c r="B63" s="17"/>
    </row>
    <row r="64" spans="1:2" ht="15.75" customHeight="1" x14ac:dyDescent="0.3">
      <c r="A64" s="18">
        <v>1.182587174</v>
      </c>
      <c r="B64" s="17"/>
    </row>
    <row r="65" spans="1:2" ht="15.75" customHeight="1" x14ac:dyDescent="0.3">
      <c r="A65" s="18">
        <v>5.1127834500000002</v>
      </c>
      <c r="B65" s="17"/>
    </row>
    <row r="66" spans="1:2" ht="15.75" customHeight="1" x14ac:dyDescent="0.3">
      <c r="A66" s="18">
        <v>-3.0972814990000002</v>
      </c>
      <c r="B66" s="17"/>
    </row>
    <row r="67" spans="1:2" ht="15.75" customHeight="1" x14ac:dyDescent="0.3">
      <c r="A67" s="18">
        <v>-1.2191218589999999</v>
      </c>
      <c r="B67" s="17"/>
    </row>
    <row r="68" spans="1:2" ht="15.75" customHeight="1" x14ac:dyDescent="0.3">
      <c r="A68" s="18">
        <v>-0.52022490899999996</v>
      </c>
      <c r="B68" s="17"/>
    </row>
    <row r="69" spans="1:2" ht="15.75" customHeight="1" x14ac:dyDescent="0.3">
      <c r="A69" s="18">
        <v>0.67692911099999997</v>
      </c>
      <c r="B69" s="17"/>
    </row>
    <row r="70" spans="1:2" ht="15.75" customHeight="1" x14ac:dyDescent="0.3">
      <c r="A70" s="18">
        <v>-1.2540872169999999</v>
      </c>
      <c r="B70" s="17"/>
    </row>
    <row r="71" spans="1:2" ht="15.75" customHeight="1" x14ac:dyDescent="0.3">
      <c r="A71" s="18">
        <v>-1.218638307</v>
      </c>
      <c r="B71" s="17"/>
    </row>
    <row r="72" spans="1:2" ht="15.75" customHeight="1" x14ac:dyDescent="0.3">
      <c r="A72" s="18">
        <v>3.3571103739999999</v>
      </c>
      <c r="B72" s="17"/>
    </row>
    <row r="73" spans="1:2" ht="15.75" customHeight="1" x14ac:dyDescent="0.3">
      <c r="A73" s="18">
        <v>1.5161397510000001</v>
      </c>
      <c r="B73" s="16"/>
    </row>
    <row r="74" spans="1:2" ht="15.75" customHeight="1" x14ac:dyDescent="0.3"/>
    <row r="75" spans="1:2" ht="15.75" customHeight="1" x14ac:dyDescent="0.3"/>
    <row r="76" spans="1:2" ht="15.75" customHeight="1" x14ac:dyDescent="0.3"/>
    <row r="77" spans="1:2" ht="15.75" customHeight="1" x14ac:dyDescent="0.3"/>
    <row r="78" spans="1:2" ht="15.75" customHeight="1" x14ac:dyDescent="0.3"/>
    <row r="79" spans="1:2" ht="15.75" customHeight="1" x14ac:dyDescent="0.3"/>
    <row r="80" spans="1:2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pageMargins left="0.7" right="0.7" top="0.75" bottom="0.75" header="0" footer="0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17.066666666666599</v>
      </c>
      <c r="B3" s="4">
        <v>8.3666666666666405</v>
      </c>
      <c r="C3" s="4">
        <v>113.29999979999999</v>
      </c>
      <c r="D3" s="4">
        <v>126</v>
      </c>
    </row>
    <row r="4" spans="1:4" ht="15.75" customHeight="1" x14ac:dyDescent="0.3">
      <c r="A4" s="4">
        <v>11.4</v>
      </c>
      <c r="B4" s="4">
        <v>91.8</v>
      </c>
      <c r="C4" s="4">
        <v>108.9</v>
      </c>
      <c r="D4" s="4">
        <v>34.299999999999997</v>
      </c>
    </row>
    <row r="5" spans="1:4" ht="15.75" customHeight="1" x14ac:dyDescent="0.3">
      <c r="A5" s="4">
        <v>33.966666666666697</v>
      </c>
      <c r="B5" s="4">
        <v>92.466666666666598</v>
      </c>
      <c r="C5" s="4">
        <v>14.2999998</v>
      </c>
      <c r="D5" s="4">
        <v>61.900000000000198</v>
      </c>
    </row>
    <row r="6" spans="1:4" ht="15.75" customHeight="1" x14ac:dyDescent="0.3">
      <c r="A6" s="4">
        <v>14.5666666666667</v>
      </c>
      <c r="B6" s="4">
        <v>14.9333333333333</v>
      </c>
      <c r="C6" s="4">
        <v>79.399999800000003</v>
      </c>
      <c r="D6" s="4">
        <v>38.299999999999997</v>
      </c>
    </row>
    <row r="7" spans="1:4" ht="15.75" customHeight="1" x14ac:dyDescent="0.3">
      <c r="A7" s="4">
        <v>40.700000000000003</v>
      </c>
      <c r="B7" s="4">
        <v>5.4333333333333398</v>
      </c>
      <c r="C7" s="4">
        <v>28.999999800000001</v>
      </c>
      <c r="D7" s="4">
        <v>134.4</v>
      </c>
    </row>
    <row r="8" spans="1:4" ht="15.75" customHeight="1" x14ac:dyDescent="0.3">
      <c r="A8" s="4">
        <v>13.6666666666667</v>
      </c>
      <c r="B8" s="4">
        <v>8.1333333333333595</v>
      </c>
      <c r="C8" s="4">
        <v>47.800000199999999</v>
      </c>
      <c r="D8" s="4">
        <v>34.700000000000003</v>
      </c>
    </row>
    <row r="9" spans="1:4" ht="15.75" customHeight="1" x14ac:dyDescent="0.3">
      <c r="A9" s="4">
        <v>9</v>
      </c>
      <c r="B9" s="4">
        <v>52.4</v>
      </c>
      <c r="C9" s="4">
        <v>10.000000200000001</v>
      </c>
      <c r="D9" s="4">
        <v>86.500000000000199</v>
      </c>
    </row>
    <row r="10" spans="1:4" ht="15.75" customHeight="1" x14ac:dyDescent="0.3">
      <c r="A10" s="4">
        <v>18.8666666666666</v>
      </c>
      <c r="B10" s="4">
        <v>31.633333333333301</v>
      </c>
      <c r="C10" s="4">
        <v>8.6999999999999993</v>
      </c>
      <c r="D10" s="4">
        <v>10.199999999999999</v>
      </c>
    </row>
    <row r="11" spans="1:4" ht="15.75" customHeight="1" x14ac:dyDescent="0.3">
      <c r="A11" s="4">
        <v>8.8666666666666796</v>
      </c>
      <c r="B11" s="4">
        <v>11.9333333333333</v>
      </c>
      <c r="C11" s="4">
        <v>160.80000000000001</v>
      </c>
      <c r="D11" s="4">
        <v>110.9</v>
      </c>
    </row>
    <row r="12" spans="1:4" ht="15.75" customHeight="1" x14ac:dyDescent="0.3">
      <c r="C12" s="4">
        <v>36.499999799999998</v>
      </c>
      <c r="D12" s="4">
        <v>14.3</v>
      </c>
    </row>
    <row r="13" spans="1:4" ht="15.75" customHeight="1" x14ac:dyDescent="0.3">
      <c r="C13" s="4">
        <v>6.4999998000000003</v>
      </c>
      <c r="D13" s="4">
        <v>14.9</v>
      </c>
    </row>
    <row r="14" spans="1:4" ht="15.75" customHeight="1" x14ac:dyDescent="0.3">
      <c r="C14" s="4">
        <v>22.6000002</v>
      </c>
      <c r="D14" s="4">
        <v>22.3</v>
      </c>
    </row>
    <row r="15" spans="1:4" ht="15.75" customHeight="1" x14ac:dyDescent="0.3">
      <c r="C15" s="4">
        <v>180.40000019999999</v>
      </c>
      <c r="D15" s="4">
        <v>7.9000000000000199</v>
      </c>
    </row>
    <row r="16" spans="1:4" ht="15.75" customHeight="1" x14ac:dyDescent="0.3">
      <c r="C16" s="4">
        <v>69.700000200000005</v>
      </c>
      <c r="D16" s="4">
        <v>28</v>
      </c>
    </row>
    <row r="17" spans="3:4" ht="15.75" customHeight="1" x14ac:dyDescent="0.3">
      <c r="C17" s="4">
        <v>12.7999998</v>
      </c>
      <c r="D17" s="4">
        <v>11.1</v>
      </c>
    </row>
    <row r="18" spans="3:4" ht="15.75" customHeight="1" x14ac:dyDescent="0.3">
      <c r="C18" s="4">
        <v>10.199999999999999</v>
      </c>
      <c r="D18" s="4">
        <v>8.5000000000000195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0.29296874988281202</v>
      </c>
      <c r="B3" s="4">
        <v>0.23904382460557699</v>
      </c>
      <c r="C3" s="4">
        <v>1.7652250000000001E-2</v>
      </c>
      <c r="D3" s="4">
        <v>2.3809523799999999E-2</v>
      </c>
    </row>
    <row r="4" spans="1:4" ht="15.75" customHeight="1" x14ac:dyDescent="0.3">
      <c r="A4" s="4">
        <v>8.7719298210526306E-2</v>
      </c>
      <c r="B4" s="4">
        <v>0.13071895419607801</v>
      </c>
      <c r="C4" s="4">
        <v>3.6730949999999998E-2</v>
      </c>
      <c r="D4" s="4">
        <v>0</v>
      </c>
    </row>
    <row r="5" spans="1:4" ht="15.75" customHeight="1" x14ac:dyDescent="0.3">
      <c r="A5" s="4">
        <v>5.8881256109911698E-2</v>
      </c>
      <c r="B5" s="4">
        <v>4.3258831994232097E-2</v>
      </c>
      <c r="C5" s="4">
        <v>6.9930069999999997E-2</v>
      </c>
      <c r="D5" s="4">
        <v>0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9.8280098240786304E-2</v>
      </c>
      <c r="B7" s="4">
        <v>0</v>
      </c>
      <c r="C7" s="4">
        <v>0</v>
      </c>
      <c r="D7" s="4">
        <v>0</v>
      </c>
    </row>
    <row r="8" spans="1:4" ht="15.75" customHeight="1" x14ac:dyDescent="0.3">
      <c r="A8" s="4">
        <v>7.3170731678048898E-2</v>
      </c>
      <c r="B8" s="4">
        <v>0</v>
      </c>
      <c r="C8" s="4">
        <v>2.0920500000000002E-2</v>
      </c>
      <c r="D8" s="4">
        <v>0</v>
      </c>
    </row>
    <row r="9" spans="1:4" ht="15.75" customHeight="1" x14ac:dyDescent="0.3">
      <c r="A9" s="4">
        <v>0</v>
      </c>
      <c r="B9" s="4">
        <v>0.114503816748092</v>
      </c>
      <c r="C9" s="4">
        <v>0</v>
      </c>
      <c r="D9" s="4">
        <v>4.62427745479769E-2</v>
      </c>
    </row>
    <row r="10" spans="1:4" ht="15.75" customHeight="1" x14ac:dyDescent="0.3">
      <c r="A10" s="4">
        <v>5.3003533547703201E-2</v>
      </c>
      <c r="B10" s="4">
        <v>0.158061116902002</v>
      </c>
      <c r="C10" s="4">
        <v>0</v>
      </c>
      <c r="D10" s="4">
        <v>0.19607843129411701</v>
      </c>
    </row>
    <row r="11" spans="1:4" ht="15.75" customHeight="1" x14ac:dyDescent="0.3">
      <c r="A11" s="4">
        <v>0.33834586452631699</v>
      </c>
      <c r="B11" s="4">
        <v>0</v>
      </c>
      <c r="C11" s="4">
        <v>2.4875620000000001E-2</v>
      </c>
      <c r="D11" s="4">
        <v>3.6068530192966602E-2</v>
      </c>
    </row>
    <row r="12" spans="1:4" ht="15.75" customHeight="1" x14ac:dyDescent="0.3">
      <c r="C12" s="4">
        <v>2.739726E-2</v>
      </c>
      <c r="D12" s="4">
        <v>6.9930069902098005E-2</v>
      </c>
    </row>
    <row r="13" spans="1:4" ht="15.75" customHeight="1" x14ac:dyDescent="0.3">
      <c r="C13" s="4">
        <v>0.15384614999999999</v>
      </c>
      <c r="D13" s="4">
        <v>6.7114093932885893E-2</v>
      </c>
    </row>
    <row r="14" spans="1:4" ht="15.75" customHeight="1" x14ac:dyDescent="0.3">
      <c r="C14" s="4">
        <v>0.13274336</v>
      </c>
      <c r="D14" s="4">
        <v>4.4843049309417099E-2</v>
      </c>
    </row>
    <row r="15" spans="1:4" ht="15.75" customHeight="1" x14ac:dyDescent="0.3">
      <c r="C15" s="4">
        <v>5.5432399999999996E-3</v>
      </c>
      <c r="D15" s="4">
        <v>0.12658227843038</v>
      </c>
    </row>
    <row r="16" spans="1:4" ht="15.75" customHeight="1" x14ac:dyDescent="0.3">
      <c r="C16" s="4">
        <v>0</v>
      </c>
      <c r="D16" s="4">
        <v>0</v>
      </c>
    </row>
    <row r="17" spans="3:4" ht="15.75" customHeight="1" x14ac:dyDescent="0.3">
      <c r="C17" s="4">
        <v>0.15625</v>
      </c>
      <c r="D17" s="4">
        <v>0.18018018010810799</v>
      </c>
    </row>
    <row r="18" spans="3:4" ht="15.75" customHeight="1" x14ac:dyDescent="0.3">
      <c r="C18" s="4">
        <v>9.8039219999999996E-2</v>
      </c>
      <c r="D18" s="4">
        <v>0.235294117552941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0.1171875</v>
      </c>
      <c r="B3" s="4">
        <v>0.119521912350598</v>
      </c>
      <c r="C3" s="4">
        <v>5.4794520547945202E-2</v>
      </c>
      <c r="D3" s="4">
        <v>1.58730158730159E-2</v>
      </c>
    </row>
    <row r="4" spans="1:4" ht="15.75" customHeight="1" x14ac:dyDescent="0.3">
      <c r="A4" s="4">
        <v>0.26315789473684198</v>
      </c>
      <c r="B4" s="4">
        <v>4.3572984749455299E-2</v>
      </c>
      <c r="C4" s="4">
        <v>0</v>
      </c>
      <c r="D4" s="4">
        <v>0</v>
      </c>
    </row>
    <row r="5" spans="1:4" ht="15.75" customHeight="1" x14ac:dyDescent="0.3">
      <c r="A5" s="4">
        <v>0.14720314033366</v>
      </c>
      <c r="B5" s="4">
        <v>6.4888248017303501E-2</v>
      </c>
      <c r="C5" s="4">
        <v>6.2189054726368197E-3</v>
      </c>
      <c r="D5" s="4">
        <v>0</v>
      </c>
    </row>
    <row r="6" spans="1:4" ht="15.75" customHeight="1" x14ac:dyDescent="0.3">
      <c r="A6" s="4">
        <v>0</v>
      </c>
      <c r="B6" s="4">
        <v>0.20089285714285701</v>
      </c>
      <c r="C6" s="4">
        <v>0</v>
      </c>
      <c r="D6" s="4">
        <v>0</v>
      </c>
    </row>
    <row r="7" spans="1:4" ht="15.75" customHeight="1" x14ac:dyDescent="0.3">
      <c r="A7" s="4">
        <v>2.4570024570024499E-2</v>
      </c>
      <c r="B7" s="4">
        <v>0</v>
      </c>
      <c r="C7" s="4">
        <v>2.86944045911047E-2</v>
      </c>
      <c r="D7" s="4">
        <v>2.9761904761904798E-2</v>
      </c>
    </row>
    <row r="8" spans="1:4" ht="15.75" customHeight="1" x14ac:dyDescent="0.3">
      <c r="A8" s="4">
        <v>0.219512195121952</v>
      </c>
      <c r="B8" s="4">
        <v>0</v>
      </c>
      <c r="C8" s="4">
        <v>0.1</v>
      </c>
      <c r="D8" s="4">
        <v>0</v>
      </c>
    </row>
    <row r="9" spans="1:4" ht="15.75" customHeight="1" x14ac:dyDescent="0.3">
      <c r="A9" s="4">
        <v>0.33333333333333298</v>
      </c>
      <c r="B9" s="4">
        <v>3.8167938931297697E-2</v>
      </c>
      <c r="C9" s="4">
        <v>0</v>
      </c>
      <c r="D9" s="4">
        <v>0</v>
      </c>
    </row>
    <row r="10" spans="1:4" ht="15.75" customHeight="1" x14ac:dyDescent="0.3">
      <c r="A10" s="4">
        <v>0</v>
      </c>
      <c r="B10" s="4">
        <v>6.3224446786090696E-2</v>
      </c>
      <c r="C10" s="4">
        <v>0</v>
      </c>
      <c r="D10" s="4">
        <v>0.19607843137254799</v>
      </c>
    </row>
    <row r="11" spans="1:4" ht="15.75" customHeight="1" x14ac:dyDescent="0.3">
      <c r="A11" s="4">
        <v>0</v>
      </c>
      <c r="B11" s="4">
        <v>8.3798882681564296E-2</v>
      </c>
      <c r="C11" s="4">
        <v>0.13986013986014001</v>
      </c>
      <c r="D11" s="4">
        <v>1.8034265103697E-2</v>
      </c>
    </row>
    <row r="12" spans="1:4" ht="15.75" customHeight="1" x14ac:dyDescent="0.3">
      <c r="C12" s="4">
        <v>8.8261253309796991E-3</v>
      </c>
      <c r="D12" s="4">
        <v>0</v>
      </c>
    </row>
    <row r="13" spans="1:4" ht="15.75" customHeight="1" x14ac:dyDescent="0.3">
      <c r="C13" s="4">
        <v>1.2594458438287199E-2</v>
      </c>
      <c r="D13" s="4">
        <v>0</v>
      </c>
    </row>
    <row r="14" spans="1:4" ht="15.75" customHeight="1" x14ac:dyDescent="0.3">
      <c r="C14" s="4">
        <v>0</v>
      </c>
      <c r="D14" s="4">
        <v>0</v>
      </c>
    </row>
    <row r="15" spans="1:4" ht="15.75" customHeight="1" x14ac:dyDescent="0.3">
      <c r="C15" s="4">
        <v>0</v>
      </c>
      <c r="D15" s="4">
        <v>0</v>
      </c>
    </row>
    <row r="16" spans="1:4" ht="15.75" customHeight="1" x14ac:dyDescent="0.3">
      <c r="C16" s="4">
        <v>3.4482758620689703E-2</v>
      </c>
      <c r="D16" s="4">
        <v>3.5714285714285698E-2</v>
      </c>
    </row>
    <row r="17" spans="3:4" ht="15.75" customHeight="1" x14ac:dyDescent="0.3">
      <c r="C17" s="4">
        <v>7.8125E-2</v>
      </c>
      <c r="D17" s="4">
        <v>0.27027027027027001</v>
      </c>
    </row>
    <row r="18" spans="3:4" ht="15.75" customHeight="1" x14ac:dyDescent="0.3">
      <c r="C18" s="4">
        <v>5.5432372505543198E-3</v>
      </c>
      <c r="D18" s="4">
        <v>0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1</v>
      </c>
      <c r="C3" s="4">
        <v>1</v>
      </c>
      <c r="D3" s="4">
        <v>1</v>
      </c>
    </row>
    <row r="4" spans="1:4" ht="15.75" customHeight="1" x14ac:dyDescent="0.3">
      <c r="A4" s="4">
        <v>0.33333333333333298</v>
      </c>
      <c r="B4" s="4">
        <v>0.8</v>
      </c>
      <c r="C4" s="4">
        <v>1</v>
      </c>
      <c r="D4" s="4">
        <v>1</v>
      </c>
    </row>
    <row r="5" spans="1:4" ht="15.75" customHeight="1" x14ac:dyDescent="0.3">
      <c r="A5" s="4">
        <v>1</v>
      </c>
      <c r="B5" s="4">
        <v>1</v>
      </c>
      <c r="C5" s="4">
        <v>1</v>
      </c>
      <c r="D5" s="4">
        <v>0.5</v>
      </c>
    </row>
    <row r="6" spans="1:4" ht="15.75" customHeight="1" x14ac:dyDescent="0.3">
      <c r="A6" s="4">
        <v>1</v>
      </c>
      <c r="B6" s="4">
        <v>1</v>
      </c>
      <c r="C6" s="4">
        <v>1</v>
      </c>
      <c r="D6" s="4">
        <v>1</v>
      </c>
    </row>
    <row r="7" spans="1:4" ht="15.75" customHeight="1" x14ac:dyDescent="0.3">
      <c r="A7" s="4">
        <v>0.66666666666666696</v>
      </c>
      <c r="B7" s="4">
        <v>0.66666666666666696</v>
      </c>
      <c r="C7" s="4">
        <v>1</v>
      </c>
      <c r="D7" s="4">
        <v>1</v>
      </c>
    </row>
    <row r="8" spans="1:4" ht="15.75" customHeight="1" x14ac:dyDescent="0.3">
      <c r="A8" s="4">
        <v>1</v>
      </c>
      <c r="B8" s="4">
        <v>0.5</v>
      </c>
      <c r="C8" s="4">
        <v>1</v>
      </c>
      <c r="D8" s="4">
        <v>0.66666666666666696</v>
      </c>
    </row>
    <row r="9" spans="1:4" ht="15.75" customHeight="1" x14ac:dyDescent="0.3">
      <c r="B9" s="4">
        <v>1</v>
      </c>
      <c r="C9" s="4">
        <v>1</v>
      </c>
    </row>
    <row r="10" spans="1:4" ht="15.75" customHeight="1" x14ac:dyDescent="0.3">
      <c r="C10" s="4">
        <v>1</v>
      </c>
    </row>
    <row r="11" spans="1:4" ht="15.75" customHeight="1" x14ac:dyDescent="0.3">
      <c r="C11" s="4">
        <v>0</v>
      </c>
    </row>
    <row r="12" spans="1:4" ht="15.75" customHeight="1" x14ac:dyDescent="0.3">
      <c r="C12" s="4">
        <v>1</v>
      </c>
    </row>
    <row r="13" spans="1:4" ht="15.75" customHeight="1" x14ac:dyDescent="0.3"/>
    <row r="14" spans="1:4" ht="15.75" customHeight="1" x14ac:dyDescent="0.3"/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100</v>
      </c>
      <c r="B3" s="4">
        <v>100</v>
      </c>
      <c r="C3" s="4">
        <v>0</v>
      </c>
      <c r="D3" s="4">
        <v>0</v>
      </c>
    </row>
    <row r="4" spans="1:4" ht="15.75" customHeight="1" x14ac:dyDescent="0.3">
      <c r="A4" s="4">
        <v>100</v>
      </c>
      <c r="B4" s="4">
        <v>100</v>
      </c>
      <c r="C4" s="4">
        <v>100</v>
      </c>
      <c r="D4" s="4">
        <v>100</v>
      </c>
    </row>
    <row r="5" spans="1:4" ht="15.75" customHeight="1" x14ac:dyDescent="0.3">
      <c r="A5" s="4">
        <v>100</v>
      </c>
      <c r="B5" s="4">
        <v>100</v>
      </c>
      <c r="C5" s="4">
        <v>100</v>
      </c>
      <c r="D5" s="4">
        <v>0</v>
      </c>
    </row>
    <row r="6" spans="1:4" ht="15.75" customHeight="1" x14ac:dyDescent="0.3">
      <c r="A6" s="4">
        <v>100</v>
      </c>
      <c r="B6" s="4">
        <v>100</v>
      </c>
      <c r="C6" s="4">
        <v>100</v>
      </c>
      <c r="D6" s="4">
        <v>100</v>
      </c>
    </row>
    <row r="7" spans="1:4" ht="15.75" customHeight="1" x14ac:dyDescent="0.3">
      <c r="A7" s="4">
        <v>100</v>
      </c>
      <c r="B7" s="4">
        <v>100</v>
      </c>
      <c r="C7" s="4">
        <v>100</v>
      </c>
      <c r="D7" s="4">
        <v>100</v>
      </c>
    </row>
    <row r="8" spans="1:4" ht="15.75" customHeight="1" x14ac:dyDescent="0.3">
      <c r="A8" s="4">
        <v>100</v>
      </c>
      <c r="B8" s="4">
        <v>100</v>
      </c>
      <c r="C8" s="4">
        <v>0</v>
      </c>
      <c r="D8" s="4">
        <v>100</v>
      </c>
    </row>
    <row r="9" spans="1:4" ht="15.75" customHeight="1" x14ac:dyDescent="0.3">
      <c r="A9" s="4">
        <v>100</v>
      </c>
      <c r="B9" s="4">
        <v>100</v>
      </c>
      <c r="C9" s="4">
        <v>0</v>
      </c>
      <c r="D9" s="4">
        <v>100</v>
      </c>
    </row>
    <row r="10" spans="1:4" ht="15.75" customHeight="1" x14ac:dyDescent="0.3">
      <c r="A10" s="4">
        <v>100</v>
      </c>
      <c r="B10" s="4">
        <v>100</v>
      </c>
      <c r="C10" s="4">
        <v>0</v>
      </c>
      <c r="D10" s="4">
        <v>0</v>
      </c>
    </row>
    <row r="11" spans="1:4" ht="15.75" customHeight="1" x14ac:dyDescent="0.3">
      <c r="A11" s="4">
        <v>100</v>
      </c>
      <c r="B11" s="4">
        <v>100</v>
      </c>
      <c r="C11" s="4">
        <v>100</v>
      </c>
      <c r="D11" s="4">
        <v>100</v>
      </c>
    </row>
    <row r="12" spans="1:4" ht="15.75" customHeight="1" x14ac:dyDescent="0.3">
      <c r="A12" s="4">
        <v>100</v>
      </c>
      <c r="B12" s="4">
        <v>100</v>
      </c>
      <c r="C12" s="4">
        <v>100</v>
      </c>
      <c r="D12" s="4">
        <v>100</v>
      </c>
    </row>
    <row r="13" spans="1:4" ht="15.75" customHeight="1" x14ac:dyDescent="0.3">
      <c r="C13" s="4">
        <v>0</v>
      </c>
      <c r="D13" s="4">
        <v>0</v>
      </c>
    </row>
    <row r="14" spans="1:4" ht="15.75" customHeight="1" x14ac:dyDescent="0.3">
      <c r="C14" s="4">
        <v>100</v>
      </c>
      <c r="D14" s="4">
        <v>100</v>
      </c>
    </row>
    <row r="15" spans="1:4" ht="15.75" customHeight="1" x14ac:dyDescent="0.3">
      <c r="C15" s="4">
        <v>100</v>
      </c>
      <c r="D15" s="4">
        <v>0</v>
      </c>
    </row>
    <row r="16" spans="1:4" ht="15.75" customHeight="1" x14ac:dyDescent="0.3">
      <c r="C16" s="4">
        <v>100</v>
      </c>
      <c r="D16" s="4">
        <v>0</v>
      </c>
    </row>
    <row r="17" spans="3:4" ht="15.75" customHeight="1" x14ac:dyDescent="0.3">
      <c r="C17" s="4">
        <v>100</v>
      </c>
      <c r="D17" s="4">
        <v>0</v>
      </c>
    </row>
    <row r="18" spans="3:4" ht="15.75" customHeight="1" x14ac:dyDescent="0.3">
      <c r="C18" s="4">
        <v>100</v>
      </c>
      <c r="D18" s="4">
        <v>0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11.1333333333334</v>
      </c>
      <c r="B3" s="4">
        <v>11.6</v>
      </c>
      <c r="C3" s="4">
        <v>110.9</v>
      </c>
      <c r="D3" s="4">
        <v>14.2999998</v>
      </c>
    </row>
    <row r="4" spans="1:4" ht="15.75" customHeight="1" x14ac:dyDescent="0.3">
      <c r="A4" s="4">
        <v>14.533333333333299</v>
      </c>
      <c r="B4" s="4">
        <v>32.1666666666667</v>
      </c>
      <c r="C4" s="4">
        <v>14.3</v>
      </c>
      <c r="D4" s="4">
        <v>6.4999998000000003</v>
      </c>
    </row>
    <row r="5" spans="1:4" ht="15.75" customHeight="1" x14ac:dyDescent="0.3">
      <c r="A5" s="4">
        <v>22.3</v>
      </c>
      <c r="B5" s="4">
        <v>44.466666666666697</v>
      </c>
      <c r="C5" s="4">
        <v>14.9</v>
      </c>
      <c r="D5" s="4">
        <v>36.499999799999998</v>
      </c>
    </row>
    <row r="6" spans="1:4" ht="15.75" customHeight="1" x14ac:dyDescent="0.3">
      <c r="A6" s="4">
        <v>9.6333333333333595</v>
      </c>
      <c r="B6" s="4">
        <v>83.133333333333596</v>
      </c>
      <c r="C6" s="4">
        <v>22.3</v>
      </c>
      <c r="D6" s="4">
        <v>160.80000000000001</v>
      </c>
    </row>
    <row r="7" spans="1:4" ht="15.75" customHeight="1" x14ac:dyDescent="0.3">
      <c r="A7" s="4">
        <v>11.633333333333301</v>
      </c>
      <c r="B7" s="4">
        <v>13.866666666666699</v>
      </c>
      <c r="C7" s="4">
        <v>7.9000000000000199</v>
      </c>
      <c r="D7" s="4">
        <v>10.000000200000001</v>
      </c>
    </row>
    <row r="8" spans="1:4" ht="15.75" customHeight="1" x14ac:dyDescent="0.3">
      <c r="A8" s="4">
        <v>20.533333333333299</v>
      </c>
      <c r="B8" s="4">
        <v>64.000000000000199</v>
      </c>
      <c r="C8" s="4">
        <v>28</v>
      </c>
      <c r="D8" s="4">
        <v>12.7999998</v>
      </c>
    </row>
    <row r="9" spans="1:4" ht="15.75" customHeight="1" x14ac:dyDescent="0.3">
      <c r="A9" s="4">
        <v>16.2</v>
      </c>
      <c r="B9" s="4">
        <v>28.3333333333333</v>
      </c>
      <c r="C9" s="4">
        <v>11.1</v>
      </c>
      <c r="D9" s="4">
        <v>28.999999800000001</v>
      </c>
    </row>
    <row r="10" spans="1:4" ht="15.75" customHeight="1" x14ac:dyDescent="0.3">
      <c r="A10" s="4">
        <v>31.966666666666701</v>
      </c>
      <c r="B10" s="4">
        <v>23.533333333333299</v>
      </c>
      <c r="C10" s="4">
        <v>8.5000000000000195</v>
      </c>
      <c r="D10" s="4">
        <v>180.40000019999999</v>
      </c>
    </row>
    <row r="11" spans="1:4" ht="15.75" customHeight="1" x14ac:dyDescent="0.3">
      <c r="A11" s="4">
        <v>18.066666666666698</v>
      </c>
      <c r="B11" s="4">
        <v>31.5</v>
      </c>
      <c r="C11" s="4">
        <v>126</v>
      </c>
      <c r="D11" s="4">
        <v>79.399999800000003</v>
      </c>
    </row>
    <row r="12" spans="1:4" ht="15.75" customHeight="1" x14ac:dyDescent="0.3">
      <c r="A12" s="4">
        <v>24.6333333333334</v>
      </c>
      <c r="B12" s="4">
        <v>15.6333333333334</v>
      </c>
      <c r="C12" s="4">
        <v>34.299999999999997</v>
      </c>
      <c r="D12" s="4">
        <v>22.6000002</v>
      </c>
    </row>
    <row r="13" spans="1:4" ht="15.75" customHeight="1" x14ac:dyDescent="0.3">
      <c r="C13" s="4">
        <v>61.900000000000198</v>
      </c>
      <c r="D13" s="4">
        <v>108.9</v>
      </c>
    </row>
    <row r="14" spans="1:4" ht="15.75" customHeight="1" x14ac:dyDescent="0.3">
      <c r="C14" s="4">
        <v>38.299999999999997</v>
      </c>
      <c r="D14" s="4">
        <v>113.29999979999999</v>
      </c>
    </row>
    <row r="15" spans="1:4" ht="15.75" customHeight="1" x14ac:dyDescent="0.3">
      <c r="C15" s="4">
        <v>134.4</v>
      </c>
      <c r="D15" s="4">
        <v>8.6999999999999993</v>
      </c>
    </row>
    <row r="16" spans="1:4" ht="15.75" customHeight="1" x14ac:dyDescent="0.3">
      <c r="C16" s="4">
        <v>34.700000000000003</v>
      </c>
      <c r="D16" s="4">
        <v>10.199999999999999</v>
      </c>
    </row>
    <row r="17" spans="3:4" ht="15.75" customHeight="1" x14ac:dyDescent="0.3">
      <c r="C17" s="4">
        <v>86.500000000000199</v>
      </c>
      <c r="D17" s="4">
        <v>47.800000199999999</v>
      </c>
    </row>
    <row r="18" spans="3:4" ht="15.75" customHeight="1" x14ac:dyDescent="0.3">
      <c r="C18" s="4">
        <v>10.199999999999999</v>
      </c>
      <c r="D18" s="4">
        <v>69.700000200000005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0.269461077736527</v>
      </c>
      <c r="B3" s="4">
        <v>8.6206896517241394E-2</v>
      </c>
      <c r="C3" s="4">
        <v>1.8034265096483301E-2</v>
      </c>
      <c r="D3" s="4">
        <v>0.13986013999999999</v>
      </c>
    </row>
    <row r="4" spans="1:4" ht="15.75" customHeight="1" x14ac:dyDescent="0.3">
      <c r="A4" s="4">
        <v>0.206422018266055</v>
      </c>
      <c r="B4" s="4">
        <v>3.1088082889119101E-2</v>
      </c>
      <c r="C4" s="4">
        <v>0</v>
      </c>
      <c r="D4" s="4">
        <v>0</v>
      </c>
    </row>
    <row r="5" spans="1:4" ht="15.75" customHeight="1" x14ac:dyDescent="0.3">
      <c r="A5" s="4">
        <v>0.17937219723766801</v>
      </c>
      <c r="B5" s="4">
        <v>0</v>
      </c>
      <c r="C5" s="4">
        <v>0</v>
      </c>
      <c r="D5" s="4">
        <v>5.4794519999999999E-2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6.2189100000000002E-3</v>
      </c>
    </row>
    <row r="7" spans="1:4" ht="15.75" customHeight="1" x14ac:dyDescent="0.3">
      <c r="A7" s="4">
        <v>0</v>
      </c>
      <c r="B7" s="4">
        <v>0</v>
      </c>
      <c r="C7" s="4">
        <v>0</v>
      </c>
      <c r="D7" s="4">
        <v>0.1</v>
      </c>
    </row>
    <row r="8" spans="1:4" ht="15.75" customHeight="1" x14ac:dyDescent="0.3">
      <c r="A8" s="4">
        <v>0</v>
      </c>
      <c r="B8" s="4">
        <v>1.5624999993749999E-2</v>
      </c>
      <c r="C8" s="4">
        <v>3.5714285700000001E-2</v>
      </c>
      <c r="D8" s="4">
        <v>7.8125E-2</v>
      </c>
    </row>
    <row r="9" spans="1:4" ht="15.75" customHeight="1" x14ac:dyDescent="0.3">
      <c r="A9" s="4">
        <v>0.18518518511111101</v>
      </c>
      <c r="B9" s="4">
        <v>7.0588235265882399E-2</v>
      </c>
      <c r="C9" s="4">
        <v>0.27027027016216199</v>
      </c>
      <c r="D9" s="4">
        <v>3.4482760000000001E-2</v>
      </c>
    </row>
    <row r="10" spans="1:4" ht="15.75" customHeight="1" x14ac:dyDescent="0.3">
      <c r="A10" s="4">
        <v>0</v>
      </c>
      <c r="B10" s="4">
        <v>4.2492917830028301E-2</v>
      </c>
      <c r="C10" s="4">
        <v>0</v>
      </c>
      <c r="D10" s="4">
        <v>5.5432399999999996E-3</v>
      </c>
    </row>
    <row r="11" spans="1:4" ht="15.75" customHeight="1" x14ac:dyDescent="0.3">
      <c r="A11" s="4">
        <v>0</v>
      </c>
      <c r="B11" s="4">
        <v>3.1746031733333201E-2</v>
      </c>
      <c r="C11" s="4">
        <v>1.5873015866666701E-2</v>
      </c>
      <c r="D11" s="4">
        <v>1.259446E-2</v>
      </c>
    </row>
    <row r="12" spans="1:4" ht="15.75" customHeight="1" x14ac:dyDescent="0.3">
      <c r="A12" s="4">
        <v>8.1190798343707696E-2</v>
      </c>
      <c r="B12" s="4">
        <v>6.3965884835820996E-2</v>
      </c>
      <c r="C12" s="4">
        <v>0</v>
      </c>
      <c r="D12" s="4">
        <v>0</v>
      </c>
    </row>
    <row r="13" spans="1:4" ht="15.75" customHeight="1" x14ac:dyDescent="0.3">
      <c r="C13" s="4">
        <v>0</v>
      </c>
      <c r="D13" s="4">
        <v>0</v>
      </c>
    </row>
    <row r="14" spans="1:4" ht="15.75" customHeight="1" x14ac:dyDescent="0.3">
      <c r="C14" s="4">
        <v>0</v>
      </c>
      <c r="D14" s="4">
        <v>8.8261299999999997E-3</v>
      </c>
    </row>
    <row r="15" spans="1:4" ht="15.75" customHeight="1" x14ac:dyDescent="0.3">
      <c r="C15" s="4">
        <v>2.9761904750000099E-2</v>
      </c>
      <c r="D15" s="4">
        <v>0</v>
      </c>
    </row>
    <row r="16" spans="1:4" ht="15.75" customHeight="1" x14ac:dyDescent="0.3">
      <c r="C16" s="4">
        <v>0</v>
      </c>
      <c r="D16" s="4">
        <v>0</v>
      </c>
    </row>
    <row r="17" spans="3:4" ht="15.75" customHeight="1" x14ac:dyDescent="0.3">
      <c r="C17" s="4">
        <v>0</v>
      </c>
      <c r="D17" s="4">
        <v>0</v>
      </c>
    </row>
    <row r="18" spans="3:4" ht="15.75" customHeight="1" x14ac:dyDescent="0.3">
      <c r="C18" s="4">
        <v>0.19607843129411701</v>
      </c>
      <c r="D18" s="4">
        <v>2.8694399999999998E-2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8.9820359245509004E-2</v>
      </c>
      <c r="B3" s="4">
        <v>8.6206896517241394E-2</v>
      </c>
      <c r="C3" s="4">
        <v>0</v>
      </c>
      <c r="D3" s="4">
        <v>0</v>
      </c>
    </row>
    <row r="4" spans="1:4" ht="15.75" customHeight="1" x14ac:dyDescent="0.3">
      <c r="A4" s="4">
        <v>0.137614678844037</v>
      </c>
      <c r="B4" s="4">
        <v>3.1088082889119101E-2</v>
      </c>
      <c r="C4" s="4">
        <v>1.7652250654898401E-2</v>
      </c>
      <c r="D4" s="4">
        <v>2.610966E-2</v>
      </c>
    </row>
    <row r="5" spans="1:4" ht="15.75" customHeight="1" x14ac:dyDescent="0.3">
      <c r="A5" s="4">
        <v>4.4843049309417099E-2</v>
      </c>
      <c r="B5" s="4">
        <v>2.2488755613193301E-2</v>
      </c>
      <c r="C5" s="4">
        <v>2.5188916866498798E-2</v>
      </c>
      <c r="D5" s="4">
        <v>0</v>
      </c>
    </row>
    <row r="6" spans="1:4" ht="15.75" customHeight="1" x14ac:dyDescent="0.3">
      <c r="A6" s="4">
        <v>0</v>
      </c>
      <c r="B6" s="4">
        <v>0</v>
      </c>
      <c r="C6" s="4">
        <v>2.7548209355371899E-2</v>
      </c>
      <c r="D6" s="4">
        <v>4.8465269999999998E-2</v>
      </c>
    </row>
    <row r="7" spans="1:4" ht="15.75" customHeight="1" x14ac:dyDescent="0.3">
      <c r="A7" s="4">
        <v>0</v>
      </c>
      <c r="B7" s="4">
        <v>0</v>
      </c>
      <c r="C7" s="4">
        <v>0</v>
      </c>
      <c r="D7" s="4">
        <v>5.7636890000000003E-2</v>
      </c>
    </row>
    <row r="8" spans="1:4" ht="15.75" customHeight="1" x14ac:dyDescent="0.3">
      <c r="A8" s="4">
        <v>9.7402597363636295E-2</v>
      </c>
      <c r="B8" s="4">
        <v>0</v>
      </c>
      <c r="C8" s="4">
        <v>0.10344827582068999</v>
      </c>
      <c r="D8" s="4">
        <v>0</v>
      </c>
    </row>
    <row r="9" spans="1:4" ht="15.75" customHeight="1" x14ac:dyDescent="0.3">
      <c r="A9" s="4">
        <v>6.1728395037036997E-2</v>
      </c>
      <c r="B9" s="4">
        <v>0</v>
      </c>
      <c r="C9" s="4">
        <v>7.8124999968749997E-2</v>
      </c>
      <c r="D9" s="4">
        <v>0.10714286000000001</v>
      </c>
    </row>
    <row r="10" spans="1:4" ht="15.75" customHeight="1" x14ac:dyDescent="0.3">
      <c r="A10" s="4">
        <v>0</v>
      </c>
      <c r="B10" s="4">
        <v>0</v>
      </c>
      <c r="C10" s="4">
        <v>4.9889135235033202E-2</v>
      </c>
      <c r="D10" s="4">
        <v>0</v>
      </c>
    </row>
    <row r="11" spans="1:4" ht="15.75" customHeight="1" x14ac:dyDescent="0.3">
      <c r="A11" s="4">
        <v>5.53505534833948E-2</v>
      </c>
      <c r="B11" s="4">
        <v>0</v>
      </c>
      <c r="C11" s="4">
        <v>0</v>
      </c>
      <c r="D11" s="4">
        <v>0</v>
      </c>
    </row>
    <row r="12" spans="1:4" ht="15.75" customHeight="1" x14ac:dyDescent="0.3">
      <c r="A12" s="4">
        <v>4.0595399171853799E-2</v>
      </c>
      <c r="B12" s="4">
        <v>0</v>
      </c>
      <c r="C12" s="4">
        <v>8.8495575185840794E-2</v>
      </c>
      <c r="D12" s="4">
        <v>5.8309039999999999E-2</v>
      </c>
    </row>
    <row r="13" spans="1:4" ht="15.75" customHeight="1" x14ac:dyDescent="0.3">
      <c r="C13" s="4">
        <v>1.8656716410447801E-2</v>
      </c>
      <c r="D13" s="4">
        <v>8.9686100000000005E-2</v>
      </c>
    </row>
    <row r="14" spans="1:4" ht="15.75" customHeight="1" x14ac:dyDescent="0.3">
      <c r="C14" s="4">
        <v>0</v>
      </c>
      <c r="D14" s="4">
        <v>0</v>
      </c>
    </row>
    <row r="15" spans="1:4" ht="15.75" customHeight="1" x14ac:dyDescent="0.3">
      <c r="C15" s="4">
        <v>4.3041606869440502E-2</v>
      </c>
      <c r="D15" s="4">
        <v>0</v>
      </c>
    </row>
    <row r="16" spans="1:4" ht="15.75" customHeight="1" x14ac:dyDescent="0.3">
      <c r="C16" s="4">
        <v>0.19999999992</v>
      </c>
      <c r="D16" s="4">
        <v>0.25316455999999998</v>
      </c>
    </row>
    <row r="17" spans="3:4" ht="15.75" customHeight="1" x14ac:dyDescent="0.3">
      <c r="C17" s="4">
        <v>6.2761506251046095E-2</v>
      </c>
      <c r="D17" s="4">
        <v>0</v>
      </c>
    </row>
    <row r="18" spans="3:4" ht="15.75" customHeight="1" x14ac:dyDescent="0.3">
      <c r="C18" s="4">
        <v>0.229885057379311</v>
      </c>
      <c r="D18" s="4">
        <v>1.488095E-2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0</v>
      </c>
      <c r="C3" s="4">
        <v>2.7051397655545501E-2</v>
      </c>
      <c r="D3" s="4">
        <v>0</v>
      </c>
    </row>
    <row r="4" spans="1:4" ht="15.75" customHeight="1" x14ac:dyDescent="0.3">
      <c r="A4" s="4">
        <v>6.8807339449541302E-2</v>
      </c>
      <c r="B4" s="4">
        <v>0</v>
      </c>
      <c r="C4" s="4">
        <v>0</v>
      </c>
      <c r="D4" s="4">
        <v>8.8261253309796991E-3</v>
      </c>
    </row>
    <row r="5" spans="1:4" ht="15.75" customHeight="1" x14ac:dyDescent="0.3">
      <c r="A5" s="4">
        <v>0</v>
      </c>
      <c r="B5" s="4">
        <v>4.4977511244377801E-2</v>
      </c>
      <c r="C5" s="4">
        <v>6.7114093959731502E-2</v>
      </c>
      <c r="D5" s="4">
        <v>0</v>
      </c>
    </row>
    <row r="6" spans="1:4" ht="15.75" customHeight="1" x14ac:dyDescent="0.3">
      <c r="A6" s="4">
        <v>0.31141868512110699</v>
      </c>
      <c r="B6" s="4">
        <v>3.6086607858861301E-2</v>
      </c>
      <c r="C6" s="4">
        <v>8.9686098654708502E-2</v>
      </c>
      <c r="D6" s="4">
        <v>2.7548209366391199E-2</v>
      </c>
    </row>
    <row r="7" spans="1:4" ht="15.75" customHeight="1" x14ac:dyDescent="0.3">
      <c r="A7" s="4">
        <v>0.17191977077363799</v>
      </c>
      <c r="B7" s="4">
        <v>0</v>
      </c>
      <c r="C7" s="4">
        <v>0.253164556962025</v>
      </c>
      <c r="D7" s="4">
        <v>0</v>
      </c>
    </row>
    <row r="8" spans="1:4" ht="15.75" customHeight="1" x14ac:dyDescent="0.3">
      <c r="A8" s="4">
        <v>4.8701298701298697E-2</v>
      </c>
      <c r="B8" s="4">
        <v>3.125E-2</v>
      </c>
      <c r="C8" s="4">
        <v>7.1428571428571494E-2</v>
      </c>
      <c r="D8" s="4">
        <v>3.4482758620689703E-2</v>
      </c>
    </row>
    <row r="9" spans="1:4" ht="15.75" customHeight="1" x14ac:dyDescent="0.3">
      <c r="A9" s="4">
        <v>0.12345679012345701</v>
      </c>
      <c r="B9" s="4">
        <v>0</v>
      </c>
      <c r="C9" s="4">
        <v>9.0090090090090197E-2</v>
      </c>
      <c r="D9" s="4">
        <v>0</v>
      </c>
    </row>
    <row r="10" spans="1:4" ht="15.75" customHeight="1" x14ac:dyDescent="0.3">
      <c r="A10" s="4">
        <v>6.2565172054223198E-2</v>
      </c>
      <c r="B10" s="4">
        <v>4.2492917847025503E-2</v>
      </c>
      <c r="C10" s="4">
        <v>0</v>
      </c>
      <c r="D10" s="4">
        <v>2.21729490022173E-2</v>
      </c>
    </row>
    <row r="11" spans="1:4" ht="15.75" customHeight="1" x14ac:dyDescent="0.3">
      <c r="A11" s="4">
        <v>0.11070110701107</v>
      </c>
      <c r="B11" s="4">
        <v>0</v>
      </c>
      <c r="C11" s="4">
        <v>7.9365079365079309E-3</v>
      </c>
      <c r="D11" s="4">
        <v>2.7397260273972698E-2</v>
      </c>
    </row>
    <row r="12" spans="1:4" ht="15.75" customHeight="1" x14ac:dyDescent="0.3">
      <c r="A12" s="4">
        <v>0</v>
      </c>
      <c r="B12" s="4">
        <v>6.3965884861407293E-2</v>
      </c>
      <c r="C12" s="4">
        <v>5.8309037900874702E-2</v>
      </c>
      <c r="D12" s="4">
        <v>4.4247787610619503E-2</v>
      </c>
    </row>
    <row r="13" spans="1:4" ht="15.75" customHeight="1" x14ac:dyDescent="0.3">
      <c r="C13" s="4">
        <v>0</v>
      </c>
      <c r="D13" s="4">
        <v>6.2189054726368197E-3</v>
      </c>
    </row>
    <row r="14" spans="1:4" ht="15.75" customHeight="1" x14ac:dyDescent="0.3">
      <c r="C14" s="4">
        <v>5.2219321148825E-2</v>
      </c>
      <c r="D14" s="4">
        <v>0</v>
      </c>
    </row>
    <row r="15" spans="1:4" ht="15.75" customHeight="1" x14ac:dyDescent="0.3">
      <c r="C15" s="4">
        <v>7.4404761904761797E-3</v>
      </c>
      <c r="D15" s="4">
        <v>2.86944045911047E-2</v>
      </c>
    </row>
    <row r="16" spans="1:4" ht="15.75" customHeight="1" x14ac:dyDescent="0.3">
      <c r="C16" s="4">
        <v>0</v>
      </c>
      <c r="D16" s="4">
        <v>0</v>
      </c>
    </row>
    <row r="17" spans="3:4" ht="15.75" customHeight="1" x14ac:dyDescent="0.3">
      <c r="C17" s="4">
        <v>1.15606936416185E-2</v>
      </c>
      <c r="D17" s="4">
        <v>2.0920502092050201E-2</v>
      </c>
    </row>
    <row r="18" spans="3:4" ht="15.75" customHeight="1" x14ac:dyDescent="0.3">
      <c r="C18" s="4">
        <v>0</v>
      </c>
      <c r="D18" s="4">
        <v>0.114942528735632</v>
      </c>
    </row>
    <row r="19" spans="3:4" ht="15.75" customHeight="1" x14ac:dyDescent="0.3"/>
    <row r="20" spans="3:4" ht="15.75" customHeight="1" x14ac:dyDescent="0.3"/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0</v>
      </c>
      <c r="B3" s="4">
        <v>0</v>
      </c>
      <c r="C3" s="4">
        <v>1</v>
      </c>
      <c r="D3" s="4">
        <v>1</v>
      </c>
    </row>
    <row r="4" spans="1:4" ht="15.75" customHeight="1" x14ac:dyDescent="0.3">
      <c r="A4" s="4">
        <v>1</v>
      </c>
      <c r="B4" s="4">
        <v>1</v>
      </c>
      <c r="C4" s="4">
        <v>1</v>
      </c>
      <c r="D4" s="4">
        <v>0.66666666666666696</v>
      </c>
    </row>
    <row r="5" spans="1:4" ht="15.75" customHeight="1" x14ac:dyDescent="0.3">
      <c r="A5" s="4">
        <v>1</v>
      </c>
      <c r="B5" s="4">
        <v>1</v>
      </c>
      <c r="C5" s="4">
        <v>1</v>
      </c>
      <c r="D5" s="4">
        <v>1</v>
      </c>
    </row>
    <row r="6" spans="1:4" ht="15.75" customHeight="1" x14ac:dyDescent="0.3">
      <c r="A6" s="4">
        <v>0.5</v>
      </c>
      <c r="B6" s="4">
        <v>1</v>
      </c>
      <c r="C6" s="4">
        <v>0</v>
      </c>
      <c r="D6" s="4">
        <v>0.75</v>
      </c>
    </row>
    <row r="7" spans="1:4" ht="15.75" customHeight="1" x14ac:dyDescent="0.3">
      <c r="A7" s="4">
        <v>1</v>
      </c>
      <c r="B7" s="4">
        <v>1</v>
      </c>
      <c r="C7" s="4">
        <v>1</v>
      </c>
      <c r="D7" s="4">
        <v>1</v>
      </c>
    </row>
    <row r="8" spans="1:4" ht="15.75" customHeight="1" x14ac:dyDescent="0.3">
      <c r="A8" s="4">
        <v>1</v>
      </c>
      <c r="B8" s="4">
        <v>1</v>
      </c>
      <c r="C8" s="4">
        <v>1</v>
      </c>
      <c r="D8" s="4">
        <v>1</v>
      </c>
    </row>
    <row r="9" spans="1:4" ht="15.75" customHeight="1" x14ac:dyDescent="0.3">
      <c r="A9" s="4">
        <v>0.66666666666666696</v>
      </c>
      <c r="C9" s="4">
        <v>1</v>
      </c>
      <c r="D9" s="4">
        <v>1</v>
      </c>
    </row>
    <row r="10" spans="1:4" ht="15.75" customHeight="1" x14ac:dyDescent="0.3">
      <c r="C10" s="4">
        <v>1</v>
      </c>
      <c r="D10" s="4">
        <v>0.5</v>
      </c>
    </row>
    <row r="11" spans="1:4" ht="15.75" customHeight="1" x14ac:dyDescent="0.3">
      <c r="C11" s="4">
        <v>1</v>
      </c>
      <c r="D11" s="4">
        <v>1</v>
      </c>
    </row>
    <row r="12" spans="1:4" ht="15.75" customHeight="1" x14ac:dyDescent="0.3">
      <c r="C12" s="4">
        <v>1</v>
      </c>
      <c r="D12" s="4">
        <v>0</v>
      </c>
    </row>
    <row r="13" spans="1:4" ht="15.75" customHeight="1" x14ac:dyDescent="0.3">
      <c r="C13" s="4">
        <v>1</v>
      </c>
    </row>
    <row r="14" spans="1:4" ht="15.75" customHeight="1" x14ac:dyDescent="0.3"/>
    <row r="15" spans="1:4" ht="15.75" customHeight="1" x14ac:dyDescent="0.3"/>
    <row r="16" spans="1:4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1" t="s">
        <v>2</v>
      </c>
      <c r="B1" s="1" t="s">
        <v>1</v>
      </c>
    </row>
    <row r="2" spans="1:2" ht="15.75" customHeight="1" x14ac:dyDescent="0.3">
      <c r="A2" s="2">
        <v>0.16780518002203201</v>
      </c>
      <c r="B2" s="2">
        <v>-1.7834266196012201E-2</v>
      </c>
    </row>
    <row r="3" spans="1:2" ht="15.75" customHeight="1" x14ac:dyDescent="0.3">
      <c r="A3" s="2">
        <v>5.7171620902489603E-2</v>
      </c>
      <c r="B3" s="2">
        <v>0.46316640402086001</v>
      </c>
    </row>
    <row r="4" spans="1:2" ht="15.75" customHeight="1" x14ac:dyDescent="0.3">
      <c r="A4" s="2">
        <v>7.3680230814721803E-2</v>
      </c>
      <c r="B4" s="2">
        <v>1.4302693426245201</v>
      </c>
    </row>
    <row r="5" spans="1:2" ht="15.75" customHeight="1" x14ac:dyDescent="0.3">
      <c r="A5" s="2">
        <v>0.22551129765522701</v>
      </c>
      <c r="B5" s="2">
        <v>3.1326239118709598</v>
      </c>
    </row>
    <row r="6" spans="1:2" ht="15.75" customHeight="1" x14ac:dyDescent="0.3">
      <c r="A6" s="2">
        <v>5.9559223825135801</v>
      </c>
      <c r="B6" s="2">
        <v>0.67271580217761395</v>
      </c>
    </row>
    <row r="7" spans="1:2" ht="15.75" customHeight="1" x14ac:dyDescent="0.3">
      <c r="A7" s="2">
        <v>1.7163485221935</v>
      </c>
      <c r="B7" s="2">
        <v>5.91719327043779E-2</v>
      </c>
    </row>
    <row r="8" spans="1:2" ht="15.75" customHeight="1" x14ac:dyDescent="0.3">
      <c r="A8" s="2">
        <v>0.117963684310083</v>
      </c>
      <c r="B8" s="2">
        <v>0.19183484281254201</v>
      </c>
    </row>
    <row r="9" spans="1:2" ht="15.75" customHeight="1" x14ac:dyDescent="0.3">
      <c r="A9" s="2">
        <v>6.5312407216676602</v>
      </c>
      <c r="B9" s="2">
        <v>-6.3685638705020295E-2</v>
      </c>
    </row>
    <row r="10" spans="1:2" ht="15.75" customHeight="1" x14ac:dyDescent="0.3">
      <c r="A10" s="2">
        <v>1.7801067262377399</v>
      </c>
      <c r="B10" s="2">
        <v>-3.6108402269982E-2</v>
      </c>
    </row>
    <row r="11" spans="1:2" ht="15.75" customHeight="1" x14ac:dyDescent="0.3">
      <c r="A11" s="2">
        <v>-0.56088185954222103</v>
      </c>
      <c r="B11" s="2">
        <v>-0.19754357525056701</v>
      </c>
    </row>
    <row r="12" spans="1:2" ht="15.75" customHeight="1" x14ac:dyDescent="0.3">
      <c r="A12" s="2">
        <v>-0.40799508792781197</v>
      </c>
      <c r="B12" s="2">
        <v>0.33019092458438698</v>
      </c>
    </row>
    <row r="13" spans="1:2" ht="15.75" customHeight="1" x14ac:dyDescent="0.3">
      <c r="A13" s="2">
        <v>1.2662341649730799</v>
      </c>
      <c r="B13" s="2">
        <v>1.1986781485660101</v>
      </c>
    </row>
    <row r="14" spans="1:2" ht="15.75" customHeight="1" x14ac:dyDescent="0.3">
      <c r="A14" s="2">
        <v>2.6087228071817998</v>
      </c>
      <c r="B14" s="2">
        <v>0.42246037190633701</v>
      </c>
    </row>
    <row r="15" spans="1:2" ht="15.75" customHeight="1" x14ac:dyDescent="0.3">
      <c r="A15" s="2">
        <v>1.6352589457237201</v>
      </c>
      <c r="B15" s="2">
        <v>4.74368313699964E-2</v>
      </c>
    </row>
    <row r="16" spans="1:2" ht="15.75" customHeight="1" x14ac:dyDescent="0.3">
      <c r="A16" s="2">
        <v>3.8117142427366302</v>
      </c>
      <c r="B16" s="2">
        <v>2.1702111470403902</v>
      </c>
    </row>
    <row r="17" spans="1:2" ht="15.75" customHeight="1" x14ac:dyDescent="0.3">
      <c r="A17" s="2">
        <v>-0.87097336477043297</v>
      </c>
      <c r="B17" s="2">
        <v>1.6775991917462001</v>
      </c>
    </row>
    <row r="18" spans="1:2" ht="15.75" customHeight="1" x14ac:dyDescent="0.3">
      <c r="A18" s="2">
        <v>2.0703972895765799</v>
      </c>
      <c r="B18" s="2"/>
    </row>
    <row r="19" spans="1:2" ht="15.75" customHeight="1" x14ac:dyDescent="0.3">
      <c r="A19" s="2">
        <v>-0.53661070995577098</v>
      </c>
      <c r="B19" s="2"/>
    </row>
    <row r="20" spans="1:2" ht="15.75" customHeight="1" x14ac:dyDescent="0.3">
      <c r="A20" s="2">
        <v>1.1420366838267999</v>
      </c>
      <c r="B20" s="2"/>
    </row>
    <row r="21" spans="1:2" ht="15.75" customHeight="1" x14ac:dyDescent="0.3">
      <c r="A21" s="2">
        <v>0.88890656932173795</v>
      </c>
      <c r="B21" s="2"/>
    </row>
    <row r="22" spans="1:2" ht="15.75" customHeight="1" x14ac:dyDescent="0.3">
      <c r="A22" s="2">
        <v>0.96523531886940594</v>
      </c>
      <c r="B22" s="2"/>
    </row>
    <row r="23" spans="1:2" ht="15.75" customHeight="1" x14ac:dyDescent="0.3">
      <c r="A23" s="2">
        <v>9.6734072883950195E-2</v>
      </c>
      <c r="B23" s="2"/>
    </row>
    <row r="24" spans="1:2" ht="15.75" customHeight="1" x14ac:dyDescent="0.3">
      <c r="A24" s="2">
        <v>7.8816167174486997</v>
      </c>
      <c r="B24" s="2"/>
    </row>
    <row r="25" spans="1:2" ht="15.75" customHeight="1" x14ac:dyDescent="0.3">
      <c r="A25" s="2">
        <v>2.6221813370748599</v>
      </c>
      <c r="B25" s="2"/>
    </row>
    <row r="26" spans="1:2" ht="15.75" customHeight="1" x14ac:dyDescent="0.3">
      <c r="A26" s="2">
        <v>-1.3518371956270101</v>
      </c>
      <c r="B26" s="2"/>
    </row>
    <row r="27" spans="1:2" ht="15.75" customHeight="1" x14ac:dyDescent="0.3">
      <c r="A27" s="2">
        <v>3.1215376374566501</v>
      </c>
      <c r="B27" s="2"/>
    </row>
    <row r="28" spans="1:2" ht="15.75" customHeight="1" x14ac:dyDescent="0.3">
      <c r="A28" s="2">
        <v>1.76167619920959</v>
      </c>
      <c r="B28" s="2"/>
    </row>
    <row r="29" spans="1:2" ht="15.75" customHeight="1" x14ac:dyDescent="0.3">
      <c r="A29" s="2">
        <v>1.5340785128069601</v>
      </c>
      <c r="B29" s="2"/>
    </row>
    <row r="30" spans="1:2" ht="15.75" customHeight="1" x14ac:dyDescent="0.3">
      <c r="A30" s="2">
        <v>-1.4989052039610999</v>
      </c>
      <c r="B30" s="2"/>
    </row>
    <row r="31" spans="1:2" ht="15.75" customHeight="1" x14ac:dyDescent="0.3">
      <c r="A31" s="2">
        <v>5.2060439085631502</v>
      </c>
      <c r="B31" s="2"/>
    </row>
    <row r="32" spans="1:2" ht="15.75" customHeight="1" x14ac:dyDescent="0.3">
      <c r="A32" s="2">
        <v>-1.61712755202657</v>
      </c>
      <c r="B32" s="2"/>
    </row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3" t="s">
        <v>4</v>
      </c>
      <c r="B1" s="3" t="s">
        <v>7</v>
      </c>
      <c r="C1" s="3" t="s">
        <v>8</v>
      </c>
    </row>
    <row r="2" spans="1:3" ht="15.75" customHeight="1" x14ac:dyDescent="0.3">
      <c r="A2" s="6">
        <v>34.76</v>
      </c>
      <c r="B2" s="6">
        <v>34.72</v>
      </c>
      <c r="C2" s="6">
        <v>39.24</v>
      </c>
    </row>
    <row r="3" spans="1:3" ht="15.75" customHeight="1" x14ac:dyDescent="0.3">
      <c r="A3" s="6">
        <v>13.2</v>
      </c>
      <c r="B3" s="6">
        <v>31.16</v>
      </c>
      <c r="C3" s="6">
        <v>11.28</v>
      </c>
    </row>
    <row r="4" spans="1:3" ht="15.75" customHeight="1" x14ac:dyDescent="0.3">
      <c r="A4" s="6">
        <v>15.56</v>
      </c>
      <c r="B4" s="6">
        <v>29.16</v>
      </c>
      <c r="C4" s="6">
        <v>14.84</v>
      </c>
    </row>
    <row r="5" spans="1:3" ht="15.75" customHeight="1" x14ac:dyDescent="0.3">
      <c r="A5" s="6">
        <v>16.440000000000001</v>
      </c>
      <c r="B5" s="6">
        <v>47.56</v>
      </c>
      <c r="C5" s="6">
        <v>9.1999999999999993</v>
      </c>
    </row>
    <row r="6" spans="1:3" ht="15.75" customHeight="1" x14ac:dyDescent="0.3">
      <c r="A6" s="6">
        <v>19.68</v>
      </c>
      <c r="B6" s="6">
        <v>50.6</v>
      </c>
      <c r="C6" s="6">
        <v>15.08</v>
      </c>
    </row>
    <row r="7" spans="1:3" ht="15.75" customHeight="1" x14ac:dyDescent="0.3">
      <c r="A7" s="6">
        <v>17.52</v>
      </c>
      <c r="B7" s="6">
        <v>57.84</v>
      </c>
      <c r="C7" s="6">
        <v>7.36</v>
      </c>
    </row>
    <row r="8" spans="1:3" ht="15.75" customHeight="1" x14ac:dyDescent="0.3">
      <c r="A8" s="6">
        <v>13.12</v>
      </c>
      <c r="B8" s="6">
        <v>70.44</v>
      </c>
      <c r="C8" s="6">
        <v>18.8</v>
      </c>
    </row>
    <row r="9" spans="1:3" ht="15.75" customHeight="1" x14ac:dyDescent="0.3">
      <c r="A9" s="6">
        <v>5</v>
      </c>
      <c r="B9" s="6">
        <v>62.8</v>
      </c>
      <c r="C9" s="6">
        <v>18.48</v>
      </c>
    </row>
    <row r="10" spans="1:3" ht="15.75" customHeight="1" x14ac:dyDescent="0.3">
      <c r="A10" s="6">
        <v>12.32</v>
      </c>
      <c r="B10" s="6">
        <v>80.680000000000007</v>
      </c>
      <c r="C10" s="6">
        <v>29.2</v>
      </c>
    </row>
    <row r="11" spans="1:3" ht="15.75" customHeight="1" x14ac:dyDescent="0.3">
      <c r="A11" s="6">
        <v>16.88</v>
      </c>
      <c r="B11" s="6">
        <v>78.040000000000006</v>
      </c>
      <c r="C11" s="6">
        <v>32.520000000000003</v>
      </c>
    </row>
    <row r="12" spans="1:3" ht="15.75" customHeight="1" x14ac:dyDescent="0.3">
      <c r="A12" s="6">
        <v>61.08</v>
      </c>
      <c r="B12" s="6">
        <v>83.56</v>
      </c>
      <c r="C12" s="6">
        <v>37.4</v>
      </c>
    </row>
    <row r="13" spans="1:3" ht="15.75" customHeight="1" x14ac:dyDescent="0.3">
      <c r="A13" s="6">
        <v>35.36</v>
      </c>
      <c r="B13" s="6">
        <v>98.8</v>
      </c>
      <c r="C13" s="6">
        <v>14.28</v>
      </c>
    </row>
    <row r="14" spans="1:3" ht="15.75" customHeight="1" x14ac:dyDescent="0.3">
      <c r="A14" s="6">
        <v>5.44</v>
      </c>
      <c r="B14" s="7">
        <v>26.439999999999998</v>
      </c>
      <c r="C14" s="6">
        <v>32.24</v>
      </c>
    </row>
    <row r="15" spans="1:3" ht="15.75" customHeight="1" x14ac:dyDescent="0.3">
      <c r="A15" s="6">
        <v>4</v>
      </c>
      <c r="B15" s="7">
        <v>22.88</v>
      </c>
      <c r="C15" s="7">
        <v>6.8000000000000007</v>
      </c>
    </row>
    <row r="16" spans="1:3" ht="15.75" customHeight="1" x14ac:dyDescent="0.3">
      <c r="A16" s="8">
        <v>28.84</v>
      </c>
      <c r="B16" s="7">
        <v>36.04</v>
      </c>
      <c r="C16" s="7">
        <v>10.52</v>
      </c>
    </row>
    <row r="17" spans="1:3" ht="15.75" customHeight="1" x14ac:dyDescent="0.3">
      <c r="A17" s="8">
        <v>21.6</v>
      </c>
      <c r="B17" s="7">
        <v>22.6</v>
      </c>
      <c r="C17" s="7">
        <v>12.04</v>
      </c>
    </row>
    <row r="18" spans="1:3" ht="15.75" customHeight="1" x14ac:dyDescent="0.3">
      <c r="A18" s="8">
        <v>32.239999999999995</v>
      </c>
      <c r="B18" s="7">
        <v>29.759999999999998</v>
      </c>
      <c r="C18" s="7">
        <v>17.72</v>
      </c>
    </row>
    <row r="19" spans="1:3" ht="15.75" customHeight="1" x14ac:dyDescent="0.3">
      <c r="A19" s="8">
        <v>14.52</v>
      </c>
      <c r="B19" s="7">
        <v>22.32</v>
      </c>
      <c r="C19" s="7">
        <v>17.32</v>
      </c>
    </row>
    <row r="20" spans="1:3" ht="15.75" customHeight="1" x14ac:dyDescent="0.3">
      <c r="A20" s="8">
        <v>13.040000000000001</v>
      </c>
      <c r="B20" s="7">
        <v>24.48</v>
      </c>
      <c r="C20" s="7">
        <v>12.08</v>
      </c>
    </row>
    <row r="21" spans="1:3" ht="15.75" customHeight="1" x14ac:dyDescent="0.3">
      <c r="A21" s="8">
        <v>20.560000000000002</v>
      </c>
      <c r="B21" s="7">
        <v>19.48</v>
      </c>
      <c r="C21" s="7">
        <v>16.2</v>
      </c>
    </row>
    <row r="22" spans="1:3" ht="15.75" customHeight="1" x14ac:dyDescent="0.3">
      <c r="A22" s="8">
        <v>25.2</v>
      </c>
      <c r="B22" s="7">
        <v>25.720000000000002</v>
      </c>
      <c r="C22" s="7">
        <v>16</v>
      </c>
    </row>
    <row r="23" spans="1:3" ht="15.75" customHeight="1" x14ac:dyDescent="0.3">
      <c r="A23" s="8">
        <v>11.600000000000001</v>
      </c>
      <c r="B23" s="7">
        <v>23.64</v>
      </c>
      <c r="C23" s="7">
        <v>20.04</v>
      </c>
    </row>
    <row r="24" spans="1:3" ht="15.75" customHeight="1" x14ac:dyDescent="0.3">
      <c r="A24" s="8">
        <v>29.96</v>
      </c>
      <c r="B24" s="7">
        <v>21.12</v>
      </c>
      <c r="C24" s="7">
        <v>17.560000000000002</v>
      </c>
    </row>
    <row r="25" spans="1:3" ht="15.75" customHeight="1" x14ac:dyDescent="0.3">
      <c r="A25" s="8">
        <v>17.64</v>
      </c>
      <c r="B25" s="7">
        <v>17.439999999999998</v>
      </c>
      <c r="C25" s="7">
        <v>13.2</v>
      </c>
    </row>
    <row r="26" spans="1:3" ht="15.75" customHeight="1" x14ac:dyDescent="0.3">
      <c r="A26" s="7">
        <v>16.32</v>
      </c>
      <c r="B26" s="7">
        <v>23.04</v>
      </c>
      <c r="C26" s="7">
        <v>18.399999999999999</v>
      </c>
    </row>
    <row r="27" spans="1:3" ht="15.75" customHeight="1" x14ac:dyDescent="0.3">
      <c r="A27" s="7">
        <v>21.96</v>
      </c>
      <c r="B27" s="7">
        <v>24.240000000000002</v>
      </c>
      <c r="C27" s="7">
        <v>14.36</v>
      </c>
    </row>
    <row r="28" spans="1:3" ht="15.75" customHeight="1" x14ac:dyDescent="0.3">
      <c r="A28" s="7">
        <v>13.12</v>
      </c>
      <c r="B28" s="7">
        <v>29.160000000000004</v>
      </c>
      <c r="C28" s="7">
        <v>12.32</v>
      </c>
    </row>
    <row r="29" spans="1:3" ht="15.75" customHeight="1" x14ac:dyDescent="0.3">
      <c r="A29" s="7">
        <v>16.079999999999998</v>
      </c>
      <c r="B29" s="7">
        <v>32.479999999999997</v>
      </c>
      <c r="C29" s="7">
        <v>31.16</v>
      </c>
    </row>
    <row r="30" spans="1:3" ht="15.75" customHeight="1" x14ac:dyDescent="0.3">
      <c r="A30" s="7">
        <v>14.12</v>
      </c>
      <c r="B30" s="7">
        <v>119.72</v>
      </c>
      <c r="C30" s="7">
        <v>31.159999999999997</v>
      </c>
    </row>
    <row r="31" spans="1:3" ht="15.75" customHeight="1" x14ac:dyDescent="0.3">
      <c r="A31" s="7">
        <v>21.279999999999998</v>
      </c>
      <c r="B31" s="7">
        <v>89.2</v>
      </c>
      <c r="C31" s="7">
        <v>43.760000000000005</v>
      </c>
    </row>
    <row r="32" spans="1:3" ht="15.75" customHeight="1" x14ac:dyDescent="0.3">
      <c r="A32" s="7">
        <v>32.24</v>
      </c>
      <c r="B32" s="7">
        <v>59.480000000000004</v>
      </c>
      <c r="C32" s="7">
        <v>5.12</v>
      </c>
    </row>
    <row r="33" spans="1:3" ht="15.75" customHeight="1" x14ac:dyDescent="0.3">
      <c r="A33" s="7">
        <v>34</v>
      </c>
      <c r="B33" s="7">
        <v>41.760000000000005</v>
      </c>
      <c r="C33" s="7">
        <v>5.12</v>
      </c>
    </row>
    <row r="34" spans="1:3" ht="15.75" customHeight="1" x14ac:dyDescent="0.3">
      <c r="A34" s="7">
        <v>13.399999999999999</v>
      </c>
      <c r="B34" s="7">
        <v>100.52</v>
      </c>
      <c r="C34" s="7">
        <v>37.799999999999997</v>
      </c>
    </row>
    <row r="35" spans="1:3" ht="15.75" customHeight="1" x14ac:dyDescent="0.3">
      <c r="A35" s="7">
        <v>22.68</v>
      </c>
      <c r="B35" s="7">
        <v>52.559999999999995</v>
      </c>
      <c r="C35" s="7">
        <v>11.04</v>
      </c>
    </row>
    <row r="36" spans="1:3" ht="15.75" customHeight="1" x14ac:dyDescent="0.3">
      <c r="A36" s="7">
        <v>22.08</v>
      </c>
      <c r="B36" s="7">
        <v>92.16</v>
      </c>
      <c r="C36" s="7">
        <v>22.4</v>
      </c>
    </row>
    <row r="37" spans="1:3" ht="15.75" customHeight="1" x14ac:dyDescent="0.3">
      <c r="A37" s="7">
        <v>19</v>
      </c>
      <c r="B37" s="7">
        <v>92.320000000000007</v>
      </c>
      <c r="C37" s="7"/>
    </row>
    <row r="38" spans="1:3" ht="15.75" customHeight="1" x14ac:dyDescent="0.3">
      <c r="A38" s="7">
        <v>20.399999999999999</v>
      </c>
      <c r="B38" s="7">
        <v>33.08</v>
      </c>
      <c r="C38" s="7"/>
    </row>
    <row r="39" spans="1:3" ht="15.75" customHeight="1" x14ac:dyDescent="0.3">
      <c r="A39" s="7">
        <v>18.600000000000001</v>
      </c>
      <c r="B39" s="7">
        <v>51.12</v>
      </c>
      <c r="C39" s="7"/>
    </row>
    <row r="40" spans="1:3" ht="15.75" customHeight="1" x14ac:dyDescent="0.3">
      <c r="A40" s="7">
        <v>10.68</v>
      </c>
      <c r="B40" s="7">
        <v>88.759999999999991</v>
      </c>
      <c r="C40" s="7"/>
    </row>
    <row r="41" spans="1:3" ht="15.75" customHeight="1" x14ac:dyDescent="0.3">
      <c r="A41" s="7">
        <v>29.880000000000003</v>
      </c>
      <c r="B41" s="7">
        <v>16.239999999999998</v>
      </c>
      <c r="C41" s="7"/>
    </row>
    <row r="42" spans="1:3" ht="15.75" customHeight="1" x14ac:dyDescent="0.3">
      <c r="A42" s="7">
        <v>22.040000000000003</v>
      </c>
      <c r="B42" s="7">
        <v>123.32</v>
      </c>
      <c r="C42" s="7"/>
    </row>
    <row r="43" spans="1:3" ht="15.75" customHeight="1" x14ac:dyDescent="0.3">
      <c r="A43" s="7"/>
      <c r="B43" s="7">
        <v>91.28</v>
      </c>
      <c r="C43" s="7"/>
    </row>
    <row r="44" spans="1:3" ht="15.75" customHeight="1" x14ac:dyDescent="0.3">
      <c r="A44" s="7"/>
      <c r="B44" s="7">
        <v>21.04</v>
      </c>
      <c r="C44" s="7"/>
    </row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4</v>
      </c>
      <c r="B1" s="5" t="s">
        <v>7</v>
      </c>
      <c r="C1" s="5" t="s">
        <v>8</v>
      </c>
    </row>
    <row r="2" spans="1:3" ht="15.75" customHeight="1" x14ac:dyDescent="0.3">
      <c r="A2" s="4">
        <v>628.70184818300004</v>
      </c>
      <c r="B2" s="4">
        <v>1044.5446704999999</v>
      </c>
      <c r="C2" s="4">
        <v>1186.00310786</v>
      </c>
    </row>
    <row r="3" spans="1:3" ht="15.75" customHeight="1" x14ac:dyDescent="0.3">
      <c r="A3" s="4">
        <v>520.97128749400099</v>
      </c>
      <c r="B3" s="4">
        <v>910.60157225999899</v>
      </c>
      <c r="C3" s="4">
        <v>1116.0212205800001</v>
      </c>
    </row>
    <row r="4" spans="1:3" ht="15.75" customHeight="1" x14ac:dyDescent="0.3">
      <c r="A4" s="4">
        <v>978.16101313300101</v>
      </c>
      <c r="B4" s="4">
        <v>863.27735109999901</v>
      </c>
      <c r="C4" s="4">
        <v>926.24165363800103</v>
      </c>
    </row>
    <row r="5" spans="1:3" ht="15.75" customHeight="1" x14ac:dyDescent="0.3">
      <c r="A5" s="4">
        <v>1201.218457829</v>
      </c>
      <c r="B5" s="4">
        <v>1251.6860874500001</v>
      </c>
      <c r="C5" s="4">
        <v>1002.811444272</v>
      </c>
    </row>
    <row r="6" spans="1:3" ht="15.75" customHeight="1" x14ac:dyDescent="0.3">
      <c r="A6" s="4">
        <v>1277.11431806</v>
      </c>
      <c r="B6" s="4">
        <v>1462.4949702199999</v>
      </c>
      <c r="C6" s="4">
        <v>1135.80108363</v>
      </c>
    </row>
    <row r="7" spans="1:3" ht="15.75" customHeight="1" x14ac:dyDescent="0.3">
      <c r="A7" s="4">
        <v>1413.09146364</v>
      </c>
      <c r="B7" s="4">
        <v>1400.6770543800001</v>
      </c>
      <c r="C7" s="4">
        <v>921.01174384000001</v>
      </c>
    </row>
    <row r="8" spans="1:3" ht="15.75" customHeight="1" x14ac:dyDescent="0.3">
      <c r="A8" s="4">
        <v>1099.40406267</v>
      </c>
      <c r="B8" s="4">
        <v>1206.9254535800001</v>
      </c>
      <c r="C8" s="4">
        <v>1021.85892897</v>
      </c>
    </row>
    <row r="9" spans="1:3" ht="15.75" customHeight="1" x14ac:dyDescent="0.3">
      <c r="A9" s="4">
        <v>1335.6596829099999</v>
      </c>
      <c r="B9" s="4">
        <v>1389.551503082</v>
      </c>
      <c r="C9" s="4">
        <v>995.23101667100002</v>
      </c>
    </row>
    <row r="10" spans="1:3" ht="15.75" customHeight="1" x14ac:dyDescent="0.3">
      <c r="A10" s="4">
        <v>1293.859387686</v>
      </c>
      <c r="B10" s="4">
        <v>1143.5915104000001</v>
      </c>
      <c r="C10" s="4">
        <v>1335.43215259</v>
      </c>
    </row>
    <row r="11" spans="1:3" ht="15.75" customHeight="1" x14ac:dyDescent="0.3">
      <c r="A11" s="4">
        <v>1291.2763325599999</v>
      </c>
      <c r="B11" s="4">
        <v>1576.9572463899999</v>
      </c>
      <c r="C11" s="4">
        <v>1052.5424939899999</v>
      </c>
    </row>
    <row r="12" spans="1:3" ht="15.75" customHeight="1" x14ac:dyDescent="0.3">
      <c r="A12" s="4">
        <v>1203.2091054299999</v>
      </c>
      <c r="B12" s="4">
        <v>1476.4843464410001</v>
      </c>
      <c r="C12" s="4">
        <v>1000.718487797</v>
      </c>
    </row>
    <row r="13" spans="1:3" ht="15.75" customHeight="1" x14ac:dyDescent="0.3">
      <c r="A13" s="4">
        <v>1395.092258833</v>
      </c>
      <c r="B13" s="4">
        <v>1195.409311032</v>
      </c>
      <c r="C13" s="4">
        <v>1103.7743067399999</v>
      </c>
    </row>
    <row r="14" spans="1:3" ht="15.75" customHeight="1" x14ac:dyDescent="0.3">
      <c r="A14" s="4"/>
      <c r="B14" s="4">
        <v>1288.55316014</v>
      </c>
      <c r="C14" s="4">
        <v>2020.70122683</v>
      </c>
    </row>
    <row r="15" spans="1:3" ht="15.75" customHeight="1" x14ac:dyDescent="0.3">
      <c r="A15" s="4"/>
      <c r="B15" s="4">
        <v>1347.7356413499999</v>
      </c>
      <c r="C15" s="4">
        <v>1076.91259421</v>
      </c>
    </row>
    <row r="16" spans="1:3" ht="15.75" customHeight="1" x14ac:dyDescent="0.3">
      <c r="A16" s="4"/>
      <c r="B16" s="4">
        <v>1264.185184854</v>
      </c>
      <c r="C16" s="4">
        <v>1566.9524881499999</v>
      </c>
    </row>
    <row r="17" spans="1:3" ht="15.75" customHeight="1" x14ac:dyDescent="0.3">
      <c r="A17" s="4"/>
      <c r="B17" s="4">
        <v>1144.8838408300001</v>
      </c>
      <c r="C17" s="4">
        <v>1337.4910359200001</v>
      </c>
    </row>
    <row r="18" spans="1:3" ht="15.75" customHeight="1" x14ac:dyDescent="0.3">
      <c r="A18" s="4"/>
      <c r="B18" s="4">
        <v>1347.9167438899999</v>
      </c>
      <c r="C18" s="4">
        <v>1126.877095453</v>
      </c>
    </row>
    <row r="19" spans="1:3" ht="15.75" customHeight="1" x14ac:dyDescent="0.3">
      <c r="A19" s="4"/>
      <c r="B19" s="4">
        <v>1315.3618384500001</v>
      </c>
      <c r="C19" s="4">
        <v>1460.17125719</v>
      </c>
    </row>
    <row r="20" spans="1:3" ht="15.75" customHeight="1" x14ac:dyDescent="0.3"/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4</v>
      </c>
      <c r="B1" s="5" t="s">
        <v>7</v>
      </c>
      <c r="C1" s="5" t="s">
        <v>8</v>
      </c>
    </row>
    <row r="2" spans="1:3" ht="15.75" customHeight="1" x14ac:dyDescent="0.3">
      <c r="A2" s="4">
        <v>2</v>
      </c>
      <c r="B2" s="4">
        <v>6</v>
      </c>
      <c r="C2" s="4">
        <v>6</v>
      </c>
    </row>
    <row r="3" spans="1:3" ht="15.75" customHeight="1" x14ac:dyDescent="0.3">
      <c r="A3" s="4">
        <v>1</v>
      </c>
      <c r="B3" s="4">
        <v>4</v>
      </c>
      <c r="C3" s="4">
        <v>7</v>
      </c>
    </row>
    <row r="4" spans="1:3" ht="15.75" customHeight="1" x14ac:dyDescent="0.3">
      <c r="A4" s="4">
        <v>4</v>
      </c>
      <c r="B4" s="4">
        <v>4</v>
      </c>
      <c r="C4" s="4">
        <v>4</v>
      </c>
    </row>
    <row r="5" spans="1:3" ht="15.75" customHeight="1" x14ac:dyDescent="0.3">
      <c r="A5" s="4">
        <v>6</v>
      </c>
      <c r="B5" s="4">
        <v>5</v>
      </c>
      <c r="C5" s="4">
        <v>7</v>
      </c>
    </row>
    <row r="6" spans="1:3" ht="15.75" customHeight="1" x14ac:dyDescent="0.3">
      <c r="A6" s="4">
        <v>7</v>
      </c>
      <c r="B6" s="4">
        <v>7</v>
      </c>
      <c r="C6" s="4">
        <v>6</v>
      </c>
    </row>
    <row r="7" spans="1:3" ht="15.75" customHeight="1" x14ac:dyDescent="0.3">
      <c r="A7" s="4">
        <v>5</v>
      </c>
      <c r="B7" s="4">
        <v>9</v>
      </c>
      <c r="C7" s="4">
        <v>4</v>
      </c>
    </row>
    <row r="8" spans="1:3" ht="15.75" customHeight="1" x14ac:dyDescent="0.3">
      <c r="A8" s="4">
        <v>6</v>
      </c>
      <c r="B8" s="4">
        <v>7</v>
      </c>
      <c r="C8" s="4">
        <v>5</v>
      </c>
    </row>
    <row r="9" spans="1:3" ht="15.75" customHeight="1" x14ac:dyDescent="0.3">
      <c r="A9" s="4">
        <v>5</v>
      </c>
      <c r="B9" s="4">
        <v>9</v>
      </c>
      <c r="C9" s="4">
        <v>3</v>
      </c>
    </row>
    <row r="10" spans="1:3" ht="15.75" customHeight="1" x14ac:dyDescent="0.3">
      <c r="A10" s="4">
        <v>6</v>
      </c>
      <c r="B10" s="4">
        <v>7</v>
      </c>
      <c r="C10" s="4">
        <v>7</v>
      </c>
    </row>
    <row r="11" spans="1:3" ht="15.75" customHeight="1" x14ac:dyDescent="0.3">
      <c r="A11" s="4">
        <v>6</v>
      </c>
      <c r="B11" s="4">
        <v>9</v>
      </c>
      <c r="C11" s="4">
        <v>6</v>
      </c>
    </row>
    <row r="12" spans="1:3" ht="15.75" customHeight="1" x14ac:dyDescent="0.3">
      <c r="A12" s="4">
        <v>5</v>
      </c>
      <c r="B12" s="4">
        <v>11</v>
      </c>
      <c r="C12" s="4">
        <v>6</v>
      </c>
    </row>
    <row r="13" spans="1:3" ht="15.75" customHeight="1" x14ac:dyDescent="0.3">
      <c r="A13" s="4">
        <v>7</v>
      </c>
      <c r="B13" s="4">
        <v>7</v>
      </c>
      <c r="C13" s="4">
        <v>5</v>
      </c>
    </row>
    <row r="14" spans="1:3" ht="15.75" customHeight="1" x14ac:dyDescent="0.3">
      <c r="A14" s="4"/>
      <c r="B14" s="4">
        <v>5</v>
      </c>
      <c r="C14" s="4">
        <v>9</v>
      </c>
    </row>
    <row r="15" spans="1:3" ht="15.75" customHeight="1" x14ac:dyDescent="0.3">
      <c r="A15" s="4"/>
      <c r="B15" s="4">
        <v>7</v>
      </c>
      <c r="C15" s="4">
        <v>5</v>
      </c>
    </row>
    <row r="16" spans="1:3" ht="15.75" customHeight="1" x14ac:dyDescent="0.3">
      <c r="A16" s="4"/>
      <c r="B16" s="4">
        <v>6</v>
      </c>
      <c r="C16" s="4">
        <v>5</v>
      </c>
    </row>
    <row r="17" spans="1:3" ht="15.75" customHeight="1" x14ac:dyDescent="0.3">
      <c r="A17" s="4"/>
      <c r="B17" s="4">
        <v>3</v>
      </c>
      <c r="C17" s="4">
        <v>5</v>
      </c>
    </row>
    <row r="18" spans="1:3" ht="15.75" customHeight="1" x14ac:dyDescent="0.3">
      <c r="A18" s="4"/>
      <c r="B18" s="4">
        <v>8</v>
      </c>
      <c r="C18" s="4">
        <v>6</v>
      </c>
    </row>
    <row r="19" spans="1:3" ht="15.75" customHeight="1" x14ac:dyDescent="0.3">
      <c r="A19" s="4"/>
      <c r="B19" s="4">
        <v>5</v>
      </c>
      <c r="C19" s="4">
        <v>8</v>
      </c>
    </row>
    <row r="20" spans="1:3" ht="15.75" customHeight="1" x14ac:dyDescent="0.3"/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1000"/>
  <sheetViews>
    <sheetView workbookViewId="0">
      <selection activeCell="G5" sqref="G5"/>
    </sheetView>
  </sheetViews>
  <sheetFormatPr defaultColWidth="11.19921875" defaultRowHeight="15" customHeight="1" x14ac:dyDescent="0.3"/>
  <cols>
    <col min="1" max="2" width="8"/>
    <col min="3" max="3" width="10.69921875" customWidth="1"/>
    <col min="4" max="4" width="10.8984375" customWidth="1"/>
    <col min="5" max="5" width="8"/>
    <col min="6" max="25" width="10.5" customWidth="1"/>
  </cols>
  <sheetData>
    <row r="1" spans="1:5" ht="15.75" customHeight="1" x14ac:dyDescent="0.3">
      <c r="A1" t="s">
        <v>49</v>
      </c>
      <c r="B1" t="s">
        <v>50</v>
      </c>
      <c r="C1" t="s">
        <v>51</v>
      </c>
      <c r="D1" t="s">
        <v>52</v>
      </c>
      <c r="E1" t="s">
        <v>53</v>
      </c>
    </row>
    <row r="2" spans="1:5" ht="15.75" customHeight="1" x14ac:dyDescent="0.3">
      <c r="A2">
        <v>1</v>
      </c>
      <c r="B2" t="s">
        <v>54</v>
      </c>
      <c r="C2" s="15" t="s">
        <v>55</v>
      </c>
      <c r="D2" s="15">
        <v>130.03</v>
      </c>
      <c r="E2" t="s">
        <v>7</v>
      </c>
    </row>
    <row r="3" spans="1:5" ht="15.75" customHeight="1" x14ac:dyDescent="0.3">
      <c r="A3">
        <v>2</v>
      </c>
      <c r="B3" t="s">
        <v>54</v>
      </c>
      <c r="C3" s="15" t="s">
        <v>55</v>
      </c>
      <c r="D3" s="15">
        <v>172.89</v>
      </c>
      <c r="E3" t="s">
        <v>8</v>
      </c>
    </row>
    <row r="4" spans="1:5" ht="15.75" customHeight="1" x14ac:dyDescent="0.3">
      <c r="A4">
        <v>3</v>
      </c>
      <c r="B4" t="s">
        <v>54</v>
      </c>
      <c r="C4" s="15" t="s">
        <v>55</v>
      </c>
      <c r="D4" s="15">
        <v>151.02000000000001</v>
      </c>
      <c r="E4" t="s">
        <v>7</v>
      </c>
    </row>
    <row r="5" spans="1:5" ht="15.75" customHeight="1" x14ac:dyDescent="0.3">
      <c r="A5">
        <v>4</v>
      </c>
      <c r="B5" t="s">
        <v>54</v>
      </c>
      <c r="C5" s="15" t="s">
        <v>55</v>
      </c>
      <c r="D5" s="15">
        <v>185.45</v>
      </c>
      <c r="E5" t="s">
        <v>7</v>
      </c>
    </row>
    <row r="6" spans="1:5" ht="15.75" customHeight="1" x14ac:dyDescent="0.3">
      <c r="A6">
        <v>5</v>
      </c>
      <c r="B6" t="s">
        <v>54</v>
      </c>
      <c r="C6" s="15" t="s">
        <v>55</v>
      </c>
      <c r="D6" s="15">
        <v>133.69</v>
      </c>
      <c r="E6" t="s">
        <v>7</v>
      </c>
    </row>
    <row r="7" spans="1:5" ht="15.75" customHeight="1" x14ac:dyDescent="0.3">
      <c r="A7">
        <v>6</v>
      </c>
      <c r="B7" t="s">
        <v>54</v>
      </c>
      <c r="C7" s="15" t="s">
        <v>55</v>
      </c>
      <c r="D7" s="15">
        <v>154.63</v>
      </c>
      <c r="E7" t="s">
        <v>8</v>
      </c>
    </row>
    <row r="8" spans="1:5" ht="15.75" customHeight="1" x14ac:dyDescent="0.3">
      <c r="A8">
        <v>7</v>
      </c>
      <c r="B8" t="s">
        <v>54</v>
      </c>
      <c r="C8" s="15" t="s">
        <v>55</v>
      </c>
      <c r="D8" s="15">
        <v>115.25</v>
      </c>
      <c r="E8" t="s">
        <v>8</v>
      </c>
    </row>
    <row r="9" spans="1:5" ht="15.75" customHeight="1" x14ac:dyDescent="0.3">
      <c r="A9">
        <v>8</v>
      </c>
      <c r="B9" t="s">
        <v>54</v>
      </c>
      <c r="C9" s="15" t="s">
        <v>55</v>
      </c>
      <c r="D9" s="15">
        <v>128.4</v>
      </c>
      <c r="E9" t="s">
        <v>8</v>
      </c>
    </row>
    <row r="10" spans="1:5" ht="15.75" customHeight="1" x14ac:dyDescent="0.3">
      <c r="A10">
        <v>9</v>
      </c>
      <c r="B10" t="s">
        <v>54</v>
      </c>
      <c r="C10" s="15" t="s">
        <v>55</v>
      </c>
      <c r="D10" s="15">
        <v>206.75</v>
      </c>
      <c r="E10" t="s">
        <v>7</v>
      </c>
    </row>
    <row r="11" spans="1:5" ht="15.75" customHeight="1" x14ac:dyDescent="0.3">
      <c r="A11">
        <v>10</v>
      </c>
      <c r="B11" t="s">
        <v>54</v>
      </c>
      <c r="C11" s="15" t="s">
        <v>55</v>
      </c>
      <c r="D11" s="15">
        <v>118.87</v>
      </c>
      <c r="E11" t="s">
        <v>7</v>
      </c>
    </row>
    <row r="12" spans="1:5" ht="15.75" customHeight="1" x14ac:dyDescent="0.3">
      <c r="A12">
        <v>11</v>
      </c>
      <c r="B12" t="s">
        <v>54</v>
      </c>
      <c r="C12" s="15" t="s">
        <v>55</v>
      </c>
      <c r="D12" s="15">
        <v>130</v>
      </c>
      <c r="E12" t="s">
        <v>7</v>
      </c>
    </row>
    <row r="13" spans="1:5" ht="15.75" customHeight="1" x14ac:dyDescent="0.3">
      <c r="A13">
        <v>12</v>
      </c>
      <c r="B13" t="s">
        <v>54</v>
      </c>
      <c r="C13" s="15" t="s">
        <v>55</v>
      </c>
      <c r="D13" s="15">
        <v>93.52</v>
      </c>
      <c r="E13" t="s">
        <v>8</v>
      </c>
    </row>
    <row r="14" spans="1:5" ht="15.75" customHeight="1" x14ac:dyDescent="0.3">
      <c r="A14">
        <v>13</v>
      </c>
      <c r="B14" t="s">
        <v>54</v>
      </c>
      <c r="C14" s="15" t="s">
        <v>55</v>
      </c>
      <c r="D14" s="15">
        <v>147.99</v>
      </c>
      <c r="E14" t="s">
        <v>7</v>
      </c>
    </row>
    <row r="15" spans="1:5" ht="15.75" customHeight="1" x14ac:dyDescent="0.3">
      <c r="A15">
        <v>14</v>
      </c>
      <c r="B15" t="s">
        <v>54</v>
      </c>
      <c r="C15" s="15" t="s">
        <v>55</v>
      </c>
      <c r="D15" s="15">
        <v>148.69</v>
      </c>
      <c r="E15" t="s">
        <v>7</v>
      </c>
    </row>
    <row r="16" spans="1:5" ht="15.75" customHeight="1" x14ac:dyDescent="0.3">
      <c r="A16">
        <v>15</v>
      </c>
      <c r="B16" t="s">
        <v>54</v>
      </c>
      <c r="C16" s="15" t="s">
        <v>55</v>
      </c>
      <c r="D16" s="15">
        <v>139.19</v>
      </c>
      <c r="E16" t="s">
        <v>7</v>
      </c>
    </row>
    <row r="17" spans="1:5" ht="15.75" customHeight="1" x14ac:dyDescent="0.3">
      <c r="A17">
        <v>16</v>
      </c>
      <c r="B17" t="s">
        <v>54</v>
      </c>
      <c r="C17" s="15" t="s">
        <v>55</v>
      </c>
      <c r="D17" s="15">
        <v>144.51</v>
      </c>
      <c r="E17" t="s">
        <v>7</v>
      </c>
    </row>
    <row r="18" spans="1:5" ht="15.75" customHeight="1" x14ac:dyDescent="0.3">
      <c r="A18">
        <v>1</v>
      </c>
      <c r="B18" t="s">
        <v>54</v>
      </c>
      <c r="C18" t="s">
        <v>10</v>
      </c>
      <c r="D18">
        <v>30.03</v>
      </c>
      <c r="E18" t="s">
        <v>7</v>
      </c>
    </row>
    <row r="19" spans="1:5" ht="15.75" customHeight="1" x14ac:dyDescent="0.3">
      <c r="A19">
        <v>2</v>
      </c>
      <c r="B19" t="s">
        <v>54</v>
      </c>
      <c r="C19" t="s">
        <v>10</v>
      </c>
      <c r="D19">
        <v>22.15</v>
      </c>
      <c r="E19" t="s">
        <v>8</v>
      </c>
    </row>
    <row r="20" spans="1:5" ht="15.75" customHeight="1" x14ac:dyDescent="0.3">
      <c r="A20">
        <v>3</v>
      </c>
      <c r="B20" t="s">
        <v>54</v>
      </c>
      <c r="C20" t="s">
        <v>10</v>
      </c>
      <c r="D20">
        <v>33.94</v>
      </c>
      <c r="E20" t="s">
        <v>7</v>
      </c>
    </row>
    <row r="21" spans="1:5" ht="15.75" customHeight="1" x14ac:dyDescent="0.3">
      <c r="A21">
        <v>4</v>
      </c>
      <c r="B21" t="s">
        <v>54</v>
      </c>
      <c r="C21" t="s">
        <v>10</v>
      </c>
      <c r="D21">
        <v>71.87</v>
      </c>
      <c r="E21" t="s">
        <v>7</v>
      </c>
    </row>
    <row r="22" spans="1:5" ht="15.75" customHeight="1" x14ac:dyDescent="0.3">
      <c r="A22">
        <v>5</v>
      </c>
      <c r="B22" t="s">
        <v>54</v>
      </c>
      <c r="C22" t="s">
        <v>10</v>
      </c>
      <c r="D22">
        <v>54.94</v>
      </c>
      <c r="E22" t="s">
        <v>7</v>
      </c>
    </row>
    <row r="23" spans="1:5" ht="15.75" customHeight="1" x14ac:dyDescent="0.3">
      <c r="A23">
        <v>6</v>
      </c>
      <c r="B23" t="s">
        <v>54</v>
      </c>
      <c r="C23" t="s">
        <v>10</v>
      </c>
      <c r="D23">
        <v>57.88</v>
      </c>
      <c r="E23" t="s">
        <v>8</v>
      </c>
    </row>
    <row r="24" spans="1:5" ht="15.75" customHeight="1" x14ac:dyDescent="0.3">
      <c r="A24">
        <v>7</v>
      </c>
      <c r="B24" t="s">
        <v>54</v>
      </c>
      <c r="C24" t="s">
        <v>10</v>
      </c>
      <c r="D24">
        <v>70.87</v>
      </c>
      <c r="E24" t="s">
        <v>8</v>
      </c>
    </row>
    <row r="25" spans="1:5" ht="15.75" customHeight="1" x14ac:dyDescent="0.3">
      <c r="A25">
        <v>8</v>
      </c>
      <c r="B25" t="s">
        <v>54</v>
      </c>
      <c r="C25" t="s">
        <v>10</v>
      </c>
      <c r="D25">
        <v>31.17</v>
      </c>
      <c r="E25" t="s">
        <v>8</v>
      </c>
    </row>
    <row r="26" spans="1:5" ht="15.75" customHeight="1" x14ac:dyDescent="0.3">
      <c r="A26">
        <v>9</v>
      </c>
      <c r="B26" t="s">
        <v>54</v>
      </c>
      <c r="C26" t="s">
        <v>10</v>
      </c>
      <c r="D26">
        <v>33.85</v>
      </c>
      <c r="E26" t="s">
        <v>7</v>
      </c>
    </row>
    <row r="27" spans="1:5" ht="15.75" customHeight="1" x14ac:dyDescent="0.3">
      <c r="A27">
        <v>10</v>
      </c>
      <c r="B27" t="s">
        <v>54</v>
      </c>
      <c r="C27" t="s">
        <v>10</v>
      </c>
      <c r="D27">
        <v>48.4</v>
      </c>
      <c r="E27" t="s">
        <v>7</v>
      </c>
    </row>
    <row r="28" spans="1:5" ht="15.75" customHeight="1" x14ac:dyDescent="0.3">
      <c r="A28">
        <v>11</v>
      </c>
      <c r="B28" t="s">
        <v>54</v>
      </c>
      <c r="C28" t="s">
        <v>10</v>
      </c>
      <c r="D28" t="s">
        <v>56</v>
      </c>
      <c r="E28" t="s">
        <v>7</v>
      </c>
    </row>
    <row r="29" spans="1:5" ht="15.75" customHeight="1" x14ac:dyDescent="0.3">
      <c r="A29">
        <v>12</v>
      </c>
      <c r="B29" t="s">
        <v>54</v>
      </c>
      <c r="C29" t="s">
        <v>10</v>
      </c>
      <c r="D29">
        <v>44.69</v>
      </c>
      <c r="E29" t="s">
        <v>8</v>
      </c>
    </row>
    <row r="30" spans="1:5" ht="15.75" customHeight="1" x14ac:dyDescent="0.3">
      <c r="A30">
        <v>13</v>
      </c>
      <c r="B30" t="s">
        <v>54</v>
      </c>
      <c r="C30" t="s">
        <v>10</v>
      </c>
      <c r="D30" t="s">
        <v>56</v>
      </c>
      <c r="E30" t="s">
        <v>7</v>
      </c>
    </row>
    <row r="31" spans="1:5" ht="15.75" customHeight="1" x14ac:dyDescent="0.3">
      <c r="A31">
        <v>14</v>
      </c>
      <c r="B31" t="s">
        <v>54</v>
      </c>
      <c r="C31" t="s">
        <v>10</v>
      </c>
      <c r="D31">
        <v>50.9</v>
      </c>
      <c r="E31" t="s">
        <v>7</v>
      </c>
    </row>
    <row r="32" spans="1:5" ht="15.75" customHeight="1" x14ac:dyDescent="0.3">
      <c r="A32">
        <v>15</v>
      </c>
      <c r="B32" t="s">
        <v>54</v>
      </c>
      <c r="C32" t="s">
        <v>10</v>
      </c>
      <c r="D32">
        <v>44.58</v>
      </c>
      <c r="E32" t="s">
        <v>7</v>
      </c>
    </row>
    <row r="33" spans="1:5" ht="15.75" customHeight="1" x14ac:dyDescent="0.3">
      <c r="A33">
        <v>16</v>
      </c>
      <c r="B33" t="s">
        <v>54</v>
      </c>
      <c r="C33" t="s">
        <v>10</v>
      </c>
      <c r="D33">
        <v>31.62</v>
      </c>
      <c r="E33" t="s">
        <v>7</v>
      </c>
    </row>
    <row r="34" spans="1:5" ht="15.75" customHeight="1" x14ac:dyDescent="0.3">
      <c r="A34">
        <v>1</v>
      </c>
      <c r="B34" t="s">
        <v>57</v>
      </c>
      <c r="C34" s="15" t="s">
        <v>10</v>
      </c>
      <c r="D34" s="15">
        <v>0.84993997599039584</v>
      </c>
      <c r="E34" t="s">
        <v>7</v>
      </c>
    </row>
    <row r="35" spans="1:5" ht="15.75" customHeight="1" x14ac:dyDescent="0.3">
      <c r="A35">
        <v>2</v>
      </c>
      <c r="B35" t="s">
        <v>57</v>
      </c>
      <c r="C35" s="15" t="s">
        <v>10</v>
      </c>
      <c r="D35" s="15">
        <v>0.35294117647058526</v>
      </c>
      <c r="E35" t="s">
        <v>8</v>
      </c>
    </row>
    <row r="36" spans="1:5" ht="15.75" customHeight="1" x14ac:dyDescent="0.3">
      <c r="A36">
        <v>3</v>
      </c>
      <c r="B36" t="s">
        <v>57</v>
      </c>
      <c r="C36" s="15" t="s">
        <v>10</v>
      </c>
      <c r="D36" s="15">
        <v>0.77491961414791</v>
      </c>
      <c r="E36" t="s">
        <v>7</v>
      </c>
    </row>
    <row r="37" spans="1:5" ht="15.75" customHeight="1" x14ac:dyDescent="0.3">
      <c r="A37">
        <v>4</v>
      </c>
      <c r="B37" t="s">
        <v>57</v>
      </c>
      <c r="C37" s="15" t="s">
        <v>10</v>
      </c>
      <c r="D37" s="15">
        <v>0.34184675834970685</v>
      </c>
      <c r="E37" t="s">
        <v>7</v>
      </c>
    </row>
    <row r="38" spans="1:5" ht="15.75" customHeight="1" x14ac:dyDescent="0.3">
      <c r="A38">
        <v>5</v>
      </c>
      <c r="B38" t="s">
        <v>57</v>
      </c>
      <c r="C38" s="15" t="s">
        <v>10</v>
      </c>
      <c r="D38" s="15">
        <v>0.23509933774834496</v>
      </c>
      <c r="E38" t="s">
        <v>7</v>
      </c>
    </row>
    <row r="39" spans="1:5" ht="15.75" customHeight="1" x14ac:dyDescent="0.3">
      <c r="A39">
        <v>6</v>
      </c>
      <c r="B39" t="s">
        <v>57</v>
      </c>
      <c r="C39" s="15" t="s">
        <v>10</v>
      </c>
      <c r="D39" s="15">
        <v>0.19783616692426606</v>
      </c>
      <c r="E39" t="s">
        <v>8</v>
      </c>
    </row>
    <row r="40" spans="1:5" ht="15.75" customHeight="1" x14ac:dyDescent="0.3">
      <c r="A40">
        <v>7</v>
      </c>
      <c r="B40" t="s">
        <v>57</v>
      </c>
      <c r="C40" s="15" t="s">
        <v>10</v>
      </c>
      <c r="D40" s="15">
        <v>0.58762886597938135</v>
      </c>
      <c r="E40" t="s">
        <v>8</v>
      </c>
    </row>
    <row r="41" spans="1:5" ht="15.75" customHeight="1" x14ac:dyDescent="0.3">
      <c r="A41">
        <v>8</v>
      </c>
      <c r="B41" t="s">
        <v>57</v>
      </c>
      <c r="C41" s="15" t="s">
        <v>10</v>
      </c>
      <c r="D41" s="15">
        <v>0.25570776255707894</v>
      </c>
      <c r="E41" t="s">
        <v>8</v>
      </c>
    </row>
    <row r="42" spans="1:5" ht="15.75" customHeight="1" x14ac:dyDescent="0.3">
      <c r="A42">
        <v>9</v>
      </c>
      <c r="B42" t="s">
        <v>57</v>
      </c>
      <c r="C42" s="15" t="s">
        <v>10</v>
      </c>
      <c r="D42" s="15">
        <v>0.48461538461538406</v>
      </c>
      <c r="E42" t="s">
        <v>7</v>
      </c>
    </row>
    <row r="43" spans="1:5" ht="15.75" customHeight="1" x14ac:dyDescent="0.3">
      <c r="A43">
        <v>10</v>
      </c>
      <c r="B43" t="s">
        <v>57</v>
      </c>
      <c r="C43" s="15" t="s">
        <v>10</v>
      </c>
      <c r="D43" s="15">
        <v>0.30573248407643211</v>
      </c>
      <c r="E43" t="s">
        <v>7</v>
      </c>
    </row>
    <row r="44" spans="1:5" ht="15.75" customHeight="1" x14ac:dyDescent="0.3">
      <c r="A44">
        <v>11</v>
      </c>
      <c r="B44" t="s">
        <v>57</v>
      </c>
      <c r="C44" s="15" t="s">
        <v>10</v>
      </c>
      <c r="D44" s="15" t="s">
        <v>56</v>
      </c>
      <c r="E44" t="s">
        <v>7</v>
      </c>
    </row>
    <row r="45" spans="1:5" ht="15.75" customHeight="1" x14ac:dyDescent="0.3">
      <c r="A45">
        <v>12</v>
      </c>
      <c r="B45" t="s">
        <v>57</v>
      </c>
      <c r="C45" s="15" t="s">
        <v>10</v>
      </c>
      <c r="D45" s="15">
        <v>0.30573248407643211</v>
      </c>
      <c r="E45" t="s">
        <v>8</v>
      </c>
    </row>
    <row r="46" spans="1:5" ht="15.75" customHeight="1" x14ac:dyDescent="0.3">
      <c r="A46">
        <v>13</v>
      </c>
      <c r="B46" t="s">
        <v>57</v>
      </c>
      <c r="C46" s="15" t="s">
        <v>10</v>
      </c>
      <c r="D46" s="15" t="s">
        <v>56</v>
      </c>
      <c r="E46" t="s">
        <v>7</v>
      </c>
    </row>
    <row r="47" spans="1:5" ht="15.75" customHeight="1" x14ac:dyDescent="0.3">
      <c r="A47">
        <v>14</v>
      </c>
      <c r="B47" t="s">
        <v>57</v>
      </c>
      <c r="C47" s="15" t="s">
        <v>10</v>
      </c>
      <c r="D47" s="15">
        <v>0.22510231923601676</v>
      </c>
      <c r="E47" t="s">
        <v>7</v>
      </c>
    </row>
    <row r="48" spans="1:5" ht="15.75" customHeight="1" x14ac:dyDescent="0.3">
      <c r="A48">
        <v>15</v>
      </c>
      <c r="B48" t="s">
        <v>57</v>
      </c>
      <c r="C48" s="15" t="s">
        <v>10</v>
      </c>
      <c r="D48" s="15">
        <v>0.19842519685039245</v>
      </c>
      <c r="E48" t="s">
        <v>7</v>
      </c>
    </row>
    <row r="49" spans="1:5" ht="15.75" customHeight="1" x14ac:dyDescent="0.3">
      <c r="A49">
        <v>16</v>
      </c>
      <c r="B49" t="s">
        <v>57</v>
      </c>
      <c r="C49" s="15" t="s">
        <v>10</v>
      </c>
      <c r="D49" s="15">
        <v>5.6746948201913519E-2</v>
      </c>
      <c r="E49" t="s">
        <v>7</v>
      </c>
    </row>
    <row r="50" spans="1:5" ht="15.75" customHeight="1" x14ac:dyDescent="0.3">
      <c r="A50">
        <v>1</v>
      </c>
      <c r="B50" t="s">
        <v>57</v>
      </c>
      <c r="C50" s="15" t="s">
        <v>55</v>
      </c>
      <c r="D50" s="15">
        <v>0.37150127226463092</v>
      </c>
      <c r="E50" t="s">
        <v>7</v>
      </c>
    </row>
    <row r="51" spans="1:5" ht="15.75" customHeight="1" x14ac:dyDescent="0.3">
      <c r="A51">
        <v>2</v>
      </c>
      <c r="B51" t="s">
        <v>57</v>
      </c>
      <c r="C51" s="15" t="s">
        <v>55</v>
      </c>
      <c r="D51" s="15">
        <v>0.74947368421052685</v>
      </c>
      <c r="E51" t="s">
        <v>8</v>
      </c>
    </row>
    <row r="52" spans="1:5" ht="15.75" customHeight="1" x14ac:dyDescent="0.3">
      <c r="A52">
        <v>3</v>
      </c>
      <c r="B52" t="s">
        <v>57</v>
      </c>
      <c r="C52" s="15" t="s">
        <v>55</v>
      </c>
      <c r="D52" s="15">
        <v>0.75540765391015019</v>
      </c>
      <c r="E52" t="s">
        <v>7</v>
      </c>
    </row>
    <row r="53" spans="1:5" ht="15.75" customHeight="1" x14ac:dyDescent="0.3">
      <c r="A53">
        <v>4</v>
      </c>
      <c r="B53" t="s">
        <v>57</v>
      </c>
      <c r="C53" s="15" t="s">
        <v>55</v>
      </c>
      <c r="D53" s="15">
        <v>0.46403940886699496</v>
      </c>
      <c r="E53" t="s">
        <v>7</v>
      </c>
    </row>
    <row r="54" spans="1:5" ht="15.75" customHeight="1" x14ac:dyDescent="0.3">
      <c r="A54">
        <v>5</v>
      </c>
      <c r="B54" t="s">
        <v>57</v>
      </c>
      <c r="C54" s="15" t="s">
        <v>55</v>
      </c>
      <c r="D54" s="15">
        <v>0.67414330218068441</v>
      </c>
      <c r="E54" t="s">
        <v>7</v>
      </c>
    </row>
    <row r="55" spans="1:5" ht="15.75" customHeight="1" x14ac:dyDescent="0.3">
      <c r="A55">
        <v>6</v>
      </c>
      <c r="B55" t="s">
        <v>57</v>
      </c>
      <c r="C55" s="15" t="s">
        <v>55</v>
      </c>
      <c r="D55" s="15">
        <v>0.84291187739463547</v>
      </c>
      <c r="E55" t="s">
        <v>8</v>
      </c>
    </row>
    <row r="56" spans="1:5" ht="15.75" customHeight="1" x14ac:dyDescent="0.3">
      <c r="A56">
        <v>7</v>
      </c>
      <c r="B56" t="s">
        <v>57</v>
      </c>
      <c r="C56" s="15" t="s">
        <v>55</v>
      </c>
      <c r="D56" s="15">
        <v>0.6300102774922911</v>
      </c>
      <c r="E56" t="s">
        <v>8</v>
      </c>
    </row>
    <row r="57" spans="1:5" ht="15.75" customHeight="1" x14ac:dyDescent="0.3">
      <c r="A57">
        <v>8</v>
      </c>
      <c r="B57" t="s">
        <v>57</v>
      </c>
      <c r="C57" s="15" t="s">
        <v>55</v>
      </c>
      <c r="D57" s="15">
        <v>0.82660944206008602</v>
      </c>
      <c r="E57" t="s">
        <v>8</v>
      </c>
    </row>
    <row r="58" spans="1:5" ht="15.75" customHeight="1" x14ac:dyDescent="0.3">
      <c r="A58">
        <v>9</v>
      </c>
      <c r="B58" t="s">
        <v>57</v>
      </c>
      <c r="C58" s="15" t="s">
        <v>55</v>
      </c>
      <c r="D58" s="15">
        <v>0.59584513692162422</v>
      </c>
      <c r="E58" t="s">
        <v>7</v>
      </c>
    </row>
    <row r="59" spans="1:5" ht="15.75" customHeight="1" x14ac:dyDescent="0.3">
      <c r="A59">
        <v>10</v>
      </c>
      <c r="B59" t="s">
        <v>57</v>
      </c>
      <c r="C59" s="15" t="s">
        <v>55</v>
      </c>
      <c r="D59" s="15">
        <v>0.63882618510158085</v>
      </c>
      <c r="E59" t="s">
        <v>7</v>
      </c>
    </row>
    <row r="60" spans="1:5" ht="15.75" customHeight="1" x14ac:dyDescent="0.3">
      <c r="A60">
        <v>11</v>
      </c>
      <c r="B60" t="s">
        <v>57</v>
      </c>
      <c r="C60" s="15" t="s">
        <v>55</v>
      </c>
      <c r="D60" s="15">
        <v>0.27021696252465405</v>
      </c>
      <c r="E60" t="s">
        <v>7</v>
      </c>
    </row>
    <row r="61" spans="1:5" ht="15.75" customHeight="1" x14ac:dyDescent="0.3">
      <c r="A61">
        <v>12</v>
      </c>
      <c r="B61" t="s">
        <v>57</v>
      </c>
      <c r="C61" s="15" t="s">
        <v>55</v>
      </c>
      <c r="D61" s="15">
        <v>0.76557191392978519</v>
      </c>
      <c r="E61" t="s">
        <v>8</v>
      </c>
    </row>
    <row r="62" spans="1:5" ht="15.75" customHeight="1" x14ac:dyDescent="0.3">
      <c r="A62">
        <v>13</v>
      </c>
      <c r="B62" t="s">
        <v>57</v>
      </c>
      <c r="C62" s="15" t="s">
        <v>55</v>
      </c>
      <c r="D62" s="15">
        <v>0.66666666666666585</v>
      </c>
      <c r="E62" t="s">
        <v>7</v>
      </c>
    </row>
    <row r="63" spans="1:5" ht="15.75" customHeight="1" x14ac:dyDescent="0.3">
      <c r="A63">
        <v>14</v>
      </c>
      <c r="B63" t="s">
        <v>57</v>
      </c>
      <c r="C63" s="15" t="s">
        <v>55</v>
      </c>
      <c r="D63" s="15">
        <v>0.72227979274611454</v>
      </c>
      <c r="E63" t="s">
        <v>7</v>
      </c>
    </row>
    <row r="64" spans="1:5" ht="15.75" customHeight="1" x14ac:dyDescent="0.3">
      <c r="A64">
        <v>15</v>
      </c>
      <c r="B64" t="s">
        <v>57</v>
      </c>
      <c r="C64" s="15" t="s">
        <v>55</v>
      </c>
      <c r="D64" s="15">
        <v>0.60786650774731854</v>
      </c>
      <c r="E64" t="s">
        <v>7</v>
      </c>
    </row>
    <row r="65" spans="1:5" ht="15.75" customHeight="1" x14ac:dyDescent="0.3">
      <c r="A65">
        <v>16</v>
      </c>
      <c r="B65" t="s">
        <v>57</v>
      </c>
      <c r="C65" s="15" t="s">
        <v>55</v>
      </c>
      <c r="D65" s="15">
        <v>0.47871333964049184</v>
      </c>
      <c r="E65" t="s">
        <v>7</v>
      </c>
    </row>
    <row r="66" spans="1:5" ht="15.75" customHeight="1" x14ac:dyDescent="0.3">
      <c r="A66">
        <v>1</v>
      </c>
      <c r="B66" t="s">
        <v>54</v>
      </c>
      <c r="C66" s="15" t="s">
        <v>55</v>
      </c>
      <c r="D66" s="15">
        <v>130.03</v>
      </c>
      <c r="E66" s="15" t="s">
        <v>58</v>
      </c>
    </row>
    <row r="67" spans="1:5" ht="15.75" customHeight="1" x14ac:dyDescent="0.3">
      <c r="A67">
        <v>2</v>
      </c>
      <c r="B67" t="s">
        <v>54</v>
      </c>
      <c r="C67" s="15" t="s">
        <v>55</v>
      </c>
      <c r="D67" s="15">
        <v>172.89</v>
      </c>
      <c r="E67" s="15" t="s">
        <v>58</v>
      </c>
    </row>
    <row r="68" spans="1:5" ht="15.75" customHeight="1" x14ac:dyDescent="0.3">
      <c r="A68">
        <v>3</v>
      </c>
      <c r="B68" t="s">
        <v>54</v>
      </c>
      <c r="C68" s="15" t="s">
        <v>55</v>
      </c>
      <c r="D68" s="15">
        <v>151.02000000000001</v>
      </c>
      <c r="E68" s="15" t="s">
        <v>58</v>
      </c>
    </row>
    <row r="69" spans="1:5" ht="15.75" customHeight="1" x14ac:dyDescent="0.3">
      <c r="A69">
        <v>4</v>
      </c>
      <c r="B69" t="s">
        <v>54</v>
      </c>
      <c r="C69" s="15" t="s">
        <v>55</v>
      </c>
      <c r="D69" s="15">
        <v>185.45</v>
      </c>
      <c r="E69" s="15" t="s">
        <v>58</v>
      </c>
    </row>
    <row r="70" spans="1:5" ht="15.75" customHeight="1" x14ac:dyDescent="0.3">
      <c r="A70">
        <v>5</v>
      </c>
      <c r="B70" t="s">
        <v>54</v>
      </c>
      <c r="C70" s="15" t="s">
        <v>55</v>
      </c>
      <c r="D70" s="15">
        <v>133.69</v>
      </c>
      <c r="E70" s="15" t="s">
        <v>58</v>
      </c>
    </row>
    <row r="71" spans="1:5" ht="15.75" customHeight="1" x14ac:dyDescent="0.3">
      <c r="A71">
        <v>6</v>
      </c>
      <c r="B71" t="s">
        <v>54</v>
      </c>
      <c r="C71" s="15" t="s">
        <v>55</v>
      </c>
      <c r="D71" s="15">
        <v>154.63</v>
      </c>
      <c r="E71" s="15" t="s">
        <v>58</v>
      </c>
    </row>
    <row r="72" spans="1:5" ht="15.75" customHeight="1" x14ac:dyDescent="0.3">
      <c r="A72">
        <v>7</v>
      </c>
      <c r="B72" t="s">
        <v>54</v>
      </c>
      <c r="C72" s="15" t="s">
        <v>55</v>
      </c>
      <c r="D72" s="15">
        <v>115.25</v>
      </c>
      <c r="E72" s="15" t="s">
        <v>58</v>
      </c>
    </row>
    <row r="73" spans="1:5" ht="15.75" customHeight="1" x14ac:dyDescent="0.3">
      <c r="A73">
        <v>8</v>
      </c>
      <c r="B73" t="s">
        <v>54</v>
      </c>
      <c r="C73" s="15" t="s">
        <v>55</v>
      </c>
      <c r="D73" s="15">
        <v>128.4</v>
      </c>
      <c r="E73" s="15" t="s">
        <v>58</v>
      </c>
    </row>
    <row r="74" spans="1:5" ht="15.75" customHeight="1" x14ac:dyDescent="0.3">
      <c r="A74">
        <v>9</v>
      </c>
      <c r="B74" t="s">
        <v>54</v>
      </c>
      <c r="C74" s="15" t="s">
        <v>55</v>
      </c>
      <c r="D74" s="15">
        <v>206.75</v>
      </c>
      <c r="E74" s="15" t="s">
        <v>58</v>
      </c>
    </row>
    <row r="75" spans="1:5" ht="15.75" customHeight="1" x14ac:dyDescent="0.3">
      <c r="A75">
        <v>10</v>
      </c>
      <c r="B75" t="s">
        <v>54</v>
      </c>
      <c r="C75" s="15" t="s">
        <v>55</v>
      </c>
      <c r="D75" s="15">
        <v>118.87</v>
      </c>
      <c r="E75" s="15" t="s">
        <v>58</v>
      </c>
    </row>
    <row r="76" spans="1:5" ht="15.75" customHeight="1" x14ac:dyDescent="0.3">
      <c r="A76">
        <v>11</v>
      </c>
      <c r="B76" t="s">
        <v>54</v>
      </c>
      <c r="C76" s="15" t="s">
        <v>55</v>
      </c>
      <c r="D76" s="15">
        <v>130</v>
      </c>
      <c r="E76" s="15" t="s">
        <v>58</v>
      </c>
    </row>
    <row r="77" spans="1:5" ht="15.75" customHeight="1" x14ac:dyDescent="0.3">
      <c r="A77">
        <v>12</v>
      </c>
      <c r="B77" t="s">
        <v>54</v>
      </c>
      <c r="C77" s="15" t="s">
        <v>55</v>
      </c>
      <c r="D77" s="15">
        <v>93.52</v>
      </c>
      <c r="E77" s="15" t="s">
        <v>58</v>
      </c>
    </row>
    <row r="78" spans="1:5" ht="15.75" customHeight="1" x14ac:dyDescent="0.3">
      <c r="A78">
        <v>13</v>
      </c>
      <c r="B78" t="s">
        <v>54</v>
      </c>
      <c r="C78" s="15" t="s">
        <v>55</v>
      </c>
      <c r="D78" s="15">
        <v>147.99</v>
      </c>
      <c r="E78" s="15" t="s">
        <v>58</v>
      </c>
    </row>
    <row r="79" spans="1:5" ht="15.75" customHeight="1" x14ac:dyDescent="0.3">
      <c r="A79">
        <v>14</v>
      </c>
      <c r="B79" t="s">
        <v>54</v>
      </c>
      <c r="C79" s="15" t="s">
        <v>55</v>
      </c>
      <c r="D79" s="15">
        <v>148.69</v>
      </c>
      <c r="E79" s="15" t="s">
        <v>58</v>
      </c>
    </row>
    <row r="80" spans="1:5" ht="15.75" customHeight="1" x14ac:dyDescent="0.3">
      <c r="A80">
        <v>15</v>
      </c>
      <c r="B80" t="s">
        <v>54</v>
      </c>
      <c r="C80" s="15" t="s">
        <v>55</v>
      </c>
      <c r="D80" s="15">
        <v>139.19</v>
      </c>
      <c r="E80" s="15" t="s">
        <v>58</v>
      </c>
    </row>
    <row r="81" spans="1:5" ht="15.75" customHeight="1" x14ac:dyDescent="0.3">
      <c r="A81">
        <v>16</v>
      </c>
      <c r="B81" t="s">
        <v>54</v>
      </c>
      <c r="C81" s="15" t="s">
        <v>55</v>
      </c>
      <c r="D81" s="15">
        <v>144.51</v>
      </c>
      <c r="E81" s="15" t="s">
        <v>58</v>
      </c>
    </row>
    <row r="82" spans="1:5" ht="15.75" customHeight="1" x14ac:dyDescent="0.3">
      <c r="A82">
        <v>1</v>
      </c>
      <c r="B82" t="s">
        <v>54</v>
      </c>
      <c r="C82" t="s">
        <v>10</v>
      </c>
      <c r="D82">
        <v>30.03</v>
      </c>
      <c r="E82" s="15" t="s">
        <v>58</v>
      </c>
    </row>
    <row r="83" spans="1:5" ht="15.75" customHeight="1" x14ac:dyDescent="0.3">
      <c r="A83">
        <v>2</v>
      </c>
      <c r="B83" t="s">
        <v>54</v>
      </c>
      <c r="C83" t="s">
        <v>10</v>
      </c>
      <c r="D83">
        <v>22.15</v>
      </c>
      <c r="E83" s="15" t="s">
        <v>58</v>
      </c>
    </row>
    <row r="84" spans="1:5" ht="15.75" customHeight="1" x14ac:dyDescent="0.3">
      <c r="A84">
        <v>3</v>
      </c>
      <c r="B84" t="s">
        <v>54</v>
      </c>
      <c r="C84" t="s">
        <v>10</v>
      </c>
      <c r="D84">
        <v>33.94</v>
      </c>
      <c r="E84" s="15" t="s">
        <v>58</v>
      </c>
    </row>
    <row r="85" spans="1:5" ht="15.75" customHeight="1" x14ac:dyDescent="0.3">
      <c r="A85">
        <v>4</v>
      </c>
      <c r="B85" t="s">
        <v>54</v>
      </c>
      <c r="C85" t="s">
        <v>10</v>
      </c>
      <c r="D85">
        <v>71.87</v>
      </c>
      <c r="E85" s="15" t="s">
        <v>58</v>
      </c>
    </row>
    <row r="86" spans="1:5" ht="15.75" customHeight="1" x14ac:dyDescent="0.3">
      <c r="A86">
        <v>5</v>
      </c>
      <c r="B86" t="s">
        <v>54</v>
      </c>
      <c r="C86" t="s">
        <v>10</v>
      </c>
      <c r="D86">
        <v>54.94</v>
      </c>
      <c r="E86" s="15" t="s">
        <v>58</v>
      </c>
    </row>
    <row r="87" spans="1:5" ht="15.75" customHeight="1" x14ac:dyDescent="0.3">
      <c r="A87">
        <v>6</v>
      </c>
      <c r="B87" t="s">
        <v>54</v>
      </c>
      <c r="C87" t="s">
        <v>10</v>
      </c>
      <c r="D87">
        <v>57.88</v>
      </c>
      <c r="E87" s="15" t="s">
        <v>58</v>
      </c>
    </row>
    <row r="88" spans="1:5" ht="15.75" customHeight="1" x14ac:dyDescent="0.3">
      <c r="A88">
        <v>7</v>
      </c>
      <c r="B88" t="s">
        <v>54</v>
      </c>
      <c r="C88" t="s">
        <v>10</v>
      </c>
      <c r="D88">
        <v>70.87</v>
      </c>
      <c r="E88" s="15" t="s">
        <v>58</v>
      </c>
    </row>
    <row r="89" spans="1:5" ht="15.75" customHeight="1" x14ac:dyDescent="0.3">
      <c r="A89">
        <v>8</v>
      </c>
      <c r="B89" t="s">
        <v>54</v>
      </c>
      <c r="C89" t="s">
        <v>10</v>
      </c>
      <c r="D89">
        <v>31.17</v>
      </c>
      <c r="E89" s="15" t="s">
        <v>58</v>
      </c>
    </row>
    <row r="90" spans="1:5" ht="15.75" customHeight="1" x14ac:dyDescent="0.3">
      <c r="A90">
        <v>9</v>
      </c>
      <c r="B90" t="s">
        <v>54</v>
      </c>
      <c r="C90" t="s">
        <v>10</v>
      </c>
      <c r="D90">
        <v>33.85</v>
      </c>
      <c r="E90" s="15" t="s">
        <v>58</v>
      </c>
    </row>
    <row r="91" spans="1:5" ht="15.75" customHeight="1" x14ac:dyDescent="0.3">
      <c r="A91">
        <v>10</v>
      </c>
      <c r="B91" t="s">
        <v>54</v>
      </c>
      <c r="C91" t="s">
        <v>10</v>
      </c>
      <c r="D91">
        <v>48.4</v>
      </c>
      <c r="E91" s="15" t="s">
        <v>58</v>
      </c>
    </row>
    <row r="92" spans="1:5" ht="15.75" customHeight="1" x14ac:dyDescent="0.3">
      <c r="A92">
        <v>11</v>
      </c>
      <c r="B92" t="s">
        <v>54</v>
      </c>
      <c r="C92" t="s">
        <v>10</v>
      </c>
      <c r="D92" t="s">
        <v>56</v>
      </c>
      <c r="E92" s="15" t="s">
        <v>58</v>
      </c>
    </row>
    <row r="93" spans="1:5" ht="15.75" customHeight="1" x14ac:dyDescent="0.3">
      <c r="A93">
        <v>12</v>
      </c>
      <c r="B93" t="s">
        <v>54</v>
      </c>
      <c r="C93" t="s">
        <v>10</v>
      </c>
      <c r="D93">
        <v>44.69</v>
      </c>
      <c r="E93" s="15" t="s">
        <v>58</v>
      </c>
    </row>
    <row r="94" spans="1:5" ht="15.75" customHeight="1" x14ac:dyDescent="0.3">
      <c r="A94">
        <v>13</v>
      </c>
      <c r="B94" t="s">
        <v>54</v>
      </c>
      <c r="C94" t="s">
        <v>10</v>
      </c>
      <c r="D94" t="s">
        <v>56</v>
      </c>
      <c r="E94" s="15" t="s">
        <v>58</v>
      </c>
    </row>
    <row r="95" spans="1:5" ht="15.75" customHeight="1" x14ac:dyDescent="0.3">
      <c r="A95">
        <v>14</v>
      </c>
      <c r="B95" t="s">
        <v>54</v>
      </c>
      <c r="C95" t="s">
        <v>10</v>
      </c>
      <c r="D95">
        <v>50.9</v>
      </c>
      <c r="E95" s="15" t="s">
        <v>58</v>
      </c>
    </row>
    <row r="96" spans="1:5" ht="15.75" customHeight="1" x14ac:dyDescent="0.3">
      <c r="A96">
        <v>15</v>
      </c>
      <c r="B96" t="s">
        <v>54</v>
      </c>
      <c r="C96" t="s">
        <v>10</v>
      </c>
      <c r="D96">
        <v>44.58</v>
      </c>
      <c r="E96" s="15" t="s">
        <v>58</v>
      </c>
    </row>
    <row r="97" spans="1:5" ht="15.75" customHeight="1" x14ac:dyDescent="0.3">
      <c r="A97">
        <v>16</v>
      </c>
      <c r="B97" t="s">
        <v>54</v>
      </c>
      <c r="C97" t="s">
        <v>10</v>
      </c>
      <c r="D97">
        <v>31.62</v>
      </c>
      <c r="E97" s="15" t="s">
        <v>58</v>
      </c>
    </row>
    <row r="98" spans="1:5" ht="15.75" customHeight="1" x14ac:dyDescent="0.3">
      <c r="A98">
        <v>1</v>
      </c>
      <c r="B98" t="s">
        <v>57</v>
      </c>
      <c r="C98" s="15" t="s">
        <v>10</v>
      </c>
      <c r="D98" s="15">
        <v>0.84993997599039584</v>
      </c>
      <c r="E98" s="15" t="s">
        <v>58</v>
      </c>
    </row>
    <row r="99" spans="1:5" ht="15.75" customHeight="1" x14ac:dyDescent="0.3">
      <c r="A99">
        <v>2</v>
      </c>
      <c r="B99" t="s">
        <v>57</v>
      </c>
      <c r="C99" s="15" t="s">
        <v>10</v>
      </c>
      <c r="D99" s="15">
        <v>0.35294117647058526</v>
      </c>
      <c r="E99" s="15" t="s">
        <v>58</v>
      </c>
    </row>
    <row r="100" spans="1:5" ht="15.75" customHeight="1" x14ac:dyDescent="0.3">
      <c r="A100">
        <v>3</v>
      </c>
      <c r="B100" t="s">
        <v>57</v>
      </c>
      <c r="C100" s="15" t="s">
        <v>10</v>
      </c>
      <c r="D100" s="15">
        <v>0.77491961414791</v>
      </c>
      <c r="E100" s="15" t="s">
        <v>58</v>
      </c>
    </row>
    <row r="101" spans="1:5" ht="15.75" customHeight="1" x14ac:dyDescent="0.3">
      <c r="A101">
        <v>4</v>
      </c>
      <c r="B101" t="s">
        <v>57</v>
      </c>
      <c r="C101" s="15" t="s">
        <v>10</v>
      </c>
      <c r="D101" s="15">
        <v>0.34184675834970685</v>
      </c>
      <c r="E101" s="15" t="s">
        <v>58</v>
      </c>
    </row>
    <row r="102" spans="1:5" ht="15.75" customHeight="1" x14ac:dyDescent="0.3">
      <c r="A102">
        <v>5</v>
      </c>
      <c r="B102" t="s">
        <v>57</v>
      </c>
      <c r="C102" s="15" t="s">
        <v>10</v>
      </c>
      <c r="D102" s="15">
        <v>0.23509933774834496</v>
      </c>
      <c r="E102" s="15" t="s">
        <v>58</v>
      </c>
    </row>
    <row r="103" spans="1:5" ht="15.75" customHeight="1" x14ac:dyDescent="0.3">
      <c r="A103">
        <v>6</v>
      </c>
      <c r="B103" t="s">
        <v>57</v>
      </c>
      <c r="C103" s="15" t="s">
        <v>10</v>
      </c>
      <c r="D103" s="15">
        <v>0.19783616692426606</v>
      </c>
      <c r="E103" s="15" t="s">
        <v>58</v>
      </c>
    </row>
    <row r="104" spans="1:5" ht="15.75" customHeight="1" x14ac:dyDescent="0.3">
      <c r="A104">
        <v>7</v>
      </c>
      <c r="B104" t="s">
        <v>57</v>
      </c>
      <c r="C104" s="15" t="s">
        <v>10</v>
      </c>
      <c r="D104" s="15">
        <v>0.58762886597938135</v>
      </c>
      <c r="E104" s="15" t="s">
        <v>58</v>
      </c>
    </row>
    <row r="105" spans="1:5" ht="15.75" customHeight="1" x14ac:dyDescent="0.3">
      <c r="A105">
        <v>8</v>
      </c>
      <c r="B105" t="s">
        <v>57</v>
      </c>
      <c r="C105" s="15" t="s">
        <v>10</v>
      </c>
      <c r="D105" s="15">
        <v>0.25570776255707894</v>
      </c>
      <c r="E105" s="15" t="s">
        <v>58</v>
      </c>
    </row>
    <row r="106" spans="1:5" ht="15.75" customHeight="1" x14ac:dyDescent="0.3">
      <c r="A106">
        <v>9</v>
      </c>
      <c r="B106" t="s">
        <v>57</v>
      </c>
      <c r="C106" s="15" t="s">
        <v>10</v>
      </c>
      <c r="D106" s="15">
        <v>0.48461538461538406</v>
      </c>
      <c r="E106" s="15" t="s">
        <v>58</v>
      </c>
    </row>
    <row r="107" spans="1:5" ht="15.75" customHeight="1" x14ac:dyDescent="0.3">
      <c r="A107">
        <v>10</v>
      </c>
      <c r="B107" t="s">
        <v>57</v>
      </c>
      <c r="C107" s="15" t="s">
        <v>10</v>
      </c>
      <c r="D107" s="15">
        <v>0.30573248407643211</v>
      </c>
      <c r="E107" s="15" t="s">
        <v>58</v>
      </c>
    </row>
    <row r="108" spans="1:5" ht="15.75" customHeight="1" x14ac:dyDescent="0.3">
      <c r="A108">
        <v>11</v>
      </c>
      <c r="B108" t="s">
        <v>57</v>
      </c>
      <c r="C108" s="15" t="s">
        <v>10</v>
      </c>
      <c r="D108" s="15" t="s">
        <v>56</v>
      </c>
      <c r="E108" s="15" t="s">
        <v>58</v>
      </c>
    </row>
    <row r="109" spans="1:5" ht="15.75" customHeight="1" x14ac:dyDescent="0.3">
      <c r="A109">
        <v>12</v>
      </c>
      <c r="B109" t="s">
        <v>57</v>
      </c>
      <c r="C109" s="15" t="s">
        <v>10</v>
      </c>
      <c r="D109" s="15">
        <v>0.30573248407643211</v>
      </c>
      <c r="E109" s="15" t="s">
        <v>58</v>
      </c>
    </row>
    <row r="110" spans="1:5" ht="15.75" customHeight="1" x14ac:dyDescent="0.3">
      <c r="A110">
        <v>13</v>
      </c>
      <c r="B110" t="s">
        <v>57</v>
      </c>
      <c r="C110" s="15" t="s">
        <v>10</v>
      </c>
      <c r="D110" s="15" t="s">
        <v>56</v>
      </c>
      <c r="E110" s="15" t="s">
        <v>58</v>
      </c>
    </row>
    <row r="111" spans="1:5" ht="15.75" customHeight="1" x14ac:dyDescent="0.3">
      <c r="A111">
        <v>14</v>
      </c>
      <c r="B111" t="s">
        <v>57</v>
      </c>
      <c r="C111" s="15" t="s">
        <v>10</v>
      </c>
      <c r="D111" s="15">
        <v>0.22510231923601676</v>
      </c>
      <c r="E111" s="15" t="s">
        <v>58</v>
      </c>
    </row>
    <row r="112" spans="1:5" ht="15.75" customHeight="1" x14ac:dyDescent="0.3">
      <c r="A112">
        <v>15</v>
      </c>
      <c r="B112" t="s">
        <v>57</v>
      </c>
      <c r="C112" s="15" t="s">
        <v>10</v>
      </c>
      <c r="D112" s="15">
        <v>0.19842519685039245</v>
      </c>
      <c r="E112" s="15" t="s">
        <v>58</v>
      </c>
    </row>
    <row r="113" spans="1:5" ht="15.75" customHeight="1" x14ac:dyDescent="0.3">
      <c r="A113">
        <v>16</v>
      </c>
      <c r="B113" t="s">
        <v>57</v>
      </c>
      <c r="C113" s="15" t="s">
        <v>10</v>
      </c>
      <c r="D113" s="15">
        <v>5.6746948201913519E-2</v>
      </c>
      <c r="E113" s="15" t="s">
        <v>58</v>
      </c>
    </row>
    <row r="114" spans="1:5" ht="15.75" customHeight="1" x14ac:dyDescent="0.3">
      <c r="A114">
        <v>1</v>
      </c>
      <c r="B114" t="s">
        <v>57</v>
      </c>
      <c r="C114" s="15" t="s">
        <v>55</v>
      </c>
      <c r="D114" s="15">
        <v>0.37150127226463092</v>
      </c>
      <c r="E114" s="15" t="s">
        <v>58</v>
      </c>
    </row>
    <row r="115" spans="1:5" ht="15.75" customHeight="1" x14ac:dyDescent="0.3">
      <c r="A115">
        <v>2</v>
      </c>
      <c r="B115" t="s">
        <v>57</v>
      </c>
      <c r="C115" s="15" t="s">
        <v>55</v>
      </c>
      <c r="D115" s="15">
        <v>0.74947368421052685</v>
      </c>
      <c r="E115" s="15" t="s">
        <v>58</v>
      </c>
    </row>
    <row r="116" spans="1:5" ht="15.75" customHeight="1" x14ac:dyDescent="0.3">
      <c r="A116">
        <v>3</v>
      </c>
      <c r="B116" t="s">
        <v>57</v>
      </c>
      <c r="C116" s="15" t="s">
        <v>55</v>
      </c>
      <c r="D116" s="15">
        <v>0.75540765391015019</v>
      </c>
      <c r="E116" s="15" t="s">
        <v>58</v>
      </c>
    </row>
    <row r="117" spans="1:5" ht="15.75" customHeight="1" x14ac:dyDescent="0.3">
      <c r="A117">
        <v>4</v>
      </c>
      <c r="B117" t="s">
        <v>57</v>
      </c>
      <c r="C117" s="15" t="s">
        <v>55</v>
      </c>
      <c r="D117" s="15">
        <v>0.46403940886699496</v>
      </c>
      <c r="E117" s="15" t="s">
        <v>58</v>
      </c>
    </row>
    <row r="118" spans="1:5" ht="15.75" customHeight="1" x14ac:dyDescent="0.3">
      <c r="A118">
        <v>5</v>
      </c>
      <c r="B118" t="s">
        <v>57</v>
      </c>
      <c r="C118" s="15" t="s">
        <v>55</v>
      </c>
      <c r="D118" s="15">
        <v>0.67414330218068441</v>
      </c>
      <c r="E118" s="15" t="s">
        <v>58</v>
      </c>
    </row>
    <row r="119" spans="1:5" ht="15.75" customHeight="1" x14ac:dyDescent="0.3">
      <c r="A119">
        <v>6</v>
      </c>
      <c r="B119" t="s">
        <v>57</v>
      </c>
      <c r="C119" s="15" t="s">
        <v>55</v>
      </c>
      <c r="D119" s="15">
        <v>0.84291187739463547</v>
      </c>
      <c r="E119" s="15" t="s">
        <v>58</v>
      </c>
    </row>
    <row r="120" spans="1:5" ht="15.75" customHeight="1" x14ac:dyDescent="0.3">
      <c r="A120">
        <v>7</v>
      </c>
      <c r="B120" t="s">
        <v>57</v>
      </c>
      <c r="C120" s="15" t="s">
        <v>55</v>
      </c>
      <c r="D120" s="15">
        <v>0.6300102774922911</v>
      </c>
      <c r="E120" s="15" t="s">
        <v>58</v>
      </c>
    </row>
    <row r="121" spans="1:5" ht="15.75" customHeight="1" x14ac:dyDescent="0.3">
      <c r="A121">
        <v>8</v>
      </c>
      <c r="B121" t="s">
        <v>57</v>
      </c>
      <c r="C121" s="15" t="s">
        <v>55</v>
      </c>
      <c r="D121" s="15">
        <v>0.82660944206008602</v>
      </c>
      <c r="E121" s="15" t="s">
        <v>58</v>
      </c>
    </row>
    <row r="122" spans="1:5" ht="15.75" customHeight="1" x14ac:dyDescent="0.3">
      <c r="A122">
        <v>9</v>
      </c>
      <c r="B122" t="s">
        <v>57</v>
      </c>
      <c r="C122" s="15" t="s">
        <v>55</v>
      </c>
      <c r="D122" s="15">
        <v>0.59584513692162422</v>
      </c>
      <c r="E122" s="15" t="s">
        <v>58</v>
      </c>
    </row>
    <row r="123" spans="1:5" ht="15.75" customHeight="1" x14ac:dyDescent="0.3">
      <c r="A123">
        <v>10</v>
      </c>
      <c r="B123" t="s">
        <v>57</v>
      </c>
      <c r="C123" s="15" t="s">
        <v>55</v>
      </c>
      <c r="D123" s="15">
        <v>0.63882618510158085</v>
      </c>
      <c r="E123" s="15" t="s">
        <v>58</v>
      </c>
    </row>
    <row r="124" spans="1:5" ht="15.75" customHeight="1" x14ac:dyDescent="0.3">
      <c r="A124">
        <v>11</v>
      </c>
      <c r="B124" t="s">
        <v>57</v>
      </c>
      <c r="C124" s="15" t="s">
        <v>55</v>
      </c>
      <c r="D124" s="15">
        <v>0.27021696252465405</v>
      </c>
      <c r="E124" s="15" t="s">
        <v>58</v>
      </c>
    </row>
    <row r="125" spans="1:5" ht="15.75" customHeight="1" x14ac:dyDescent="0.3">
      <c r="A125">
        <v>12</v>
      </c>
      <c r="B125" t="s">
        <v>57</v>
      </c>
      <c r="C125" s="15" t="s">
        <v>55</v>
      </c>
      <c r="D125" s="15">
        <v>0.76557191392978519</v>
      </c>
      <c r="E125" s="15" t="s">
        <v>58</v>
      </c>
    </row>
    <row r="126" spans="1:5" ht="15.75" customHeight="1" x14ac:dyDescent="0.3">
      <c r="A126">
        <v>13</v>
      </c>
      <c r="B126" t="s">
        <v>57</v>
      </c>
      <c r="C126" s="15" t="s">
        <v>55</v>
      </c>
      <c r="D126" s="15">
        <v>0.66666666666666585</v>
      </c>
      <c r="E126" s="15" t="s">
        <v>58</v>
      </c>
    </row>
    <row r="127" spans="1:5" ht="15.75" customHeight="1" x14ac:dyDescent="0.3">
      <c r="A127">
        <v>14</v>
      </c>
      <c r="B127" t="s">
        <v>57</v>
      </c>
      <c r="C127" s="15" t="s">
        <v>55</v>
      </c>
      <c r="D127" s="15">
        <v>0.72227979274611454</v>
      </c>
      <c r="E127" s="15" t="s">
        <v>58</v>
      </c>
    </row>
    <row r="128" spans="1:5" ht="15.75" customHeight="1" x14ac:dyDescent="0.3">
      <c r="A128">
        <v>15</v>
      </c>
      <c r="B128" t="s">
        <v>57</v>
      </c>
      <c r="C128" s="15" t="s">
        <v>55</v>
      </c>
      <c r="D128" s="15">
        <v>0.60786650774731854</v>
      </c>
      <c r="E128" s="15" t="s">
        <v>58</v>
      </c>
    </row>
    <row r="129" spans="1:5" ht="15.75" customHeight="1" x14ac:dyDescent="0.3">
      <c r="A129">
        <v>16</v>
      </c>
      <c r="B129" t="s">
        <v>57</v>
      </c>
      <c r="C129" s="15" t="s">
        <v>55</v>
      </c>
      <c r="D129" s="15">
        <v>0.47871333964049184</v>
      </c>
      <c r="E129" s="15" t="s">
        <v>58</v>
      </c>
    </row>
    <row r="130" spans="1:5" ht="15.75" customHeight="1" x14ac:dyDescent="0.3"/>
    <row r="131" spans="1:5" ht="15.75" customHeight="1" x14ac:dyDescent="0.3"/>
    <row r="132" spans="1:5" ht="15.75" customHeight="1" x14ac:dyDescent="0.3"/>
    <row r="133" spans="1:5" ht="15.75" customHeight="1" x14ac:dyDescent="0.3"/>
    <row r="134" spans="1:5" ht="15.75" customHeight="1" x14ac:dyDescent="0.3"/>
    <row r="135" spans="1:5" ht="15.75" customHeight="1" x14ac:dyDescent="0.3"/>
    <row r="136" spans="1:5" ht="15.75" customHeight="1" x14ac:dyDescent="0.3"/>
    <row r="137" spans="1:5" ht="15.75" customHeight="1" x14ac:dyDescent="0.3"/>
    <row r="138" spans="1:5" ht="15.75" customHeight="1" x14ac:dyDescent="0.3"/>
    <row r="139" spans="1:5" ht="15.75" customHeight="1" x14ac:dyDescent="0.3"/>
    <row r="140" spans="1:5" ht="15.75" customHeight="1" x14ac:dyDescent="0.3"/>
    <row r="141" spans="1:5" ht="15.75" customHeight="1" x14ac:dyDescent="0.3"/>
    <row r="142" spans="1:5" ht="15.75" customHeight="1" x14ac:dyDescent="0.3"/>
    <row r="143" spans="1:5" ht="15.75" customHeight="1" x14ac:dyDescent="0.3"/>
    <row r="144" spans="1:5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F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6" ht="15.75" customHeight="1" x14ac:dyDescent="0.3">
      <c r="A1" s="5" t="s">
        <v>34</v>
      </c>
      <c r="B1" s="5" t="s">
        <v>35</v>
      </c>
      <c r="C1" s="5" t="s">
        <v>36</v>
      </c>
      <c r="D1" s="5" t="s">
        <v>37</v>
      </c>
      <c r="E1" s="5" t="s">
        <v>38</v>
      </c>
      <c r="F1" s="5" t="s">
        <v>39</v>
      </c>
    </row>
    <row r="2" spans="1:6" ht="15.75" customHeight="1" x14ac:dyDescent="0.3">
      <c r="A2" s="4">
        <v>-0.171951686340199</v>
      </c>
      <c r="B2" s="4">
        <v>-1.16281691750639</v>
      </c>
      <c r="C2" s="4">
        <v>-0.26954066320956999</v>
      </c>
      <c r="D2" s="4">
        <v>-0.99188932494969195</v>
      </c>
      <c r="E2" s="4">
        <v>0.49399967108382098</v>
      </c>
      <c r="F2" s="4">
        <v>0.54021335208328103</v>
      </c>
    </row>
    <row r="3" spans="1:6" ht="15.75" customHeight="1" x14ac:dyDescent="0.3">
      <c r="A3" s="4">
        <v>1.9100871017442799E-2</v>
      </c>
      <c r="B3" s="4">
        <v>0.184812742435956</v>
      </c>
      <c r="C3" s="4">
        <v>0.71704681979442797</v>
      </c>
      <c r="D3" s="4">
        <v>1.1557770965463099</v>
      </c>
      <c r="E3" s="4">
        <v>-0.79692761215525298</v>
      </c>
      <c r="F3" s="4">
        <v>-1.6886817725724499</v>
      </c>
    </row>
    <row r="4" spans="1:6" ht="15.75" customHeight="1" x14ac:dyDescent="0.3">
      <c r="A4" s="4">
        <v>-1.03005267896556</v>
      </c>
      <c r="B4" s="4">
        <v>-2.0776583073648198</v>
      </c>
      <c r="C4" s="4">
        <v>-0.53416685459725199</v>
      </c>
      <c r="D4" s="4">
        <v>-1.25284631190028</v>
      </c>
      <c r="E4" s="4">
        <v>-0.46850901874379097</v>
      </c>
      <c r="F4" s="4">
        <v>4.2436410401566801E-2</v>
      </c>
    </row>
    <row r="5" spans="1:6" ht="15.75" customHeight="1" x14ac:dyDescent="0.3">
      <c r="A5" s="4">
        <v>-0.53262511588638795</v>
      </c>
      <c r="B5" s="4">
        <v>-0.72435996426758398</v>
      </c>
      <c r="C5" s="4">
        <v>1.50505001569055</v>
      </c>
      <c r="D5" s="4">
        <v>1.27190602441194</v>
      </c>
      <c r="E5" s="4">
        <v>-1.8019505921592101</v>
      </c>
      <c r="F5" s="4">
        <v>-2.7020910331446402</v>
      </c>
    </row>
    <row r="6" spans="1:6" ht="15.75" customHeight="1" x14ac:dyDescent="0.3">
      <c r="A6" s="4">
        <v>0.41748756133227499</v>
      </c>
      <c r="B6" s="4">
        <v>0.533642068470496</v>
      </c>
      <c r="C6" s="4">
        <v>-1.0817152400509999</v>
      </c>
      <c r="D6" s="4">
        <v>-1.11318368482893</v>
      </c>
      <c r="E6" s="4">
        <v>0.54589523354837399</v>
      </c>
      <c r="F6" s="4">
        <v>0.73415820551687305</v>
      </c>
    </row>
    <row r="7" spans="1:6" ht="15.75" customHeight="1" x14ac:dyDescent="0.3">
      <c r="A7" s="4">
        <v>-0.61786823687224501</v>
      </c>
      <c r="B7" s="4">
        <v>0.46136192339245402</v>
      </c>
      <c r="C7" s="4">
        <v>-1.0568206181259701</v>
      </c>
      <c r="D7" s="4">
        <v>-1.2598071739222101</v>
      </c>
      <c r="E7" s="4">
        <v>1.1653665766251</v>
      </c>
      <c r="F7" s="4">
        <v>2.6936385415083399</v>
      </c>
    </row>
    <row r="8" spans="1:6" ht="15.75" customHeight="1" x14ac:dyDescent="0.3">
      <c r="A8" s="4">
        <v>1.17004121352811</v>
      </c>
      <c r="B8" s="4">
        <v>1.06826505384393</v>
      </c>
      <c r="C8" s="4">
        <v>0.49103025082838397</v>
      </c>
      <c r="D8" s="4">
        <v>1.4625563852416199</v>
      </c>
      <c r="E8" s="4">
        <v>0.54346849264252595</v>
      </c>
      <c r="F8" s="4">
        <v>0.51563588163367102</v>
      </c>
    </row>
    <row r="9" spans="1:6" ht="15.75" customHeight="1" x14ac:dyDescent="0.3">
      <c r="A9" s="4">
        <v>1.21294992879871</v>
      </c>
      <c r="B9" s="4">
        <v>1.3887255735644299</v>
      </c>
      <c r="C9" s="4">
        <v>-0.37655287779570401</v>
      </c>
      <c r="D9" s="4">
        <v>1.7479791064717001</v>
      </c>
      <c r="E9" s="4">
        <v>0.46694676435395499</v>
      </c>
      <c r="F9" s="4">
        <v>0.23677827600416401</v>
      </c>
    </row>
    <row r="10" spans="1:6" ht="15.75" customHeight="1" x14ac:dyDescent="0.3">
      <c r="A10" s="4">
        <v>-1.2189588454554301</v>
      </c>
      <c r="B10" s="4">
        <v>-2.0191817810874499</v>
      </c>
      <c r="C10" s="4">
        <v>-0.97775129846462405</v>
      </c>
      <c r="D10" s="4">
        <v>2.1050298964957501</v>
      </c>
      <c r="E10" s="4">
        <v>0.97567129087096505</v>
      </c>
      <c r="F10" s="4">
        <v>1.2579031739827</v>
      </c>
    </row>
    <row r="11" spans="1:6" ht="15.75" customHeight="1" x14ac:dyDescent="0.3">
      <c r="A11" s="4">
        <v>-0.51476472046920296</v>
      </c>
      <c r="B11" s="4">
        <v>-1.1357385305611301</v>
      </c>
      <c r="C11" s="4">
        <v>-4.4702659687650498E-2</v>
      </c>
      <c r="D11" s="4">
        <v>9.2745750410509697E-2</v>
      </c>
      <c r="E11" s="4">
        <v>0.86339874394507499</v>
      </c>
      <c r="F11" s="4">
        <v>0.93914418728438298</v>
      </c>
    </row>
    <row r="12" spans="1:6" ht="15.75" customHeight="1" x14ac:dyDescent="0.3">
      <c r="A12" s="4">
        <v>1.7724325332175199</v>
      </c>
      <c r="B12" s="4">
        <v>2.8571444670035002</v>
      </c>
      <c r="C12" s="4">
        <v>0.19923974507484399</v>
      </c>
      <c r="D12" s="4">
        <v>0.63928060191953495</v>
      </c>
      <c r="E12" s="4">
        <v>0.42725001948028002</v>
      </c>
      <c r="F12" s="4">
        <v>2.1079667050005702</v>
      </c>
    </row>
    <row r="13" spans="1:6" ht="15.75" customHeight="1" x14ac:dyDescent="0.3">
      <c r="A13" s="4">
        <v>-0.461473715509301</v>
      </c>
      <c r="B13" s="4">
        <v>1.4233409758426501</v>
      </c>
      <c r="C13" s="4">
        <v>8.2747507928671707E-2</v>
      </c>
      <c r="D13" s="4">
        <v>6.9431557144293499E-2</v>
      </c>
      <c r="E13" s="4">
        <v>1.0687491019335</v>
      </c>
      <c r="F13" s="4">
        <v>-0.66273090104086696</v>
      </c>
    </row>
    <row r="14" spans="1:6" ht="15.75" customHeight="1" x14ac:dyDescent="0.3">
      <c r="A14" s="4">
        <v>0.24563627715087</v>
      </c>
      <c r="B14" s="4">
        <v>0.61180979899404597</v>
      </c>
      <c r="C14" s="4">
        <v>0.13864188480477699</v>
      </c>
      <c r="D14" s="4">
        <v>0.14201173261195099</v>
      </c>
      <c r="E14" s="4">
        <v>0.98460218692526802</v>
      </c>
      <c r="F14" s="4">
        <v>3.39777097075876</v>
      </c>
    </row>
    <row r="15" spans="1:6" ht="15.75" customHeight="1" x14ac:dyDescent="0.3">
      <c r="A15" s="4">
        <v>0.18262704958777101</v>
      </c>
      <c r="B15" s="4">
        <v>0.80200744876417396</v>
      </c>
      <c r="C15" s="4">
        <v>0.104530647733453</v>
      </c>
      <c r="D15" s="4">
        <v>0.50758366845012404</v>
      </c>
      <c r="E15" s="4">
        <v>0.54075322776082901</v>
      </c>
      <c r="F15" s="4">
        <v>0.49210181255725899</v>
      </c>
    </row>
    <row r="16" spans="1:6" ht="15.75" customHeight="1" x14ac:dyDescent="0.3">
      <c r="A16" s="4">
        <v>0.20224137121428101</v>
      </c>
      <c r="B16" s="4">
        <v>2.3703488152538998</v>
      </c>
      <c r="C16" s="4">
        <v>0.25295567618421799</v>
      </c>
      <c r="D16" s="4">
        <v>0.60156347151511103</v>
      </c>
      <c r="E16" s="4">
        <v>-0.29513980418769198</v>
      </c>
      <c r="F16" s="4">
        <v>-0.85123314978078102</v>
      </c>
    </row>
    <row r="17" spans="1:6" ht="15.75" customHeight="1" x14ac:dyDescent="0.3">
      <c r="A17" s="4">
        <v>1.1928058357262901</v>
      </c>
      <c r="B17" s="4">
        <v>1.7809715790149301</v>
      </c>
      <c r="C17" s="4">
        <v>0.32831342868111502</v>
      </c>
      <c r="D17" s="4">
        <v>0.59542694261154805</v>
      </c>
      <c r="E17" s="4">
        <v>7.5236743247480503E-2</v>
      </c>
      <c r="F17" s="4">
        <v>0.13825505099650101</v>
      </c>
    </row>
    <row r="18" spans="1:6" ht="15.75" customHeight="1" x14ac:dyDescent="0.3">
      <c r="A18" s="4">
        <v>2.4139885514680501</v>
      </c>
      <c r="B18" s="4">
        <v>3.15013902218644</v>
      </c>
      <c r="C18" s="4">
        <v>-0.22073368160387</v>
      </c>
      <c r="D18" s="4">
        <v>-0.152540734474746</v>
      </c>
      <c r="E18" s="4">
        <v>-6.3688893289809798E-2</v>
      </c>
      <c r="F18" s="4">
        <v>-6.1203226629908097E-2</v>
      </c>
    </row>
    <row r="19" spans="1:6" ht="15.75" customHeight="1" x14ac:dyDescent="0.3">
      <c r="A19" s="4">
        <v>-0.22356025986605399</v>
      </c>
      <c r="B19" s="4">
        <v>1.5975170595403501</v>
      </c>
      <c r="C19" s="4">
        <v>-0.35037457004274902</v>
      </c>
      <c r="D19" s="4">
        <v>-0.60157471785473104</v>
      </c>
      <c r="E19" s="4">
        <v>0.63206361263579003</v>
      </c>
      <c r="F19" s="4">
        <v>0.670212336790032</v>
      </c>
    </row>
    <row r="20" spans="1:6" ht="15.75" customHeight="1" x14ac:dyDescent="0.3">
      <c r="A20" s="4">
        <v>-0.508951679558306</v>
      </c>
      <c r="B20" s="4">
        <v>4.0386657276952498</v>
      </c>
      <c r="C20" s="4">
        <v>-0.41934497508052099</v>
      </c>
      <c r="D20" s="4">
        <v>0.232720039129276</v>
      </c>
      <c r="E20" s="4">
        <v>0.22198026366137699</v>
      </c>
      <c r="F20" s="4">
        <v>0.52027892746496995</v>
      </c>
    </row>
    <row r="21" spans="1:6" ht="15.75" customHeight="1" x14ac:dyDescent="0.3">
      <c r="A21" s="4">
        <v>-0.195927286290144</v>
      </c>
      <c r="B21" s="4">
        <v>5.8546129986767097</v>
      </c>
      <c r="C21" s="4">
        <v>-0.64589831585813995</v>
      </c>
      <c r="D21" s="4">
        <v>5.1259604722075101E-2</v>
      </c>
      <c r="E21" s="4">
        <v>0.33154249558898502</v>
      </c>
      <c r="F21" s="4">
        <v>0.50618301502527996</v>
      </c>
    </row>
    <row r="22" spans="1:6" ht="15.75" customHeight="1" x14ac:dyDescent="0.3">
      <c r="A22" s="4">
        <v>4.5814935733844599</v>
      </c>
      <c r="B22" s="4">
        <v>8.1250289206412507</v>
      </c>
      <c r="C22" s="4">
        <v>-5.5024196130135601E-2</v>
      </c>
      <c r="D22" s="4">
        <v>1.54095452554598</v>
      </c>
      <c r="E22" s="4">
        <v>-2.73187618132202E-2</v>
      </c>
      <c r="F22" s="4">
        <v>-0.1040352380441</v>
      </c>
    </row>
    <row r="23" spans="1:6" ht="15.75" customHeight="1" x14ac:dyDescent="0.3">
      <c r="A23" s="4">
        <v>-0.83351562357129305</v>
      </c>
      <c r="B23" s="4">
        <v>0.25816024881125499</v>
      </c>
      <c r="C23" s="4">
        <v>0.25812241970387301</v>
      </c>
      <c r="D23" s="4">
        <v>1.18314360449349</v>
      </c>
      <c r="E23" s="4">
        <v>0.11823095147563099</v>
      </c>
      <c r="F23" s="4">
        <v>0.666770050654237</v>
      </c>
    </row>
    <row r="24" spans="1:6" ht="15.75" customHeight="1" x14ac:dyDescent="0.3">
      <c r="A24" s="4">
        <v>-1.5597933081980699</v>
      </c>
      <c r="B24" s="4">
        <v>1.99377286072003</v>
      </c>
      <c r="C24" s="4">
        <v>-0.23611961421618799</v>
      </c>
      <c r="D24" s="4">
        <v>-0.36649098296660598</v>
      </c>
      <c r="E24" s="4">
        <v>0.31389079725471603</v>
      </c>
      <c r="F24" s="4">
        <v>0.161306746499919</v>
      </c>
    </row>
    <row r="25" spans="1:6" ht="15.75" customHeight="1" x14ac:dyDescent="0.3">
      <c r="A25" s="4">
        <v>-1.0622658496712301</v>
      </c>
      <c r="B25" s="4">
        <v>5.7781259208581197</v>
      </c>
      <c r="C25" s="4">
        <v>-0.57149225793976599</v>
      </c>
      <c r="D25" s="4">
        <v>0.77895132381779297</v>
      </c>
      <c r="E25" s="4">
        <v>-0.37167674220906499</v>
      </c>
      <c r="F25" s="4">
        <v>-1.1092557334611699</v>
      </c>
    </row>
    <row r="26" spans="1:6" ht="15.75" customHeight="1" x14ac:dyDescent="0.3">
      <c r="A26" s="4">
        <v>-7.57919286691012E-2</v>
      </c>
      <c r="B26" s="4">
        <v>2.2561188113706301</v>
      </c>
      <c r="C26" s="4">
        <v>-1.01687450184819E-2</v>
      </c>
      <c r="D26" s="4">
        <v>0.46498987365240502</v>
      </c>
      <c r="E26" s="4">
        <v>-0.33428525617595101</v>
      </c>
      <c r="F26" s="4">
        <v>-1.4092865166036701</v>
      </c>
    </row>
    <row r="27" spans="1:6" ht="15.75" customHeight="1" x14ac:dyDescent="0.3">
      <c r="A27" s="4">
        <v>-0.75540293031699302</v>
      </c>
      <c r="B27" s="4">
        <v>2.4397429358938698</v>
      </c>
      <c r="C27" s="4">
        <v>1.10429024845628</v>
      </c>
      <c r="D27" s="4">
        <v>0.66724019092907105</v>
      </c>
      <c r="E27" s="4">
        <v>-4.4291024128389504E-3</v>
      </c>
      <c r="F27" s="4">
        <v>-7.9850614420298699E-2</v>
      </c>
    </row>
    <row r="28" spans="1:6" ht="15.75" customHeight="1" x14ac:dyDescent="0.3">
      <c r="A28" s="4">
        <v>0.55811394910453105</v>
      </c>
      <c r="B28" s="4">
        <v>3.94488339021976</v>
      </c>
      <c r="C28" s="4">
        <v>-0.47545399581550002</v>
      </c>
      <c r="D28" s="4">
        <v>-0.82854437980500795</v>
      </c>
      <c r="E28" s="4">
        <v>1.95362180465249E-2</v>
      </c>
      <c r="F28" s="4">
        <v>-0.17415456025770301</v>
      </c>
    </row>
    <row r="29" spans="1:6" ht="15.75" customHeight="1" x14ac:dyDescent="0.3">
      <c r="A29" s="4">
        <v>-0.64694277530236899</v>
      </c>
      <c r="B29" s="4">
        <v>0.840271594282475</v>
      </c>
      <c r="C29" s="4">
        <v>-1.4401210927335399</v>
      </c>
      <c r="D29" s="4">
        <v>-1.6676535481678101</v>
      </c>
      <c r="E29" s="4">
        <v>-0.99855474327559401</v>
      </c>
      <c r="F29" s="4">
        <v>-0.38205340181574399</v>
      </c>
    </row>
    <row r="30" spans="1:6" ht="15.75" customHeight="1" x14ac:dyDescent="0.3">
      <c r="A30" s="4">
        <v>1.09402501710352</v>
      </c>
      <c r="B30" s="4">
        <v>2.1697129449653998</v>
      </c>
      <c r="C30" s="4">
        <v>0.46514971349011103</v>
      </c>
      <c r="D30" s="4">
        <v>1.32261808703552</v>
      </c>
      <c r="E30" s="4">
        <v>-2.8101654623711998E-3</v>
      </c>
      <c r="F30" s="4">
        <v>-0.53292421063641304</v>
      </c>
    </row>
    <row r="31" spans="1:6" ht="15.75" customHeight="1" x14ac:dyDescent="0.3">
      <c r="A31" s="4">
        <v>0.78375997567006495</v>
      </c>
      <c r="B31" s="4">
        <v>3.5277216368136801</v>
      </c>
      <c r="C31" s="4">
        <v>0.89086016090577902</v>
      </c>
      <c r="D31" s="4">
        <v>0.47904825561997999</v>
      </c>
      <c r="E31" s="4">
        <v>1.02519271422183</v>
      </c>
      <c r="F31" s="4">
        <v>0.40873635248076601</v>
      </c>
    </row>
    <row r="32" spans="1:6" ht="15.75" customHeight="1" x14ac:dyDescent="0.3">
      <c r="A32" s="4">
        <v>-0.39504773283752498</v>
      </c>
      <c r="B32" s="4">
        <v>4.1642439588229001</v>
      </c>
      <c r="C32" s="4">
        <v>6.70615147491984E-2</v>
      </c>
      <c r="D32" s="4">
        <v>0.22395052375671501</v>
      </c>
      <c r="E32" s="4">
        <v>-0.32481118324670999</v>
      </c>
      <c r="F32" s="4">
        <v>-0.34168082408932499</v>
      </c>
    </row>
    <row r="33" spans="1:6" ht="15.75" customHeight="1" x14ac:dyDescent="0.3">
      <c r="A33" s="4">
        <v>-0.65062514033729102</v>
      </c>
      <c r="B33" s="4">
        <v>3.4509882510932499</v>
      </c>
      <c r="C33" s="4">
        <v>-0.40485773112766399</v>
      </c>
      <c r="D33" s="4">
        <v>-2.1430606389439002</v>
      </c>
      <c r="E33" s="4">
        <v>-0.58680195519585299</v>
      </c>
      <c r="F33" s="4">
        <v>-0.40865204968367003</v>
      </c>
    </row>
    <row r="34" spans="1:6" ht="15.75" customHeight="1" x14ac:dyDescent="0.3">
      <c r="A34" s="4">
        <v>1.7399248747684899</v>
      </c>
      <c r="B34" s="4">
        <v>4.2698203891929696</v>
      </c>
      <c r="C34" s="4">
        <v>-0.37025464508802802</v>
      </c>
      <c r="D34" s="4">
        <v>-1.2181292102196399</v>
      </c>
      <c r="E34" s="4">
        <v>-8.9838313238854196E-3</v>
      </c>
      <c r="F34" s="4">
        <v>-0.46662944066712703</v>
      </c>
    </row>
    <row r="35" spans="1:6" ht="15.75" customHeight="1" x14ac:dyDescent="0.3">
      <c r="A35" s="4">
        <v>1.3224630687615699</v>
      </c>
      <c r="B35" s="4">
        <v>4.4165194711196696</v>
      </c>
      <c r="C35" s="4">
        <v>-0.23609879930209501</v>
      </c>
      <c r="D35" s="4">
        <v>-1.26659752070551</v>
      </c>
      <c r="E35" s="4">
        <v>1.92569404546367E-2</v>
      </c>
      <c r="F35" s="4">
        <v>-0.59362938444940405</v>
      </c>
    </row>
    <row r="36" spans="1:6" ht="15.75" customHeight="1" x14ac:dyDescent="0.3">
      <c r="A36" s="4">
        <v>-1.4826342287651</v>
      </c>
      <c r="B36" s="4">
        <v>0.25193391261153902</v>
      </c>
      <c r="C36" s="4">
        <v>0.43766229504443499</v>
      </c>
      <c r="D36" s="4">
        <v>0.77762434699498595</v>
      </c>
      <c r="E36" s="4">
        <v>-0.41511105956734301</v>
      </c>
      <c r="F36" s="4">
        <v>-1.78481387616262</v>
      </c>
    </row>
    <row r="37" spans="1:6" ht="15.75" customHeight="1" x14ac:dyDescent="0.3">
      <c r="A37" s="4">
        <v>0.75356976564384603</v>
      </c>
      <c r="B37" s="4">
        <v>2.2084941370187998</v>
      </c>
      <c r="C37" s="4">
        <v>-0.24479747576463601</v>
      </c>
      <c r="D37" s="4">
        <v>-0.85613306831381397</v>
      </c>
      <c r="E37" s="4">
        <v>0.28511804926134698</v>
      </c>
      <c r="F37" s="4">
        <v>-0.36219258766032603</v>
      </c>
    </row>
    <row r="38" spans="1:6" ht="15.75" customHeight="1" x14ac:dyDescent="0.3">
      <c r="A38" s="4">
        <v>1.09298316778661</v>
      </c>
      <c r="B38" s="4">
        <v>2.8627219115657598</v>
      </c>
      <c r="C38" s="4">
        <v>0.41938433896626698</v>
      </c>
      <c r="D38" s="4">
        <v>0.45055763425263401</v>
      </c>
      <c r="E38" s="4">
        <v>2.1783783640892999E-2</v>
      </c>
      <c r="F38" s="4">
        <v>0.316496687959127</v>
      </c>
    </row>
    <row r="39" spans="1:6" ht="15.75" customHeight="1" x14ac:dyDescent="0.3">
      <c r="A39" s="4">
        <v>-0.49139266335358001</v>
      </c>
      <c r="B39" s="4">
        <v>-2.0389240339026999</v>
      </c>
      <c r="C39" s="4">
        <v>-1.0815771445784299</v>
      </c>
      <c r="D39" s="4">
        <v>-1.0867535376441599</v>
      </c>
      <c r="E39" s="4">
        <v>-0.42015025004873602</v>
      </c>
      <c r="F39" s="4">
        <v>-1.4527096711351699</v>
      </c>
    </row>
    <row r="40" spans="1:6" ht="15.75" customHeight="1" x14ac:dyDescent="0.3">
      <c r="A40" s="4">
        <v>1.3420860483377099</v>
      </c>
      <c r="B40" s="4">
        <v>3.3884365829777998</v>
      </c>
      <c r="C40" s="4">
        <v>-0.36393681655149801</v>
      </c>
      <c r="D40" s="4">
        <v>0.70428244306339804</v>
      </c>
      <c r="E40" s="4">
        <v>-0.22172307396833499</v>
      </c>
      <c r="F40" s="4">
        <v>0.114824724909251</v>
      </c>
    </row>
    <row r="41" spans="1:6" ht="15.75" customHeight="1" x14ac:dyDescent="0.3">
      <c r="A41" s="4">
        <v>-4.3267780552023002E-2</v>
      </c>
      <c r="B41" s="4">
        <v>1.68561967291486</v>
      </c>
      <c r="C41" s="4">
        <v>0.66219746982652505</v>
      </c>
      <c r="D41" s="4">
        <v>1.11080914817524</v>
      </c>
      <c r="E41" s="4">
        <v>0.27974069764895199</v>
      </c>
      <c r="F41" s="4">
        <v>-1.0398416671966499</v>
      </c>
    </row>
    <row r="42" spans="1:6" ht="15.75" customHeight="1" x14ac:dyDescent="0.3">
      <c r="A42" s="4">
        <v>3.3472636507987701E-2</v>
      </c>
      <c r="B42" s="4">
        <v>2.94597268050829</v>
      </c>
      <c r="C42" s="4">
        <v>1.4708769182441801</v>
      </c>
      <c r="D42" s="4">
        <v>2.1396194220776001</v>
      </c>
      <c r="E42" s="4">
        <v>-0.29384198402814699</v>
      </c>
      <c r="F42" s="4">
        <v>-0.50732517650854003</v>
      </c>
    </row>
    <row r="43" spans="1:6" ht="15.75" customHeight="1" x14ac:dyDescent="0.3">
      <c r="A43" s="4">
        <v>-1.01209949023999</v>
      </c>
      <c r="B43" s="4">
        <v>-1.31996349999985</v>
      </c>
      <c r="C43" s="4">
        <v>0.443707215131521</v>
      </c>
      <c r="D43" s="4">
        <v>-0.113334738667537</v>
      </c>
      <c r="E43" s="4">
        <v>3.5272909631938999E-2</v>
      </c>
      <c r="F43" s="4">
        <v>1.5824700079848899</v>
      </c>
    </row>
    <row r="44" spans="1:6" ht="15.75" customHeight="1" x14ac:dyDescent="0.3">
      <c r="A44" s="4">
        <v>0.90789031256173802</v>
      </c>
      <c r="B44" s="4">
        <v>1.4608378491918801</v>
      </c>
      <c r="C44" s="4">
        <v>-0.43591421223914201</v>
      </c>
      <c r="D44" s="4">
        <v>-1.618970509553</v>
      </c>
      <c r="E44" s="4">
        <v>6.2804658195806204E-2</v>
      </c>
      <c r="F44" s="4">
        <v>9.9473613564898603E-2</v>
      </c>
    </row>
    <row r="45" spans="1:6" ht="15.75" customHeight="1" x14ac:dyDescent="0.3">
      <c r="A45" s="4">
        <v>-1.1360259158770001</v>
      </c>
      <c r="B45" s="4">
        <v>-1.4830266575768101</v>
      </c>
      <c r="C45" s="4">
        <v>0.30867280674869602</v>
      </c>
      <c r="D45" s="4">
        <v>1.1763392075611301</v>
      </c>
      <c r="E45" s="4">
        <v>-1.59066954661504E-3</v>
      </c>
      <c r="F45" s="4">
        <v>-0.46506879107506999</v>
      </c>
    </row>
    <row r="46" spans="1:6" ht="15.75" customHeight="1" x14ac:dyDescent="0.3">
      <c r="A46" s="4">
        <v>-0.59666803622937403</v>
      </c>
      <c r="B46" s="4">
        <v>-0.52531206781043205</v>
      </c>
      <c r="C46" s="4">
        <v>0.78580787867215496</v>
      </c>
      <c r="D46" s="4">
        <v>0.86992512600145799</v>
      </c>
      <c r="E46" s="4">
        <v>0.200463291146566</v>
      </c>
      <c r="F46" s="4">
        <v>0.27723444280759602</v>
      </c>
    </row>
    <row r="47" spans="1:6" ht="15.75" customHeight="1" x14ac:dyDescent="0.3">
      <c r="A47" s="4">
        <v>0.31472167146968799</v>
      </c>
      <c r="B47" s="4">
        <v>1.28159748296928</v>
      </c>
      <c r="C47" s="4">
        <v>-0.48722203471665798</v>
      </c>
      <c r="D47" s="4">
        <v>-0.35614626006074201</v>
      </c>
      <c r="E47" s="4">
        <v>8.8048965143681004E-2</v>
      </c>
      <c r="F47" s="4">
        <v>-0.24540764504836299</v>
      </c>
    </row>
    <row r="48" spans="1:6" ht="15.75" customHeight="1" x14ac:dyDescent="0.3">
      <c r="A48" s="4">
        <v>-0.86266504660183096</v>
      </c>
      <c r="B48" s="4">
        <v>0.63628728850880001</v>
      </c>
      <c r="C48" s="4">
        <v>-4.6877670790445997E-2</v>
      </c>
      <c r="D48" s="4">
        <v>-1.76312417086114</v>
      </c>
      <c r="E48" s="4">
        <v>0.1532733481636</v>
      </c>
      <c r="F48" s="4">
        <v>-2.7026274595685101E-2</v>
      </c>
    </row>
    <row r="49" spans="1:6" ht="15.75" customHeight="1" x14ac:dyDescent="0.3">
      <c r="A49" s="4">
        <v>-0.64966726630616101</v>
      </c>
      <c r="B49" s="4">
        <v>2.15856414349417</v>
      </c>
      <c r="C49" s="4">
        <v>-0.81272627988758495</v>
      </c>
      <c r="D49" s="4">
        <v>-1.04927446500125</v>
      </c>
      <c r="E49" s="4">
        <v>0.58970257005904303</v>
      </c>
      <c r="F49" s="4">
        <v>1.2330124006552501</v>
      </c>
    </row>
    <row r="50" spans="1:6" ht="15.75" customHeight="1" x14ac:dyDescent="0.3">
      <c r="A50" s="4">
        <v>0.22412509274345099</v>
      </c>
      <c r="B50" s="4">
        <v>-0.59978134233949199</v>
      </c>
      <c r="C50" s="4">
        <v>0.111004273818668</v>
      </c>
      <c r="D50" s="4">
        <v>-0.19664347765858201</v>
      </c>
      <c r="E50" s="4">
        <v>0.47822899164095201</v>
      </c>
      <c r="F50" s="4">
        <v>-0.13775165226417899</v>
      </c>
    </row>
    <row r="51" spans="1:6" ht="15.75" customHeight="1" x14ac:dyDescent="0.3">
      <c r="A51" s="4">
        <v>-1.46174639603239</v>
      </c>
      <c r="B51" s="4">
        <v>-2.38140454495292</v>
      </c>
      <c r="C51" s="4">
        <v>-2.0467540136102</v>
      </c>
      <c r="D51" s="4">
        <v>-1.88281949268187</v>
      </c>
      <c r="E51" s="4">
        <v>-0.79884869079173404</v>
      </c>
      <c r="F51" s="4">
        <v>-1.15664652843196</v>
      </c>
    </row>
    <row r="52" spans="1:6" ht="15.75" customHeight="1" x14ac:dyDescent="0.3">
      <c r="A52" s="4">
        <v>-0.15388968728378</v>
      </c>
      <c r="B52" s="4">
        <v>4.0891967371163096</v>
      </c>
      <c r="C52" s="4">
        <v>-0.41325506693424602</v>
      </c>
      <c r="D52" s="4">
        <v>0.32943609072974001</v>
      </c>
      <c r="E52" s="4">
        <v>-1.1957629099252201</v>
      </c>
      <c r="F52" s="4">
        <v>0.37119667071898099</v>
      </c>
    </row>
    <row r="53" spans="1:6" ht="15.75" customHeight="1" x14ac:dyDescent="0.3">
      <c r="A53" s="4">
        <v>-1.3189008730802101</v>
      </c>
      <c r="B53" s="4">
        <v>-2.7166592136460199</v>
      </c>
      <c r="C53" s="4">
        <v>-0.65791028391321404</v>
      </c>
      <c r="D53" s="4">
        <v>-9.7640965649325506E-2</v>
      </c>
      <c r="E53" s="4">
        <v>-1.0936299672054901</v>
      </c>
      <c r="F53" s="4">
        <v>-0.84753515619167497</v>
      </c>
    </row>
    <row r="54" spans="1:6" ht="15.75" customHeight="1" x14ac:dyDescent="0.3">
      <c r="A54" s="4">
        <v>0.41111541547283598</v>
      </c>
      <c r="B54" s="4">
        <v>3.3276702073303901</v>
      </c>
      <c r="C54" s="4">
        <v>0.34648998809710002</v>
      </c>
      <c r="D54" s="4">
        <v>0.83355838670464399</v>
      </c>
      <c r="E54" s="4">
        <v>1.49579132377563</v>
      </c>
      <c r="F54" s="4">
        <v>1.9409959900210401</v>
      </c>
    </row>
    <row r="55" spans="1:6" ht="15.75" customHeight="1" x14ac:dyDescent="0.3">
      <c r="A55" s="4">
        <v>1.4852853349631201</v>
      </c>
      <c r="B55" s="4">
        <v>5.8281365257116002</v>
      </c>
      <c r="C55" s="4">
        <v>0.20458866411267801</v>
      </c>
      <c r="D55" s="4">
        <v>1.51543007906628</v>
      </c>
      <c r="E55" s="4">
        <v>0.82162693127492903</v>
      </c>
      <c r="F55" s="4">
        <v>2.48967560194821</v>
      </c>
    </row>
    <row r="56" spans="1:6" ht="15.75" customHeight="1" x14ac:dyDescent="0.3">
      <c r="A56" s="4">
        <v>1.34077429759759</v>
      </c>
      <c r="B56" s="4">
        <v>-5.8063069572439001E-2</v>
      </c>
      <c r="C56" s="4">
        <v>0.222813218640038</v>
      </c>
      <c r="D56" s="4">
        <v>0.49908847935710599</v>
      </c>
      <c r="E56" s="4">
        <v>-0.17168997323059801</v>
      </c>
      <c r="F56" s="4">
        <v>-1.6024673814399</v>
      </c>
    </row>
    <row r="57" spans="1:6" ht="15.75" customHeight="1" x14ac:dyDescent="0.3">
      <c r="A57" s="4">
        <v>0.54979708708962005</v>
      </c>
      <c r="B57" s="4">
        <v>0.33363422014742899</v>
      </c>
      <c r="C57" s="4">
        <v>-0.53610246258984096</v>
      </c>
      <c r="D57" s="4">
        <v>-0.25507873697644001</v>
      </c>
      <c r="E57" s="4">
        <v>-0.65425348115719095</v>
      </c>
      <c r="F57" s="4">
        <v>0.30830456884748098</v>
      </c>
    </row>
    <row r="58" spans="1:6" ht="15.75" customHeight="1" x14ac:dyDescent="0.3">
      <c r="A58" s="4">
        <v>0.36722712351722198</v>
      </c>
      <c r="B58" s="4">
        <v>0.12833651210284799</v>
      </c>
      <c r="C58" s="4">
        <v>-8.1267440900485904E-2</v>
      </c>
      <c r="D58" s="4">
        <v>1.0059932659978199</v>
      </c>
      <c r="E58" s="4">
        <v>0.63788983027860102</v>
      </c>
      <c r="F58" s="4">
        <v>2.1972013562906598</v>
      </c>
    </row>
    <row r="59" spans="1:6" ht="15.75" customHeight="1" x14ac:dyDescent="0.3">
      <c r="A59" s="4">
        <v>-0.34156803780483103</v>
      </c>
      <c r="B59" s="4">
        <v>0.51386615745846698</v>
      </c>
      <c r="C59" s="4">
        <v>0.33761082894523198</v>
      </c>
      <c r="D59" s="4">
        <v>1.0062329026400501</v>
      </c>
      <c r="E59" s="4"/>
      <c r="F59" s="4"/>
    </row>
    <row r="60" spans="1:6" ht="15.75" customHeight="1" x14ac:dyDescent="0.3">
      <c r="A60" s="4">
        <v>0.79629946038682997</v>
      </c>
      <c r="B60" s="4">
        <v>0.27684366045775899</v>
      </c>
      <c r="C60" s="4">
        <v>0.29015633824547798</v>
      </c>
      <c r="D60" s="4">
        <v>0.89194497953366103</v>
      </c>
      <c r="E60" s="4"/>
      <c r="F60" s="4"/>
    </row>
    <row r="61" spans="1:6" ht="15.75" customHeight="1" x14ac:dyDescent="0.3">
      <c r="A61" s="4">
        <v>0.73541393238432695</v>
      </c>
      <c r="B61" s="4">
        <v>1.5846219820549901</v>
      </c>
      <c r="C61" s="4">
        <v>-0.25378362024590401</v>
      </c>
      <c r="D61" s="4">
        <v>-0.79618426537254094</v>
      </c>
      <c r="E61" s="4"/>
      <c r="F61" s="4"/>
    </row>
    <row r="62" spans="1:6" ht="15.75" customHeight="1" x14ac:dyDescent="0.3">
      <c r="A62" s="4">
        <v>-1.0020924999349099</v>
      </c>
      <c r="B62" s="4">
        <v>-4.2497235044740497E-3</v>
      </c>
      <c r="C62" s="4">
        <v>-0.79908676784189403</v>
      </c>
      <c r="D62" s="4">
        <v>-0.82089109658660198</v>
      </c>
      <c r="E62" s="4"/>
      <c r="F62" s="4"/>
    </row>
    <row r="63" spans="1:6" ht="15.75" customHeight="1" x14ac:dyDescent="0.3">
      <c r="A63" s="4">
        <v>1.1201489390539801</v>
      </c>
      <c r="B63" s="4">
        <v>-4.4233469386248801E-2</v>
      </c>
      <c r="C63" s="4">
        <v>2.7813859682591202</v>
      </c>
      <c r="D63" s="4">
        <v>0.25322721771499801</v>
      </c>
      <c r="E63" s="4"/>
      <c r="F63" s="4"/>
    </row>
    <row r="64" spans="1:6" ht="15.75" customHeight="1" x14ac:dyDescent="0.3">
      <c r="A64" s="4">
        <v>0.121607873787185</v>
      </c>
      <c r="B64" s="4">
        <v>1.1432387023283099</v>
      </c>
      <c r="C64" s="4">
        <v>-0.17265673962643199</v>
      </c>
      <c r="D64" s="4">
        <v>0.216821614254877</v>
      </c>
      <c r="E64" s="4"/>
      <c r="F64" s="4"/>
    </row>
    <row r="65" spans="1:6" ht="15.75" customHeight="1" x14ac:dyDescent="0.3">
      <c r="A65" s="4">
        <v>-0.59433596390309895</v>
      </c>
      <c r="B65" s="4">
        <v>-7.3299058627345606E-2</v>
      </c>
      <c r="C65" s="4">
        <v>-0.54176098532043404</v>
      </c>
      <c r="D65" s="4">
        <v>0.73053489266907701</v>
      </c>
      <c r="E65" s="4"/>
      <c r="F65" s="4"/>
    </row>
    <row r="66" spans="1:6" ht="15.75" customHeight="1" x14ac:dyDescent="0.3">
      <c r="A66" s="4">
        <v>-0.43288975130308299</v>
      </c>
      <c r="B66" s="4">
        <v>-0.118693101913201</v>
      </c>
      <c r="C66" s="4">
        <v>-1.4450338877068301</v>
      </c>
      <c r="D66" s="4">
        <v>-0.270435465620743</v>
      </c>
      <c r="E66" s="4"/>
      <c r="F66" s="4"/>
    </row>
    <row r="67" spans="1:6" ht="15.75" customHeight="1" x14ac:dyDescent="0.3">
      <c r="A67" s="4">
        <v>-0.32094846854985198</v>
      </c>
      <c r="B67" s="4">
        <v>0.83786789669322603</v>
      </c>
      <c r="C67" s="4">
        <v>-0.82584819297535605</v>
      </c>
      <c r="D67" s="4">
        <v>1.09791410943861</v>
      </c>
      <c r="E67" s="4"/>
      <c r="F67" s="4"/>
    </row>
    <row r="68" spans="1:6" ht="15.75" customHeight="1" x14ac:dyDescent="0.3">
      <c r="A68" s="4">
        <v>-0.276014001249198</v>
      </c>
      <c r="B68" s="4">
        <v>0.60254580431470794</v>
      </c>
      <c r="C68" s="4">
        <v>-0.70032330156549405</v>
      </c>
      <c r="D68" s="4">
        <v>0.81201657748602196</v>
      </c>
      <c r="E68" s="4"/>
      <c r="F68" s="4"/>
    </row>
    <row r="69" spans="1:6" ht="15.75" customHeight="1" x14ac:dyDescent="0.3">
      <c r="A69" s="4"/>
      <c r="B69" s="4"/>
      <c r="C69" s="4">
        <v>1.7334065684926301</v>
      </c>
      <c r="D69" s="4">
        <v>1.3347946911547499</v>
      </c>
      <c r="E69" s="4"/>
      <c r="F69" s="4"/>
    </row>
    <row r="70" spans="1:6" ht="15.75" customHeight="1" x14ac:dyDescent="0.3">
      <c r="A70" s="4"/>
      <c r="B70" s="4"/>
      <c r="C70" s="4">
        <v>0.47152040581960297</v>
      </c>
      <c r="D70" s="4">
        <v>-0.63566380345979101</v>
      </c>
      <c r="E70" s="4"/>
      <c r="F70" s="4"/>
    </row>
    <row r="71" spans="1:6" ht="15.75" customHeight="1" x14ac:dyDescent="0.3">
      <c r="A71" s="4"/>
      <c r="B71" s="4"/>
      <c r="C71" s="4">
        <v>-1.0323629017339799</v>
      </c>
      <c r="D71" s="4">
        <v>0.35508101724948399</v>
      </c>
      <c r="E71" s="4"/>
      <c r="F71" s="4"/>
    </row>
    <row r="72" spans="1:6" ht="15.75" customHeight="1" x14ac:dyDescent="0.3">
      <c r="A72" s="4"/>
      <c r="B72" s="4"/>
      <c r="C72" s="4">
        <v>-0.534485339042857</v>
      </c>
      <c r="D72" s="4">
        <v>0.139426143381917</v>
      </c>
      <c r="E72" s="4"/>
      <c r="F72" s="4"/>
    </row>
    <row r="73" spans="1:6" ht="15.75" customHeight="1" x14ac:dyDescent="0.3">
      <c r="A73" s="4"/>
      <c r="B73" s="4"/>
      <c r="C73" s="4">
        <v>-0.55413771821257796</v>
      </c>
      <c r="D73" s="4">
        <v>0.91614407872137904</v>
      </c>
      <c r="E73" s="4"/>
      <c r="F73" s="4"/>
    </row>
    <row r="74" spans="1:6" ht="15.75" customHeight="1" x14ac:dyDescent="0.3">
      <c r="A74" s="4"/>
      <c r="B74" s="4"/>
      <c r="C74" s="4">
        <v>-0.77536650612831803</v>
      </c>
      <c r="D74" s="4">
        <v>-0.392663236049766</v>
      </c>
      <c r="E74" s="4"/>
      <c r="F74" s="4"/>
    </row>
    <row r="75" spans="1:6" ht="15.75" customHeight="1" x14ac:dyDescent="0.3">
      <c r="A75" s="4"/>
      <c r="B75" s="4"/>
      <c r="C75" s="4">
        <v>0.220428866641419</v>
      </c>
      <c r="D75" s="4">
        <v>2.0209008329159199</v>
      </c>
      <c r="E75" s="4"/>
      <c r="F75" s="4"/>
    </row>
    <row r="76" spans="1:6" ht="15.75" customHeight="1" x14ac:dyDescent="0.3">
      <c r="A76" s="4"/>
      <c r="B76" s="4"/>
      <c r="C76" s="4">
        <v>1.4712404376349699</v>
      </c>
      <c r="D76" s="4">
        <v>0.54327136105072205</v>
      </c>
      <c r="E76" s="4"/>
      <c r="F76" s="4"/>
    </row>
    <row r="77" spans="1:6" ht="15.75" customHeight="1" x14ac:dyDescent="0.3">
      <c r="A77" s="4"/>
      <c r="B77" s="4"/>
      <c r="C77" s="4">
        <v>-9.8866761325372102E-2</v>
      </c>
      <c r="D77" s="4">
        <v>7.8272944072799194E-2</v>
      </c>
      <c r="E77" s="4"/>
      <c r="F77" s="4"/>
    </row>
    <row r="78" spans="1:6" ht="15.75" customHeight="1" x14ac:dyDescent="0.3">
      <c r="A78" s="4"/>
      <c r="B78" s="4"/>
      <c r="C78" s="4">
        <v>-0.58796580046375102</v>
      </c>
      <c r="D78" s="4">
        <v>-1.3169185760716899</v>
      </c>
      <c r="E78" s="4"/>
      <c r="F78" s="4"/>
    </row>
    <row r="79" spans="1:6" ht="15.75" customHeight="1" x14ac:dyDescent="0.3">
      <c r="A79" s="4"/>
      <c r="B79" s="4"/>
      <c r="C79" s="4">
        <v>0.14640820493014101</v>
      </c>
      <c r="D79" s="4">
        <v>0.360784929264927</v>
      </c>
      <c r="E79" s="4"/>
      <c r="F79" s="4"/>
    </row>
    <row r="80" spans="1:6" ht="15.75" customHeight="1" x14ac:dyDescent="0.3">
      <c r="A80" s="4"/>
      <c r="B80" s="4"/>
      <c r="C80" s="4">
        <v>-1.44329283341533E-2</v>
      </c>
      <c r="D80" s="4">
        <v>1.0295954066692601</v>
      </c>
      <c r="E80" s="4"/>
      <c r="F80" s="4"/>
    </row>
    <row r="81" spans="1:6" ht="15.75" customHeight="1" x14ac:dyDescent="0.3">
      <c r="A81" s="4"/>
      <c r="B81" s="4"/>
      <c r="C81" s="4">
        <v>-0.10221452726183999</v>
      </c>
      <c r="D81" s="4">
        <v>1.1625886164955599</v>
      </c>
      <c r="E81" s="4"/>
      <c r="F81" s="4"/>
    </row>
    <row r="82" spans="1:6" ht="15.75" customHeight="1" x14ac:dyDescent="0.3">
      <c r="A82" s="4"/>
      <c r="B82" s="4"/>
      <c r="C82" s="4">
        <v>0.73596694097163495</v>
      </c>
      <c r="D82" s="4">
        <v>-0.37359080457906901</v>
      </c>
      <c r="E82" s="4"/>
      <c r="F82" s="4"/>
    </row>
    <row r="83" spans="1:6" ht="15.75" customHeight="1" x14ac:dyDescent="0.3">
      <c r="A83" s="4"/>
      <c r="B83" s="4"/>
      <c r="C83" s="4">
        <v>9.7420723978188795E-2</v>
      </c>
      <c r="D83" s="4">
        <v>-4.9423300372433997E-2</v>
      </c>
      <c r="E83" s="4"/>
      <c r="F83" s="4"/>
    </row>
    <row r="84" spans="1:6" ht="15.75" customHeight="1" x14ac:dyDescent="0.3">
      <c r="A84" s="4"/>
      <c r="B84" s="4"/>
      <c r="C84" s="4">
        <v>-0.71088773145512196</v>
      </c>
      <c r="D84" s="4">
        <v>-2.06738590972807</v>
      </c>
      <c r="E84" s="4"/>
      <c r="F84" s="4"/>
    </row>
    <row r="85" spans="1:6" ht="15.75" customHeight="1" x14ac:dyDescent="0.3">
      <c r="A85" s="4"/>
      <c r="B85" s="4"/>
      <c r="C85" s="4">
        <v>1.0927201931702599</v>
      </c>
      <c r="D85" s="4">
        <v>0.72366425490168296</v>
      </c>
      <c r="E85" s="4"/>
      <c r="F85" s="4"/>
    </row>
    <row r="86" spans="1:6" ht="15.75" customHeight="1" x14ac:dyDescent="0.3">
      <c r="A86" s="4"/>
      <c r="B86" s="4"/>
      <c r="C86" s="4">
        <v>-0.122120916120442</v>
      </c>
      <c r="D86" s="4">
        <v>1.13996155073344</v>
      </c>
      <c r="E86" s="4"/>
      <c r="F86" s="4"/>
    </row>
    <row r="87" spans="1:6" ht="15.75" customHeight="1" x14ac:dyDescent="0.3">
      <c r="A87" s="4"/>
      <c r="B87" s="4"/>
      <c r="C87" s="4">
        <v>0.60375986157958295</v>
      </c>
      <c r="D87" s="4">
        <v>0.660117339296173</v>
      </c>
      <c r="E87" s="4"/>
      <c r="F87" s="4"/>
    </row>
    <row r="88" spans="1:6" ht="15.75" customHeight="1" x14ac:dyDescent="0.3"/>
    <row r="89" spans="1:6" ht="15.75" customHeight="1" x14ac:dyDescent="0.3"/>
    <row r="90" spans="1:6" ht="15.75" customHeight="1" x14ac:dyDescent="0.3"/>
    <row r="91" spans="1:6" ht="15.75" customHeight="1" x14ac:dyDescent="0.3"/>
    <row r="92" spans="1:6" ht="15.75" customHeight="1" x14ac:dyDescent="0.3"/>
    <row r="93" spans="1:6" ht="15.75" customHeight="1" x14ac:dyDescent="0.3"/>
    <row r="94" spans="1:6" ht="15.75" customHeight="1" x14ac:dyDescent="0.3"/>
    <row r="95" spans="1:6" ht="15.75" customHeight="1" x14ac:dyDescent="0.3"/>
    <row r="96" spans="1: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3" t="s">
        <v>40</v>
      </c>
      <c r="B1" s="3" t="s">
        <v>41</v>
      </c>
    </row>
    <row r="2" spans="1:2" ht="15.75" customHeight="1" x14ac:dyDescent="0.3">
      <c r="A2" s="4">
        <v>0.20512932</v>
      </c>
      <c r="B2" s="4">
        <v>1.7821407921971799</v>
      </c>
    </row>
    <row r="3" spans="1:2" ht="15.75" customHeight="1" x14ac:dyDescent="0.3">
      <c r="A3" s="4">
        <v>-0.93633489199999997</v>
      </c>
      <c r="B3" s="4">
        <v>1.89489458328736</v>
      </c>
    </row>
    <row r="4" spans="1:2" ht="15.75" customHeight="1" x14ac:dyDescent="0.3">
      <c r="A4" s="4">
        <v>-0.90770043700000003</v>
      </c>
      <c r="B4" s="4">
        <v>3.8527762775990899</v>
      </c>
    </row>
    <row r="5" spans="1:2" ht="15.75" customHeight="1" x14ac:dyDescent="0.3">
      <c r="A5" s="4">
        <v>0.19882656100000001</v>
      </c>
      <c r="B5" s="4">
        <v>2.3372172999863401</v>
      </c>
    </row>
    <row r="6" spans="1:2" ht="15.75" customHeight="1" x14ac:dyDescent="0.3">
      <c r="A6" s="4">
        <v>-0.68703154200000005</v>
      </c>
      <c r="B6" s="4">
        <v>0.95052958187959802</v>
      </c>
    </row>
    <row r="7" spans="1:2" ht="15.75" customHeight="1" x14ac:dyDescent="0.3">
      <c r="A7" s="4">
        <v>-0.13808838300000001</v>
      </c>
      <c r="B7" s="4">
        <v>0.86428683861885303</v>
      </c>
    </row>
    <row r="8" spans="1:2" ht="15.75" customHeight="1" x14ac:dyDescent="0.3">
      <c r="A8" s="4">
        <v>-1.6741158540000001</v>
      </c>
      <c r="B8" s="4">
        <v>1.71203968752372</v>
      </c>
    </row>
    <row r="9" spans="1:2" ht="15.75" customHeight="1" x14ac:dyDescent="0.3">
      <c r="A9" s="4">
        <v>-0.44821706500000003</v>
      </c>
      <c r="B9" s="4">
        <v>1.0802845322911101</v>
      </c>
    </row>
    <row r="10" spans="1:2" ht="15.75" customHeight="1" x14ac:dyDescent="0.3">
      <c r="A10" s="4">
        <v>-0.240643844</v>
      </c>
      <c r="B10" s="4">
        <v>1.7555115131024099</v>
      </c>
    </row>
    <row r="11" spans="1:2" ht="15.75" customHeight="1" x14ac:dyDescent="0.3">
      <c r="A11" s="4">
        <v>0.12611686899999999</v>
      </c>
      <c r="B11" s="4">
        <v>2.1921008526554702</v>
      </c>
    </row>
    <row r="12" spans="1:2" ht="15.75" customHeight="1" x14ac:dyDescent="0.3">
      <c r="A12" s="4">
        <v>-0.101692296</v>
      </c>
      <c r="B12" s="4">
        <v>0.938162781825993</v>
      </c>
    </row>
    <row r="13" spans="1:2" ht="15.75" customHeight="1" x14ac:dyDescent="0.3">
      <c r="A13" s="4">
        <v>0.78619488100000001</v>
      </c>
      <c r="B13" s="4">
        <v>3.0910224956482</v>
      </c>
    </row>
    <row r="14" spans="1:2" ht="15.75" customHeight="1" x14ac:dyDescent="0.3">
      <c r="A14" s="4">
        <v>-0.21000750200000001</v>
      </c>
      <c r="B14" s="4">
        <v>3.1343242420459698</v>
      </c>
    </row>
    <row r="15" spans="1:2" ht="15.75" customHeight="1" x14ac:dyDescent="0.3"/>
    <row r="16" spans="1:2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3" t="s">
        <v>40</v>
      </c>
      <c r="B1" s="3" t="s">
        <v>41</v>
      </c>
    </row>
    <row r="2" spans="1:2" ht="15.75" customHeight="1" x14ac:dyDescent="0.3">
      <c r="A2" s="4">
        <v>0.178284886</v>
      </c>
      <c r="B2" s="4">
        <v>1.51126383671748</v>
      </c>
    </row>
    <row r="3" spans="1:2" ht="15.75" customHeight="1" x14ac:dyDescent="0.3">
      <c r="A3" s="4">
        <v>1.032878033</v>
      </c>
      <c r="B3" s="4">
        <v>1.3342104449841501</v>
      </c>
    </row>
    <row r="4" spans="1:2" ht="15.75" customHeight="1" x14ac:dyDescent="0.3">
      <c r="A4" s="4">
        <v>-0.283506433</v>
      </c>
      <c r="B4" s="4">
        <v>1.8146020934731</v>
      </c>
    </row>
    <row r="5" spans="1:2" ht="15.75" customHeight="1" x14ac:dyDescent="0.3">
      <c r="A5" s="4">
        <v>-2.1621608E-2</v>
      </c>
      <c r="B5" s="4">
        <v>3.6934532857221201</v>
      </c>
    </row>
    <row r="6" spans="1:2" ht="15.75" customHeight="1" x14ac:dyDescent="0.3">
      <c r="A6" s="4">
        <v>0.951635126</v>
      </c>
      <c r="B6" s="4">
        <v>3.4037654011118899</v>
      </c>
    </row>
    <row r="7" spans="1:2" ht="15.75" customHeight="1" x14ac:dyDescent="0.3">
      <c r="A7" s="4">
        <v>-0.31399377899999997</v>
      </c>
      <c r="B7" s="4">
        <v>3.71300139076012</v>
      </c>
    </row>
    <row r="8" spans="1:2" ht="15.75" customHeight="1" x14ac:dyDescent="0.3">
      <c r="A8" s="4">
        <v>0.41991478599999998</v>
      </c>
      <c r="B8" s="4">
        <v>1.18012499535515</v>
      </c>
    </row>
    <row r="9" spans="1:2" ht="15.75" customHeight="1" x14ac:dyDescent="0.3">
      <c r="A9" s="4">
        <v>-0.24579594699999999</v>
      </c>
      <c r="B9" s="4">
        <v>6.8709091052169704</v>
      </c>
    </row>
    <row r="10" spans="1:2" ht="15.75" customHeight="1" x14ac:dyDescent="0.3">
      <c r="A10" s="4">
        <v>0.93312423700000002</v>
      </c>
      <c r="B10" s="4">
        <v>0.69718605242661902</v>
      </c>
    </row>
    <row r="11" spans="1:2" ht="15.75" customHeight="1" x14ac:dyDescent="0.3">
      <c r="A11" s="4">
        <v>-5.0217295000000002E-2</v>
      </c>
      <c r="B11" s="4">
        <v>6.8722393935632997</v>
      </c>
    </row>
    <row r="12" spans="1:2" ht="15.75" customHeight="1" x14ac:dyDescent="0.3">
      <c r="A12" s="4">
        <v>0.88404135299999997</v>
      </c>
      <c r="B12" s="4">
        <v>1.6978699194165601</v>
      </c>
    </row>
    <row r="13" spans="1:2" ht="15.75" customHeight="1" x14ac:dyDescent="0.3">
      <c r="A13" s="4">
        <v>0.75954062</v>
      </c>
      <c r="B13" s="4">
        <v>1.7984395713754999</v>
      </c>
    </row>
    <row r="14" spans="1:2" ht="15.75" customHeight="1" x14ac:dyDescent="0.3">
      <c r="A14" s="4">
        <v>0.84994810099999996</v>
      </c>
      <c r="B14" s="4">
        <v>1.8274607955512301</v>
      </c>
    </row>
    <row r="15" spans="1:2" ht="15.75" customHeight="1" x14ac:dyDescent="0.3">
      <c r="A15" s="4">
        <v>0.67675141699999997</v>
      </c>
      <c r="B15" s="4">
        <v>0.80093082777830205</v>
      </c>
    </row>
    <row r="16" spans="1:2" ht="15.75" customHeight="1" x14ac:dyDescent="0.3">
      <c r="A16" s="4">
        <v>0.71495144399999999</v>
      </c>
      <c r="B16" s="4">
        <v>2.2723439864397799</v>
      </c>
    </row>
    <row r="17" spans="1:2" ht="15.75" customHeight="1" x14ac:dyDescent="0.3">
      <c r="A17" s="4">
        <v>0.18125252</v>
      </c>
      <c r="B17" s="4">
        <v>1.99994336325094</v>
      </c>
    </row>
    <row r="18" spans="1:2" ht="15.75" customHeight="1" x14ac:dyDescent="0.3">
      <c r="A18" s="4">
        <v>0.73458765800000003</v>
      </c>
      <c r="B18" s="4">
        <v>1.4791107858624399</v>
      </c>
    </row>
    <row r="19" spans="1:2" ht="15.75" customHeight="1" x14ac:dyDescent="0.3">
      <c r="A19" s="4">
        <v>-2.2652199000000001E-2</v>
      </c>
      <c r="B19" s="4">
        <v>3.5792465436609602</v>
      </c>
    </row>
    <row r="20" spans="1:2" ht="15.75" customHeight="1" x14ac:dyDescent="0.3">
      <c r="A20" s="4">
        <v>-0.34715858700000002</v>
      </c>
      <c r="B20" s="4">
        <v>1.5917820358044401</v>
      </c>
    </row>
    <row r="21" spans="1:2" ht="15.75" customHeight="1" x14ac:dyDescent="0.3">
      <c r="A21" s="4">
        <v>0.61997486300000004</v>
      </c>
      <c r="B21" s="4">
        <v>1.72549553302464</v>
      </c>
    </row>
    <row r="22" spans="1:2" ht="15.75" customHeight="1" x14ac:dyDescent="0.3">
      <c r="A22" s="4">
        <v>0.46436560500000001</v>
      </c>
      <c r="B22" s="4">
        <v>4.3498720278598499</v>
      </c>
    </row>
    <row r="23" spans="1:2" ht="15.75" customHeight="1" x14ac:dyDescent="0.3">
      <c r="A23" s="4">
        <v>0.32899287599999999</v>
      </c>
      <c r="B23" s="4">
        <v>2.1758145984983299</v>
      </c>
    </row>
    <row r="24" spans="1:2" ht="15.75" customHeight="1" x14ac:dyDescent="0.3">
      <c r="A24" s="4">
        <v>-0.23180873799999999</v>
      </c>
      <c r="B24" s="4">
        <v>4.8923560932005197</v>
      </c>
    </row>
    <row r="25" spans="1:2" ht="15.75" customHeight="1" x14ac:dyDescent="0.3">
      <c r="A25" s="4">
        <v>7.6492469999999996E-3</v>
      </c>
      <c r="B25" s="4">
        <v>1.3799693306604</v>
      </c>
    </row>
    <row r="26" spans="1:2" ht="15.75" customHeight="1" x14ac:dyDescent="0.3">
      <c r="A26" s="4">
        <v>1.348529775</v>
      </c>
      <c r="B26" s="4">
        <v>1.9070439434178501</v>
      </c>
    </row>
    <row r="27" spans="1:2" ht="15.75" customHeight="1" x14ac:dyDescent="0.3">
      <c r="A27" s="4">
        <v>1.1644526180000001</v>
      </c>
      <c r="B27" s="4">
        <v>0.87423545811379699</v>
      </c>
    </row>
    <row r="28" spans="1:2" ht="15.75" customHeight="1" x14ac:dyDescent="0.3">
      <c r="A28" s="4">
        <v>1.2408842739999999</v>
      </c>
      <c r="B28" s="4">
        <v>2.2357645577821299</v>
      </c>
    </row>
    <row r="29" spans="1:2" ht="15.75" customHeight="1" x14ac:dyDescent="0.3">
      <c r="A29" s="4">
        <v>0.46082358400000001</v>
      </c>
      <c r="B29" s="4">
        <v>1.79282106719252</v>
      </c>
    </row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F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6" ht="15.75" customHeight="1" x14ac:dyDescent="0.3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</row>
    <row r="2" spans="1:6" ht="15.75" customHeight="1" x14ac:dyDescent="0.3">
      <c r="A2" s="4">
        <v>0.32080034370614902</v>
      </c>
      <c r="B2" s="4">
        <v>0.56901250599559605</v>
      </c>
      <c r="C2" s="4">
        <v>1.1471795292884599</v>
      </c>
      <c r="D2" s="4">
        <v>0.509958292541003</v>
      </c>
      <c r="E2" s="4">
        <v>-0.60209771306736304</v>
      </c>
      <c r="F2" s="4">
        <v>-1.1232018237490999</v>
      </c>
    </row>
    <row r="3" spans="1:6" ht="15.75" customHeight="1" x14ac:dyDescent="0.3">
      <c r="A3" s="4">
        <v>-0.14708906881185199</v>
      </c>
      <c r="B3" s="4">
        <v>-4.45607698744604E-2</v>
      </c>
      <c r="C3" s="4">
        <v>1.9500105282093201</v>
      </c>
      <c r="D3" s="4">
        <v>4.0531051140170797</v>
      </c>
      <c r="E3" s="4">
        <v>-0.608809306704713</v>
      </c>
      <c r="F3" s="4">
        <v>-0.22425480084749499</v>
      </c>
    </row>
    <row r="4" spans="1:6" ht="15.75" customHeight="1" x14ac:dyDescent="0.3">
      <c r="A4" s="4">
        <v>0.38720422509963298</v>
      </c>
      <c r="B4" s="4">
        <v>1.42486381189536</v>
      </c>
      <c r="C4" s="4">
        <v>-1.004191573715</v>
      </c>
      <c r="D4" s="4">
        <v>-1.7625671862937899</v>
      </c>
      <c r="E4" s="4">
        <v>-0.12927675873307301</v>
      </c>
      <c r="F4" s="4">
        <v>-0.57394879443376701</v>
      </c>
    </row>
    <row r="5" spans="1:6" ht="15.75" customHeight="1" x14ac:dyDescent="0.3">
      <c r="A5" s="4">
        <v>-1.33367695417216</v>
      </c>
      <c r="B5" s="4">
        <v>-2.3900797648599701</v>
      </c>
      <c r="C5" s="4">
        <v>0.63461759383534999</v>
      </c>
      <c r="D5" s="4">
        <v>0.94439573445120195</v>
      </c>
      <c r="E5" s="4">
        <v>1.0141829125219701E-2</v>
      </c>
      <c r="F5" s="4">
        <v>0.32246740897703502</v>
      </c>
    </row>
    <row r="6" spans="1:6" ht="15.75" customHeight="1" x14ac:dyDescent="0.3">
      <c r="A6" s="4">
        <v>-1.1798795232316801</v>
      </c>
      <c r="B6" s="4">
        <v>-3.8163479396434301</v>
      </c>
      <c r="C6" s="4">
        <v>0.78585647382568302</v>
      </c>
      <c r="D6" s="4">
        <v>1.8292561748115499</v>
      </c>
      <c r="E6" s="4">
        <v>-0.25321217196360402</v>
      </c>
      <c r="F6" s="4">
        <v>0.72568904009590696</v>
      </c>
    </row>
    <row r="7" spans="1:6" ht="15.75" customHeight="1" x14ac:dyDescent="0.3">
      <c r="A7" s="4">
        <v>1.95459696752434</v>
      </c>
      <c r="B7" s="4">
        <v>1.8709072070717101</v>
      </c>
      <c r="C7" s="4">
        <v>3.0335245074505E-2</v>
      </c>
      <c r="D7" s="4">
        <v>0.53878622271211096</v>
      </c>
      <c r="E7" s="4">
        <v>-0.71142609374856602</v>
      </c>
      <c r="F7" s="4">
        <v>-1.0327240711107</v>
      </c>
    </row>
    <row r="8" spans="1:6" ht="15.75" customHeight="1" x14ac:dyDescent="0.3">
      <c r="A8" s="4">
        <v>2.2361795441788699</v>
      </c>
      <c r="B8" s="4">
        <v>2.4892734910155201</v>
      </c>
      <c r="C8" s="4">
        <v>0.15526434255054999</v>
      </c>
      <c r="D8" s="4">
        <v>0.68112422752070201</v>
      </c>
      <c r="E8" s="4">
        <v>-0.62704067165789101</v>
      </c>
      <c r="F8" s="4">
        <v>-1.4732963619841599</v>
      </c>
    </row>
    <row r="9" spans="1:6" ht="15.75" customHeight="1" x14ac:dyDescent="0.3">
      <c r="A9" s="4">
        <v>-1.677252269844</v>
      </c>
      <c r="B9" s="4">
        <v>-0.80593168412954097</v>
      </c>
      <c r="C9" s="4">
        <v>0.163616738433738</v>
      </c>
      <c r="D9" s="4">
        <v>-0.49885130055900601</v>
      </c>
      <c r="E9" s="4">
        <v>1.8028074139060599</v>
      </c>
      <c r="F9" s="4">
        <v>2.8405790953155501</v>
      </c>
    </row>
    <row r="10" spans="1:6" ht="15.75" customHeight="1" x14ac:dyDescent="0.3">
      <c r="A10" s="4">
        <v>-1.00581263287322</v>
      </c>
      <c r="B10" s="4">
        <v>-1.1723090889721</v>
      </c>
      <c r="C10" s="4">
        <v>-0.99665634179594098</v>
      </c>
      <c r="D10" s="4">
        <v>0.79056484855301001</v>
      </c>
      <c r="E10" s="4">
        <v>0.69792384922245798</v>
      </c>
      <c r="F10" s="4">
        <v>1.2892925895014999</v>
      </c>
    </row>
    <row r="11" spans="1:6" ht="15.75" customHeight="1" x14ac:dyDescent="0.3">
      <c r="A11" s="4">
        <v>0.50691241367657702</v>
      </c>
      <c r="B11" s="4">
        <v>1.5625088325001399</v>
      </c>
      <c r="C11" s="4">
        <v>0.99664629584711895</v>
      </c>
      <c r="D11" s="4">
        <v>1.5726182408068801</v>
      </c>
      <c r="E11" s="4">
        <v>0.42450266678864601</v>
      </c>
      <c r="F11" s="4">
        <v>0.287318232747799</v>
      </c>
    </row>
    <row r="12" spans="1:6" ht="15.75" customHeight="1" x14ac:dyDescent="0.3">
      <c r="A12" s="4">
        <v>-1.68276494639531</v>
      </c>
      <c r="B12" s="4">
        <v>7.7688934364361001E-2</v>
      </c>
      <c r="C12" s="4">
        <v>0.38400807210625498</v>
      </c>
      <c r="D12" s="4">
        <v>-0.59620259091346905</v>
      </c>
      <c r="E12" s="4">
        <v>-0.35206964620606002</v>
      </c>
      <c r="F12" s="4">
        <v>0.85733689472784902</v>
      </c>
    </row>
    <row r="13" spans="1:6" ht="15.75" customHeight="1" x14ac:dyDescent="0.3">
      <c r="A13" s="4">
        <v>2.8372639019022401</v>
      </c>
      <c r="B13" s="4">
        <v>4.0085143942853598</v>
      </c>
      <c r="C13" s="4">
        <v>-0.60376640466671005</v>
      </c>
      <c r="D13" s="4">
        <v>-0.48711564536717</v>
      </c>
      <c r="E13" s="4">
        <v>1.5991671962551099</v>
      </c>
      <c r="F13" s="4">
        <v>3.5848255841488399</v>
      </c>
    </row>
    <row r="14" spans="1:6" ht="15.75" customHeight="1" x14ac:dyDescent="0.3">
      <c r="A14" s="4">
        <v>1.3429965622590201</v>
      </c>
      <c r="B14" s="4">
        <v>0.87431876338529801</v>
      </c>
      <c r="C14" s="4">
        <v>0.24787760743814799</v>
      </c>
      <c r="D14" s="4">
        <v>0.57835229610179595</v>
      </c>
      <c r="E14" s="4">
        <v>-1.29500489540222</v>
      </c>
      <c r="F14" s="4">
        <v>-0.80934049541198105</v>
      </c>
    </row>
    <row r="15" spans="1:6" ht="15.75" customHeight="1" x14ac:dyDescent="0.3">
      <c r="A15" s="4">
        <v>1.45310178267489</v>
      </c>
      <c r="B15" s="4">
        <v>3.4595490432107998</v>
      </c>
      <c r="C15" s="4">
        <v>-1.93431049787822</v>
      </c>
      <c r="D15" s="4">
        <v>-1.3430964574474</v>
      </c>
      <c r="E15" s="4"/>
      <c r="F15" s="4"/>
    </row>
    <row r="16" spans="1:6" ht="15.75" customHeight="1" x14ac:dyDescent="0.3">
      <c r="A16" s="4">
        <v>0.845585399073712</v>
      </c>
      <c r="B16" s="4">
        <v>-0.35672765007502599</v>
      </c>
      <c r="C16" s="4">
        <v>-0.78704273351923904</v>
      </c>
      <c r="D16" s="4">
        <v>-0.97028757928500298</v>
      </c>
      <c r="E16" s="4"/>
      <c r="F16" s="4"/>
    </row>
    <row r="17" spans="1:6" ht="15.75" customHeight="1" x14ac:dyDescent="0.3">
      <c r="A17" s="4">
        <v>0.64208562590233598</v>
      </c>
      <c r="B17" s="4">
        <v>0.834480032546283</v>
      </c>
      <c r="C17" s="4">
        <v>-1.7559475938740301</v>
      </c>
      <c r="D17" s="4">
        <v>-1.73573384342784</v>
      </c>
      <c r="E17" s="4"/>
      <c r="F17" s="4"/>
    </row>
    <row r="18" spans="1:6" ht="15.75" customHeight="1" x14ac:dyDescent="0.3">
      <c r="A18" s="4">
        <v>-0.83044143569731099</v>
      </c>
      <c r="B18" s="4">
        <v>0.22111670305123801</v>
      </c>
      <c r="C18" s="4">
        <v>-9.1605904196089605E-2</v>
      </c>
      <c r="D18" s="4">
        <v>9.1721841918893598E-2</v>
      </c>
      <c r="E18" s="4"/>
      <c r="F18" s="4"/>
    </row>
    <row r="19" spans="1:6" ht="15.75" customHeight="1" x14ac:dyDescent="0.3">
      <c r="A19" s="4">
        <v>-1.5993386505573699E-2</v>
      </c>
      <c r="B19" s="4">
        <v>-0.14223403069225099</v>
      </c>
      <c r="C19" s="4">
        <v>0.81218094488066495</v>
      </c>
      <c r="D19" s="4">
        <v>0.94580123044007403</v>
      </c>
      <c r="E19" s="4"/>
      <c r="F19" s="4"/>
    </row>
    <row r="20" spans="1:6" ht="15.75" customHeight="1" x14ac:dyDescent="0.3">
      <c r="A20" s="4">
        <v>-0.34560762555845298</v>
      </c>
      <c r="B20" s="4">
        <v>0.79192620727168805</v>
      </c>
      <c r="C20" s="4">
        <v>4.4955290394418999E-2</v>
      </c>
      <c r="D20" s="4">
        <v>-1.1274473501326201</v>
      </c>
      <c r="E20" s="4"/>
      <c r="F20" s="4"/>
    </row>
    <row r="21" spans="1:6" ht="15.75" customHeight="1" x14ac:dyDescent="0.3">
      <c r="A21" s="4"/>
      <c r="B21" s="4"/>
      <c r="C21" s="4">
        <v>1.3512262720427799</v>
      </c>
      <c r="D21" s="4">
        <v>0.17954017656559601</v>
      </c>
      <c r="E21" s="4"/>
      <c r="F21" s="4"/>
    </row>
    <row r="22" spans="1:6" ht="15.75" customHeight="1" x14ac:dyDescent="0.3">
      <c r="A22" s="4"/>
      <c r="B22" s="4"/>
      <c r="C22" s="4">
        <v>0.95881873571977205</v>
      </c>
      <c r="D22" s="4">
        <v>0.913241626316324</v>
      </c>
      <c r="E22" s="4"/>
      <c r="F22" s="4"/>
    </row>
    <row r="23" spans="1:6" ht="15.75" customHeight="1" x14ac:dyDescent="0.3">
      <c r="A23" s="4"/>
      <c r="B23" s="4"/>
      <c r="C23" s="4">
        <v>0.49567948350114899</v>
      </c>
      <c r="D23" s="4">
        <v>0.70321334461253104</v>
      </c>
      <c r="E23" s="4"/>
      <c r="F23" s="4"/>
    </row>
    <row r="24" spans="1:6" ht="15.75" customHeight="1" x14ac:dyDescent="0.3">
      <c r="A24" s="4"/>
      <c r="B24" s="4"/>
      <c r="C24" s="4">
        <v>2.33160739477254</v>
      </c>
      <c r="D24" s="4">
        <v>3.5297271853384902</v>
      </c>
      <c r="E24" s="4"/>
      <c r="F24" s="4"/>
    </row>
    <row r="25" spans="1:6" ht="15.75" customHeight="1" x14ac:dyDescent="0.3">
      <c r="A25" s="4"/>
      <c r="B25" s="4"/>
      <c r="C25" s="4">
        <v>1.0328103037267</v>
      </c>
      <c r="D25" s="4">
        <v>1.5380811552357401</v>
      </c>
      <c r="E25" s="4"/>
      <c r="F25" s="4"/>
    </row>
    <row r="26" spans="1:6" ht="15.75" customHeight="1" x14ac:dyDescent="0.3">
      <c r="A26" s="4"/>
      <c r="B26" s="4"/>
      <c r="C26" s="4">
        <v>0.33626373793495601</v>
      </c>
      <c r="D26" s="4">
        <v>0.82530550098168898</v>
      </c>
      <c r="E26" s="4"/>
      <c r="F26" s="4"/>
    </row>
    <row r="27" spans="1:6" ht="15.75" customHeight="1" x14ac:dyDescent="0.3">
      <c r="A27" s="4"/>
      <c r="B27" s="4"/>
      <c r="C27" s="4">
        <v>0.88711468281749395</v>
      </c>
      <c r="D27" s="4">
        <v>1.5184355684321</v>
      </c>
      <c r="E27" s="4"/>
      <c r="F27" s="4"/>
    </row>
    <row r="28" spans="1:6" ht="15.75" customHeight="1" x14ac:dyDescent="0.3">
      <c r="A28" s="4"/>
      <c r="B28" s="4"/>
      <c r="C28" s="4">
        <v>1.19185765328019E-2</v>
      </c>
      <c r="D28" s="4">
        <v>1.77712516571579</v>
      </c>
      <c r="E28" s="4"/>
      <c r="F28" s="4"/>
    </row>
    <row r="29" spans="1:6" ht="15.75" customHeight="1" x14ac:dyDescent="0.3">
      <c r="A29" s="4"/>
      <c r="B29" s="4"/>
      <c r="C29" s="4">
        <v>-0.55668458622282602</v>
      </c>
      <c r="D29" s="4">
        <v>-1.1806991898466099</v>
      </c>
      <c r="E29" s="4"/>
      <c r="F29" s="4"/>
    </row>
    <row r="30" spans="1:6" ht="15.75" customHeight="1" x14ac:dyDescent="0.3">
      <c r="A30" s="4"/>
      <c r="B30" s="4"/>
      <c r="C30" s="4">
        <v>-0.81979941672412704</v>
      </c>
      <c r="D30" s="4">
        <v>-0.96860433781593502</v>
      </c>
      <c r="E30" s="4"/>
      <c r="F30" s="4"/>
    </row>
    <row r="31" spans="1:6" ht="15.75" customHeight="1" x14ac:dyDescent="0.3">
      <c r="A31" s="4"/>
      <c r="B31" s="4"/>
      <c r="C31" s="4">
        <v>-1.0158030098851401</v>
      </c>
      <c r="D31" s="4">
        <v>-2.16230721398854</v>
      </c>
      <c r="E31" s="4"/>
      <c r="F31" s="4"/>
    </row>
    <row r="32" spans="1:6" ht="15.75" customHeight="1" x14ac:dyDescent="0.3">
      <c r="A32" s="4"/>
      <c r="B32" s="4"/>
      <c r="C32" s="4">
        <v>-7.3595009051257196E-2</v>
      </c>
      <c r="D32" s="4">
        <v>0.35889469160071902</v>
      </c>
      <c r="E32" s="4"/>
      <c r="F32" s="4"/>
    </row>
    <row r="33" spans="1:6" ht="15.75" customHeight="1" x14ac:dyDescent="0.3">
      <c r="A33" s="4"/>
      <c r="B33" s="4"/>
      <c r="C33" s="4">
        <v>-1.2997206521549101</v>
      </c>
      <c r="D33" s="4">
        <v>-2.3169609780572999</v>
      </c>
      <c r="E33" s="4"/>
      <c r="F33" s="4"/>
    </row>
    <row r="34" spans="1:6" ht="15.75" customHeight="1" x14ac:dyDescent="0.3">
      <c r="A34" s="4"/>
      <c r="B34" s="4"/>
      <c r="C34" s="4">
        <v>-2.9297670300821599</v>
      </c>
      <c r="D34" s="4">
        <v>-3.0649658459959599</v>
      </c>
      <c r="E34" s="4"/>
      <c r="F34" s="4"/>
    </row>
    <row r="35" spans="1:6" ht="15.75" customHeight="1" x14ac:dyDescent="0.3">
      <c r="A35" s="4"/>
      <c r="B35" s="4"/>
      <c r="C35" s="4">
        <v>-0.232782304485182</v>
      </c>
      <c r="D35" s="4">
        <v>2.47207555084259</v>
      </c>
      <c r="E35" s="4"/>
      <c r="F35" s="4"/>
    </row>
    <row r="36" spans="1:6" ht="15.75" customHeight="1" x14ac:dyDescent="0.3">
      <c r="A36" s="4"/>
      <c r="B36" s="4"/>
      <c r="C36" s="4">
        <v>-1.29349705751613</v>
      </c>
      <c r="D36" s="4">
        <v>-1.8420229754870601</v>
      </c>
      <c r="E36" s="4"/>
      <c r="F36" s="4"/>
    </row>
    <row r="37" spans="1:6" ht="15.75" customHeight="1" x14ac:dyDescent="0.3"/>
    <row r="38" spans="1:6" ht="15.75" customHeight="1" x14ac:dyDescent="0.3"/>
    <row r="39" spans="1:6" ht="15.75" customHeight="1" x14ac:dyDescent="0.3"/>
    <row r="40" spans="1:6" ht="15.75" customHeight="1" x14ac:dyDescent="0.3"/>
    <row r="41" spans="1:6" ht="15.75" customHeight="1" x14ac:dyDescent="0.3"/>
    <row r="42" spans="1:6" ht="15.75" customHeight="1" x14ac:dyDescent="0.3"/>
    <row r="43" spans="1:6" ht="15.75" customHeight="1" x14ac:dyDescent="0.3"/>
    <row r="44" spans="1:6" ht="15.75" customHeight="1" x14ac:dyDescent="0.3"/>
    <row r="45" spans="1:6" ht="15.75" customHeight="1" x14ac:dyDescent="0.3"/>
    <row r="46" spans="1:6" ht="15.75" customHeight="1" x14ac:dyDescent="0.3"/>
    <row r="47" spans="1:6" ht="15.75" customHeight="1" x14ac:dyDescent="0.3"/>
    <row r="48" spans="1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F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6" ht="15.75" customHeight="1" x14ac:dyDescent="0.3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 t="s">
        <v>47</v>
      </c>
    </row>
    <row r="2" spans="1:6" ht="15.75" customHeight="1" x14ac:dyDescent="0.3">
      <c r="A2" s="4">
        <v>-1.07839764251042</v>
      </c>
      <c r="B2" s="4">
        <v>-0.78758848577454199</v>
      </c>
      <c r="C2" s="4">
        <v>1.6957121814318099</v>
      </c>
      <c r="D2" s="4">
        <v>4.09146653197128</v>
      </c>
      <c r="E2" s="4">
        <v>-7.2577701593433394E-2</v>
      </c>
      <c r="F2" s="4">
        <v>0.87624444619919895</v>
      </c>
    </row>
    <row r="3" spans="1:6" ht="15.75" customHeight="1" x14ac:dyDescent="0.3">
      <c r="A3" s="4">
        <v>-2.9375805362310801</v>
      </c>
      <c r="B3" s="4">
        <v>-2.8869923522081802</v>
      </c>
      <c r="C3" s="4">
        <v>-0.93918095766724397</v>
      </c>
      <c r="D3" s="4">
        <v>-0.64909233541143996</v>
      </c>
      <c r="E3" s="4">
        <v>0.50377391884512301</v>
      </c>
      <c r="F3" s="4">
        <v>0.87060355423427305</v>
      </c>
    </row>
    <row r="4" spans="1:6" ht="15.75" customHeight="1" x14ac:dyDescent="0.3">
      <c r="A4" s="4">
        <v>-1.5014869358574801</v>
      </c>
      <c r="B4" s="4">
        <v>-2.23618756093718</v>
      </c>
      <c r="C4" s="4">
        <v>-0.235041819616334</v>
      </c>
      <c r="D4" s="4">
        <v>1.3588593719794599</v>
      </c>
      <c r="E4" s="4">
        <v>1.5367123715719599</v>
      </c>
      <c r="F4" s="4">
        <v>2.75906716672741</v>
      </c>
    </row>
    <row r="5" spans="1:6" ht="15.75" customHeight="1" x14ac:dyDescent="0.3">
      <c r="A5" s="4">
        <v>-2.0852999700999102</v>
      </c>
      <c r="B5" s="4">
        <v>-1.47118940547517</v>
      </c>
      <c r="C5" s="4">
        <v>-2.4493596690388499</v>
      </c>
      <c r="D5" s="4">
        <v>-2.7775077688689702</v>
      </c>
      <c r="E5" s="4">
        <v>0.31073019204077901</v>
      </c>
      <c r="F5" s="4">
        <v>0.15839627011971</v>
      </c>
    </row>
    <row r="6" spans="1:6" ht="15.75" customHeight="1" x14ac:dyDescent="0.3">
      <c r="A6" s="4">
        <v>-1.06523988145352</v>
      </c>
      <c r="B6" s="4">
        <v>-1.3806069466870801</v>
      </c>
      <c r="C6" s="4">
        <v>-1.4521260895021599</v>
      </c>
      <c r="D6" s="4">
        <v>-2.1877533118326999</v>
      </c>
      <c r="E6" s="4">
        <v>-3.1497785954204403E-2</v>
      </c>
      <c r="F6" s="4">
        <v>1.06837600024691</v>
      </c>
    </row>
    <row r="7" spans="1:6" ht="15.75" customHeight="1" x14ac:dyDescent="0.3">
      <c r="A7" s="4">
        <v>-0.50378055657487797</v>
      </c>
      <c r="B7" s="4">
        <v>0.27846782107178197</v>
      </c>
      <c r="C7" s="4">
        <v>-2.10676100838245</v>
      </c>
      <c r="D7" s="4">
        <v>-2.4618299099080101</v>
      </c>
      <c r="E7" s="4">
        <v>-0.79159652700012095</v>
      </c>
      <c r="F7" s="4">
        <v>-0.150499636495527</v>
      </c>
    </row>
    <row r="8" spans="1:6" ht="15.75" customHeight="1" x14ac:dyDescent="0.3">
      <c r="A8" s="4">
        <v>-1.38563284696626</v>
      </c>
      <c r="B8" s="4">
        <v>-0.297857672602656</v>
      </c>
      <c r="C8" s="4">
        <v>-1.3816595356334</v>
      </c>
      <c r="D8" s="4">
        <v>-1.9818404119820501</v>
      </c>
      <c r="E8" s="4">
        <v>-0.424581889050335</v>
      </c>
      <c r="F8" s="4">
        <v>0.67903595191107502</v>
      </c>
    </row>
    <row r="9" spans="1:6" ht="15.75" customHeight="1" x14ac:dyDescent="0.3">
      <c r="A9" s="4">
        <v>0.751720580687949</v>
      </c>
      <c r="B9" s="4">
        <v>1.40027787819641</v>
      </c>
      <c r="C9" s="4">
        <v>0.252260764626557</v>
      </c>
      <c r="D9" s="4">
        <v>-8.4014252600503603E-2</v>
      </c>
      <c r="E9" s="4">
        <v>0.40113609723882698</v>
      </c>
      <c r="F9" s="4">
        <v>0.30389334860766498</v>
      </c>
    </row>
    <row r="10" spans="1:6" ht="15.75" customHeight="1" x14ac:dyDescent="0.3">
      <c r="A10" s="4">
        <v>1.3233267745273301</v>
      </c>
      <c r="B10" s="4">
        <v>1.2998341720909199</v>
      </c>
      <c r="C10" s="4">
        <v>0.45137590602486599</v>
      </c>
      <c r="D10" s="4">
        <v>0.30019461091798499</v>
      </c>
      <c r="E10" s="4">
        <v>-0.36496657293308998</v>
      </c>
      <c r="F10" s="4">
        <v>-0.14366380661400199</v>
      </c>
    </row>
    <row r="11" spans="1:6" ht="15.75" customHeight="1" x14ac:dyDescent="0.3">
      <c r="A11" s="4">
        <v>-0.68861046012324501</v>
      </c>
      <c r="B11" s="4">
        <v>6.5939937569594806E-2</v>
      </c>
      <c r="C11" s="4">
        <v>-2.2815692639627598</v>
      </c>
      <c r="D11" s="4">
        <v>-1.7083338859324899</v>
      </c>
      <c r="E11" s="4">
        <v>3.0470993691850898</v>
      </c>
      <c r="F11" s="4">
        <v>1.72374563272809</v>
      </c>
    </row>
    <row r="12" spans="1:6" ht="15.75" customHeight="1" x14ac:dyDescent="0.3">
      <c r="A12" s="4">
        <v>-4.4398504691989702</v>
      </c>
      <c r="B12" s="4">
        <v>-5.5009126360591996</v>
      </c>
      <c r="C12" s="4">
        <v>-2.9075977774683501</v>
      </c>
      <c r="D12" s="4">
        <v>-2.4392385122206202</v>
      </c>
      <c r="E12" s="4">
        <v>-0.443367569258168</v>
      </c>
      <c r="F12" s="4">
        <v>-0.69927518903170904</v>
      </c>
    </row>
    <row r="13" spans="1:6" ht="15.75" customHeight="1" x14ac:dyDescent="0.3">
      <c r="A13" s="4">
        <v>2.7857223416472201</v>
      </c>
      <c r="B13" s="4">
        <v>2.0152226736659702</v>
      </c>
      <c r="C13" s="4">
        <v>0.55717236635670098</v>
      </c>
      <c r="D13" s="4">
        <v>0.24375515573796599</v>
      </c>
      <c r="E13" s="4">
        <v>-0.453445999841255</v>
      </c>
      <c r="F13" s="4">
        <v>-0.416683630309653</v>
      </c>
    </row>
    <row r="14" spans="1:6" ht="15.75" customHeight="1" x14ac:dyDescent="0.3">
      <c r="A14" s="4">
        <v>0.140843344728803</v>
      </c>
      <c r="B14" s="4">
        <v>0.70005932521166003</v>
      </c>
      <c r="C14" s="4">
        <v>0.103474893173485</v>
      </c>
      <c r="D14" s="4">
        <v>-0.64125532657404705</v>
      </c>
      <c r="E14" s="4">
        <v>-0.220086940697615</v>
      </c>
      <c r="F14" s="4">
        <v>-0.45033627529402498</v>
      </c>
    </row>
    <row r="15" spans="1:6" ht="15.75" customHeight="1" x14ac:dyDescent="0.3">
      <c r="A15" s="4">
        <v>-1.358023076204</v>
      </c>
      <c r="B15" s="4">
        <v>-1.2620340159705501</v>
      </c>
      <c r="C15" s="4">
        <v>0.374975133835521</v>
      </c>
      <c r="D15" s="4">
        <v>-0.16267024248345899</v>
      </c>
      <c r="E15" s="4">
        <v>-0.68757406679607902</v>
      </c>
      <c r="F15" s="4">
        <v>-1.5381360145393199</v>
      </c>
    </row>
    <row r="16" spans="1:6" ht="15.75" customHeight="1" x14ac:dyDescent="0.3">
      <c r="A16" s="4">
        <v>-0.14539279761141999</v>
      </c>
      <c r="B16" s="4">
        <v>1.0664950455186899</v>
      </c>
      <c r="C16" s="4">
        <v>-0.329486415784014</v>
      </c>
      <c r="D16" s="4">
        <v>-0.45252251823612</v>
      </c>
      <c r="E16" s="4">
        <v>0.25633273998487999</v>
      </c>
      <c r="F16" s="4">
        <v>0.30029873200186202</v>
      </c>
    </row>
    <row r="17" spans="1:6" ht="15.75" customHeight="1" x14ac:dyDescent="0.3">
      <c r="A17" s="4">
        <v>1.75690463005996</v>
      </c>
      <c r="B17" s="4">
        <v>0.28662360317715202</v>
      </c>
      <c r="C17" s="4">
        <v>-0.57768209123681402</v>
      </c>
      <c r="D17" s="4">
        <v>-0.393975334985606</v>
      </c>
      <c r="E17" s="4">
        <v>-1.4560115638900801E-2</v>
      </c>
      <c r="F17" s="4">
        <v>-0.82968126064697201</v>
      </c>
    </row>
    <row r="18" spans="1:6" ht="15.75" customHeight="1" x14ac:dyDescent="0.3">
      <c r="A18" s="4">
        <v>3.1199796872948502</v>
      </c>
      <c r="B18" s="4">
        <v>2.5625600102517101</v>
      </c>
      <c r="C18" s="4">
        <v>-0.382413333916439</v>
      </c>
      <c r="D18" s="4">
        <v>-0.137686547431253</v>
      </c>
      <c r="E18" s="4">
        <v>-0.37231077007952501</v>
      </c>
      <c r="F18" s="4">
        <v>-0.43809878033309702</v>
      </c>
    </row>
    <row r="19" spans="1:6" ht="15.75" customHeight="1" x14ac:dyDescent="0.3">
      <c r="A19" s="4">
        <v>8.8319829777160894E-2</v>
      </c>
      <c r="B19" s="4">
        <v>0.61411416968250498</v>
      </c>
      <c r="C19" s="4">
        <v>-1.0172570951895801</v>
      </c>
      <c r="D19" s="4">
        <v>-0.43343844108866803</v>
      </c>
      <c r="E19" s="4">
        <v>-3.4096321374957599E-2</v>
      </c>
      <c r="F19" s="4">
        <v>0.50022044437768898</v>
      </c>
    </row>
    <row r="20" spans="1:6" ht="15.75" customHeight="1" x14ac:dyDescent="0.3">
      <c r="A20" s="4">
        <v>0.100836992613638</v>
      </c>
      <c r="B20" s="4">
        <v>-0.48229002163378198</v>
      </c>
      <c r="C20" s="4">
        <v>-6.4952165481773697E-2</v>
      </c>
      <c r="D20" s="4">
        <v>-0.13387401326573201</v>
      </c>
      <c r="E20" s="4">
        <v>1.0710365360442999</v>
      </c>
      <c r="F20" s="4">
        <v>2.0833387434827002</v>
      </c>
    </row>
    <row r="21" spans="1:6" ht="15.75" customHeight="1" x14ac:dyDescent="0.3">
      <c r="A21" s="4">
        <v>1.3712617849098401</v>
      </c>
      <c r="B21" s="4">
        <v>2.2159950056256901</v>
      </c>
      <c r="C21" s="4">
        <v>-7.2671488041790105E-2</v>
      </c>
      <c r="D21" s="4">
        <v>-0.20233998114283899</v>
      </c>
      <c r="E21" s="4">
        <v>-0.149864595620605</v>
      </c>
      <c r="F21" s="4">
        <v>-1.0011317770642201</v>
      </c>
    </row>
    <row r="22" spans="1:6" ht="15.75" customHeight="1" x14ac:dyDescent="0.3">
      <c r="A22" s="4">
        <v>1.3607046273460599</v>
      </c>
      <c r="B22" s="4">
        <v>2.50873844456286</v>
      </c>
      <c r="C22" s="4">
        <v>0.11141278178803</v>
      </c>
      <c r="D22" s="4">
        <v>-0.149231228670234</v>
      </c>
      <c r="E22" s="4">
        <v>-9.4901314528948205E-2</v>
      </c>
      <c r="F22" s="4">
        <v>-0.82002487857873896</v>
      </c>
    </row>
    <row r="23" spans="1:6" ht="15.75" customHeight="1" x14ac:dyDescent="0.3">
      <c r="A23" s="4">
        <v>-0.316696731430053</v>
      </c>
      <c r="B23" s="4">
        <v>-0.28558988247044997</v>
      </c>
      <c r="C23" s="4">
        <v>-6.3082124332651396E-2</v>
      </c>
      <c r="D23" s="4">
        <v>-0.17192911640661901</v>
      </c>
      <c r="E23" s="4">
        <v>-0.67334680150052495</v>
      </c>
      <c r="F23" s="4">
        <v>0.41099265696103598</v>
      </c>
    </row>
    <row r="24" spans="1:6" ht="15.75" customHeight="1" x14ac:dyDescent="0.3">
      <c r="A24" s="4">
        <v>0.35006278417374698</v>
      </c>
      <c r="B24" s="4">
        <v>0.578058821961558</v>
      </c>
      <c r="C24" s="4">
        <v>-9.0717734187233098E-2</v>
      </c>
      <c r="D24" s="4">
        <v>1.5646114812451199E-2</v>
      </c>
      <c r="E24" s="4">
        <v>1.0839612081849599</v>
      </c>
      <c r="F24" s="4">
        <v>0.68148129587468498</v>
      </c>
    </row>
    <row r="25" spans="1:6" ht="15.75" customHeight="1" x14ac:dyDescent="0.3">
      <c r="A25" s="4">
        <v>-0.65480532969984695</v>
      </c>
      <c r="B25" s="4">
        <v>-2.4951945178617798</v>
      </c>
      <c r="C25" s="4">
        <v>9.7845460228207698E-2</v>
      </c>
      <c r="D25" s="4">
        <v>-0.28269604053282898</v>
      </c>
      <c r="E25" s="4">
        <v>1.28177254189434</v>
      </c>
      <c r="F25" s="4">
        <v>0.19677011366393901</v>
      </c>
    </row>
    <row r="26" spans="1:6" ht="15.75" customHeight="1" x14ac:dyDescent="0.3">
      <c r="A26" s="4">
        <v>1.0580484306303799</v>
      </c>
      <c r="B26" s="4">
        <v>1.20423511119979</v>
      </c>
      <c r="C26" s="4">
        <v>0.178677277909224</v>
      </c>
      <c r="D26" s="4">
        <v>-0.249057048912981</v>
      </c>
      <c r="E26" s="4">
        <v>1.9005493113541101</v>
      </c>
      <c r="F26" s="4">
        <v>0.41670119880967899</v>
      </c>
    </row>
    <row r="27" spans="1:6" ht="15.75" customHeight="1" x14ac:dyDescent="0.3">
      <c r="A27" s="4">
        <v>1.5819212223416099</v>
      </c>
      <c r="B27" s="4">
        <v>1.2816262632775901</v>
      </c>
      <c r="C27" s="4">
        <v>0.86019347446799099</v>
      </c>
      <c r="D27" s="4">
        <v>1.3703476755147499</v>
      </c>
      <c r="E27" s="4">
        <v>-1.3896545882697999</v>
      </c>
      <c r="F27" s="4">
        <v>-0.96627822700647903</v>
      </c>
    </row>
    <row r="28" spans="1:6" ht="15.75" customHeight="1" x14ac:dyDescent="0.3">
      <c r="A28" s="4">
        <v>-1.7957507153085901</v>
      </c>
      <c r="B28" s="4">
        <v>-0.467197617484997</v>
      </c>
      <c r="C28" s="4">
        <v>-0.38889551261861799</v>
      </c>
      <c r="D28" s="4">
        <v>0.14714813189095199</v>
      </c>
      <c r="E28" s="4">
        <v>-0.46596325663056698</v>
      </c>
      <c r="F28" s="4">
        <v>-3.3342146424022401</v>
      </c>
    </row>
    <row r="29" spans="1:6" ht="15.75" customHeight="1" x14ac:dyDescent="0.3">
      <c r="A29" s="4">
        <v>0.58147516364514895</v>
      </c>
      <c r="B29" s="4">
        <v>0.23704396523507601</v>
      </c>
      <c r="C29" s="4">
        <v>-0.17012977358599701</v>
      </c>
      <c r="D29" s="4">
        <v>0.85415165117372804</v>
      </c>
      <c r="E29" s="4">
        <v>0.98535036039990997</v>
      </c>
      <c r="F29" s="4">
        <v>1.4846981137136199</v>
      </c>
    </row>
    <row r="30" spans="1:6" ht="15.75" customHeight="1" x14ac:dyDescent="0.3">
      <c r="A30" s="4">
        <v>0.62236420107856005</v>
      </c>
      <c r="B30" s="4">
        <v>1.6997459085825499</v>
      </c>
      <c r="C30" s="4">
        <v>-0.98359639845565106</v>
      </c>
      <c r="D30" s="4">
        <v>-1.11002658675036</v>
      </c>
      <c r="E30" s="4">
        <v>-0.15298051189460299</v>
      </c>
      <c r="F30" s="4">
        <v>0.732009774667844</v>
      </c>
    </row>
    <row r="31" spans="1:6" ht="15.75" customHeight="1" x14ac:dyDescent="0.3">
      <c r="A31" s="4">
        <v>-2.35178110640312</v>
      </c>
      <c r="B31" s="4">
        <v>-0.98305810721428699</v>
      </c>
      <c r="C31" s="4">
        <v>0.23742682198628601</v>
      </c>
      <c r="D31" s="4">
        <v>-0.44324526325767599</v>
      </c>
      <c r="E31" s="4">
        <v>0.33831520487141398</v>
      </c>
      <c r="F31" s="4">
        <v>0.89507759383358598</v>
      </c>
    </row>
    <row r="32" spans="1:6" ht="15.75" customHeight="1" x14ac:dyDescent="0.3">
      <c r="A32" s="4">
        <v>-1.2907448646524</v>
      </c>
      <c r="B32" s="4">
        <v>0.37674877207483198</v>
      </c>
      <c r="C32" s="4">
        <v>-8.1797689095140194E-2</v>
      </c>
      <c r="D32" s="4">
        <v>0.292686802452371</v>
      </c>
      <c r="E32" s="4">
        <v>0.59142574657123903</v>
      </c>
      <c r="F32" s="4">
        <v>0.84140060474586698</v>
      </c>
    </row>
    <row r="33" spans="1:6" ht="15.75" customHeight="1" x14ac:dyDescent="0.3">
      <c r="A33" s="4"/>
      <c r="B33" s="4"/>
      <c r="C33" s="4">
        <v>1.59283983606887</v>
      </c>
      <c r="D33" s="4">
        <v>0.82948157541180201</v>
      </c>
      <c r="E33" s="4">
        <v>2.7706583017410299E-2</v>
      </c>
      <c r="F33" s="4">
        <v>0.57164095435263196</v>
      </c>
    </row>
    <row r="34" spans="1:6" ht="15.75" customHeight="1" x14ac:dyDescent="0.3">
      <c r="A34" s="4"/>
      <c r="B34" s="4"/>
      <c r="C34" s="4">
        <v>0.29288225737545798</v>
      </c>
      <c r="D34" s="4">
        <v>-0.54053750980110005</v>
      </c>
      <c r="E34" s="4">
        <v>-1.0592829554221601</v>
      </c>
      <c r="F34" s="4">
        <v>-1.25804336293485</v>
      </c>
    </row>
    <row r="35" spans="1:6" ht="15.75" customHeight="1" x14ac:dyDescent="0.3">
      <c r="A35" s="4"/>
      <c r="B35" s="4"/>
      <c r="C35" s="4">
        <v>1.15105451901602</v>
      </c>
      <c r="D35" s="4">
        <v>0.73313664074862595</v>
      </c>
      <c r="E35" s="4">
        <v>-0.65929743955144804</v>
      </c>
      <c r="F35" s="4">
        <v>-0.30385027195786601</v>
      </c>
    </row>
    <row r="36" spans="1:6" ht="15.75" customHeight="1" x14ac:dyDescent="0.3">
      <c r="A36" s="4"/>
      <c r="B36" s="4"/>
      <c r="C36" s="4">
        <v>0.27208145636363301</v>
      </c>
      <c r="D36" s="4">
        <v>-0.80386451357121802</v>
      </c>
      <c r="E36" s="4">
        <v>0.44394834129677402</v>
      </c>
      <c r="F36" s="4">
        <v>3.4689626009973197E-2</v>
      </c>
    </row>
    <row r="37" spans="1:6" ht="15.75" customHeight="1" x14ac:dyDescent="0.3">
      <c r="A37" s="4"/>
      <c r="B37" s="4"/>
      <c r="C37" s="4">
        <v>0.703081291195361</v>
      </c>
      <c r="D37" s="4">
        <v>0.70867116461150703</v>
      </c>
      <c r="E37" s="4">
        <v>0.58408425108692097</v>
      </c>
      <c r="F37" s="4">
        <v>1.0395314328732801</v>
      </c>
    </row>
    <row r="38" spans="1:6" ht="15.75" customHeight="1" x14ac:dyDescent="0.3">
      <c r="A38" s="4"/>
      <c r="B38" s="4"/>
      <c r="C38" s="4">
        <v>8.3267300884992498E-2</v>
      </c>
      <c r="D38" s="4">
        <v>0.28604576877612298</v>
      </c>
      <c r="E38" s="4">
        <v>-0.278940683203518</v>
      </c>
      <c r="F38" s="4">
        <v>-1.1427132180505</v>
      </c>
    </row>
    <row r="39" spans="1:6" ht="15.75" customHeight="1" x14ac:dyDescent="0.3">
      <c r="A39" s="4"/>
      <c r="B39" s="4"/>
      <c r="C39" s="4">
        <v>0.55678298709905705</v>
      </c>
      <c r="D39" s="4">
        <v>0.45866224665903899</v>
      </c>
      <c r="E39" s="4">
        <v>-8.4181002591288606E-2</v>
      </c>
      <c r="F39" s="4">
        <v>-0.47121264489398601</v>
      </c>
    </row>
    <row r="40" spans="1:6" ht="15.75" customHeight="1" x14ac:dyDescent="0.3">
      <c r="A40" s="4"/>
      <c r="B40" s="4"/>
      <c r="C40" s="4">
        <v>0.12894531627606301</v>
      </c>
      <c r="D40" s="4">
        <v>0.21853591963003499</v>
      </c>
      <c r="E40" s="4">
        <v>-1.19986055458653</v>
      </c>
      <c r="F40" s="4">
        <v>-0.43649896850540998</v>
      </c>
    </row>
    <row r="41" spans="1:6" ht="15.75" customHeight="1" x14ac:dyDescent="0.3">
      <c r="A41" s="4"/>
      <c r="B41" s="4"/>
      <c r="C41" s="4">
        <v>7.2466167733548997E-2</v>
      </c>
      <c r="D41" s="4">
        <v>0.27984911677691099</v>
      </c>
      <c r="E41" s="4">
        <v>-0.75160899686267302</v>
      </c>
      <c r="F41" s="4">
        <v>-0.39758287647475299</v>
      </c>
    </row>
    <row r="42" spans="1:6" ht="15.75" customHeight="1" x14ac:dyDescent="0.3">
      <c r="A42" s="4"/>
      <c r="B42" s="4"/>
      <c r="C42" s="4">
        <v>-0.91075247684678395</v>
      </c>
      <c r="D42" s="4">
        <v>-0.54730789058755802</v>
      </c>
      <c r="E42" s="4">
        <v>2.5782917952312601</v>
      </c>
      <c r="F42" s="4">
        <v>1.9108686963331001</v>
      </c>
    </row>
    <row r="43" spans="1:6" ht="15.75" customHeight="1" x14ac:dyDescent="0.3">
      <c r="A43" s="4"/>
      <c r="B43" s="4"/>
      <c r="C43" s="4">
        <v>0.44205503386974598</v>
      </c>
      <c r="D43" s="4">
        <v>0.64104570599333499</v>
      </c>
      <c r="E43" s="4">
        <v>-1.26478627393887</v>
      </c>
      <c r="F43" s="4">
        <v>-0.72348235901734304</v>
      </c>
    </row>
    <row r="44" spans="1:6" ht="15.75" customHeight="1" x14ac:dyDescent="0.3">
      <c r="A44" s="4"/>
      <c r="B44" s="4"/>
      <c r="C44" s="4">
        <v>0.76745105148082604</v>
      </c>
      <c r="D44" s="4">
        <v>0.51494378350654901</v>
      </c>
      <c r="E44" s="4">
        <v>-0.69759944095175097</v>
      </c>
      <c r="F44" s="4">
        <v>-0.57100817797100001</v>
      </c>
    </row>
    <row r="45" spans="1:6" ht="15.75" customHeight="1" x14ac:dyDescent="0.3">
      <c r="A45" s="4"/>
      <c r="B45" s="4"/>
      <c r="C45" s="4">
        <v>-1.4340855746230701</v>
      </c>
      <c r="D45" s="4">
        <v>-2.0511231658787099</v>
      </c>
      <c r="E45" s="4">
        <v>-0.38492819824804497</v>
      </c>
      <c r="F45" s="4">
        <v>-0.35556365821582597</v>
      </c>
    </row>
    <row r="46" spans="1:6" ht="15.75" customHeight="1" x14ac:dyDescent="0.3">
      <c r="A46" s="4"/>
      <c r="B46" s="4"/>
      <c r="C46" s="4">
        <v>1.0749038668039499</v>
      </c>
      <c r="D46" s="4">
        <v>-0.131152076683619</v>
      </c>
      <c r="E46" s="4">
        <v>7.8621959942063294E-2</v>
      </c>
      <c r="F46" s="4">
        <v>0.30949499713884898</v>
      </c>
    </row>
    <row r="47" spans="1:6" ht="15.75" customHeight="1" x14ac:dyDescent="0.3">
      <c r="A47" s="4"/>
      <c r="B47" s="4"/>
      <c r="C47" s="4">
        <v>-0.95049165228380295</v>
      </c>
      <c r="D47" s="4">
        <v>-1.0666011398067901</v>
      </c>
      <c r="E47" s="4">
        <v>-0.396856574018641</v>
      </c>
      <c r="F47" s="4">
        <v>-0.28740888421488803</v>
      </c>
    </row>
    <row r="48" spans="1:6" ht="15.75" customHeight="1" x14ac:dyDescent="0.3">
      <c r="A48" s="4"/>
      <c r="B48" s="4"/>
      <c r="C48" s="4">
        <v>0.31571616580916201</v>
      </c>
      <c r="D48" s="4">
        <v>1.1815534221225501</v>
      </c>
      <c r="E48" s="4">
        <v>3.05808792168836E-2</v>
      </c>
      <c r="F48" s="4">
        <v>0.22253428160140101</v>
      </c>
    </row>
    <row r="49" spans="1:6" ht="15.75" customHeight="1" x14ac:dyDescent="0.3">
      <c r="A49" s="4"/>
      <c r="B49" s="4"/>
      <c r="C49" s="4">
        <v>1.6973715670641301</v>
      </c>
      <c r="D49" s="4">
        <v>-7.85305475633188E-2</v>
      </c>
      <c r="E49" s="4">
        <v>0.46407647242265199</v>
      </c>
      <c r="F49" s="4">
        <v>5.92239665467875E-2</v>
      </c>
    </row>
    <row r="50" spans="1:6" ht="15.75" customHeight="1" x14ac:dyDescent="0.3">
      <c r="A50" s="4"/>
      <c r="B50" s="4"/>
      <c r="C50" s="4">
        <v>-1.4721832518848199</v>
      </c>
      <c r="D50" s="4">
        <v>-1.18123048687961</v>
      </c>
      <c r="E50" s="4">
        <v>-0.28194651736979098</v>
      </c>
      <c r="F50" s="4">
        <v>-0.334746931781922</v>
      </c>
    </row>
    <row r="51" spans="1:6" ht="15.75" customHeight="1" x14ac:dyDescent="0.3">
      <c r="A51" s="4"/>
      <c r="B51" s="4"/>
      <c r="C51" s="4">
        <v>-0.98359496705063199</v>
      </c>
      <c r="D51" s="4">
        <v>-1.73461244328373</v>
      </c>
      <c r="E51" s="4">
        <v>5.9341882294435197E-2</v>
      </c>
      <c r="F51" s="4">
        <v>-7.2116783367437501E-2</v>
      </c>
    </row>
    <row r="52" spans="1:6" ht="15.75" customHeight="1" x14ac:dyDescent="0.3">
      <c r="A52" s="4"/>
      <c r="B52" s="4"/>
      <c r="C52" s="4">
        <v>-5.8381911296351903E-2</v>
      </c>
      <c r="D52" s="4">
        <v>0.43339112817609499</v>
      </c>
      <c r="E52" s="4">
        <v>-0.268566682798145</v>
      </c>
      <c r="F52" s="4">
        <v>-0.48610127224215999</v>
      </c>
    </row>
    <row r="53" spans="1:6" ht="15.75" customHeight="1" x14ac:dyDescent="0.3">
      <c r="A53" s="4"/>
      <c r="B53" s="4"/>
      <c r="C53" s="4">
        <v>0.79505118021922705</v>
      </c>
      <c r="D53" s="4">
        <v>1.92339661582245</v>
      </c>
      <c r="E53" s="4">
        <v>-0.18021520839795399</v>
      </c>
      <c r="F53" s="4">
        <v>-0.10657275854617</v>
      </c>
    </row>
    <row r="54" spans="1:6" ht="15.75" customHeight="1" x14ac:dyDescent="0.3">
      <c r="A54" s="4"/>
      <c r="B54" s="4"/>
      <c r="C54" s="4">
        <v>1.1704920160023999</v>
      </c>
      <c r="D54" s="4">
        <v>-0.23090397881997099</v>
      </c>
      <c r="E54" s="4">
        <v>0.50616454349458895</v>
      </c>
      <c r="F54" s="4">
        <v>7.3161443051476205E-2</v>
      </c>
    </row>
    <row r="55" spans="1:6" ht="15.75" customHeight="1" x14ac:dyDescent="0.3">
      <c r="A55" s="4"/>
      <c r="B55" s="4"/>
      <c r="C55" s="4">
        <v>1.1922092952972201</v>
      </c>
      <c r="D55" s="4">
        <v>1.6891920805010701</v>
      </c>
      <c r="E55" s="4">
        <v>-0.33886039920546701</v>
      </c>
      <c r="F55" s="4">
        <v>0.45218573400521</v>
      </c>
    </row>
    <row r="56" spans="1:6" ht="15.75" customHeight="1" x14ac:dyDescent="0.3">
      <c r="A56" s="4"/>
      <c r="B56" s="4"/>
      <c r="C56" s="4">
        <v>1.91513860333296</v>
      </c>
      <c r="D56" s="4">
        <v>1.41875729771918</v>
      </c>
      <c r="E56" s="4">
        <v>-0.20821540337230299</v>
      </c>
      <c r="F56" s="4">
        <v>0.39516299744699401</v>
      </c>
    </row>
    <row r="57" spans="1:6" ht="15.75" customHeight="1" x14ac:dyDescent="0.3">
      <c r="A57" s="4"/>
      <c r="B57" s="4"/>
      <c r="C57" s="4">
        <v>-0.86549998704336695</v>
      </c>
      <c r="D57" s="4">
        <v>-0.42409982473945401</v>
      </c>
      <c r="E57" s="4">
        <v>0.20543109834217199</v>
      </c>
      <c r="F57" s="4">
        <v>0.14206025345989401</v>
      </c>
    </row>
    <row r="58" spans="1:6" ht="15.75" customHeight="1" x14ac:dyDescent="0.3">
      <c r="A58" s="4"/>
      <c r="B58" s="4"/>
      <c r="C58" s="4">
        <v>-0.22470831002262501</v>
      </c>
      <c r="D58" s="4">
        <v>-0.95608803004702902</v>
      </c>
      <c r="E58" s="4">
        <v>-0.43043588314915898</v>
      </c>
      <c r="F58" s="4">
        <v>-0.18329046567993501</v>
      </c>
    </row>
    <row r="59" spans="1:6" ht="15.75" customHeight="1" x14ac:dyDescent="0.3">
      <c r="A59" s="4"/>
      <c r="B59" s="4"/>
      <c r="C59" s="4">
        <v>1.2975313167170399</v>
      </c>
      <c r="D59" s="4">
        <v>1.7370230343342901</v>
      </c>
      <c r="E59" s="4">
        <v>0.85876709727080203</v>
      </c>
      <c r="F59" s="4">
        <v>0.57739385224846995</v>
      </c>
    </row>
    <row r="60" spans="1:6" ht="15.75" customHeight="1" x14ac:dyDescent="0.3">
      <c r="A60" s="4"/>
      <c r="B60" s="4"/>
      <c r="C60" s="4">
        <v>1.5651337506004601E-2</v>
      </c>
      <c r="D60" s="4">
        <v>0.74508059689022299</v>
      </c>
      <c r="E60" s="4">
        <v>-5.1950922013242598E-2</v>
      </c>
      <c r="F60" s="4">
        <v>-0.12485847640252799</v>
      </c>
    </row>
    <row r="61" spans="1:6" ht="15.75" customHeight="1" x14ac:dyDescent="0.3">
      <c r="A61" s="4"/>
      <c r="B61" s="4"/>
      <c r="C61" s="4">
        <v>0.47145663457075898</v>
      </c>
      <c r="D61" s="4">
        <v>0.110111496806611</v>
      </c>
      <c r="E61" s="4">
        <v>-0.19530339790023901</v>
      </c>
      <c r="F61" s="4">
        <v>0.46977335329854097</v>
      </c>
    </row>
    <row r="62" spans="1:6" ht="15.75" customHeight="1" x14ac:dyDescent="0.3">
      <c r="A62" s="4"/>
      <c r="B62" s="4"/>
      <c r="C62" s="4"/>
      <c r="D62" s="4"/>
      <c r="E62" s="4">
        <v>0.21556860153805499</v>
      </c>
      <c r="F62" s="4">
        <v>-2.01588982138136E-2</v>
      </c>
    </row>
    <row r="63" spans="1:6" ht="15.75" customHeight="1" x14ac:dyDescent="0.3">
      <c r="A63" s="4"/>
      <c r="B63" s="4"/>
      <c r="C63" s="4"/>
      <c r="D63" s="4"/>
      <c r="E63" s="4">
        <v>-0.44808756593876398</v>
      </c>
      <c r="F63" s="4">
        <v>-0.34523703167950098</v>
      </c>
    </row>
    <row r="64" spans="1:6" ht="15.75" customHeight="1" x14ac:dyDescent="0.3">
      <c r="A64" s="4"/>
      <c r="B64" s="4"/>
      <c r="C64" s="4"/>
      <c r="D64" s="4"/>
      <c r="E64" s="4">
        <v>0.46977785147436701</v>
      </c>
      <c r="F64" s="4">
        <v>0.53431059170980999</v>
      </c>
    </row>
    <row r="65" spans="1:6" ht="15.75" customHeight="1" x14ac:dyDescent="0.3">
      <c r="A65" s="4"/>
      <c r="B65" s="4"/>
      <c r="C65" s="4"/>
      <c r="D65" s="4"/>
      <c r="E65" s="4">
        <v>0.72473948510662001</v>
      </c>
      <c r="F65" s="4">
        <v>1.07474406860314</v>
      </c>
    </row>
    <row r="66" spans="1:6" ht="15.75" customHeight="1" x14ac:dyDescent="0.3">
      <c r="A66" s="4"/>
      <c r="B66" s="4"/>
      <c r="C66" s="4"/>
      <c r="D66" s="4"/>
      <c r="E66" s="4">
        <v>-0.117598517973919</v>
      </c>
      <c r="F66" s="4">
        <v>-0.17700272096700501</v>
      </c>
    </row>
    <row r="67" spans="1:6" ht="15.75" customHeight="1" x14ac:dyDescent="0.3">
      <c r="A67" s="4"/>
      <c r="B67" s="4"/>
      <c r="C67" s="4"/>
      <c r="D67" s="4"/>
      <c r="E67" s="4">
        <v>-0.16183693628975601</v>
      </c>
      <c r="F67" s="4">
        <v>-0.133458471380102</v>
      </c>
    </row>
    <row r="68" spans="1:6" ht="15.75" customHeight="1" x14ac:dyDescent="0.3">
      <c r="A68" s="4"/>
      <c r="B68" s="4"/>
      <c r="C68" s="4"/>
      <c r="D68" s="4"/>
      <c r="E68" s="4">
        <v>-0.23326093755747099</v>
      </c>
      <c r="F68" s="4">
        <v>-0.63338346705695703</v>
      </c>
    </row>
    <row r="69" spans="1:6" ht="15.75" customHeight="1" x14ac:dyDescent="0.3">
      <c r="A69" s="4"/>
      <c r="B69" s="4"/>
      <c r="C69" s="4"/>
      <c r="D69" s="4"/>
      <c r="E69" s="4">
        <v>1.06956384096374</v>
      </c>
      <c r="F69" s="4">
        <v>1.00300638226574</v>
      </c>
    </row>
    <row r="70" spans="1:6" ht="15.75" customHeight="1" x14ac:dyDescent="0.3">
      <c r="A70" s="4"/>
      <c r="B70" s="4"/>
      <c r="C70" s="4"/>
      <c r="D70" s="4"/>
      <c r="E70" s="4">
        <v>0.182820199762945</v>
      </c>
      <c r="F70" s="4">
        <v>-5.1835093821880597E-2</v>
      </c>
    </row>
    <row r="71" spans="1:6" ht="15.75" customHeight="1" x14ac:dyDescent="0.3">
      <c r="A71" s="4"/>
      <c r="B71" s="4"/>
      <c r="C71" s="4"/>
      <c r="D71" s="4"/>
      <c r="E71" s="4">
        <v>-0.56145164112489598</v>
      </c>
      <c r="F71" s="4">
        <v>0.91486952436080504</v>
      </c>
    </row>
    <row r="72" spans="1:6" ht="15.75" customHeight="1" x14ac:dyDescent="0.3">
      <c r="A72" s="4"/>
      <c r="B72" s="4"/>
      <c r="C72" s="4"/>
      <c r="D72" s="4"/>
      <c r="E72" s="4">
        <v>1.57938583119913</v>
      </c>
      <c r="F72" s="4">
        <v>-8.12194539507613E-2</v>
      </c>
    </row>
    <row r="73" spans="1:6" ht="15.75" customHeight="1" x14ac:dyDescent="0.3">
      <c r="A73" s="4"/>
      <c r="B73" s="4"/>
      <c r="C73" s="4"/>
      <c r="D73" s="4"/>
      <c r="E73" s="4">
        <v>1.7207636853643999</v>
      </c>
      <c r="F73" s="4">
        <v>1.5069565593521499</v>
      </c>
    </row>
    <row r="74" spans="1:6" ht="15.75" customHeight="1" x14ac:dyDescent="0.3">
      <c r="A74" s="4"/>
      <c r="B74" s="4"/>
      <c r="C74" s="4"/>
      <c r="D74" s="4"/>
      <c r="E74" s="4">
        <v>-0.323062376391128</v>
      </c>
      <c r="F74" s="4">
        <v>-0.82797852534253702</v>
      </c>
    </row>
    <row r="75" spans="1:6" ht="15.75" customHeight="1" x14ac:dyDescent="0.3">
      <c r="A75" s="4"/>
      <c r="B75" s="4"/>
      <c r="C75" s="4"/>
      <c r="D75" s="4"/>
      <c r="E75" s="4">
        <v>0.36967320685523802</v>
      </c>
      <c r="F75" s="4">
        <v>-1.29178541911216</v>
      </c>
    </row>
    <row r="76" spans="1:6" ht="15.75" customHeight="1" x14ac:dyDescent="0.3">
      <c r="A76" s="4"/>
      <c r="B76" s="4"/>
      <c r="C76" s="4"/>
      <c r="D76" s="4"/>
      <c r="E76" s="4">
        <v>1.1679164270058</v>
      </c>
      <c r="F76" s="4">
        <v>2.0100090883660799</v>
      </c>
    </row>
    <row r="77" spans="1:6" ht="15.75" customHeight="1" x14ac:dyDescent="0.3">
      <c r="A77" s="4"/>
      <c r="B77" s="4"/>
      <c r="C77" s="4"/>
      <c r="D77" s="4"/>
      <c r="E77" s="4">
        <v>-2.5576867693791701</v>
      </c>
      <c r="F77" s="4">
        <v>0.42878461683455898</v>
      </c>
    </row>
    <row r="78" spans="1:6" ht="15.75" customHeight="1" x14ac:dyDescent="0.3">
      <c r="A78" s="4"/>
      <c r="B78" s="4"/>
      <c r="C78" s="4"/>
      <c r="D78" s="4"/>
      <c r="E78" s="4">
        <v>0.51688403155608498</v>
      </c>
      <c r="F78" s="4">
        <v>-0.172427092740912</v>
      </c>
    </row>
    <row r="79" spans="1:6" ht="15.75" customHeight="1" x14ac:dyDescent="0.3">
      <c r="A79" s="4"/>
      <c r="B79" s="4"/>
      <c r="C79" s="4"/>
      <c r="D79" s="4"/>
      <c r="E79" s="4">
        <v>3.00753596757714</v>
      </c>
      <c r="F79" s="4">
        <v>4.3741188182685198</v>
      </c>
    </row>
    <row r="80" spans="1:6" ht="15.75" customHeight="1" x14ac:dyDescent="0.3">
      <c r="A80" s="4"/>
      <c r="B80" s="4"/>
      <c r="C80" s="4"/>
      <c r="D80" s="4"/>
      <c r="E80" s="4">
        <v>1.6255406715920999</v>
      </c>
      <c r="F80" s="4">
        <v>0.70343112479680603</v>
      </c>
    </row>
    <row r="81" spans="1:6" ht="15.75" customHeight="1" x14ac:dyDescent="0.3">
      <c r="A81" s="4"/>
      <c r="B81" s="4"/>
      <c r="C81" s="4"/>
      <c r="D81" s="4"/>
      <c r="E81" s="4">
        <v>3.4402858694647298</v>
      </c>
      <c r="F81" s="4">
        <v>2.5179421599668599</v>
      </c>
    </row>
    <row r="82" spans="1:6" ht="15.75" customHeight="1" x14ac:dyDescent="0.3">
      <c r="A82" s="4"/>
      <c r="B82" s="4"/>
      <c r="C82" s="4"/>
      <c r="D82" s="4"/>
      <c r="E82" s="4">
        <v>0.35910414564691101</v>
      </c>
      <c r="F82" s="4">
        <v>-1.8780650684312299</v>
      </c>
    </row>
    <row r="83" spans="1:6" ht="15.75" customHeight="1" x14ac:dyDescent="0.3">
      <c r="A83" s="4"/>
      <c r="B83" s="4"/>
      <c r="C83" s="4"/>
      <c r="D83" s="4"/>
      <c r="E83" s="4">
        <v>-1.91801955374366</v>
      </c>
      <c r="F83" s="4">
        <v>-0.56985619331252702</v>
      </c>
    </row>
    <row r="84" spans="1:6" ht="15.75" customHeight="1" x14ac:dyDescent="0.3">
      <c r="A84" s="4"/>
      <c r="B84" s="4"/>
      <c r="C84" s="4"/>
      <c r="D84" s="4"/>
      <c r="E84" s="4">
        <v>-0.16091936388530101</v>
      </c>
      <c r="F84" s="4">
        <v>-1.0843826413845501</v>
      </c>
    </row>
    <row r="85" spans="1:6" ht="15.75" customHeight="1" x14ac:dyDescent="0.3">
      <c r="A85" s="4"/>
      <c r="B85" s="4"/>
      <c r="C85" s="4"/>
      <c r="D85" s="4"/>
      <c r="E85" s="4">
        <v>2.3953705782187198</v>
      </c>
      <c r="F85" s="4">
        <v>0.76131105331126003</v>
      </c>
    </row>
    <row r="86" spans="1:6" ht="15.75" customHeight="1" x14ac:dyDescent="0.3">
      <c r="A86" s="4"/>
      <c r="B86" s="4"/>
      <c r="C86" s="4"/>
      <c r="D86" s="4"/>
      <c r="E86" s="4">
        <v>-2.1127844499976201</v>
      </c>
      <c r="F86" s="4">
        <v>-1.92510576692053</v>
      </c>
    </row>
    <row r="87" spans="1:6" ht="15.75" customHeight="1" x14ac:dyDescent="0.3">
      <c r="A87" s="4"/>
      <c r="B87" s="4"/>
      <c r="C87" s="4"/>
      <c r="D87" s="4"/>
      <c r="E87" s="4">
        <v>2.8547611454988</v>
      </c>
      <c r="F87" s="4">
        <v>2.5696214496562702</v>
      </c>
    </row>
    <row r="88" spans="1:6" ht="15.75" customHeight="1" x14ac:dyDescent="0.3"/>
    <row r="89" spans="1:6" ht="15.75" customHeight="1" x14ac:dyDescent="0.3"/>
    <row r="90" spans="1:6" ht="15.75" customHeight="1" x14ac:dyDescent="0.3"/>
    <row r="91" spans="1:6" ht="15.75" customHeight="1" x14ac:dyDescent="0.3"/>
    <row r="92" spans="1:6" ht="15.75" customHeight="1" x14ac:dyDescent="0.3"/>
    <row r="93" spans="1:6" ht="15.75" customHeight="1" x14ac:dyDescent="0.3"/>
    <row r="94" spans="1:6" ht="15.75" customHeight="1" x14ac:dyDescent="0.3"/>
    <row r="95" spans="1:6" ht="15.75" customHeight="1" x14ac:dyDescent="0.3"/>
    <row r="96" spans="1: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F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6" ht="15.75" customHeight="1" x14ac:dyDescent="0.3">
      <c r="A1" s="3" t="s">
        <v>4</v>
      </c>
      <c r="C1" s="3" t="s">
        <v>7</v>
      </c>
      <c r="E1" s="3" t="s">
        <v>8</v>
      </c>
    </row>
    <row r="2" spans="1:6" ht="15.75" customHeight="1" x14ac:dyDescent="0.3">
      <c r="A2" s="5" t="s">
        <v>13</v>
      </c>
      <c r="B2" s="5" t="s">
        <v>48</v>
      </c>
      <c r="C2" s="5" t="s">
        <v>13</v>
      </c>
      <c r="D2" s="5" t="s">
        <v>48</v>
      </c>
      <c r="E2" s="5" t="s">
        <v>13</v>
      </c>
      <c r="F2" s="5" t="s">
        <v>48</v>
      </c>
    </row>
    <row r="3" spans="1:6" ht="15.75" customHeight="1" x14ac:dyDescent="0.3">
      <c r="A3" s="4">
        <v>-1.2649339761257601</v>
      </c>
      <c r="B3" s="4">
        <v>0.26287820887519903</v>
      </c>
      <c r="C3" s="4">
        <v>0.19151796508135199</v>
      </c>
      <c r="D3" s="4">
        <v>0.31727517427010399</v>
      </c>
      <c r="E3" s="4">
        <v>9.0912895538737895E-2</v>
      </c>
      <c r="F3" s="4">
        <v>-0.75581342425182896</v>
      </c>
    </row>
    <row r="4" spans="1:6" ht="15.75" customHeight="1" x14ac:dyDescent="0.3">
      <c r="A4" s="4">
        <v>4.6601632095420703E-2</v>
      </c>
      <c r="B4" s="4">
        <v>-4.5720585771030803E-2</v>
      </c>
      <c r="C4" s="4">
        <v>0.42419574960099399</v>
      </c>
      <c r="D4" s="4">
        <v>1.0763550074061199</v>
      </c>
      <c r="E4" s="4">
        <v>-1.05827614086792</v>
      </c>
      <c r="F4" s="4">
        <v>-0.38514612095780798</v>
      </c>
    </row>
    <row r="5" spans="1:6" ht="15.75" customHeight="1" x14ac:dyDescent="0.3">
      <c r="A5" s="4">
        <v>-7.5343212734061997E-3</v>
      </c>
      <c r="B5" s="4">
        <v>0.87738193044229995</v>
      </c>
      <c r="C5" s="4">
        <v>0.27971696078834501</v>
      </c>
      <c r="D5" s="4">
        <v>0.36432498877937503</v>
      </c>
      <c r="E5" s="4">
        <v>-0.66154270127453296</v>
      </c>
      <c r="F5" s="4">
        <v>-0.56025594813452995</v>
      </c>
    </row>
    <row r="6" spans="1:6" ht="15.75" customHeight="1" x14ac:dyDescent="0.3">
      <c r="A6" s="4">
        <v>0.94379264888925396</v>
      </c>
      <c r="B6" s="4">
        <v>8.1828000449230706E-2</v>
      </c>
      <c r="C6" s="4">
        <v>0.15358122571063601</v>
      </c>
      <c r="D6" s="4">
        <v>0.41044040088886002</v>
      </c>
      <c r="E6" s="4">
        <v>-0.19327238368164301</v>
      </c>
      <c r="F6" s="4">
        <v>0.30024867665034699</v>
      </c>
    </row>
    <row r="7" spans="1:6" ht="15.75" customHeight="1" x14ac:dyDescent="0.3">
      <c r="A7" s="4">
        <v>-0.216598608361357</v>
      </c>
      <c r="B7" s="4">
        <v>-1.48337808710684</v>
      </c>
      <c r="C7" s="4">
        <v>0.26636022379232199</v>
      </c>
      <c r="D7" s="4">
        <v>0.114498401911871</v>
      </c>
      <c r="E7" s="4">
        <v>-1.25815301087875</v>
      </c>
      <c r="F7" s="4">
        <v>-0.58651606797156397</v>
      </c>
    </row>
    <row r="8" spans="1:6" ht="15.75" customHeight="1" x14ac:dyDescent="0.3">
      <c r="A8" s="4">
        <v>-0.37931173779362098</v>
      </c>
      <c r="B8" s="4">
        <v>-0.219624926515533</v>
      </c>
      <c r="C8" s="4">
        <v>0.57733220928923901</v>
      </c>
      <c r="D8" s="4">
        <v>0.61415336132712695</v>
      </c>
      <c r="E8" s="4">
        <v>-0.36960110030430698</v>
      </c>
      <c r="F8" s="4">
        <v>-0.61896798117634</v>
      </c>
    </row>
    <row r="9" spans="1:6" ht="15.75" customHeight="1" x14ac:dyDescent="0.3">
      <c r="A9" s="4">
        <v>0.16512512762266701</v>
      </c>
      <c r="B9" s="4">
        <v>-0.79295606035311605</v>
      </c>
      <c r="C9" s="4">
        <v>0.20161061347772399</v>
      </c>
      <c r="D9" s="4">
        <v>0.59380518216408495</v>
      </c>
      <c r="E9" s="4">
        <v>-0.215934668330961</v>
      </c>
      <c r="F9" s="4">
        <v>-0.25799016590261897</v>
      </c>
    </row>
    <row r="10" spans="1:6" ht="15.75" customHeight="1" x14ac:dyDescent="0.3">
      <c r="A10" s="4">
        <v>-2.3650081318753401E-3</v>
      </c>
      <c r="B10" s="4">
        <v>-5.8348992265412999E-2</v>
      </c>
      <c r="C10" s="4">
        <v>0.18450926947403301</v>
      </c>
      <c r="D10" s="4">
        <v>-0.38096217277280903</v>
      </c>
      <c r="E10" s="4">
        <v>-0.40827949713053402</v>
      </c>
      <c r="F10" s="4">
        <v>-1.2045573787999899</v>
      </c>
    </row>
    <row r="11" spans="1:6" ht="15.75" customHeight="1" x14ac:dyDescent="0.3">
      <c r="A11" s="4">
        <v>-0.57466186281964904</v>
      </c>
      <c r="B11" s="4">
        <v>0.55465156407073801</v>
      </c>
      <c r="C11" s="4">
        <v>0.21623380171474699</v>
      </c>
      <c r="D11" s="4">
        <v>0.536358483273213</v>
      </c>
      <c r="E11" s="4">
        <v>-0.67760557621889905</v>
      </c>
      <c r="F11" s="4">
        <v>-0.34259244490086599</v>
      </c>
    </row>
    <row r="12" spans="1:6" ht="15.75" customHeight="1" x14ac:dyDescent="0.3">
      <c r="A12" s="4">
        <v>0.32289193250282699</v>
      </c>
      <c r="B12" s="4">
        <v>0.42391903632000999</v>
      </c>
      <c r="C12" s="4">
        <v>0.190564347459213</v>
      </c>
      <c r="D12" s="4">
        <v>0.336876349704822</v>
      </c>
      <c r="E12" s="4">
        <v>-0.23485569269946699</v>
      </c>
      <c r="F12" s="4">
        <v>-0.50175677194781498</v>
      </c>
    </row>
    <row r="13" spans="1:6" ht="15.75" customHeight="1" x14ac:dyDescent="0.3">
      <c r="A13" s="4">
        <v>-0.35353878980960701</v>
      </c>
      <c r="B13" s="4">
        <v>-0.26524008131784799</v>
      </c>
      <c r="C13" s="4">
        <v>0.149731784082522</v>
      </c>
      <c r="D13" s="4">
        <v>-1.05263842721975</v>
      </c>
      <c r="E13" s="4">
        <v>-0.56956051502996996</v>
      </c>
      <c r="F13" s="4">
        <v>-0.35011130087174203</v>
      </c>
    </row>
    <row r="14" spans="1:6" ht="15.75" customHeight="1" x14ac:dyDescent="0.3">
      <c r="A14" s="4"/>
      <c r="B14" s="4"/>
      <c r="C14" s="4">
        <v>2.0598631563735901E-2</v>
      </c>
      <c r="D14" s="4">
        <v>-4.1667396843494103E-2</v>
      </c>
      <c r="E14" s="4">
        <v>-0.36558156783176099</v>
      </c>
      <c r="F14" s="4">
        <v>-0.188873252984704</v>
      </c>
    </row>
    <row r="15" spans="1:6" ht="15.75" customHeight="1" x14ac:dyDescent="0.3">
      <c r="A15" s="4"/>
      <c r="B15" s="4"/>
      <c r="C15" s="4">
        <v>7.7958010632782695E-2</v>
      </c>
      <c r="D15" s="4">
        <v>-0.32329218809268501</v>
      </c>
      <c r="E15" s="4">
        <v>-0.44664260030169001</v>
      </c>
      <c r="F15" s="4">
        <v>-0.24122530738853701</v>
      </c>
    </row>
    <row r="16" spans="1:6" ht="15.75" customHeight="1" x14ac:dyDescent="0.3">
      <c r="A16" s="4"/>
      <c r="B16" s="4"/>
      <c r="C16" s="4">
        <v>0.25149192700591499</v>
      </c>
      <c r="D16" s="4">
        <v>0.66313518529150295</v>
      </c>
      <c r="E16" s="4">
        <v>-0.708085145200119</v>
      </c>
      <c r="F16" s="4">
        <v>-0.58225262672338496</v>
      </c>
    </row>
    <row r="17" spans="1:6" ht="15.75" customHeight="1" x14ac:dyDescent="0.3">
      <c r="A17" s="4"/>
      <c r="B17" s="4"/>
      <c r="C17" s="4">
        <v>0.44262566983058899</v>
      </c>
      <c r="D17" s="4">
        <v>-0.88285502050447395</v>
      </c>
      <c r="E17" s="4">
        <v>-0.438297494085235</v>
      </c>
      <c r="F17" s="4">
        <v>-0.22523835875227699</v>
      </c>
    </row>
    <row r="18" spans="1:6" ht="15.75" customHeight="1" x14ac:dyDescent="0.3">
      <c r="A18" s="4"/>
      <c r="B18" s="4"/>
      <c r="E18" s="4"/>
      <c r="F18" s="4"/>
    </row>
    <row r="19" spans="1:6" ht="15.75" customHeight="1" x14ac:dyDescent="0.3">
      <c r="A19" s="4"/>
      <c r="B19" s="4"/>
    </row>
    <row r="20" spans="1:6" ht="15.75" customHeight="1" x14ac:dyDescent="0.3">
      <c r="A20" s="4"/>
      <c r="B20" s="4"/>
    </row>
    <row r="21" spans="1:6" ht="15.75" customHeight="1" x14ac:dyDescent="0.3"/>
    <row r="22" spans="1:6" ht="15.75" customHeight="1" x14ac:dyDescent="0.3"/>
    <row r="23" spans="1:6" ht="15.75" customHeight="1" x14ac:dyDescent="0.3"/>
    <row r="24" spans="1:6" ht="15.75" customHeight="1" x14ac:dyDescent="0.3"/>
    <row r="25" spans="1:6" ht="15.75" customHeight="1" x14ac:dyDescent="0.3"/>
    <row r="26" spans="1:6" ht="15.75" customHeight="1" x14ac:dyDescent="0.3"/>
    <row r="27" spans="1:6" ht="15.75" customHeight="1" x14ac:dyDescent="0.3"/>
    <row r="28" spans="1:6" ht="15.75" customHeight="1" x14ac:dyDescent="0.3"/>
    <row r="29" spans="1:6" ht="15.75" customHeight="1" x14ac:dyDescent="0.3"/>
    <row r="30" spans="1:6" ht="15.75" customHeight="1" x14ac:dyDescent="0.3"/>
    <row r="31" spans="1:6" ht="15.75" customHeight="1" x14ac:dyDescent="0.3"/>
    <row r="32" spans="1: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5.6481589954628403E-2</v>
      </c>
      <c r="B3" s="4">
        <v>0</v>
      </c>
      <c r="C3" s="4">
        <v>0</v>
      </c>
      <c r="D3" s="4">
        <v>0</v>
      </c>
    </row>
    <row r="4" spans="1:4" ht="15.75" customHeight="1" x14ac:dyDescent="0.3">
      <c r="A4" s="4">
        <v>0</v>
      </c>
      <c r="B4" s="4">
        <v>0</v>
      </c>
      <c r="C4" s="4">
        <v>0</v>
      </c>
      <c r="D4" s="4">
        <v>0</v>
      </c>
    </row>
    <row r="5" spans="1:4" ht="15.75" customHeight="1" x14ac:dyDescent="0.3">
      <c r="A5" s="4">
        <v>6.3577994846363603E-2</v>
      </c>
      <c r="B5" s="4">
        <v>5.8896479786417599E-2</v>
      </c>
      <c r="C5" s="4">
        <v>0</v>
      </c>
      <c r="D5" s="4">
        <v>0</v>
      </c>
    </row>
    <row r="6" spans="1:4" ht="15.75" customHeight="1" x14ac:dyDescent="0.3">
      <c r="A6" s="4">
        <v>0</v>
      </c>
      <c r="B6" s="4">
        <v>0</v>
      </c>
      <c r="C6" s="4">
        <v>0</v>
      </c>
      <c r="D6" s="4">
        <v>0</v>
      </c>
    </row>
    <row r="7" spans="1:4" ht="15.75" customHeight="1" x14ac:dyDescent="0.3">
      <c r="A7" s="4">
        <v>0</v>
      </c>
      <c r="B7" s="4">
        <v>0</v>
      </c>
      <c r="C7" s="4">
        <v>7.2463768115942004E-2</v>
      </c>
      <c r="D7" s="4">
        <v>5.9288537549407098E-2</v>
      </c>
    </row>
    <row r="8" spans="1:4" ht="15.75" customHeight="1" x14ac:dyDescent="0.3">
      <c r="A8" s="4">
        <v>0</v>
      </c>
      <c r="B8" s="4">
        <v>0</v>
      </c>
      <c r="C8" s="4">
        <v>0</v>
      </c>
      <c r="D8" s="4">
        <v>6.0975609756097601E-2</v>
      </c>
    </row>
    <row r="9" spans="1:4" ht="15.75" customHeight="1" x14ac:dyDescent="0.3">
      <c r="A9" s="4">
        <v>0</v>
      </c>
      <c r="B9" s="4">
        <v>0</v>
      </c>
      <c r="C9" s="4">
        <v>0</v>
      </c>
      <c r="D9" s="4">
        <v>0</v>
      </c>
    </row>
    <row r="10" spans="1:4" ht="15.75" customHeight="1" x14ac:dyDescent="0.3">
      <c r="A10" s="4">
        <v>0</v>
      </c>
      <c r="B10" s="4">
        <v>0</v>
      </c>
      <c r="C10" s="4">
        <v>0</v>
      </c>
      <c r="D10" s="4">
        <v>0</v>
      </c>
    </row>
    <row r="11" spans="1:4" ht="15.75" customHeight="1" x14ac:dyDescent="0.3">
      <c r="A11" s="4">
        <v>0</v>
      </c>
      <c r="B11" s="4">
        <v>8.02960427139956E-3</v>
      </c>
      <c r="C11" s="4">
        <v>1.6313213703099499E-2</v>
      </c>
      <c r="D11" s="4">
        <v>6.2873310279786196E-3</v>
      </c>
    </row>
    <row r="12" spans="1:4" ht="15.75" customHeight="1" x14ac:dyDescent="0.3">
      <c r="A12" s="4">
        <v>7.5943087259056102E-2</v>
      </c>
      <c r="B12" s="4">
        <v>2.0526008269935302E-2</v>
      </c>
      <c r="C12" s="4">
        <v>0.18867924528301899</v>
      </c>
      <c r="D12" s="4">
        <v>0.15094339622641501</v>
      </c>
    </row>
    <row r="13" spans="1:4" ht="15.75" customHeight="1" x14ac:dyDescent="0.3">
      <c r="A13" s="4">
        <v>5.0294965497123298E-2</v>
      </c>
      <c r="B13" s="4">
        <v>2.4190651697640699E-2</v>
      </c>
      <c r="C13" s="4">
        <v>0</v>
      </c>
      <c r="D13" s="4">
        <v>0</v>
      </c>
    </row>
    <row r="14" spans="1:4" ht="15.75" customHeight="1" x14ac:dyDescent="0.3">
      <c r="A14" s="4">
        <v>2.9802185084233001E-2</v>
      </c>
      <c r="B14" s="4">
        <v>0</v>
      </c>
      <c r="C14" s="4">
        <v>7.69230769230769E-2</v>
      </c>
      <c r="D14" s="4">
        <v>7.69230769230769E-2</v>
      </c>
    </row>
    <row r="15" spans="1:4" ht="15.75" customHeight="1" x14ac:dyDescent="0.3">
      <c r="A15" s="4">
        <v>4.3833974054357898E-2</v>
      </c>
      <c r="B15" s="4">
        <v>0</v>
      </c>
      <c r="C15" s="4">
        <v>0</v>
      </c>
      <c r="D15" s="4">
        <v>0</v>
      </c>
    </row>
    <row r="16" spans="1:4" ht="15.75" customHeight="1" x14ac:dyDescent="0.3">
      <c r="A16" s="4">
        <v>3.7230357342465201E-2</v>
      </c>
      <c r="B16" s="4">
        <v>0</v>
      </c>
      <c r="C16" s="4">
        <v>0</v>
      </c>
      <c r="D16" s="4">
        <v>0</v>
      </c>
    </row>
    <row r="17" spans="1:4" ht="15.75" customHeight="1" x14ac:dyDescent="0.3">
      <c r="A17" s="4">
        <v>7.0742989985968105E-2</v>
      </c>
      <c r="B17" s="4">
        <v>4.5496179798315398E-2</v>
      </c>
      <c r="C17" s="4">
        <v>4.3478260869565202E-2</v>
      </c>
      <c r="D17" s="4">
        <v>9.7087378640776698E-2</v>
      </c>
    </row>
    <row r="18" spans="1:4" ht="15.75" customHeight="1" x14ac:dyDescent="0.3">
      <c r="A18" s="4">
        <v>7.7973012547427098E-2</v>
      </c>
      <c r="B18" s="4">
        <v>0</v>
      </c>
      <c r="C18" s="4">
        <v>0</v>
      </c>
      <c r="D18" s="4">
        <v>0</v>
      </c>
    </row>
    <row r="19" spans="1:4" ht="15.75" customHeight="1" x14ac:dyDescent="0.3">
      <c r="A19" s="4">
        <v>0</v>
      </c>
      <c r="B19" s="4">
        <v>0</v>
      </c>
      <c r="C19" s="4">
        <v>0</v>
      </c>
      <c r="D19" s="4">
        <v>7.8125E-2</v>
      </c>
    </row>
    <row r="20" spans="1:4" ht="15.75" customHeight="1" x14ac:dyDescent="0.3">
      <c r="A20" s="4">
        <v>0</v>
      </c>
      <c r="B20" s="4">
        <v>1.8448971718810901E-2</v>
      </c>
      <c r="C20" s="4">
        <v>0</v>
      </c>
      <c r="D20" s="4">
        <v>0</v>
      </c>
    </row>
    <row r="21" spans="1:4" ht="15.75" customHeight="1" x14ac:dyDescent="0.3">
      <c r="A21" s="4">
        <v>9.3803598953651396E-2</v>
      </c>
      <c r="B21" s="4">
        <v>8.1163397676209004E-2</v>
      </c>
      <c r="C21" s="4">
        <v>0</v>
      </c>
      <c r="D21" s="4">
        <v>0</v>
      </c>
    </row>
    <row r="22" spans="1:4" ht="15.75" customHeight="1" x14ac:dyDescent="0.3">
      <c r="A22" s="4">
        <v>8.7849133711538796E-2</v>
      </c>
      <c r="B22" s="4">
        <v>5.4256932144599201E-2</v>
      </c>
      <c r="C22" s="4">
        <v>0</v>
      </c>
      <c r="D22" s="4">
        <v>6.02409638554217E-2</v>
      </c>
    </row>
    <row r="23" spans="1:4" ht="15.75" customHeight="1" x14ac:dyDescent="0.3">
      <c r="A23" s="4">
        <v>6.5337069802587203E-2</v>
      </c>
      <c r="B23" s="4">
        <v>2.8370043466912801E-2</v>
      </c>
      <c r="C23" s="4">
        <v>2.2421524663677101E-2</v>
      </c>
      <c r="D23" s="4">
        <v>0</v>
      </c>
    </row>
    <row r="24" spans="1:4" ht="15.75" customHeight="1" x14ac:dyDescent="0.3">
      <c r="A24" s="4">
        <v>0</v>
      </c>
      <c r="B24" s="4">
        <v>2.5900506257049299E-2</v>
      </c>
      <c r="C24" s="4">
        <v>0.15151515151515199</v>
      </c>
      <c r="D24" s="4">
        <v>5.10204081632653E-2</v>
      </c>
    </row>
    <row r="25" spans="1:4" ht="15.75" customHeight="1" x14ac:dyDescent="0.3">
      <c r="A25" s="4">
        <v>0.12124898772656199</v>
      </c>
      <c r="B25" s="4">
        <v>0</v>
      </c>
      <c r="C25" s="4">
        <v>0</v>
      </c>
      <c r="D25" s="4">
        <v>0</v>
      </c>
    </row>
    <row r="26" spans="1:4" ht="15.75" customHeight="1" x14ac:dyDescent="0.3">
      <c r="A26" s="4">
        <v>0</v>
      </c>
      <c r="B26" s="4">
        <v>0</v>
      </c>
      <c r="C26" s="4">
        <v>0</v>
      </c>
      <c r="D26" s="4">
        <v>0</v>
      </c>
    </row>
    <row r="27" spans="1:4" ht="15.75" customHeight="1" x14ac:dyDescent="0.3">
      <c r="A27" s="4">
        <v>0</v>
      </c>
      <c r="B27" s="4">
        <v>0</v>
      </c>
      <c r="C27" s="4">
        <v>0</v>
      </c>
      <c r="D27" s="4">
        <v>0</v>
      </c>
    </row>
    <row r="28" spans="1:4" ht="15.75" customHeight="1" x14ac:dyDescent="0.3">
      <c r="A28" s="4">
        <v>0</v>
      </c>
      <c r="B28" s="4">
        <v>0</v>
      </c>
      <c r="C28" s="4">
        <v>0.21390374331550799</v>
      </c>
      <c r="D28" s="4">
        <v>0.28248587570621497</v>
      </c>
    </row>
    <row r="29" spans="1:4" ht="15.75" customHeight="1" x14ac:dyDescent="0.3">
      <c r="A29" s="4">
        <v>4.9890177042418098E-2</v>
      </c>
      <c r="B29" s="4">
        <v>0</v>
      </c>
      <c r="C29" s="4">
        <v>4.6296296296296301E-2</v>
      </c>
      <c r="D29" s="4">
        <v>0</v>
      </c>
    </row>
    <row r="30" spans="1:4" ht="15.75" customHeight="1" x14ac:dyDescent="0.3">
      <c r="A30" s="4">
        <v>0</v>
      </c>
      <c r="B30" s="4">
        <v>0</v>
      </c>
      <c r="C30" s="4">
        <v>0.18181818181818199</v>
      </c>
      <c r="D30" s="4">
        <v>0.120481927710843</v>
      </c>
    </row>
    <row r="31" spans="1:4" ht="15.75" customHeight="1" x14ac:dyDescent="0.3">
      <c r="A31" s="4">
        <v>5.5971598171742402E-2</v>
      </c>
      <c r="B31" s="4">
        <v>7.7973012547427098E-2</v>
      </c>
      <c r="C31" s="4">
        <v>0</v>
      </c>
      <c r="D31" s="4">
        <v>0</v>
      </c>
    </row>
    <row r="32" spans="1:4" ht="15.75" customHeight="1" x14ac:dyDescent="0.3">
      <c r="A32" s="4">
        <v>2.68251907573911E-2</v>
      </c>
      <c r="B32" s="4">
        <v>0</v>
      </c>
      <c r="C32" s="4">
        <v>0</v>
      </c>
      <c r="D32" s="4">
        <v>0</v>
      </c>
    </row>
    <row r="33" spans="1:4" ht="15.75" customHeight="1" x14ac:dyDescent="0.3">
      <c r="A33" s="4">
        <v>3.01280899028941E-2</v>
      </c>
      <c r="B33" s="4">
        <v>0</v>
      </c>
      <c r="C33" s="4">
        <v>8.4033613445378103E-2</v>
      </c>
      <c r="D33" s="4">
        <v>0</v>
      </c>
    </row>
    <row r="34" spans="1:4" ht="15.75" customHeight="1" x14ac:dyDescent="0.3">
      <c r="A34" s="4">
        <v>9.7662477860278499E-2</v>
      </c>
      <c r="B34" s="4">
        <v>2.7307729063966699E-2</v>
      </c>
      <c r="C34" s="4">
        <v>0</v>
      </c>
      <c r="D34" s="4">
        <v>0</v>
      </c>
    </row>
    <row r="35" spans="1:4" ht="15.75" customHeight="1" x14ac:dyDescent="0.3">
      <c r="A35" s="4">
        <v>4.1325696650136398E-2</v>
      </c>
      <c r="B35" s="4">
        <v>0</v>
      </c>
      <c r="C35" s="4">
        <v>0</v>
      </c>
      <c r="D35" s="4">
        <v>4.1067761806981497E-2</v>
      </c>
    </row>
    <row r="36" spans="1:4" ht="15.75" customHeight="1" x14ac:dyDescent="0.3">
      <c r="A36" s="4">
        <v>5.27562084895358E-2</v>
      </c>
      <c r="B36" s="4">
        <v>0</v>
      </c>
      <c r="C36" s="4">
        <v>0</v>
      </c>
      <c r="D36" s="4">
        <v>1.26262626262626E-2</v>
      </c>
    </row>
    <row r="37" spans="1:4" ht="15.75" customHeight="1" x14ac:dyDescent="0.3">
      <c r="A37" s="4">
        <v>0.1221449162073</v>
      </c>
      <c r="B37" s="4">
        <v>1.1559635426611601E-2</v>
      </c>
      <c r="C37" s="4">
        <v>1.5576323987538899E-2</v>
      </c>
      <c r="D37" s="4">
        <v>1.8348623853211E-2</v>
      </c>
    </row>
    <row r="38" spans="1:4" ht="15.75" customHeight="1" x14ac:dyDescent="0.3">
      <c r="A38" s="4">
        <v>0</v>
      </c>
      <c r="B38" s="4">
        <v>0</v>
      </c>
      <c r="C38" s="4">
        <v>4.5871559633027498E-2</v>
      </c>
      <c r="D38" s="4">
        <v>0</v>
      </c>
    </row>
    <row r="39" spans="1:4" ht="15.75" customHeight="1" x14ac:dyDescent="0.3">
      <c r="A39" s="4">
        <v>0.111943196343485</v>
      </c>
      <c r="B39" s="4">
        <v>3.4630472053186999E-2</v>
      </c>
      <c r="C39" s="4">
        <v>0</v>
      </c>
      <c r="D39" s="4">
        <v>1.3477088948787099E-2</v>
      </c>
    </row>
    <row r="40" spans="1:4" ht="15.75" customHeight="1" x14ac:dyDescent="0.3">
      <c r="A40" s="4">
        <v>9.2936349288162801E-2</v>
      </c>
      <c r="B40" s="4">
        <v>1.7572939752007001E-2</v>
      </c>
      <c r="C40" s="4">
        <v>8.4507042253521097E-2</v>
      </c>
      <c r="D40" s="4">
        <v>9.3457943925233697E-2</v>
      </c>
    </row>
    <row r="41" spans="1:4" ht="15.75" customHeight="1" x14ac:dyDescent="0.3">
      <c r="A41" s="4">
        <v>3.41064896699887E-2</v>
      </c>
      <c r="B41" s="4">
        <v>0</v>
      </c>
      <c r="C41" s="4">
        <v>0</v>
      </c>
      <c r="D41" s="4">
        <v>1.9267822736030799E-2</v>
      </c>
    </row>
    <row r="42" spans="1:4" ht="15.75" customHeight="1" x14ac:dyDescent="0.3">
      <c r="A42" s="4">
        <v>8.8515548380479606E-2</v>
      </c>
      <c r="B42" s="4">
        <v>0</v>
      </c>
      <c r="C42" s="4">
        <v>0</v>
      </c>
      <c r="D42" s="4">
        <v>5.8139534883720902E-2</v>
      </c>
    </row>
    <row r="43" spans="1:4" ht="15.75" customHeight="1" x14ac:dyDescent="0.3">
      <c r="C43" s="4">
        <v>0</v>
      </c>
      <c r="D43" s="4">
        <v>0.15625</v>
      </c>
    </row>
    <row r="44" spans="1:4" ht="15.75" customHeight="1" x14ac:dyDescent="0.3">
      <c r="C44" s="4">
        <v>2.1598272138228899E-2</v>
      </c>
      <c r="D44" s="4">
        <v>0</v>
      </c>
    </row>
    <row r="45" spans="1:4" ht="15.75" customHeight="1" x14ac:dyDescent="0.3">
      <c r="C45" s="4">
        <v>0</v>
      </c>
      <c r="D45" s="4">
        <v>0</v>
      </c>
    </row>
    <row r="46" spans="1:4" ht="15.75" customHeight="1" x14ac:dyDescent="0.3">
      <c r="C46" s="4">
        <v>0</v>
      </c>
      <c r="D46" s="4">
        <v>0.13698630136986301</v>
      </c>
    </row>
    <row r="47" spans="1:4" ht="15.75" customHeight="1" x14ac:dyDescent="0.3">
      <c r="C47" s="4">
        <v>0</v>
      </c>
      <c r="D47" s="4">
        <v>0</v>
      </c>
    </row>
    <row r="48" spans="1:4" ht="15.75" customHeight="1" x14ac:dyDescent="0.3">
      <c r="C48" s="4">
        <v>0</v>
      </c>
      <c r="D48" s="4">
        <v>0</v>
      </c>
    </row>
    <row r="49" spans="3:4" ht="15.75" customHeight="1" x14ac:dyDescent="0.3">
      <c r="C49" s="4">
        <v>0.13986013986014001</v>
      </c>
      <c r="D49" s="4">
        <v>8.7719298245614002E-2</v>
      </c>
    </row>
    <row r="50" spans="3:4" ht="15.75" customHeight="1" x14ac:dyDescent="0.3">
      <c r="C50" s="4">
        <v>0</v>
      </c>
      <c r="D50" s="4">
        <v>0</v>
      </c>
    </row>
    <row r="51" spans="3:4" ht="15.75" customHeight="1" x14ac:dyDescent="0.3">
      <c r="C51" s="4">
        <v>0</v>
      </c>
      <c r="D51" s="4">
        <v>0</v>
      </c>
    </row>
    <row r="52" spans="3:4" ht="15.75" customHeight="1" x14ac:dyDescent="0.3">
      <c r="C52" s="4">
        <v>0</v>
      </c>
      <c r="D52" s="4">
        <v>0</v>
      </c>
    </row>
    <row r="53" spans="3:4" ht="15.75" customHeight="1" x14ac:dyDescent="0.3">
      <c r="C53" s="4">
        <v>0</v>
      </c>
      <c r="D53" s="4">
        <v>0</v>
      </c>
    </row>
    <row r="54" spans="3:4" ht="15.75" customHeight="1" x14ac:dyDescent="0.3">
      <c r="C54" s="4">
        <v>0</v>
      </c>
      <c r="D54" s="4">
        <v>0</v>
      </c>
    </row>
    <row r="55" spans="3:4" ht="15.75" customHeight="1" x14ac:dyDescent="0.3">
      <c r="C55" s="4">
        <v>5.7803468208092498E-2</v>
      </c>
      <c r="D55" s="4">
        <v>0</v>
      </c>
    </row>
    <row r="56" spans="3:4" ht="15.75" customHeight="1" x14ac:dyDescent="0.3">
      <c r="C56" s="4">
        <v>0</v>
      </c>
      <c r="D56" s="4">
        <v>0.170940170940171</v>
      </c>
    </row>
    <row r="57" spans="3:4" ht="15.75" customHeight="1" x14ac:dyDescent="0.3">
      <c r="C57" s="4">
        <v>0</v>
      </c>
      <c r="D57" s="4">
        <v>0.10309278350515499</v>
      </c>
    </row>
    <row r="58" spans="3:4" ht="15.75" customHeight="1" x14ac:dyDescent="0.3">
      <c r="C58" s="4">
        <v>0.17647058823529399</v>
      </c>
      <c r="D58" s="4">
        <v>0.11764705882352899</v>
      </c>
    </row>
    <row r="59" spans="3:4" ht="15.75" customHeight="1" x14ac:dyDescent="0.3">
      <c r="C59" s="4"/>
      <c r="D59" s="4"/>
    </row>
    <row r="60" spans="3:4" ht="15.75" customHeight="1" x14ac:dyDescent="0.3">
      <c r="C60" s="4"/>
      <c r="D60" s="4"/>
    </row>
    <row r="61" spans="3:4" ht="15.75" customHeight="1" x14ac:dyDescent="0.3">
      <c r="C61" s="4"/>
      <c r="D61" s="4"/>
    </row>
    <row r="62" spans="3:4" ht="15.75" customHeight="1" x14ac:dyDescent="0.3">
      <c r="C62" s="4"/>
      <c r="D62" s="4"/>
    </row>
    <row r="63" spans="3:4" ht="15.75" customHeight="1" x14ac:dyDescent="0.3"/>
    <row r="64" spans="3: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3" ht="15.75" customHeight="1" x14ac:dyDescent="0.3">
      <c r="A1" s="5" t="s">
        <v>13</v>
      </c>
      <c r="B1" s="5" t="s">
        <v>48</v>
      </c>
    </row>
    <row r="2" spans="1:3" ht="15.75" customHeight="1" x14ac:dyDescent="0.3"/>
    <row r="3" spans="1:3" ht="15.75" customHeight="1" x14ac:dyDescent="0.3">
      <c r="A3" s="4">
        <v>-1.2649339761257601</v>
      </c>
      <c r="B3" s="4">
        <v>0.26287820887519903</v>
      </c>
      <c r="C3" s="3" t="s">
        <v>4</v>
      </c>
    </row>
    <row r="4" spans="1:3" ht="15.75" customHeight="1" x14ac:dyDescent="0.3">
      <c r="A4" s="4">
        <v>4.6601632095420703E-2</v>
      </c>
      <c r="B4" s="4">
        <v>-4.5720585771030803E-2</v>
      </c>
    </row>
    <row r="5" spans="1:3" ht="15.75" customHeight="1" x14ac:dyDescent="0.3">
      <c r="A5" s="4">
        <v>-7.5343212734061997E-3</v>
      </c>
      <c r="B5" s="4">
        <v>0.87738193044229995</v>
      </c>
    </row>
    <row r="6" spans="1:3" ht="15.75" customHeight="1" x14ac:dyDescent="0.3">
      <c r="A6" s="4">
        <v>0.94379264888925396</v>
      </c>
      <c r="B6" s="4">
        <v>8.1828000449230706E-2</v>
      </c>
    </row>
    <row r="7" spans="1:3" ht="15.75" customHeight="1" x14ac:dyDescent="0.3">
      <c r="A7" s="4">
        <v>-0.216598608361357</v>
      </c>
      <c r="B7" s="4">
        <v>-1.48337808710684</v>
      </c>
    </row>
    <row r="8" spans="1:3" ht="15.75" customHeight="1" x14ac:dyDescent="0.3">
      <c r="A8" s="4">
        <v>-0.37931173779362098</v>
      </c>
      <c r="B8" s="4">
        <v>-0.219624926515533</v>
      </c>
    </row>
    <row r="9" spans="1:3" ht="15.75" customHeight="1" x14ac:dyDescent="0.3">
      <c r="A9" s="4">
        <v>0.16512512762266701</v>
      </c>
      <c r="B9" s="4">
        <v>-0.79295606035311605</v>
      </c>
    </row>
    <row r="10" spans="1:3" ht="15.75" customHeight="1" x14ac:dyDescent="0.3">
      <c r="A10" s="4">
        <v>-2.3650081318753401E-3</v>
      </c>
      <c r="B10" s="4">
        <v>-5.8348992265412999E-2</v>
      </c>
    </row>
    <row r="11" spans="1:3" ht="15.75" customHeight="1" x14ac:dyDescent="0.3">
      <c r="A11" s="4">
        <v>-0.57466186281964904</v>
      </c>
      <c r="B11" s="4">
        <v>0.55465156407073801</v>
      </c>
    </row>
    <row r="12" spans="1:3" ht="15.75" customHeight="1" x14ac:dyDescent="0.3">
      <c r="A12" s="4">
        <v>0.32289193250282699</v>
      </c>
      <c r="B12" s="4">
        <v>0.42391903632000999</v>
      </c>
    </row>
    <row r="13" spans="1:3" ht="15.75" customHeight="1" x14ac:dyDescent="0.3">
      <c r="A13" s="4">
        <v>-0.35353878980960701</v>
      </c>
      <c r="B13" s="4">
        <v>-0.26524008131784799</v>
      </c>
    </row>
    <row r="14" spans="1:3" ht="15.75" customHeight="1" x14ac:dyDescent="0.3">
      <c r="A14" s="4"/>
      <c r="B14" s="4"/>
    </row>
    <row r="15" spans="1:3" ht="15.75" customHeight="1" x14ac:dyDescent="0.3">
      <c r="A15" s="4">
        <v>0.19151796508135199</v>
      </c>
      <c r="B15" s="4">
        <v>0.31727517427010399</v>
      </c>
      <c r="C15" s="3" t="s">
        <v>7</v>
      </c>
    </row>
    <row r="16" spans="1:3" ht="15.75" customHeight="1" x14ac:dyDescent="0.3">
      <c r="A16" s="4">
        <v>0.42419574960099399</v>
      </c>
      <c r="B16" s="4">
        <v>1.0763550074061199</v>
      </c>
    </row>
    <row r="17" spans="1:3" ht="15.75" customHeight="1" x14ac:dyDescent="0.3">
      <c r="A17" s="4">
        <v>0.27971696078834501</v>
      </c>
      <c r="B17" s="4">
        <v>0.36432498877937503</v>
      </c>
    </row>
    <row r="18" spans="1:3" ht="15.75" customHeight="1" x14ac:dyDescent="0.3">
      <c r="A18" s="4">
        <v>0.15358122571063601</v>
      </c>
      <c r="B18" s="4">
        <v>0.41044040088886002</v>
      </c>
    </row>
    <row r="19" spans="1:3" ht="15.75" customHeight="1" x14ac:dyDescent="0.3">
      <c r="A19" s="4">
        <v>0.26636022379232199</v>
      </c>
      <c r="B19" s="4">
        <v>0.114498401911871</v>
      </c>
    </row>
    <row r="20" spans="1:3" ht="15.75" customHeight="1" x14ac:dyDescent="0.3">
      <c r="A20" s="4">
        <v>0.57733220928923901</v>
      </c>
      <c r="B20" s="4">
        <v>0.61415336132712695</v>
      </c>
    </row>
    <row r="21" spans="1:3" ht="15.75" customHeight="1" x14ac:dyDescent="0.3">
      <c r="A21" s="4">
        <v>0.20161061347772399</v>
      </c>
      <c r="B21" s="4">
        <v>0.59380518216408495</v>
      </c>
    </row>
    <row r="22" spans="1:3" ht="15.75" customHeight="1" x14ac:dyDescent="0.3">
      <c r="A22" s="4">
        <v>0.18450926947403301</v>
      </c>
      <c r="B22" s="4">
        <v>-0.38096217277280903</v>
      </c>
    </row>
    <row r="23" spans="1:3" ht="15.75" customHeight="1" x14ac:dyDescent="0.3">
      <c r="A23" s="4">
        <v>0.21623380171474699</v>
      </c>
      <c r="B23" s="4">
        <v>0.536358483273213</v>
      </c>
    </row>
    <row r="24" spans="1:3" ht="15.75" customHeight="1" x14ac:dyDescent="0.3">
      <c r="A24" s="4">
        <v>0.190564347459213</v>
      </c>
      <c r="B24" s="4">
        <v>0.336876349704822</v>
      </c>
    </row>
    <row r="25" spans="1:3" ht="15.75" customHeight="1" x14ac:dyDescent="0.3">
      <c r="A25" s="4">
        <v>0.149731784082522</v>
      </c>
      <c r="B25" s="4">
        <v>-1.05263842721975</v>
      </c>
    </row>
    <row r="26" spans="1:3" ht="15.75" customHeight="1" x14ac:dyDescent="0.3">
      <c r="A26" s="4">
        <v>2.0598631563735901E-2</v>
      </c>
      <c r="B26" s="4">
        <v>-4.1667396843494103E-2</v>
      </c>
    </row>
    <row r="27" spans="1:3" ht="15.75" customHeight="1" x14ac:dyDescent="0.3">
      <c r="A27" s="4">
        <v>7.7958010632782695E-2</v>
      </c>
      <c r="B27" s="4">
        <v>-0.32329218809268501</v>
      </c>
    </row>
    <row r="28" spans="1:3" ht="15.75" customHeight="1" x14ac:dyDescent="0.3">
      <c r="A28" s="4">
        <v>0.25149192700591499</v>
      </c>
      <c r="B28" s="4">
        <v>0.66313518529150295</v>
      </c>
    </row>
    <row r="29" spans="1:3" ht="15.75" customHeight="1" x14ac:dyDescent="0.3">
      <c r="A29" s="4">
        <v>0.44262566983058899</v>
      </c>
      <c r="B29" s="4">
        <v>-0.88285502050447395</v>
      </c>
    </row>
    <row r="30" spans="1:3" ht="15.75" customHeight="1" x14ac:dyDescent="0.3">
      <c r="A30" s="4"/>
      <c r="B30" s="4"/>
    </row>
    <row r="31" spans="1:3" ht="15.75" customHeight="1" x14ac:dyDescent="0.3">
      <c r="A31" s="4">
        <v>-1.05827614086792</v>
      </c>
      <c r="B31" s="4">
        <v>-0.38514612095780798</v>
      </c>
      <c r="C31" s="3" t="s">
        <v>8</v>
      </c>
    </row>
    <row r="32" spans="1:3" ht="15.75" customHeight="1" x14ac:dyDescent="0.3">
      <c r="A32" s="4">
        <v>-0.66154270127453296</v>
      </c>
      <c r="B32" s="4">
        <v>-0.56025594813452995</v>
      </c>
    </row>
    <row r="33" spans="1:2" ht="15.75" customHeight="1" x14ac:dyDescent="0.3">
      <c r="A33" s="4">
        <v>-0.19327238368164301</v>
      </c>
      <c r="B33" s="4">
        <v>0.30024867665034699</v>
      </c>
    </row>
    <row r="34" spans="1:2" ht="15.75" customHeight="1" x14ac:dyDescent="0.3">
      <c r="A34" s="4">
        <v>-1.25815301087875</v>
      </c>
      <c r="B34" s="4">
        <v>-0.58651606797156397</v>
      </c>
    </row>
    <row r="35" spans="1:2" ht="15.75" customHeight="1" x14ac:dyDescent="0.3">
      <c r="A35" s="4">
        <v>-0.36960110030430698</v>
      </c>
      <c r="B35" s="4">
        <v>-0.61896798117634</v>
      </c>
    </row>
    <row r="36" spans="1:2" ht="15.75" customHeight="1" x14ac:dyDescent="0.3">
      <c r="A36" s="4">
        <v>-0.215934668330961</v>
      </c>
      <c r="B36" s="4">
        <v>-0.25799016590261897</v>
      </c>
    </row>
    <row r="37" spans="1:2" ht="15.75" customHeight="1" x14ac:dyDescent="0.3">
      <c r="A37" s="4">
        <v>-0.40827949713053402</v>
      </c>
      <c r="B37" s="4">
        <v>-1.2045573787999899</v>
      </c>
    </row>
    <row r="38" spans="1:2" ht="15.75" customHeight="1" x14ac:dyDescent="0.3">
      <c r="A38" s="4">
        <v>-0.67760557621889905</v>
      </c>
      <c r="B38" s="4">
        <v>-0.34259244490086599</v>
      </c>
    </row>
    <row r="39" spans="1:2" ht="15.75" customHeight="1" x14ac:dyDescent="0.3">
      <c r="A39" s="4">
        <v>-0.23485569269946699</v>
      </c>
      <c r="B39" s="4">
        <v>-0.50175677194781498</v>
      </c>
    </row>
    <row r="40" spans="1:2" ht="15.75" customHeight="1" x14ac:dyDescent="0.3">
      <c r="A40" s="4">
        <v>-0.56956051502996996</v>
      </c>
      <c r="B40" s="4">
        <v>-0.35011130087174203</v>
      </c>
    </row>
    <row r="41" spans="1:2" ht="15.75" customHeight="1" x14ac:dyDescent="0.3">
      <c r="A41" s="4">
        <v>-0.36558156783176099</v>
      </c>
      <c r="B41" s="4">
        <v>-0.188873252984704</v>
      </c>
    </row>
    <row r="42" spans="1:2" ht="15.75" customHeight="1" x14ac:dyDescent="0.3">
      <c r="A42" s="4">
        <v>-0.44664260030169001</v>
      </c>
      <c r="B42" s="4">
        <v>-0.24122530738853701</v>
      </c>
    </row>
    <row r="43" spans="1:2" ht="15.75" customHeight="1" x14ac:dyDescent="0.3">
      <c r="A43" s="4">
        <v>-0.708085145200119</v>
      </c>
      <c r="B43" s="4">
        <v>-0.58225262672338496</v>
      </c>
    </row>
    <row r="44" spans="1:2" ht="15.75" customHeight="1" x14ac:dyDescent="0.3">
      <c r="A44" s="4">
        <v>-0.438297494085235</v>
      </c>
      <c r="B44" s="4">
        <v>-0.22523835875227699</v>
      </c>
    </row>
    <row r="45" spans="1:2" ht="15.75" customHeight="1" x14ac:dyDescent="0.3"/>
    <row r="46" spans="1:2" ht="15.75" customHeight="1" x14ac:dyDescent="0.3"/>
    <row r="47" spans="1:2" ht="15.75" customHeight="1" x14ac:dyDescent="0.3"/>
    <row r="48" spans="1:2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9</v>
      </c>
      <c r="C1" s="3" t="s">
        <v>10</v>
      </c>
    </row>
    <row r="2" spans="1:4" ht="15.75" customHeight="1" x14ac:dyDescent="0.3">
      <c r="A2" s="3" t="s">
        <v>11</v>
      </c>
      <c r="B2" s="3" t="s">
        <v>12</v>
      </c>
      <c r="C2" s="3" t="s">
        <v>11</v>
      </c>
      <c r="D2" s="3" t="s">
        <v>12</v>
      </c>
    </row>
    <row r="3" spans="1:4" ht="15.75" customHeight="1" x14ac:dyDescent="0.3">
      <c r="A3" s="4">
        <v>-21.96</v>
      </c>
      <c r="B3" s="4">
        <v>-10.159999999999901</v>
      </c>
      <c r="C3" s="4">
        <v>28.16</v>
      </c>
      <c r="D3" s="4">
        <v>8.7599999999999607</v>
      </c>
    </row>
    <row r="4" spans="1:4" ht="15.75" customHeight="1" x14ac:dyDescent="0.3">
      <c r="A4" s="4">
        <v>-35.04</v>
      </c>
      <c r="B4" s="4">
        <v>-3.1199999999999899</v>
      </c>
      <c r="C4" s="4">
        <v>-20.72</v>
      </c>
      <c r="D4" s="4">
        <v>-4.6399999999999899</v>
      </c>
    </row>
    <row r="5" spans="1:4" ht="15.75" customHeight="1" x14ac:dyDescent="0.3">
      <c r="A5" s="4">
        <v>37.08</v>
      </c>
      <c r="B5" s="4">
        <v>-23.16</v>
      </c>
      <c r="C5" s="4">
        <v>45.76</v>
      </c>
      <c r="D5" s="4">
        <v>11.920000000000099</v>
      </c>
    </row>
    <row r="6" spans="1:4" ht="15.75" customHeight="1" x14ac:dyDescent="0.3">
      <c r="A6" s="4">
        <v>-22.4</v>
      </c>
      <c r="B6" s="4">
        <v>-3.0800000000000498</v>
      </c>
      <c r="C6" s="4">
        <v>69.08</v>
      </c>
      <c r="D6" s="4">
        <v>9.5999999999999392</v>
      </c>
    </row>
    <row r="7" spans="1:4" ht="15.75" customHeight="1" x14ac:dyDescent="0.3">
      <c r="C7" s="4">
        <v>-56.4</v>
      </c>
      <c r="D7" s="4">
        <v>3.9599999999999902</v>
      </c>
    </row>
    <row r="8" spans="1:4" ht="15.75" customHeight="1" x14ac:dyDescent="0.3">
      <c r="C8" s="4">
        <v>49.2</v>
      </c>
      <c r="D8" s="4">
        <v>-3.6800000000000201</v>
      </c>
    </row>
    <row r="9" spans="1:4" ht="15.75" customHeight="1" x14ac:dyDescent="0.3">
      <c r="C9" s="4">
        <v>21.2</v>
      </c>
      <c r="D9" s="4">
        <v>11.6799999999999</v>
      </c>
    </row>
    <row r="10" spans="1:4" ht="15.75" customHeight="1" x14ac:dyDescent="0.3">
      <c r="C10" s="4">
        <v>-14.16</v>
      </c>
      <c r="D10" s="4">
        <v>4.0399999999999601</v>
      </c>
    </row>
    <row r="11" spans="1:4" ht="15.75" customHeight="1" x14ac:dyDescent="0.3">
      <c r="C11" s="4">
        <v>-34.520000000000003</v>
      </c>
      <c r="D11" s="4">
        <v>4.4800000000000004</v>
      </c>
    </row>
    <row r="12" spans="1:4" ht="15.75" customHeight="1" x14ac:dyDescent="0.3">
      <c r="C12" s="4">
        <v>-8.56</v>
      </c>
      <c r="D12" s="4">
        <v>-13.1199999999999</v>
      </c>
    </row>
    <row r="13" spans="1:4" ht="15.75" customHeight="1" x14ac:dyDescent="0.3">
      <c r="C13" s="4">
        <v>2.2400000000000002</v>
      </c>
      <c r="D13" s="4">
        <v>40</v>
      </c>
    </row>
    <row r="14" spans="1:4" ht="15.75" customHeight="1" x14ac:dyDescent="0.3">
      <c r="C14" s="4">
        <v>-9.36</v>
      </c>
      <c r="D14" s="4">
        <v>58.24</v>
      </c>
    </row>
    <row r="15" spans="1:4" ht="15.75" customHeight="1" x14ac:dyDescent="0.3">
      <c r="C15" s="4">
        <v>-14.88</v>
      </c>
      <c r="D15" s="4">
        <v>-16.440000000000001</v>
      </c>
    </row>
    <row r="16" spans="1:4" ht="15.75" customHeight="1" x14ac:dyDescent="0.3">
      <c r="C16" s="4">
        <v>-30.8</v>
      </c>
      <c r="D16" s="4">
        <v>-14.56</v>
      </c>
    </row>
    <row r="17" spans="3:4" ht="15.75" customHeight="1" x14ac:dyDescent="0.3">
      <c r="C17" s="4">
        <v>84.8</v>
      </c>
      <c r="D17" s="4">
        <v>-21.4</v>
      </c>
    </row>
    <row r="18" spans="3:4" ht="15.75" customHeight="1" x14ac:dyDescent="0.3">
      <c r="C18" s="4">
        <v>-29.92</v>
      </c>
      <c r="D18" s="4">
        <v>6.1199999999999797</v>
      </c>
    </row>
    <row r="19" spans="3:4" ht="15.75" customHeight="1" x14ac:dyDescent="0.3">
      <c r="C19" s="4">
        <v>-56.76</v>
      </c>
      <c r="D19" s="4">
        <v>-28.84</v>
      </c>
    </row>
    <row r="20" spans="3:4" ht="15.75" customHeight="1" x14ac:dyDescent="0.3">
      <c r="D20" s="4">
        <v>24.8</v>
      </c>
    </row>
    <row r="21" spans="3:4" ht="15.75" customHeight="1" x14ac:dyDescent="0.3"/>
    <row r="22" spans="3:4" ht="15.75" customHeight="1" x14ac:dyDescent="0.3"/>
    <row r="23" spans="3:4" ht="15.75" customHeight="1" x14ac:dyDescent="0.3"/>
    <row r="24" spans="3:4" ht="15.75" customHeight="1" x14ac:dyDescent="0.3"/>
    <row r="25" spans="3:4" ht="15.75" customHeight="1" x14ac:dyDescent="0.3"/>
    <row r="26" spans="3:4" ht="15.75" customHeight="1" x14ac:dyDescent="0.3"/>
    <row r="27" spans="3:4" ht="15.75" customHeight="1" x14ac:dyDescent="0.3"/>
    <row r="28" spans="3:4" ht="15.75" customHeight="1" x14ac:dyDescent="0.3"/>
    <row r="29" spans="3:4" ht="15.75" customHeight="1" x14ac:dyDescent="0.3"/>
    <row r="30" spans="3:4" ht="15.75" customHeight="1" x14ac:dyDescent="0.3"/>
    <row r="31" spans="3:4" ht="15.75" customHeight="1" x14ac:dyDescent="0.3"/>
    <row r="32" spans="3: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F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6" ht="15.75" customHeight="1" x14ac:dyDescent="0.3">
      <c r="A1" s="3" t="s">
        <v>9</v>
      </c>
      <c r="C1" s="3" t="s">
        <v>7</v>
      </c>
      <c r="E1" s="3" t="s">
        <v>8</v>
      </c>
    </row>
    <row r="2" spans="1:6" ht="15.75" customHeight="1" x14ac:dyDescent="0.3">
      <c r="A2" s="3" t="s">
        <v>11</v>
      </c>
      <c r="B2" s="3" t="s">
        <v>12</v>
      </c>
      <c r="C2" s="3" t="s">
        <v>11</v>
      </c>
      <c r="D2" s="3" t="s">
        <v>12</v>
      </c>
      <c r="E2" s="3" t="s">
        <v>11</v>
      </c>
      <c r="F2" s="3" t="s">
        <v>12</v>
      </c>
    </row>
    <row r="3" spans="1:6" ht="15.75" customHeight="1" x14ac:dyDescent="0.3">
      <c r="A3" s="4">
        <v>-15.2</v>
      </c>
      <c r="B3" s="4">
        <v>-33.28</v>
      </c>
      <c r="C3" s="4">
        <v>-16.36</v>
      </c>
      <c r="D3" s="4">
        <v>-13</v>
      </c>
      <c r="E3" s="4">
        <v>16.88</v>
      </c>
      <c r="F3" s="4">
        <v>-2.8</v>
      </c>
    </row>
    <row r="4" spans="1:6" ht="15.75" customHeight="1" x14ac:dyDescent="0.3">
      <c r="A4" s="4">
        <v>-29.52</v>
      </c>
      <c r="B4" s="4">
        <v>17.16</v>
      </c>
      <c r="C4" s="4">
        <v>-8.56</v>
      </c>
      <c r="D4" s="4">
        <v>-7.08</v>
      </c>
      <c r="E4" s="4">
        <v>-15.6</v>
      </c>
      <c r="F4" s="4">
        <v>-28.2</v>
      </c>
    </row>
    <row r="5" spans="1:6" ht="15.75" customHeight="1" x14ac:dyDescent="0.3">
      <c r="A5" s="4">
        <v>-43.04</v>
      </c>
      <c r="B5" s="4">
        <v>37.159999999999997</v>
      </c>
      <c r="C5" s="4">
        <v>-0.92</v>
      </c>
      <c r="D5" s="4">
        <v>5.8</v>
      </c>
      <c r="E5" s="4">
        <v>-10.48</v>
      </c>
      <c r="F5" s="4">
        <v>-1.04</v>
      </c>
    </row>
    <row r="6" spans="1:6" ht="15.75" customHeight="1" x14ac:dyDescent="0.3">
      <c r="A6" s="4">
        <v>1.44</v>
      </c>
      <c r="B6" s="4">
        <v>30.36</v>
      </c>
      <c r="C6" s="4">
        <v>35.36</v>
      </c>
      <c r="D6" s="4">
        <v>-3.8</v>
      </c>
      <c r="E6" s="4">
        <v>-22.92</v>
      </c>
      <c r="F6" s="4">
        <v>-33.799999999999997</v>
      </c>
    </row>
    <row r="7" spans="1:6" ht="15.75" customHeight="1" x14ac:dyDescent="0.3">
      <c r="A7" s="4">
        <v>35.4</v>
      </c>
      <c r="B7" s="4">
        <v>-33.68</v>
      </c>
      <c r="C7" s="4">
        <v>6.32</v>
      </c>
      <c r="D7" s="4">
        <v>-12.04</v>
      </c>
      <c r="E7" s="4">
        <v>41.08</v>
      </c>
      <c r="F7" s="4">
        <v>-20.28</v>
      </c>
    </row>
    <row r="8" spans="1:6" ht="15.75" customHeight="1" x14ac:dyDescent="0.3">
      <c r="A8" s="4"/>
      <c r="B8" s="4">
        <v>19.36</v>
      </c>
      <c r="C8" s="4">
        <v>27.44</v>
      </c>
      <c r="D8" s="4">
        <v>-16.52</v>
      </c>
      <c r="E8" s="4">
        <v>3.72</v>
      </c>
      <c r="F8" s="4">
        <v>-30.84</v>
      </c>
    </row>
    <row r="9" spans="1:6" ht="15.75" customHeight="1" x14ac:dyDescent="0.3">
      <c r="A9" s="4"/>
      <c r="B9" s="4">
        <v>-7.96</v>
      </c>
      <c r="C9" s="4">
        <v>1.76</v>
      </c>
      <c r="D9" s="4">
        <v>14.76</v>
      </c>
      <c r="E9" s="4">
        <v>60.04</v>
      </c>
      <c r="F9" s="4"/>
    </row>
    <row r="10" spans="1:6" ht="15.75" customHeight="1" x14ac:dyDescent="0.3">
      <c r="A10" s="4"/>
      <c r="B10" s="4">
        <v>48.88</v>
      </c>
      <c r="C10" s="4">
        <v>74.64</v>
      </c>
      <c r="D10" s="4">
        <v>-26.96</v>
      </c>
      <c r="E10" s="4">
        <v>-18.64</v>
      </c>
      <c r="F10" s="4"/>
    </row>
    <row r="11" spans="1:6" ht="15.75" customHeight="1" x14ac:dyDescent="0.3">
      <c r="A11" s="4"/>
      <c r="B11" s="4">
        <v>-17.04</v>
      </c>
      <c r="C11" s="4">
        <v>7.28</v>
      </c>
      <c r="D11" s="4">
        <v>-23.12</v>
      </c>
    </row>
    <row r="12" spans="1:6" ht="15.75" customHeight="1" x14ac:dyDescent="0.3">
      <c r="A12" s="4"/>
      <c r="B12" s="4">
        <v>19.920000000000002</v>
      </c>
    </row>
    <row r="13" spans="1:6" ht="15.75" customHeight="1" x14ac:dyDescent="0.3">
      <c r="A13" s="4"/>
      <c r="B13" s="4">
        <v>1.2</v>
      </c>
    </row>
    <row r="14" spans="1:6" ht="15.75" customHeight="1" x14ac:dyDescent="0.3"/>
    <row r="15" spans="1:6" ht="15.75" customHeight="1" x14ac:dyDescent="0.3"/>
    <row r="16" spans="1:6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4" ht="15.75" customHeight="1" x14ac:dyDescent="0.3">
      <c r="A1" s="3" t="s">
        <v>3</v>
      </c>
      <c r="C1" s="3" t="s">
        <v>4</v>
      </c>
    </row>
    <row r="2" spans="1:4" ht="15.75" customHeight="1" x14ac:dyDescent="0.3">
      <c r="A2" s="3" t="s">
        <v>5</v>
      </c>
      <c r="B2" s="3" t="s">
        <v>6</v>
      </c>
      <c r="C2" s="3" t="s">
        <v>5</v>
      </c>
      <c r="D2" s="3" t="s">
        <v>6</v>
      </c>
    </row>
    <row r="3" spans="1:4" ht="15.75" customHeight="1" x14ac:dyDescent="0.3">
      <c r="A3" s="4">
        <v>8.5110130400738601E-2</v>
      </c>
      <c r="B3" s="4">
        <v>6.5337069802587203E-2</v>
      </c>
      <c r="C3" s="4">
        <v>3.6075036060605997E-2</v>
      </c>
      <c r="D3" s="4">
        <v>4.0322580629032302E-2</v>
      </c>
    </row>
    <row r="4" spans="1:4" ht="15.75" customHeight="1" x14ac:dyDescent="0.3">
      <c r="A4" s="4">
        <v>3.4534008342732403E-2</v>
      </c>
      <c r="B4" s="4">
        <v>0.105512416979072</v>
      </c>
      <c r="C4" s="4">
        <v>0.121212121163636</v>
      </c>
      <c r="D4" s="4">
        <v>0</v>
      </c>
    </row>
    <row r="5" spans="1:4" ht="15.75" customHeight="1" x14ac:dyDescent="0.3">
      <c r="A5" s="4">
        <v>0</v>
      </c>
      <c r="B5" s="4">
        <v>0</v>
      </c>
      <c r="C5" s="4">
        <v>0.125523012502092</v>
      </c>
      <c r="D5" s="4">
        <v>0</v>
      </c>
    </row>
    <row r="6" spans="1:4" ht="15.75" customHeight="1" x14ac:dyDescent="0.3">
      <c r="A6" s="4">
        <v>0.124913944534417</v>
      </c>
      <c r="B6" s="4">
        <v>4.2457907517263298E-2</v>
      </c>
      <c r="C6" s="4">
        <v>0</v>
      </c>
      <c r="D6" s="4">
        <v>0</v>
      </c>
    </row>
    <row r="7" spans="1:4" ht="15.75" customHeight="1" x14ac:dyDescent="0.3">
      <c r="A7" s="4">
        <v>0</v>
      </c>
      <c r="B7" s="4">
        <v>0</v>
      </c>
      <c r="C7" s="4">
        <v>0</v>
      </c>
      <c r="D7" s="4">
        <v>0</v>
      </c>
    </row>
    <row r="8" spans="1:4" ht="15.75" customHeight="1" x14ac:dyDescent="0.3">
      <c r="A8" s="4">
        <v>3.2604099921212201E-2</v>
      </c>
      <c r="B8" s="4">
        <v>0.300550521091901</v>
      </c>
      <c r="C8" s="4">
        <v>0</v>
      </c>
      <c r="D8" s="4">
        <v>0</v>
      </c>
    </row>
    <row r="9" spans="1:4" ht="15.75" customHeight="1" x14ac:dyDescent="0.3">
      <c r="A9" s="4">
        <v>9.8005604703880797E-2</v>
      </c>
      <c r="B9" s="4">
        <v>0.14967053112725401</v>
      </c>
      <c r="C9" s="4">
        <v>6.1349693226993803E-2</v>
      </c>
      <c r="D9" s="4">
        <v>0</v>
      </c>
    </row>
    <row r="10" spans="1:4" ht="15.75" customHeight="1" x14ac:dyDescent="0.3">
      <c r="A10" s="4">
        <v>0.187844075682437</v>
      </c>
      <c r="B10" s="4">
        <v>0.145855399941658</v>
      </c>
      <c r="C10" s="4">
        <v>8.1300812975609801E-2</v>
      </c>
      <c r="D10" s="4">
        <v>0</v>
      </c>
    </row>
    <row r="11" spans="1:4" ht="15.75" customHeight="1" x14ac:dyDescent="0.3">
      <c r="A11" s="4">
        <v>0</v>
      </c>
      <c r="B11" s="4">
        <v>5.5971598171742402E-2</v>
      </c>
      <c r="C11" s="4">
        <v>3.1436655127318499E-3</v>
      </c>
      <c r="D11" s="4">
        <v>0</v>
      </c>
    </row>
    <row r="12" spans="1:4" ht="15.75" customHeight="1" x14ac:dyDescent="0.3">
      <c r="A12" s="4">
        <v>0</v>
      </c>
      <c r="B12" s="4">
        <v>8.9417302524636907E-3</v>
      </c>
      <c r="C12" s="4">
        <v>0</v>
      </c>
      <c r="D12" s="4">
        <v>0</v>
      </c>
    </row>
    <row r="13" spans="1:4" ht="15.75" customHeight="1" x14ac:dyDescent="0.3">
      <c r="A13" s="4">
        <v>9.2866734045250296E-2</v>
      </c>
      <c r="B13" s="4">
        <v>3.01280899028941E-2</v>
      </c>
      <c r="C13" s="4">
        <v>0</v>
      </c>
      <c r="D13" s="4">
        <v>5.2631578926315897E-2</v>
      </c>
    </row>
    <row r="14" spans="1:4" ht="15.75" customHeight="1" x14ac:dyDescent="0.3">
      <c r="A14" s="4">
        <v>5.4615458127933503E-2</v>
      </c>
      <c r="B14" s="4">
        <v>3.2554159286759497E-2</v>
      </c>
      <c r="C14" s="4">
        <v>2.5641025630769299E-2</v>
      </c>
      <c r="D14" s="4">
        <v>0</v>
      </c>
    </row>
    <row r="15" spans="1:4" ht="15.75" customHeight="1" x14ac:dyDescent="0.3">
      <c r="A15" s="4">
        <v>6.6594676786253804E-2</v>
      </c>
      <c r="B15" s="4">
        <v>4.1325696650136398E-2</v>
      </c>
      <c r="C15" s="4">
        <v>7.42115027532467E-2</v>
      </c>
      <c r="D15" s="4">
        <v>0</v>
      </c>
    </row>
    <row r="16" spans="1:4" ht="15.75" customHeight="1" x14ac:dyDescent="0.3">
      <c r="A16" s="4">
        <v>1.6259290485299598E-2</v>
      </c>
      <c r="B16" s="4">
        <v>0</v>
      </c>
      <c r="C16" s="4">
        <v>0</v>
      </c>
      <c r="D16" s="4">
        <v>0</v>
      </c>
    </row>
    <row r="17" spans="1:4" ht="15.75" customHeight="1" x14ac:dyDescent="0.3">
      <c r="A17" s="4">
        <v>3.4678906279834797E-2</v>
      </c>
      <c r="B17" s="4">
        <v>4.0714972069099797E-2</v>
      </c>
      <c r="C17" s="4">
        <v>0</v>
      </c>
      <c r="D17" s="4">
        <v>0</v>
      </c>
    </row>
    <row r="18" spans="1:4" ht="15.75" customHeight="1" x14ac:dyDescent="0.3">
      <c r="A18" s="4">
        <v>0.114054360579953</v>
      </c>
      <c r="B18" s="4">
        <v>1.4136498283969101E-2</v>
      </c>
      <c r="C18" s="4">
        <v>6.4102564076923094E-2</v>
      </c>
      <c r="D18" s="4">
        <v>5.7471264344827702E-2</v>
      </c>
    </row>
    <row r="19" spans="1:4" ht="15.75" customHeight="1" x14ac:dyDescent="0.3">
      <c r="A19" s="4">
        <v>6.9260944106373803E-2</v>
      </c>
      <c r="B19" s="4">
        <v>0</v>
      </c>
      <c r="C19" s="4">
        <v>0</v>
      </c>
      <c r="D19" s="4">
        <v>8.6206896517241394E-2</v>
      </c>
    </row>
    <row r="20" spans="1:4" ht="15.75" customHeight="1" x14ac:dyDescent="0.3">
      <c r="A20" s="4">
        <v>0</v>
      </c>
      <c r="B20" s="4">
        <v>0</v>
      </c>
      <c r="C20" s="4">
        <v>0.170940170871796</v>
      </c>
      <c r="D20" s="4">
        <v>0</v>
      </c>
    </row>
    <row r="21" spans="1:4" ht="15.75" customHeight="1" x14ac:dyDescent="0.3">
      <c r="A21" s="4">
        <v>0</v>
      </c>
      <c r="B21" s="4">
        <v>3.41064896699887E-2</v>
      </c>
      <c r="C21" s="4">
        <v>0</v>
      </c>
      <c r="D21" s="4">
        <v>0</v>
      </c>
    </row>
    <row r="22" spans="1:4" ht="15.75" customHeight="1" x14ac:dyDescent="0.3">
      <c r="A22" s="4">
        <v>4.1188401976880097E-2</v>
      </c>
      <c r="B22" s="4">
        <v>0</v>
      </c>
      <c r="C22" s="4">
        <v>6.0240963831325302E-2</v>
      </c>
      <c r="D22" s="4">
        <v>0.10989010984615399</v>
      </c>
    </row>
    <row r="23" spans="1:4" ht="15.75" customHeight="1" x14ac:dyDescent="0.3">
      <c r="A23" s="4">
        <v>0</v>
      </c>
      <c r="B23" s="4">
        <v>0.16944476986388499</v>
      </c>
      <c r="C23" s="4">
        <v>4.90998363142389E-2</v>
      </c>
      <c r="D23" s="4">
        <v>0</v>
      </c>
    </row>
    <row r="24" spans="1:4" ht="15.75" customHeight="1" x14ac:dyDescent="0.3">
      <c r="A24" s="4">
        <v>0.239569255942819</v>
      </c>
      <c r="B24" s="4">
        <v>0</v>
      </c>
      <c r="C24" s="4">
        <v>0</v>
      </c>
      <c r="D24" s="4">
        <v>0</v>
      </c>
    </row>
    <row r="25" spans="1:4" ht="15.75" customHeight="1" x14ac:dyDescent="0.3">
      <c r="A25" s="4">
        <v>5.8896479786417599E-2</v>
      </c>
      <c r="B25" s="4">
        <v>0</v>
      </c>
      <c r="C25" s="4">
        <v>0</v>
      </c>
      <c r="D25" s="4">
        <v>0</v>
      </c>
    </row>
    <row r="26" spans="1:4" ht="15.75" customHeight="1" x14ac:dyDescent="0.3">
      <c r="A26" s="4">
        <v>0.226098036383724</v>
      </c>
      <c r="B26" s="4">
        <v>0.169831630069054</v>
      </c>
      <c r="C26" s="4">
        <v>2.4449877740831402E-2</v>
      </c>
      <c r="D26" s="4">
        <v>0</v>
      </c>
    </row>
    <row r="27" spans="1:4" ht="15.75" customHeight="1" x14ac:dyDescent="0.3">
      <c r="A27" s="4">
        <v>0</v>
      </c>
      <c r="B27" s="4">
        <v>0.23841748067386301</v>
      </c>
      <c r="C27" s="4">
        <v>2.0533880895277301E-2</v>
      </c>
      <c r="D27" s="4">
        <v>0</v>
      </c>
    </row>
    <row r="28" spans="1:4" ht="15.75" customHeight="1" x14ac:dyDescent="0.3">
      <c r="A28" s="4">
        <v>0</v>
      </c>
      <c r="B28" s="4">
        <v>0</v>
      </c>
      <c r="C28" s="4">
        <v>0</v>
      </c>
      <c r="D28" s="4">
        <v>3.2362459533980502E-2</v>
      </c>
    </row>
    <row r="29" spans="1:4" ht="15.75" customHeight="1" x14ac:dyDescent="0.3">
      <c r="A29" s="4">
        <v>7.1114965554728002E-2</v>
      </c>
      <c r="B29" s="4">
        <v>0.33966326013810799</v>
      </c>
      <c r="C29" s="4">
        <v>5.5045871537614699E-2</v>
      </c>
      <c r="D29" s="4">
        <v>3.1152647962616801E-2</v>
      </c>
    </row>
    <row r="30" spans="1:4" ht="15.75" customHeight="1" x14ac:dyDescent="0.3">
      <c r="A30" s="4">
        <v>6.0037331695113397E-2</v>
      </c>
      <c r="B30" s="4">
        <v>0</v>
      </c>
      <c r="C30" s="4">
        <v>0</v>
      </c>
      <c r="D30" s="4">
        <v>0</v>
      </c>
    </row>
    <row r="31" spans="1:4" ht="15.75" customHeight="1" x14ac:dyDescent="0.3">
      <c r="A31" s="4">
        <v>1.6059208542799099E-2</v>
      </c>
      <c r="B31" s="4">
        <v>0</v>
      </c>
      <c r="C31" s="4">
        <v>0</v>
      </c>
      <c r="D31" s="4">
        <v>4.1631973338884201E-2</v>
      </c>
    </row>
    <row r="32" spans="1:4" ht="15.75" customHeight="1" x14ac:dyDescent="0.3">
      <c r="A32" s="4">
        <v>6.1578024809806002E-2</v>
      </c>
      <c r="B32" s="4">
        <v>0</v>
      </c>
      <c r="C32" s="4">
        <v>0</v>
      </c>
      <c r="D32" s="4">
        <v>0</v>
      </c>
    </row>
    <row r="33" spans="1:4" ht="15.75" customHeight="1" x14ac:dyDescent="0.3">
      <c r="A33" s="4">
        <v>4.83813033952816E-2</v>
      </c>
      <c r="B33" s="4">
        <v>0</v>
      </c>
      <c r="C33" s="4">
        <v>0</v>
      </c>
      <c r="D33" s="4">
        <v>2.2675736952380902E-2</v>
      </c>
    </row>
    <row r="34" spans="1:4" ht="15.75" customHeight="1" x14ac:dyDescent="0.3">
      <c r="A34" s="4">
        <v>0.109714238894167</v>
      </c>
      <c r="B34" s="4">
        <v>2.9802185084233001E-2</v>
      </c>
      <c r="C34" s="4">
        <v>0</v>
      </c>
      <c r="D34" s="4">
        <v>0</v>
      </c>
    </row>
    <row r="35" spans="1:4" ht="15.75" customHeight="1" x14ac:dyDescent="0.3">
      <c r="A35" s="4">
        <v>2.2623556560293599E-2</v>
      </c>
      <c r="B35" s="4">
        <v>2.9222649369571901E-2</v>
      </c>
      <c r="C35" s="4">
        <v>0.15624999993749999</v>
      </c>
      <c r="D35" s="4">
        <v>0</v>
      </c>
    </row>
    <row r="36" spans="1:4" ht="15.75" customHeight="1" x14ac:dyDescent="0.3">
      <c r="A36" s="4">
        <v>6.1527091786803503E-2</v>
      </c>
      <c r="B36" s="4">
        <v>7.4460714684930401E-2</v>
      </c>
      <c r="C36" s="4">
        <v>8.0645161258064604E-2</v>
      </c>
      <c r="D36" s="4">
        <v>0</v>
      </c>
    </row>
    <row r="37" spans="1:4" ht="15.75" customHeight="1" x14ac:dyDescent="0.3">
      <c r="A37" s="4">
        <v>4.5496179798315398E-2</v>
      </c>
      <c r="B37" s="4">
        <v>3.5371494992984101E-2</v>
      </c>
      <c r="C37" s="4">
        <v>0</v>
      </c>
      <c r="D37" s="4">
        <v>0</v>
      </c>
    </row>
    <row r="38" spans="1:4" ht="15.75" customHeight="1" x14ac:dyDescent="0.3">
      <c r="A38" s="4">
        <v>2.8731654681439001E-2</v>
      </c>
      <c r="B38" s="4">
        <v>0</v>
      </c>
      <c r="C38" s="4">
        <v>0</v>
      </c>
      <c r="D38" s="4">
        <v>7.3529411735294106E-2</v>
      </c>
    </row>
    <row r="39" spans="1:4" ht="15.75" customHeight="1" x14ac:dyDescent="0.3">
      <c r="A39" s="4">
        <v>0.10400762579732301</v>
      </c>
      <c r="B39" s="4">
        <v>0.10120578771461999</v>
      </c>
      <c r="C39" s="4">
        <v>0</v>
      </c>
      <c r="D39" s="4">
        <v>4.1322314033057903E-2</v>
      </c>
    </row>
    <row r="40" spans="1:4" ht="15.75" customHeight="1" x14ac:dyDescent="0.3">
      <c r="A40" s="4">
        <v>1.8448971718810901E-2</v>
      </c>
      <c r="B40" s="4">
        <v>0</v>
      </c>
      <c r="C40" s="4">
        <v>9.7087378601941707E-2</v>
      </c>
      <c r="D40" s="4">
        <v>0.14184397157446799</v>
      </c>
    </row>
    <row r="41" spans="1:4" ht="15.75" customHeight="1" x14ac:dyDescent="0.3">
      <c r="A41" s="4">
        <v>4.0581698838104502E-2</v>
      </c>
      <c r="B41" s="4">
        <v>0</v>
      </c>
      <c r="C41" s="4">
        <v>0</v>
      </c>
      <c r="D41" s="4">
        <v>0</v>
      </c>
    </row>
    <row r="42" spans="1:4" ht="15.75" customHeight="1" x14ac:dyDescent="0.3">
      <c r="A42" s="4">
        <v>0</v>
      </c>
      <c r="B42" s="4">
        <v>0</v>
      </c>
      <c r="C42" s="4">
        <v>0</v>
      </c>
      <c r="D42" s="4">
        <v>0</v>
      </c>
    </row>
    <row r="43" spans="1:4" ht="15.75" customHeight="1" x14ac:dyDescent="0.3"/>
    <row r="44" spans="1:4" ht="15.75" customHeight="1" x14ac:dyDescent="0.3"/>
    <row r="45" spans="1:4" ht="15.75" customHeight="1" x14ac:dyDescent="0.3"/>
    <row r="46" spans="1:4" ht="15.75" customHeight="1" x14ac:dyDescent="0.3"/>
    <row r="47" spans="1:4" ht="15.75" customHeight="1" x14ac:dyDescent="0.3"/>
    <row r="48" spans="1: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00"/>
  <sheetViews>
    <sheetView workbookViewId="0"/>
  </sheetViews>
  <sheetFormatPr defaultColWidth="11.19921875" defaultRowHeight="15" customHeight="1" x14ac:dyDescent="0.3"/>
  <cols>
    <col min="1" max="26" width="10.5" customWidth="1"/>
  </cols>
  <sheetData>
    <row r="1" spans="1:2" ht="15.75" customHeight="1" x14ac:dyDescent="0.3">
      <c r="A1" s="5" t="s">
        <v>2</v>
      </c>
      <c r="B1" s="5" t="s">
        <v>1</v>
      </c>
    </row>
    <row r="2" spans="1:2" ht="15.75" customHeight="1" x14ac:dyDescent="0.3">
      <c r="A2" s="4">
        <v>-1.45850271464588</v>
      </c>
      <c r="B2" s="4">
        <v>1.1715125220157601</v>
      </c>
    </row>
    <row r="3" spans="1:2" ht="15.75" customHeight="1" x14ac:dyDescent="0.3">
      <c r="A3" s="4">
        <v>2.0083929289740499</v>
      </c>
      <c r="B3" s="4">
        <v>0.23545872164729301</v>
      </c>
    </row>
    <row r="4" spans="1:2" ht="15.75" customHeight="1" x14ac:dyDescent="0.3">
      <c r="A4" s="4">
        <v>0.89673632331086095</v>
      </c>
      <c r="B4" s="4">
        <v>4.4853885765648298E-2</v>
      </c>
    </row>
    <row r="5" spans="1:2" ht="15.75" customHeight="1" x14ac:dyDescent="0.3">
      <c r="A5" s="4">
        <v>-0.12045944440536401</v>
      </c>
      <c r="B5" s="4">
        <v>-5.4058018855269098E-2</v>
      </c>
    </row>
    <row r="6" spans="1:2" ht="15.75" customHeight="1" x14ac:dyDescent="0.3">
      <c r="A6" s="4">
        <v>-5.3757092622214502E-2</v>
      </c>
      <c r="B6" s="4">
        <v>-0.29393377040518798</v>
      </c>
    </row>
    <row r="7" spans="1:2" ht="15.75" customHeight="1" x14ac:dyDescent="0.3">
      <c r="A7" s="4">
        <v>1.99355263940142</v>
      </c>
      <c r="B7" s="4">
        <v>-0.112266802415256</v>
      </c>
    </row>
    <row r="8" spans="1:2" ht="15.75" customHeight="1" x14ac:dyDescent="0.3">
      <c r="A8" s="4">
        <v>2.5792330942482402</v>
      </c>
      <c r="B8" s="4">
        <v>0.65637971566609599</v>
      </c>
    </row>
    <row r="9" spans="1:2" ht="15.75" customHeight="1" x14ac:dyDescent="0.3">
      <c r="A9" s="4">
        <v>-3.4190610311315303E-2</v>
      </c>
      <c r="B9" s="4">
        <v>1.1520598892766001</v>
      </c>
    </row>
    <row r="10" spans="1:2" ht="15.75" customHeight="1" x14ac:dyDescent="0.3">
      <c r="A10" s="4">
        <v>-0.36280501989127401</v>
      </c>
      <c r="B10" s="4">
        <v>-0.144857597761439</v>
      </c>
    </row>
    <row r="11" spans="1:2" ht="15.75" customHeight="1" x14ac:dyDescent="0.3">
      <c r="A11" s="4">
        <v>1.14528214629667</v>
      </c>
      <c r="B11" s="4">
        <v>-0.396981070363432</v>
      </c>
    </row>
    <row r="12" spans="1:2" ht="15.75" customHeight="1" x14ac:dyDescent="0.3">
      <c r="A12" s="4">
        <v>-2.1414381051371199</v>
      </c>
      <c r="B12" s="4">
        <v>-9.6130506340597596E-2</v>
      </c>
    </row>
    <row r="13" spans="1:2" ht="15.75" customHeight="1" x14ac:dyDescent="0.3">
      <c r="A13" s="4">
        <v>1.05775280568735</v>
      </c>
      <c r="B13" s="4">
        <v>-0.34223772194103103</v>
      </c>
    </row>
    <row r="14" spans="1:2" ht="15.75" customHeight="1" x14ac:dyDescent="0.3">
      <c r="A14" s="4">
        <v>1.2013729897494301</v>
      </c>
      <c r="B14" s="4">
        <v>0.90019185753867204</v>
      </c>
    </row>
    <row r="15" spans="1:2" ht="15.75" customHeight="1" x14ac:dyDescent="0.3">
      <c r="A15" s="4"/>
      <c r="B15" s="4">
        <v>1.05145693302257</v>
      </c>
    </row>
    <row r="16" spans="1:2" ht="15.75" customHeight="1" x14ac:dyDescent="0.3">
      <c r="A16" s="4"/>
      <c r="B16" s="4">
        <v>-0.52483181896160003</v>
      </c>
    </row>
    <row r="17" spans="1:2" ht="15.75" customHeight="1" x14ac:dyDescent="0.3">
      <c r="A17" s="4"/>
      <c r="B17" s="4">
        <v>1.66544212724716E-2</v>
      </c>
    </row>
    <row r="18" spans="1:2" ht="15.75" customHeight="1" x14ac:dyDescent="0.3">
      <c r="A18" s="4"/>
      <c r="B18" s="4">
        <v>7.3695066086526602</v>
      </c>
    </row>
    <row r="19" spans="1:2" ht="15.75" customHeight="1" x14ac:dyDescent="0.3">
      <c r="A19" s="4"/>
      <c r="B19" s="4">
        <v>-1.0008624163148401</v>
      </c>
    </row>
    <row r="20" spans="1:2" ht="15.75" customHeight="1" x14ac:dyDescent="0.3">
      <c r="A20" s="4"/>
      <c r="B20" s="4">
        <v>10.7787799424502</v>
      </c>
    </row>
    <row r="21" spans="1:2" ht="15.75" customHeight="1" x14ac:dyDescent="0.3">
      <c r="A21" s="4"/>
      <c r="B21" s="4">
        <v>2.4847749478874099E-2</v>
      </c>
    </row>
    <row r="22" spans="1:2" ht="15.75" customHeight="1" x14ac:dyDescent="0.3">
      <c r="A22" s="4"/>
      <c r="B22" s="4">
        <v>4.6654514055683202E-2</v>
      </c>
    </row>
    <row r="23" spans="1:2" ht="15.75" customHeight="1" x14ac:dyDescent="0.3">
      <c r="A23" s="4"/>
      <c r="B23" s="4">
        <v>5.3681445692516497E-2</v>
      </c>
    </row>
    <row r="24" spans="1:2" ht="15.75" customHeight="1" x14ac:dyDescent="0.3">
      <c r="A24" s="4"/>
      <c r="B24" s="4">
        <v>-0.10665010202188401</v>
      </c>
    </row>
    <row r="25" spans="1:2" ht="15.75" customHeight="1" x14ac:dyDescent="0.3">
      <c r="A25" s="4"/>
      <c r="B25" s="4">
        <v>3.63799345867089</v>
      </c>
    </row>
    <row r="26" spans="1:2" ht="15.75" customHeight="1" x14ac:dyDescent="0.3">
      <c r="A26" s="4"/>
      <c r="B26" s="4">
        <v>-2.1185704525717601</v>
      </c>
    </row>
    <row r="27" spans="1:2" ht="15.75" customHeight="1" x14ac:dyDescent="0.3">
      <c r="A27" s="4"/>
      <c r="B27" s="4">
        <v>-0.58143262952534602</v>
      </c>
    </row>
    <row r="28" spans="1:2" ht="15.75" customHeight="1" x14ac:dyDescent="0.3"/>
    <row r="29" spans="1:2" ht="15.75" customHeight="1" x14ac:dyDescent="0.3"/>
    <row r="30" spans="1:2" ht="15.75" customHeight="1" x14ac:dyDescent="0.3"/>
    <row r="31" spans="1:2" ht="15.75" customHeight="1" x14ac:dyDescent="0.3"/>
    <row r="32" spans="1: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Figure 1d</vt:lpstr>
      <vt:lpstr>Figure 1e</vt:lpstr>
      <vt:lpstr>Figure 1i</vt:lpstr>
      <vt:lpstr>Figure 1j</vt:lpstr>
      <vt:lpstr>Figure 1k</vt:lpstr>
      <vt:lpstr>Figure 1m</vt:lpstr>
      <vt:lpstr>Figure 2c</vt:lpstr>
      <vt:lpstr>Figure 2d</vt:lpstr>
      <vt:lpstr>Figure 2f</vt:lpstr>
      <vt:lpstr>Figure 2g</vt:lpstr>
      <vt:lpstr>Figure 3c</vt:lpstr>
      <vt:lpstr>Figure 3d</vt:lpstr>
      <vt:lpstr>Figure 3i</vt:lpstr>
      <vt:lpstr>Figure 3k</vt:lpstr>
      <vt:lpstr>Figure 3m</vt:lpstr>
      <vt:lpstr>Figure 4c</vt:lpstr>
      <vt:lpstr>Supp Fig 2c</vt:lpstr>
      <vt:lpstr>Supp Fig 3b</vt:lpstr>
      <vt:lpstr>Supp Fig 3c</vt:lpstr>
      <vt:lpstr>Supp Fig 3d</vt:lpstr>
      <vt:lpstr>Supp Fig 4a</vt:lpstr>
      <vt:lpstr>Supp Fig 6a</vt:lpstr>
      <vt:lpstr>Supp Fig 6b</vt:lpstr>
      <vt:lpstr>Supp Fig 6c</vt:lpstr>
      <vt:lpstr>Supp Fig 6d</vt:lpstr>
      <vt:lpstr>Supp Fig 6e</vt:lpstr>
      <vt:lpstr>Supp Fig 7d</vt:lpstr>
      <vt:lpstr>Supp Fig 7f</vt:lpstr>
      <vt:lpstr>Supp Fig 7h</vt:lpstr>
      <vt:lpstr>Supp Fig 8b</vt:lpstr>
      <vt:lpstr>Supp Fig 8c</vt:lpstr>
      <vt:lpstr>Supp Fig 8d</vt:lpstr>
      <vt:lpstr>Supp Fig 8e</vt:lpstr>
      <vt:lpstr>Supp Fig 8f</vt:lpstr>
      <vt:lpstr>Supp Fig 8g</vt:lpstr>
      <vt:lpstr>Supp Fig 8h</vt:lpstr>
      <vt:lpstr>Supp Fig 8i</vt:lpstr>
      <vt:lpstr>Supp Fig 8j</vt:lpstr>
      <vt:lpstr>Supp Fig 8k</vt:lpstr>
      <vt:lpstr>Supp Fig 8l</vt:lpstr>
      <vt:lpstr>Supp Fig 9b</vt:lpstr>
      <vt:lpstr>Supp Fig 9c</vt:lpstr>
      <vt:lpstr>Supp Fig 9e</vt:lpstr>
      <vt:lpstr>Supp Fig 9f</vt:lpstr>
      <vt:lpstr>Supp Fig 9i</vt:lpstr>
      <vt:lpstr>Supp Fig 9j</vt:lpstr>
      <vt:lpstr>Supp Fig 10b</vt:lpstr>
      <vt:lpstr>Supp Fig 10d</vt:lpstr>
      <vt:lpstr>Supp Fig 11a</vt:lpstr>
      <vt:lpstr>Supp Fig 11b</vt:lpstr>
      <vt:lpstr>Supp Fig 11c</vt:lpstr>
      <vt:lpstr>Supp Fig 11d</vt:lpstr>
      <vt:lpstr>Supp Fig 11e</vt:lpstr>
      <vt:lpstr>Supp Fig 11f</vt:lpstr>
      <vt:lpstr>Supp Fig 11g</vt:lpstr>
      <vt:lpstr>Supp Fig 11h</vt:lpstr>
      <vt:lpstr>Supp Fig 11i</vt:lpstr>
      <vt:lpstr>Supp Fig 11j</vt:lpstr>
      <vt:lpstr>Supp Fig 11k</vt:lpstr>
      <vt:lpstr>Supp Fig 12a</vt:lpstr>
      <vt:lpstr>Supp Fig 12b</vt:lpstr>
      <vt:lpstr>Supp Fig 12c</vt:lpstr>
      <vt:lpstr>Supp Fig 12d-e</vt:lpstr>
      <vt:lpstr>Supp Fig 14a</vt:lpstr>
      <vt:lpstr>Supp Fig 14b</vt:lpstr>
      <vt:lpstr>Supp Fig 14c</vt:lpstr>
      <vt:lpstr>Supp Fig 15a</vt:lpstr>
      <vt:lpstr>Supp Fig 15b</vt:lpstr>
      <vt:lpstr>Supp Fig 16a</vt:lpstr>
      <vt:lpstr>Supp Fig 16b</vt:lpstr>
      <vt:lpstr>Supp Fig 17</vt:lpstr>
      <vt:lpstr>Supp Fig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F</dc:creator>
  <cp:lastModifiedBy>Estrin</cp:lastModifiedBy>
  <dcterms:created xsi:type="dcterms:W3CDTF">2022-09-08T20:15:21Z</dcterms:created>
  <dcterms:modified xsi:type="dcterms:W3CDTF">2022-12-21T22:26:04Z</dcterms:modified>
</cp:coreProperties>
</file>