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hs3250\Documents\april2023\Accept_NCOMMS-21-50961D\"/>
    </mc:Choice>
  </mc:AlternateContent>
  <xr:revisionPtr revIDLastSave="0" documentId="8_{DC094B05-1F7E-4563-9380-8FD864758EE3}" xr6:coauthVersionLast="46" xr6:coauthVersionMax="46" xr10:uidLastSave="{00000000-0000-0000-0000-000000000000}"/>
  <bookViews>
    <workbookView xWindow="32190" yWindow="3750" windowWidth="29460" windowHeight="11040" xr2:uid="{811B4C48-F4D6-40B3-805B-E5FFBBBEE880}"/>
  </bookViews>
  <sheets>
    <sheet name="Supplementary Data 3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<sst xmlns="http://schemas.openxmlformats.org/spreadsheetml/2006/main" count="31" uniqueCount="29">
  <si>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r>
      <t xml:space="preserve">Supplementary Data3. Frequency of each amino acid in N-terminal region (2nd-10th codon region) of </t>
    </r>
    <r>
      <rPr>
        <b/>
        <i/>
        <sz val="11"/>
        <color theme="1"/>
        <rFont val="Arial"/>
        <family val="2"/>
      </rPr>
      <t>E. coli</t>
    </r>
    <r>
      <rPr>
        <b/>
        <sz val="11"/>
        <color theme="1"/>
        <rFont val="Arial"/>
        <family val="2"/>
      </rPr>
      <t xml:space="preserve"> ORFs and in the identified pep-tRNAs in this study.</t>
    </r>
  </si>
  <si>
    <t>frequency [%]</t>
  </si>
  <si>
    <t>relative (vs total)</t>
  </si>
  <si>
    <t>amino acid</t>
  </si>
  <si>
    <t>total</t>
  </si>
  <si>
    <t>cognate</t>
  </si>
  <si>
    <r>
      <t>C</t>
    </r>
    <r>
      <rPr>
        <vertAlign val="subscript"/>
        <sz val="11"/>
        <color theme="1"/>
        <rFont val="Calibri"/>
        <family val="3"/>
        <charset val="128"/>
        <scheme val="minor"/>
      </rPr>
      <t>0</t>
    </r>
    <r>
      <rPr>
        <sz val="11"/>
        <color theme="1"/>
        <rFont val="Calibri"/>
        <family val="2"/>
        <scheme val="minor"/>
      </rPr>
      <t>X</t>
    </r>
  </si>
  <si>
    <t>total</t>
    <phoneticPr fontId="0"/>
  </si>
  <si>
    <t>Glu</t>
  </si>
  <si>
    <t>Asp</t>
  </si>
  <si>
    <t>Lys</t>
  </si>
  <si>
    <t>His</t>
  </si>
  <si>
    <t>Arg</t>
  </si>
  <si>
    <t>Gln</t>
  </si>
  <si>
    <t>Pro</t>
  </si>
  <si>
    <t>Asn</t>
  </si>
  <si>
    <t>Ala</t>
  </si>
  <si>
    <t>Thr</t>
  </si>
  <si>
    <t>Ser</t>
  </si>
  <si>
    <t>Val</t>
  </si>
  <si>
    <t>Gly</t>
  </si>
  <si>
    <t>Met</t>
  </si>
  <si>
    <t>Cys</t>
  </si>
  <si>
    <t>Ile</t>
  </si>
  <si>
    <t>Leu</t>
  </si>
  <si>
    <t>Tyr</t>
  </si>
  <si>
    <t>Phe</t>
  </si>
  <si>
    <t>Trp</t>
  </si>
  <si>
    <r>
      <t xml:space="preserve">Radar chart comparing amino acid composition of nascent peptides of pep-tRNAs identified in this study to that of N-terminal peptide (2-10th codon positions) of </t>
    </r>
    <r>
      <rPr>
        <b/>
        <i/>
        <sz val="11"/>
        <color theme="1"/>
        <rFont val="Calibri"/>
        <family val="3"/>
        <charset val="128"/>
        <scheme val="minor"/>
      </rPr>
      <t>E. coli</t>
    </r>
    <r>
      <rPr>
        <b/>
        <sz val="11"/>
        <color theme="1"/>
        <rFont val="Calibri"/>
        <family val="3"/>
        <charset val="128"/>
        <scheme val="minor"/>
      </rPr>
      <t xml:space="preserve"> ORFs. Phe, Tyr, Trp, Asp, Cys and Met appear less frequently in the pep-tRNAs dissociated from ribosome than the other amino acids.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</si>
</sst>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vertAlign val="subscript"/>
      <sz val="11"/>
      <color theme="1"/>
      <name val="Calibri"/>
      <family val="3"/>
      <charset val="128"/>
      <scheme val="minor"/>
    </font>
    <font>
      <b/>
      <sz val="11"/>
      <color theme="1"/>
      <name val="Calibri"/>
      <family val="3"/>
      <charset val="128"/>
      <scheme val="minor"/>
    </font>
    <font>
      <b/>
      <i/>
      <sz val="11"/>
      <color theme="1"/>
      <name val="Calibri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3"/>
          <c:order val="3"/>
          <c:tx>
            <c:strRef>
              <c:f>'[1]Supplementary Data3'!$E$3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'[1]Supplementary Data3'!$A$4:$A$23</c:f>
              <c:strCache>
                <c:ptCount val="20"/>
                <c:pt idx="0">
                  <c:v>Glu</c:v>
                </c:pt>
                <c:pt idx="1">
                  <c:v>Asp</c:v>
                </c:pt>
                <c:pt idx="2">
                  <c:v>Lys</c:v>
                </c:pt>
                <c:pt idx="3">
                  <c:v>His</c:v>
                </c:pt>
                <c:pt idx="4">
                  <c:v>Arg</c:v>
                </c:pt>
                <c:pt idx="5">
                  <c:v>Gln</c:v>
                </c:pt>
                <c:pt idx="6">
                  <c:v>Pro</c:v>
                </c:pt>
                <c:pt idx="7">
                  <c:v>Asn</c:v>
                </c:pt>
                <c:pt idx="8">
                  <c:v>Ala</c:v>
                </c:pt>
                <c:pt idx="9">
                  <c:v>Thr</c:v>
                </c:pt>
                <c:pt idx="10">
                  <c:v>Ser</c:v>
                </c:pt>
                <c:pt idx="11">
                  <c:v>Val</c:v>
                </c:pt>
                <c:pt idx="12">
                  <c:v>Gly</c:v>
                </c:pt>
                <c:pt idx="13">
                  <c:v>Met</c:v>
                </c:pt>
                <c:pt idx="14">
                  <c:v>Cys</c:v>
                </c:pt>
                <c:pt idx="15">
                  <c:v>Ile</c:v>
                </c:pt>
                <c:pt idx="16">
                  <c:v>Leu</c:v>
                </c:pt>
                <c:pt idx="17">
                  <c:v>Tyr</c:v>
                </c:pt>
                <c:pt idx="18">
                  <c:v>Phe</c:v>
                </c:pt>
                <c:pt idx="19">
                  <c:v>Trp</c:v>
                </c:pt>
              </c:strCache>
            </c:strRef>
          </c:cat>
          <c:val>
            <c:numRef>
              <c:f>'[1]Supplementary Data3'!$E$4:$E$23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5-481C-8D9D-14531E1325E0}"/>
            </c:ext>
          </c:extLst>
        </c:ser>
        <c:ser>
          <c:idx val="4"/>
          <c:order val="4"/>
          <c:tx>
            <c:strRef>
              <c:f>'[1]Supplementary Data3'!$F$3</c:f>
              <c:strCache>
                <c:ptCount val="1"/>
                <c:pt idx="0">
                  <c:v>cognate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'[1]Supplementary Data3'!$A$4:$A$23</c:f>
              <c:strCache>
                <c:ptCount val="20"/>
                <c:pt idx="0">
                  <c:v>Glu</c:v>
                </c:pt>
                <c:pt idx="1">
                  <c:v>Asp</c:v>
                </c:pt>
                <c:pt idx="2">
                  <c:v>Lys</c:v>
                </c:pt>
                <c:pt idx="3">
                  <c:v>His</c:v>
                </c:pt>
                <c:pt idx="4">
                  <c:v>Arg</c:v>
                </c:pt>
                <c:pt idx="5">
                  <c:v>Gln</c:v>
                </c:pt>
                <c:pt idx="6">
                  <c:v>Pro</c:v>
                </c:pt>
                <c:pt idx="7">
                  <c:v>Asn</c:v>
                </c:pt>
                <c:pt idx="8">
                  <c:v>Ala</c:v>
                </c:pt>
                <c:pt idx="9">
                  <c:v>Thr</c:v>
                </c:pt>
                <c:pt idx="10">
                  <c:v>Ser</c:v>
                </c:pt>
                <c:pt idx="11">
                  <c:v>Val</c:v>
                </c:pt>
                <c:pt idx="12">
                  <c:v>Gly</c:v>
                </c:pt>
                <c:pt idx="13">
                  <c:v>Met</c:v>
                </c:pt>
                <c:pt idx="14">
                  <c:v>Cys</c:v>
                </c:pt>
                <c:pt idx="15">
                  <c:v>Ile</c:v>
                </c:pt>
                <c:pt idx="16">
                  <c:v>Leu</c:v>
                </c:pt>
                <c:pt idx="17">
                  <c:v>Tyr</c:v>
                </c:pt>
                <c:pt idx="18">
                  <c:v>Phe</c:v>
                </c:pt>
                <c:pt idx="19">
                  <c:v>Trp</c:v>
                </c:pt>
              </c:strCache>
            </c:strRef>
          </c:cat>
          <c:val>
            <c:numRef>
              <c:f>'[1]Supplementary Data3'!$F$4:$F$23</c:f>
              <c:numCache>
                <c:formatCode>0.0</c:formatCode>
                <c:ptCount val="20"/>
                <c:pt idx="0">
                  <c:v>1.0732332010801002</c:v>
                </c:pt>
                <c:pt idx="1">
                  <c:v>0.81366278065961728</c:v>
                </c:pt>
                <c:pt idx="2">
                  <c:v>0.9450103635868774</c:v>
                </c:pt>
                <c:pt idx="3">
                  <c:v>1.5938596873921713</c:v>
                </c:pt>
                <c:pt idx="4">
                  <c:v>0.86597712818426109</c:v>
                </c:pt>
                <c:pt idx="5">
                  <c:v>1.5745782543661659</c:v>
                </c:pt>
                <c:pt idx="6">
                  <c:v>1.0902114854488363</c:v>
                </c:pt>
                <c:pt idx="7">
                  <c:v>1.1460596420917761</c:v>
                </c:pt>
                <c:pt idx="8">
                  <c:v>1.3268199063543897</c:v>
                </c:pt>
                <c:pt idx="9">
                  <c:v>1.2509224189274513</c:v>
                </c:pt>
                <c:pt idx="10">
                  <c:v>1.1875890528966211</c:v>
                </c:pt>
                <c:pt idx="11">
                  <c:v>1.1504536019582865</c:v>
                </c:pt>
                <c:pt idx="12">
                  <c:v>1.2565947104518329</c:v>
                </c:pt>
                <c:pt idx="13">
                  <c:v>0.51899314189125245</c:v>
                </c:pt>
                <c:pt idx="14">
                  <c:v>0.22307908607393492</c:v>
                </c:pt>
                <c:pt idx="15">
                  <c:v>0.96770574859042602</c:v>
                </c:pt>
                <c:pt idx="16">
                  <c:v>0.71709417907081008</c:v>
                </c:pt>
                <c:pt idx="17">
                  <c:v>0.4099295330301897</c:v>
                </c:pt>
                <c:pt idx="18">
                  <c:v>0.26548592945351546</c:v>
                </c:pt>
                <c:pt idx="19">
                  <c:v>0.14275125898440519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35-481C-8D9D-14531E1325E0}"/>
            </c:ext>
          </c:extLst>
        </c:ser>
        <c:ser>
          <c:idx val="5"/>
          <c:order val="5"/>
          <c:tx>
            <c:strRef>
              <c:f>'[1]Supplementary Data3'!$G$3</c:f>
              <c:strCache>
                <c:ptCount val="1"/>
                <c:pt idx="0">
                  <c:v>C0X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'[1]Supplementary Data3'!$A$4:$A$23</c:f>
              <c:strCache>
                <c:ptCount val="20"/>
                <c:pt idx="0">
                  <c:v>Glu</c:v>
                </c:pt>
                <c:pt idx="1">
                  <c:v>Asp</c:v>
                </c:pt>
                <c:pt idx="2">
                  <c:v>Lys</c:v>
                </c:pt>
                <c:pt idx="3">
                  <c:v>His</c:v>
                </c:pt>
                <c:pt idx="4">
                  <c:v>Arg</c:v>
                </c:pt>
                <c:pt idx="5">
                  <c:v>Gln</c:v>
                </c:pt>
                <c:pt idx="6">
                  <c:v>Pro</c:v>
                </c:pt>
                <c:pt idx="7">
                  <c:v>Asn</c:v>
                </c:pt>
                <c:pt idx="8">
                  <c:v>Ala</c:v>
                </c:pt>
                <c:pt idx="9">
                  <c:v>Thr</c:v>
                </c:pt>
                <c:pt idx="10">
                  <c:v>Ser</c:v>
                </c:pt>
                <c:pt idx="11">
                  <c:v>Val</c:v>
                </c:pt>
                <c:pt idx="12">
                  <c:v>Gly</c:v>
                </c:pt>
                <c:pt idx="13">
                  <c:v>Met</c:v>
                </c:pt>
                <c:pt idx="14">
                  <c:v>Cys</c:v>
                </c:pt>
                <c:pt idx="15">
                  <c:v>Ile</c:v>
                </c:pt>
                <c:pt idx="16">
                  <c:v>Leu</c:v>
                </c:pt>
                <c:pt idx="17">
                  <c:v>Tyr</c:v>
                </c:pt>
                <c:pt idx="18">
                  <c:v>Phe</c:v>
                </c:pt>
                <c:pt idx="19">
                  <c:v>Trp</c:v>
                </c:pt>
              </c:strCache>
            </c:strRef>
          </c:cat>
          <c:val>
            <c:numRef>
              <c:f>'[1]Supplementary Data3'!$G$4:$G$23</c:f>
              <c:numCache>
                <c:formatCode>0.0</c:formatCode>
                <c:ptCount val="20"/>
                <c:pt idx="0">
                  <c:v>0.48817154149227343</c:v>
                </c:pt>
                <c:pt idx="1">
                  <c:v>0.4590702828197552</c:v>
                </c:pt>
                <c:pt idx="2">
                  <c:v>1.1133608801511372</c:v>
                </c:pt>
                <c:pt idx="3">
                  <c:v>1.5667502999890914</c:v>
                </c:pt>
                <c:pt idx="4">
                  <c:v>0.71782006239143836</c:v>
                </c:pt>
                <c:pt idx="5">
                  <c:v>1.3261946971507328</c:v>
                </c:pt>
                <c:pt idx="6">
                  <c:v>0.64486254061521109</c:v>
                </c:pt>
                <c:pt idx="7">
                  <c:v>0.88552940801156954</c:v>
                </c:pt>
                <c:pt idx="8">
                  <c:v>1.4739664373432777</c:v>
                </c:pt>
                <c:pt idx="9">
                  <c:v>0.78257782731256487</c:v>
                </c:pt>
                <c:pt idx="10">
                  <c:v>0.82304161134008169</c:v>
                </c:pt>
                <c:pt idx="11">
                  <c:v>1.1476757070493877</c:v>
                </c:pt>
                <c:pt idx="12">
                  <c:v>2.2188242402603646</c:v>
                </c:pt>
                <c:pt idx="13">
                  <c:v>0.41872836972833921</c:v>
                </c:pt>
                <c:pt idx="14">
                  <c:v>0.47722560473918052</c:v>
                </c:pt>
                <c:pt idx="15">
                  <c:v>1.5675549537610558</c:v>
                </c:pt>
                <c:pt idx="16">
                  <c:v>1.194371797273619</c:v>
                </c:pt>
                <c:pt idx="17">
                  <c:v>0.13422681080380577</c:v>
                </c:pt>
                <c:pt idx="18">
                  <c:v>5.9007287487834396E-2</c:v>
                </c:pt>
                <c:pt idx="19">
                  <c:v>0.26175683928985111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35-481C-8D9D-14531E132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3784272"/>
        <c:axId val="873785936"/>
        <c:extLst>
          <c:ext xmlns:c15="http://schemas.microsoft.com/office/drawing/2012/chart" uri="{02D57815-91ED-43cb-92C2-25804820EDAC}">
            <c15:filteredRad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'[1]Supplementary Data3'!$B$3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'[1]Supplementary Data3'!$A$4:$A$23</c15:sqref>
                        </c15:formulaRef>
                      </c:ext>
                    </c:extLst>
                    <c:strCache>
                      <c:ptCount val="20"/>
                      <c:pt idx="0">
                        <c:v>Glu</c:v>
                      </c:pt>
                      <c:pt idx="1">
                        <c:v>Asp</c:v>
                      </c:pt>
                      <c:pt idx="2">
                        <c:v>Lys</c:v>
                      </c:pt>
                      <c:pt idx="3">
                        <c:v>His</c:v>
                      </c:pt>
                      <c:pt idx="4">
                        <c:v>Arg</c:v>
                      </c:pt>
                      <c:pt idx="5">
                        <c:v>Gln</c:v>
                      </c:pt>
                      <c:pt idx="6">
                        <c:v>Pro</c:v>
                      </c:pt>
                      <c:pt idx="7">
                        <c:v>Asn</c:v>
                      </c:pt>
                      <c:pt idx="8">
                        <c:v>Ala</c:v>
                      </c:pt>
                      <c:pt idx="9">
                        <c:v>Thr</c:v>
                      </c:pt>
                      <c:pt idx="10">
                        <c:v>Ser</c:v>
                      </c:pt>
                      <c:pt idx="11">
                        <c:v>Val</c:v>
                      </c:pt>
                      <c:pt idx="12">
                        <c:v>Gly</c:v>
                      </c:pt>
                      <c:pt idx="13">
                        <c:v>Met</c:v>
                      </c:pt>
                      <c:pt idx="14">
                        <c:v>Cys</c:v>
                      </c:pt>
                      <c:pt idx="15">
                        <c:v>Ile</c:v>
                      </c:pt>
                      <c:pt idx="16">
                        <c:v>Leu</c:v>
                      </c:pt>
                      <c:pt idx="17">
                        <c:v>Tyr</c:v>
                      </c:pt>
                      <c:pt idx="18">
                        <c:v>Phe</c:v>
                      </c:pt>
                      <c:pt idx="19">
                        <c:v>Trp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'[1]Supplementary Data3'!$B$4:$B$23</c15:sqref>
                        </c15:formulaRef>
                      </c:ext>
                    </c:extLst>
                    <c:numCache>
                      <c:formatCode>0.0</c:formatCode>
                      <c:ptCount val="20"/>
                      <c:pt idx="0">
                        <c:v>4.2427655751334248</c:v>
                      </c:pt>
                      <c:pt idx="1">
                        <c:v>3.9477565907689005</c:v>
                      </c:pt>
                      <c:pt idx="2">
                        <c:v>7.7319172902083828</c:v>
                      </c:pt>
                      <c:pt idx="3">
                        <c:v>2.1482017861453055</c:v>
                      </c:pt>
                      <c:pt idx="4">
                        <c:v>5.9511357845898036</c:v>
                      </c:pt>
                      <c:pt idx="5">
                        <c:v>4.6852790516802099</c:v>
                      </c:pt>
                      <c:pt idx="6">
                        <c:v>4.0148040872153832</c:v>
                      </c:pt>
                      <c:pt idx="7">
                        <c:v>4.8971491404510958</c:v>
                      </c:pt>
                      <c:pt idx="8">
                        <c:v>7.2894038136615977</c:v>
                      </c:pt>
                      <c:pt idx="9">
                        <c:v>7.1955373186365215</c:v>
                      </c:pt>
                      <c:pt idx="10">
                        <c:v>7.5495480998739515</c:v>
                      </c:pt>
                      <c:pt idx="11">
                        <c:v>5.9216348861533517</c:v>
                      </c:pt>
                      <c:pt idx="12">
                        <c:v>3.792206399013061</c:v>
                      </c:pt>
                      <c:pt idx="13">
                        <c:v>1.7003245098828008</c:v>
                      </c:pt>
                      <c:pt idx="14">
                        <c:v>0.94939254968219489</c:v>
                      </c:pt>
                      <c:pt idx="15">
                        <c:v>8.1342022688872788</c:v>
                      </c:pt>
                      <c:pt idx="16">
                        <c:v>11.813768873870249</c:v>
                      </c:pt>
                      <c:pt idx="17">
                        <c:v>2.4110279722155172</c:v>
                      </c:pt>
                      <c:pt idx="18">
                        <c:v>4.3875881674578272</c:v>
                      </c:pt>
                      <c:pt idx="19">
                        <c:v>1.2363558344731409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FF35-481C-8D9D-14531E1325E0}"/>
                  </c:ext>
                </c:extLst>
              </c15:ser>
            </c15:filteredRadarSeries>
            <c15:filteredRad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'[1]Supplementary Data3'!$C$3</c15:sqref>
                        </c15:formulaRef>
                      </c:ext>
                    </c:extLst>
                    <c:strCache>
                      <c:ptCount val="1"/>
                      <c:pt idx="0">
                        <c:v>cognate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'[1]Supplementary Data3'!$A$4:$A$23</c15:sqref>
                        </c15:formulaRef>
                      </c:ext>
                    </c:extLst>
                    <c:strCache>
                      <c:ptCount val="20"/>
                      <c:pt idx="0">
                        <c:v>Glu</c:v>
                      </c:pt>
                      <c:pt idx="1">
                        <c:v>Asp</c:v>
                      </c:pt>
                      <c:pt idx="2">
                        <c:v>Lys</c:v>
                      </c:pt>
                      <c:pt idx="3">
                        <c:v>His</c:v>
                      </c:pt>
                      <c:pt idx="4">
                        <c:v>Arg</c:v>
                      </c:pt>
                      <c:pt idx="5">
                        <c:v>Gln</c:v>
                      </c:pt>
                      <c:pt idx="6">
                        <c:v>Pro</c:v>
                      </c:pt>
                      <c:pt idx="7">
                        <c:v>Asn</c:v>
                      </c:pt>
                      <c:pt idx="8">
                        <c:v>Ala</c:v>
                      </c:pt>
                      <c:pt idx="9">
                        <c:v>Thr</c:v>
                      </c:pt>
                      <c:pt idx="10">
                        <c:v>Ser</c:v>
                      </c:pt>
                      <c:pt idx="11">
                        <c:v>Val</c:v>
                      </c:pt>
                      <c:pt idx="12">
                        <c:v>Gly</c:v>
                      </c:pt>
                      <c:pt idx="13">
                        <c:v>Met</c:v>
                      </c:pt>
                      <c:pt idx="14">
                        <c:v>Cys</c:v>
                      </c:pt>
                      <c:pt idx="15">
                        <c:v>Ile</c:v>
                      </c:pt>
                      <c:pt idx="16">
                        <c:v>Leu</c:v>
                      </c:pt>
                      <c:pt idx="17">
                        <c:v>Tyr</c:v>
                      </c:pt>
                      <c:pt idx="18">
                        <c:v>Phe</c:v>
                      </c:pt>
                      <c:pt idx="19">
                        <c:v>Trp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'[1]Supplementary Data3'!$C$4:$C$23</c15:sqref>
                        </c15:formulaRef>
                      </c:ext>
                    </c:extLst>
                    <c:numCache>
                      <c:formatCode>0.0</c:formatCode>
                      <c:ptCount val="20"/>
                      <c:pt idx="0">
                        <c:v>4.5534768796328979</c:v>
                      </c:pt>
                      <c:pt idx="1">
                        <c:v>3.2121426050123545</c:v>
                      </c:pt>
                      <c:pt idx="2">
                        <c:v>7.3067419696434879</c:v>
                      </c:pt>
                      <c:pt idx="3">
                        <c:v>3.423932227320861</c:v>
                      </c:pt>
                      <c:pt idx="4">
                        <c:v>5.1535474761736673</c:v>
                      </c:pt>
                      <c:pt idx="5">
                        <c:v>7.37733851041299</c:v>
                      </c:pt>
                      <c:pt idx="6">
                        <c:v>4.3769855277091425</c:v>
                      </c:pt>
                      <c:pt idx="7">
                        <c:v>5.6124249911754323</c:v>
                      </c:pt>
                      <c:pt idx="8">
                        <c:v>9.6717260854218132</c:v>
                      </c:pt>
                      <c:pt idx="9">
                        <c:v>9.0010589481115435</c:v>
                      </c:pt>
                      <c:pt idx="10">
                        <c:v>8.9657606777267915</c:v>
                      </c:pt>
                      <c:pt idx="11">
                        <c:v>6.8125661842569709</c:v>
                      </c:pt>
                      <c:pt idx="12">
                        <c:v>4.7652665019414053</c:v>
                      </c:pt>
                      <c:pt idx="13">
                        <c:v>0.88245675961877867</c:v>
                      </c:pt>
                      <c:pt idx="14">
                        <c:v>0.2117896223085069</c:v>
                      </c:pt>
                      <c:pt idx="15">
                        <c:v>7.8715142957995061</c:v>
                      </c:pt>
                      <c:pt idx="16">
                        <c:v>8.4715848923402746</c:v>
                      </c:pt>
                      <c:pt idx="17">
                        <c:v>0.98835157077303215</c:v>
                      </c:pt>
                      <c:pt idx="18">
                        <c:v>1.1648429226967878</c:v>
                      </c:pt>
                      <c:pt idx="19">
                        <c:v>0.17649135192375573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FF35-481C-8D9D-14531E1325E0}"/>
                  </c:ext>
                </c:extLst>
              </c15:ser>
            </c15:filteredRadarSeries>
            <c15:filteredRad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'[1]Supplementary Data3'!$D$3</c15:sqref>
                        </c15:formulaRef>
                      </c:ext>
                    </c:extLst>
                    <c:strCache>
                      <c:ptCount val="1"/>
                      <c:pt idx="0">
                        <c:v>C0X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'[1]Supplementary Data3'!$A$4:$A$23</c15:sqref>
                        </c15:formulaRef>
                      </c:ext>
                    </c:extLst>
                    <c:strCache>
                      <c:ptCount val="20"/>
                      <c:pt idx="0">
                        <c:v>Glu</c:v>
                      </c:pt>
                      <c:pt idx="1">
                        <c:v>Asp</c:v>
                      </c:pt>
                      <c:pt idx="2">
                        <c:v>Lys</c:v>
                      </c:pt>
                      <c:pt idx="3">
                        <c:v>His</c:v>
                      </c:pt>
                      <c:pt idx="4">
                        <c:v>Arg</c:v>
                      </c:pt>
                      <c:pt idx="5">
                        <c:v>Gln</c:v>
                      </c:pt>
                      <c:pt idx="6">
                        <c:v>Pro</c:v>
                      </c:pt>
                      <c:pt idx="7">
                        <c:v>Asn</c:v>
                      </c:pt>
                      <c:pt idx="8">
                        <c:v>Ala</c:v>
                      </c:pt>
                      <c:pt idx="9">
                        <c:v>Thr</c:v>
                      </c:pt>
                      <c:pt idx="10">
                        <c:v>Ser</c:v>
                      </c:pt>
                      <c:pt idx="11">
                        <c:v>Val</c:v>
                      </c:pt>
                      <c:pt idx="12">
                        <c:v>Gly</c:v>
                      </c:pt>
                      <c:pt idx="13">
                        <c:v>Met</c:v>
                      </c:pt>
                      <c:pt idx="14">
                        <c:v>Cys</c:v>
                      </c:pt>
                      <c:pt idx="15">
                        <c:v>Ile</c:v>
                      </c:pt>
                      <c:pt idx="16">
                        <c:v>Leu</c:v>
                      </c:pt>
                      <c:pt idx="17">
                        <c:v>Tyr</c:v>
                      </c:pt>
                      <c:pt idx="18">
                        <c:v>Phe</c:v>
                      </c:pt>
                      <c:pt idx="19">
                        <c:v>Trp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'[1]Supplementary Data3'!$D$4:$D$23</c15:sqref>
                        </c15:formulaRef>
                      </c:ext>
                    </c:extLst>
                    <c:numCache>
                      <c:formatCode>0.0</c:formatCode>
                      <c:ptCount val="20"/>
                      <c:pt idx="0">
                        <c:v>2.0711974110032361</c:v>
                      </c:pt>
                      <c:pt idx="1">
                        <c:v>1.8122977346278317</c:v>
                      </c:pt>
                      <c:pt idx="2">
                        <c:v>8.608414239482201</c:v>
                      </c:pt>
                      <c:pt idx="3">
                        <c:v>3.3656957928802593</c:v>
                      </c:pt>
                      <c:pt idx="4">
                        <c:v>4.2718446601941746</c:v>
                      </c:pt>
                      <c:pt idx="5">
                        <c:v>6.2135922330097086</c:v>
                      </c:pt>
                      <c:pt idx="6">
                        <c:v>2.5889967637540456</c:v>
                      </c:pt>
                      <c:pt idx="7">
                        <c:v>4.3365695792880254</c:v>
                      </c:pt>
                      <c:pt idx="8">
                        <c:v>10.744336569579287</c:v>
                      </c:pt>
                      <c:pt idx="9">
                        <c:v>5.6310679611650478</c:v>
                      </c:pt>
                      <c:pt idx="10">
                        <c:v>6.2135922330097086</c:v>
                      </c:pt>
                      <c:pt idx="11">
                        <c:v>6.7961165048543686</c:v>
                      </c:pt>
                      <c:pt idx="12">
                        <c:v>8.4142394822006477</c:v>
                      </c:pt>
                      <c:pt idx="13">
                        <c:v>0.71197411003236255</c:v>
                      </c:pt>
                      <c:pt idx="14">
                        <c:v>0.45307443365695793</c:v>
                      </c:pt>
                      <c:pt idx="15">
                        <c:v>12.750809061488674</c:v>
                      </c:pt>
                      <c:pt idx="16">
                        <c:v>14.110032362459545</c:v>
                      </c:pt>
                      <c:pt idx="17">
                        <c:v>0.3236245954692557</c:v>
                      </c:pt>
                      <c:pt idx="18">
                        <c:v>0.25889967637540451</c:v>
                      </c:pt>
                      <c:pt idx="19">
                        <c:v>0.3236245954692557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F35-481C-8D9D-14531E1325E0}"/>
                  </c:ext>
                </c:extLst>
              </c15:ser>
            </c15:filteredRadarSeries>
          </c:ext>
        </c:extLst>
      </c:radarChart>
      <c:catAx>
        <c:axId val="87378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3785936"/>
        <c:crosses val="autoZero"/>
        <c:auto val="1"/>
        <c:lblAlgn val="ctr"/>
        <c:lblOffset val="100"/>
        <c:noMultiLvlLbl val="0"/>
      </c:catAx>
      <c:valAx>
        <c:axId val="87378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378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141573</xdr:colOff>
      <xdr:row>5</xdr:row>
      <xdr:rowOff>18557</xdr:rowOff>
    </xdr:from>
    <xdr:to>
      <xdr:col>12</xdr:col>
      <xdr:colOff>21285</xdr:colOff>
      <xdr:row>13</xdr:row>
      <xdr:rowOff>50669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3B77906C-542D-43B0-8888-20E3E53E512B}"/>
            </a:ext>
          </a:extLst>
        </xdr:cNvPr>
        <xdr:cNvGrpSpPr/>
      </xdr:nvGrpSpPr>
      <xdr:grpSpPr>
        <a:xfrm>
          <a:off x="6497923" y="952007"/>
          <a:ext cx="1705337" cy="1476737"/>
          <a:chOff x="7104348" y="1161557"/>
          <a:chExt cx="1864087" cy="1864087"/>
        </a:xfrm>
      </xdr:grpSpPr>
      <xdr:sp macro="" textlink="">
        <xdr:nvSpPr>
          <xdr:cNvPr id="3" name="二等辺三角形 2">
            <a:extLst>
              <a:ext uri="{FF2B5EF4-FFF2-40B4-BE49-F238E27FC236}">
                <a16:creationId xmlns:a16="http://schemas.microsoft.com/office/drawing/2014/main" id="{BD7CE271-83A2-4E87-BEC8-2463AC4CBDF0}"/>
              </a:ext>
            </a:extLst>
          </xdr:cNvPr>
          <xdr:cNvSpPr/>
        </xdr:nvSpPr>
        <xdr:spPr>
          <a:xfrm rot="8083644">
            <a:off x="7701351" y="1358407"/>
            <a:ext cx="670081" cy="1864087"/>
          </a:xfrm>
          <a:prstGeom prst="triangle">
            <a:avLst>
              <a:gd name="adj" fmla="val 52948"/>
            </a:avLst>
          </a:prstGeom>
          <a:solidFill>
            <a:srgbClr val="FFF2CC">
              <a:alpha val="40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二等辺三角形 3">
            <a:extLst>
              <a:ext uri="{FF2B5EF4-FFF2-40B4-BE49-F238E27FC236}">
                <a16:creationId xmlns:a16="http://schemas.microsoft.com/office/drawing/2014/main" id="{44A92540-ADA8-4693-8E83-527035CC9B0B}"/>
              </a:ext>
            </a:extLst>
          </xdr:cNvPr>
          <xdr:cNvSpPr/>
        </xdr:nvSpPr>
        <xdr:spPr>
          <a:xfrm rot="9325598">
            <a:off x="7961700" y="1161557"/>
            <a:ext cx="670081" cy="1864087"/>
          </a:xfrm>
          <a:prstGeom prst="triangle">
            <a:avLst>
              <a:gd name="adj" fmla="val 52948"/>
            </a:avLst>
          </a:prstGeom>
          <a:solidFill>
            <a:srgbClr val="FFF2CC">
              <a:alpha val="40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7</xdr:col>
      <xdr:colOff>654050</xdr:colOff>
      <xdr:row>2</xdr:row>
      <xdr:rowOff>34924</xdr:rowOff>
    </xdr:from>
    <xdr:to>
      <xdr:col>15</xdr:col>
      <xdr:colOff>266700</xdr:colOff>
      <xdr:row>22</xdr:row>
      <xdr:rowOff>209550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B0B43908-605A-4217-9181-3A5E53AF8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46820_4_data_set_7493407_rsdtw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lementary Data1"/>
      <sheetName val="Supplementary Data2"/>
      <sheetName val="Supplementary Data3"/>
      <sheetName val="Supplementary Data4"/>
    </sheetNames>
    <sheetDataSet>
      <sheetData sheetId="0"/>
      <sheetData sheetId="1"/>
      <sheetData sheetId="2">
        <row r="3">
          <cell r="B3" t="str">
            <v>total</v>
          </cell>
          <cell r="C3" t="str">
            <v>cognate</v>
          </cell>
          <cell r="D3" t="str">
            <v>C0X</v>
          </cell>
          <cell r="E3" t="str">
            <v>total</v>
          </cell>
          <cell r="F3" t="str">
            <v>cognate</v>
          </cell>
          <cell r="G3" t="str">
            <v>C0X</v>
          </cell>
        </row>
        <row r="4">
          <cell r="A4" t="str">
            <v>Glu</v>
          </cell>
          <cell r="B4">
            <v>4.2427655751334248</v>
          </cell>
          <cell r="C4">
            <v>4.5534768796328979</v>
          </cell>
          <cell r="D4">
            <v>2.0711974110032361</v>
          </cell>
          <cell r="E4">
            <v>1</v>
          </cell>
          <cell r="F4">
            <v>1.0732332010801002</v>
          </cell>
          <cell r="G4">
            <v>0.48817154149227343</v>
          </cell>
        </row>
        <row r="5">
          <cell r="A5" t="str">
            <v>Asp</v>
          </cell>
          <cell r="B5">
            <v>3.9477565907689005</v>
          </cell>
          <cell r="C5">
            <v>3.2121426050123545</v>
          </cell>
          <cell r="D5">
            <v>1.8122977346278317</v>
          </cell>
          <cell r="E5">
            <v>1</v>
          </cell>
          <cell r="F5">
            <v>0.81366278065961728</v>
          </cell>
          <cell r="G5">
            <v>0.4590702828197552</v>
          </cell>
        </row>
        <row r="6">
          <cell r="A6" t="str">
            <v>Lys</v>
          </cell>
          <cell r="B6">
            <v>7.7319172902083828</v>
          </cell>
          <cell r="C6">
            <v>7.3067419696434879</v>
          </cell>
          <cell r="D6">
            <v>8.608414239482201</v>
          </cell>
          <cell r="E6">
            <v>1</v>
          </cell>
          <cell r="F6">
            <v>0.9450103635868774</v>
          </cell>
          <cell r="G6">
            <v>1.1133608801511372</v>
          </cell>
        </row>
        <row r="7">
          <cell r="A7" t="str">
            <v>His</v>
          </cell>
          <cell r="B7">
            <v>2.1482017861453055</v>
          </cell>
          <cell r="C7">
            <v>3.423932227320861</v>
          </cell>
          <cell r="D7">
            <v>3.3656957928802593</v>
          </cell>
          <cell r="E7">
            <v>1</v>
          </cell>
          <cell r="F7">
            <v>1.5938596873921713</v>
          </cell>
          <cell r="G7">
            <v>1.5667502999890914</v>
          </cell>
        </row>
        <row r="8">
          <cell r="A8" t="str">
            <v>Arg</v>
          </cell>
          <cell r="B8">
            <v>5.9511357845898036</v>
          </cell>
          <cell r="C8">
            <v>5.1535474761736673</v>
          </cell>
          <cell r="D8">
            <v>4.2718446601941746</v>
          </cell>
          <cell r="E8">
            <v>1</v>
          </cell>
          <cell r="F8">
            <v>0.86597712818426109</v>
          </cell>
          <cell r="G8">
            <v>0.71782006239143836</v>
          </cell>
        </row>
        <row r="9">
          <cell r="A9" t="str">
            <v>Gln</v>
          </cell>
          <cell r="B9">
            <v>4.6852790516802099</v>
          </cell>
          <cell r="C9">
            <v>7.37733851041299</v>
          </cell>
          <cell r="D9">
            <v>6.2135922330097086</v>
          </cell>
          <cell r="E9">
            <v>1</v>
          </cell>
          <cell r="F9">
            <v>1.5745782543661659</v>
          </cell>
          <cell r="G9">
            <v>1.3261946971507328</v>
          </cell>
        </row>
        <row r="10">
          <cell r="A10" t="str">
            <v>Pro</v>
          </cell>
          <cell r="B10">
            <v>4.0148040872153832</v>
          </cell>
          <cell r="C10">
            <v>4.3769855277091425</v>
          </cell>
          <cell r="D10">
            <v>2.5889967637540456</v>
          </cell>
          <cell r="E10">
            <v>1</v>
          </cell>
          <cell r="F10">
            <v>1.0902114854488363</v>
          </cell>
          <cell r="G10">
            <v>0.64486254061521109</v>
          </cell>
        </row>
        <row r="11">
          <cell r="A11" t="str">
            <v>Asn</v>
          </cell>
          <cell r="B11">
            <v>4.8971491404510958</v>
          </cell>
          <cell r="C11">
            <v>5.6124249911754323</v>
          </cell>
          <cell r="D11">
            <v>4.3365695792880254</v>
          </cell>
          <cell r="E11">
            <v>1</v>
          </cell>
          <cell r="F11">
            <v>1.1460596420917761</v>
          </cell>
          <cell r="G11">
            <v>0.88552940801156954</v>
          </cell>
        </row>
        <row r="12">
          <cell r="A12" t="str">
            <v>Ala</v>
          </cell>
          <cell r="B12">
            <v>7.2894038136615977</v>
          </cell>
          <cell r="C12">
            <v>9.6717260854218132</v>
          </cell>
          <cell r="D12">
            <v>10.744336569579287</v>
          </cell>
          <cell r="E12">
            <v>1</v>
          </cell>
          <cell r="F12">
            <v>1.3268199063543897</v>
          </cell>
          <cell r="G12">
            <v>1.4739664373432777</v>
          </cell>
        </row>
        <row r="13">
          <cell r="A13" t="str">
            <v>Thr</v>
          </cell>
          <cell r="B13">
            <v>7.1955373186365215</v>
          </cell>
          <cell r="C13">
            <v>9.0010589481115435</v>
          </cell>
          <cell r="D13">
            <v>5.6310679611650478</v>
          </cell>
          <cell r="E13">
            <v>1</v>
          </cell>
          <cell r="F13">
            <v>1.2509224189274513</v>
          </cell>
          <cell r="G13">
            <v>0.78257782731256487</v>
          </cell>
        </row>
        <row r="14">
          <cell r="A14" t="str">
            <v>Ser</v>
          </cell>
          <cell r="B14">
            <v>7.5495480998739515</v>
          </cell>
          <cell r="C14">
            <v>8.9657606777267915</v>
          </cell>
          <cell r="D14">
            <v>6.2135922330097086</v>
          </cell>
          <cell r="E14">
            <v>1</v>
          </cell>
          <cell r="F14">
            <v>1.1875890528966211</v>
          </cell>
          <cell r="G14">
            <v>0.82304161134008169</v>
          </cell>
        </row>
        <row r="15">
          <cell r="A15" t="str">
            <v>Val</v>
          </cell>
          <cell r="B15">
            <v>5.9216348861533517</v>
          </cell>
          <cell r="C15">
            <v>6.8125661842569709</v>
          </cell>
          <cell r="D15">
            <v>6.7961165048543686</v>
          </cell>
          <cell r="E15">
            <v>1</v>
          </cell>
          <cell r="F15">
            <v>1.1504536019582865</v>
          </cell>
          <cell r="G15">
            <v>1.1476757070493877</v>
          </cell>
        </row>
        <row r="16">
          <cell r="A16" t="str">
            <v>Gly</v>
          </cell>
          <cell r="B16">
            <v>3.792206399013061</v>
          </cell>
          <cell r="C16">
            <v>4.7652665019414053</v>
          </cell>
          <cell r="D16">
            <v>8.4142394822006477</v>
          </cell>
          <cell r="E16">
            <v>1</v>
          </cell>
          <cell r="F16">
            <v>1.2565947104518329</v>
          </cell>
          <cell r="G16">
            <v>2.2188242402603646</v>
          </cell>
        </row>
        <row r="17">
          <cell r="A17" t="str">
            <v>Met</v>
          </cell>
          <cell r="B17">
            <v>1.7003245098828008</v>
          </cell>
          <cell r="C17">
            <v>0.88245675961877867</v>
          </cell>
          <cell r="D17">
            <v>0.71197411003236255</v>
          </cell>
          <cell r="E17">
            <v>1</v>
          </cell>
          <cell r="F17">
            <v>0.51899314189125245</v>
          </cell>
          <cell r="G17">
            <v>0.41872836972833921</v>
          </cell>
        </row>
        <row r="18">
          <cell r="A18" t="str">
            <v>Cys</v>
          </cell>
          <cell r="B18">
            <v>0.94939254968219489</v>
          </cell>
          <cell r="C18">
            <v>0.2117896223085069</v>
          </cell>
          <cell r="D18">
            <v>0.45307443365695793</v>
          </cell>
          <cell r="E18">
            <v>1</v>
          </cell>
          <cell r="F18">
            <v>0.22307908607393492</v>
          </cell>
          <cell r="G18">
            <v>0.47722560473918052</v>
          </cell>
        </row>
        <row r="19">
          <cell r="A19" t="str">
            <v>Ile</v>
          </cell>
          <cell r="B19">
            <v>8.1342022688872788</v>
          </cell>
          <cell r="C19">
            <v>7.8715142957995061</v>
          </cell>
          <cell r="D19">
            <v>12.750809061488674</v>
          </cell>
          <cell r="E19">
            <v>1</v>
          </cell>
          <cell r="F19">
            <v>0.96770574859042602</v>
          </cell>
          <cell r="G19">
            <v>1.5675549537610558</v>
          </cell>
        </row>
        <row r="20">
          <cell r="A20" t="str">
            <v>Leu</v>
          </cell>
          <cell r="B20">
            <v>11.813768873870249</v>
          </cell>
          <cell r="C20">
            <v>8.4715848923402746</v>
          </cell>
          <cell r="D20">
            <v>14.110032362459545</v>
          </cell>
          <cell r="E20">
            <v>1</v>
          </cell>
          <cell r="F20">
            <v>0.71709417907081008</v>
          </cell>
          <cell r="G20">
            <v>1.194371797273619</v>
          </cell>
        </row>
        <row r="21">
          <cell r="A21" t="str">
            <v>Tyr</v>
          </cell>
          <cell r="B21">
            <v>2.4110279722155172</v>
          </cell>
          <cell r="C21">
            <v>0.98835157077303215</v>
          </cell>
          <cell r="D21">
            <v>0.3236245954692557</v>
          </cell>
          <cell r="E21">
            <v>1</v>
          </cell>
          <cell r="F21">
            <v>0.4099295330301897</v>
          </cell>
          <cell r="G21">
            <v>0.13422681080380577</v>
          </cell>
        </row>
        <row r="22">
          <cell r="A22" t="str">
            <v>Phe</v>
          </cell>
          <cell r="B22">
            <v>4.3875881674578272</v>
          </cell>
          <cell r="C22">
            <v>1.1648429226967878</v>
          </cell>
          <cell r="D22">
            <v>0.25889967637540451</v>
          </cell>
          <cell r="E22">
            <v>1</v>
          </cell>
          <cell r="F22">
            <v>0.26548592945351546</v>
          </cell>
          <cell r="G22">
            <v>5.9007287487834396E-2</v>
          </cell>
        </row>
        <row r="23">
          <cell r="A23" t="str">
            <v>Trp</v>
          </cell>
          <cell r="B23">
            <v>1.2363558344731409</v>
          </cell>
          <cell r="C23">
            <v>0.17649135192375573</v>
          </cell>
          <cell r="D23">
            <v>0.3236245954692557</v>
          </cell>
          <cell r="E23">
            <v>1</v>
          </cell>
          <cell r="F23">
            <v>0.14275125898440519</v>
          </cell>
          <cell r="G23">
            <v>0.26175683928985111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20287-805D-4A90-8FA6-2A687B51E57E}">
  <dimension ref="A1:O29"/>
  <sheetViews>
    <sheetView tabSelected="1" workbookViewId="0">
      <selection activeCell="G26" sqref="G26"/>
    </sheetView>
  </sheetViews>
  <sheetFormatPr defaultRowHeight="14.5"/>
  <cols>
    <col min="1" max="6" width="10.54296875" style="2" customWidth="1"/>
    <col min="7" max="7" width="10.54296875" style="3" customWidth="1"/>
    <col min="8" max="16384" width="8.7265625" style="3"/>
  </cols>
  <sheetData>
    <row r="1" spans="1:7">
      <c r="A1" s="1" t="s">
        <v>0</v>
      </c>
    </row>
    <row r="2" spans="1:7">
      <c r="A2" s="4"/>
      <c r="B2" s="5" t="s">
        <v>1</v>
      </c>
      <c r="C2" s="5"/>
      <c r="D2" s="5"/>
      <c r="E2" s="6" t="s">
        <v>2</v>
      </c>
      <c r="F2" s="6"/>
      <c r="G2" s="7"/>
    </row>
    <row r="3" spans="1:7" ht="16.5">
      <c r="A3" s="4" t="s">
        <v>3</v>
      </c>
      <c r="B3" s="8" t="s">
        <v>4</v>
      </c>
      <c r="C3" s="8" t="s">
        <v>5</v>
      </c>
      <c r="D3" s="8" t="s">
        <v>6</v>
      </c>
      <c r="E3" s="9" t="s">
        <v>7</v>
      </c>
      <c r="F3" s="9" t="s">
        <v>5</v>
      </c>
      <c r="G3" s="9" t="s">
        <v>6</v>
      </c>
    </row>
    <row r="4" spans="1:7">
      <c r="A4" s="4" t="s">
        <v>8</v>
      </c>
      <c r="B4" s="10">
        <v>4.2427655751334248</v>
      </c>
      <c r="C4" s="10">
        <v>4.5534768796328979</v>
      </c>
      <c r="D4" s="10">
        <v>2.0711974110032361</v>
      </c>
      <c r="E4" s="4">
        <v>1</v>
      </c>
      <c r="F4" s="10">
        <v>1.0732332010801002</v>
      </c>
      <c r="G4" s="10">
        <v>0.48817154149227343</v>
      </c>
    </row>
    <row r="5" spans="1:7">
      <c r="A5" s="4" t="s">
        <v>9</v>
      </c>
      <c r="B5" s="10">
        <v>3.9477565907689005</v>
      </c>
      <c r="C5" s="10">
        <v>3.2121426050123545</v>
      </c>
      <c r="D5" s="10">
        <v>1.8122977346278317</v>
      </c>
      <c r="E5" s="4">
        <v>1</v>
      </c>
      <c r="F5" s="10">
        <v>0.81366278065961728</v>
      </c>
      <c r="G5" s="10">
        <v>0.4590702828197552</v>
      </c>
    </row>
    <row r="6" spans="1:7">
      <c r="A6" s="4" t="s">
        <v>10</v>
      </c>
      <c r="B6" s="10">
        <v>7.7319172902083828</v>
      </c>
      <c r="C6" s="10">
        <v>7.3067419696434879</v>
      </c>
      <c r="D6" s="10">
        <v>8.608414239482201</v>
      </c>
      <c r="E6" s="4">
        <v>1</v>
      </c>
      <c r="F6" s="10">
        <v>0.9450103635868774</v>
      </c>
      <c r="G6" s="10">
        <v>1.1133608801511372</v>
      </c>
    </row>
    <row r="7" spans="1:7">
      <c r="A7" s="4" t="s">
        <v>11</v>
      </c>
      <c r="B7" s="10">
        <v>2.1482017861453055</v>
      </c>
      <c r="C7" s="10">
        <v>3.423932227320861</v>
      </c>
      <c r="D7" s="10">
        <v>3.3656957928802593</v>
      </c>
      <c r="E7" s="4">
        <v>1</v>
      </c>
      <c r="F7" s="10">
        <v>1.5938596873921713</v>
      </c>
      <c r="G7" s="10">
        <v>1.5667502999890914</v>
      </c>
    </row>
    <row r="8" spans="1:7">
      <c r="A8" s="4" t="s">
        <v>12</v>
      </c>
      <c r="B8" s="10">
        <v>5.9511357845898036</v>
      </c>
      <c r="C8" s="10">
        <v>5.1535474761736673</v>
      </c>
      <c r="D8" s="10">
        <v>4.2718446601941746</v>
      </c>
      <c r="E8" s="4">
        <v>1</v>
      </c>
      <c r="F8" s="10">
        <v>0.86597712818426109</v>
      </c>
      <c r="G8" s="10">
        <v>0.71782006239143836</v>
      </c>
    </row>
    <row r="9" spans="1:7">
      <c r="A9" s="4" t="s">
        <v>13</v>
      </c>
      <c r="B9" s="10">
        <v>4.6852790516802099</v>
      </c>
      <c r="C9" s="10">
        <v>7.37733851041299</v>
      </c>
      <c r="D9" s="10">
        <v>6.2135922330097086</v>
      </c>
      <c r="E9" s="4">
        <v>1</v>
      </c>
      <c r="F9" s="10">
        <v>1.5745782543661659</v>
      </c>
      <c r="G9" s="10">
        <v>1.3261946971507328</v>
      </c>
    </row>
    <row r="10" spans="1:7">
      <c r="A10" s="4" t="s">
        <v>14</v>
      </c>
      <c r="B10" s="10">
        <v>4.0148040872153832</v>
      </c>
      <c r="C10" s="10">
        <v>4.3769855277091425</v>
      </c>
      <c r="D10" s="10">
        <v>2.5889967637540456</v>
      </c>
      <c r="E10" s="4">
        <v>1</v>
      </c>
      <c r="F10" s="10">
        <v>1.0902114854488363</v>
      </c>
      <c r="G10" s="10">
        <v>0.64486254061521109</v>
      </c>
    </row>
    <row r="11" spans="1:7">
      <c r="A11" s="4" t="s">
        <v>15</v>
      </c>
      <c r="B11" s="10">
        <v>4.8971491404510958</v>
      </c>
      <c r="C11" s="10">
        <v>5.6124249911754323</v>
      </c>
      <c r="D11" s="10">
        <v>4.3365695792880254</v>
      </c>
      <c r="E11" s="4">
        <v>1</v>
      </c>
      <c r="F11" s="10">
        <v>1.1460596420917761</v>
      </c>
      <c r="G11" s="10">
        <v>0.88552940801156954</v>
      </c>
    </row>
    <row r="12" spans="1:7">
      <c r="A12" s="4" t="s">
        <v>16</v>
      </c>
      <c r="B12" s="10">
        <v>7.2894038136615977</v>
      </c>
      <c r="C12" s="10">
        <v>9.6717260854218132</v>
      </c>
      <c r="D12" s="10">
        <v>10.744336569579287</v>
      </c>
      <c r="E12" s="4">
        <v>1</v>
      </c>
      <c r="F12" s="10">
        <v>1.3268199063543897</v>
      </c>
      <c r="G12" s="10">
        <v>1.4739664373432777</v>
      </c>
    </row>
    <row r="13" spans="1:7">
      <c r="A13" s="4" t="s">
        <v>17</v>
      </c>
      <c r="B13" s="10">
        <v>7.1955373186365215</v>
      </c>
      <c r="C13" s="10">
        <v>9.0010589481115435</v>
      </c>
      <c r="D13" s="10">
        <v>5.6310679611650478</v>
      </c>
      <c r="E13" s="4">
        <v>1</v>
      </c>
      <c r="F13" s="10">
        <v>1.2509224189274513</v>
      </c>
      <c r="G13" s="10">
        <v>0.78257782731256487</v>
      </c>
    </row>
    <row r="14" spans="1:7">
      <c r="A14" s="4" t="s">
        <v>18</v>
      </c>
      <c r="B14" s="10">
        <v>7.5495480998739515</v>
      </c>
      <c r="C14" s="10">
        <v>8.9657606777267915</v>
      </c>
      <c r="D14" s="10">
        <v>6.2135922330097086</v>
      </c>
      <c r="E14" s="4">
        <v>1</v>
      </c>
      <c r="F14" s="10">
        <v>1.1875890528966211</v>
      </c>
      <c r="G14" s="10">
        <v>0.82304161134008169</v>
      </c>
    </row>
    <row r="15" spans="1:7">
      <c r="A15" s="4" t="s">
        <v>19</v>
      </c>
      <c r="B15" s="10">
        <v>5.9216348861533517</v>
      </c>
      <c r="C15" s="10">
        <v>6.8125661842569709</v>
      </c>
      <c r="D15" s="10">
        <v>6.7961165048543686</v>
      </c>
      <c r="E15" s="4">
        <v>1</v>
      </c>
      <c r="F15" s="10">
        <v>1.1504536019582865</v>
      </c>
      <c r="G15" s="10">
        <v>1.1476757070493877</v>
      </c>
    </row>
    <row r="16" spans="1:7">
      <c r="A16" s="4" t="s">
        <v>20</v>
      </c>
      <c r="B16" s="10">
        <v>3.792206399013061</v>
      </c>
      <c r="C16" s="10">
        <v>4.7652665019414053</v>
      </c>
      <c r="D16" s="10">
        <v>8.4142394822006477</v>
      </c>
      <c r="E16" s="4">
        <v>1</v>
      </c>
      <c r="F16" s="10">
        <v>1.2565947104518329</v>
      </c>
      <c r="G16" s="10">
        <v>2.2188242402603646</v>
      </c>
    </row>
    <row r="17" spans="1:15">
      <c r="A17" s="4" t="s">
        <v>21</v>
      </c>
      <c r="B17" s="10">
        <v>1.7003245098828008</v>
      </c>
      <c r="C17" s="10">
        <v>0.88245675961877867</v>
      </c>
      <c r="D17" s="10">
        <v>0.71197411003236255</v>
      </c>
      <c r="E17" s="4">
        <v>1</v>
      </c>
      <c r="F17" s="10">
        <v>0.51899314189125245</v>
      </c>
      <c r="G17" s="10">
        <v>0.41872836972833921</v>
      </c>
    </row>
    <row r="18" spans="1:15">
      <c r="A18" s="4" t="s">
        <v>22</v>
      </c>
      <c r="B18" s="10">
        <v>0.94939254968219489</v>
      </c>
      <c r="C18" s="10">
        <v>0.2117896223085069</v>
      </c>
      <c r="D18" s="10">
        <v>0.45307443365695793</v>
      </c>
      <c r="E18" s="4">
        <v>1</v>
      </c>
      <c r="F18" s="10">
        <v>0.22307908607393492</v>
      </c>
      <c r="G18" s="10">
        <v>0.47722560473918052</v>
      </c>
    </row>
    <row r="19" spans="1:15">
      <c r="A19" s="4" t="s">
        <v>23</v>
      </c>
      <c r="B19" s="10">
        <v>8.1342022688872788</v>
      </c>
      <c r="C19" s="10">
        <v>7.8715142957995061</v>
      </c>
      <c r="D19" s="10">
        <v>12.750809061488674</v>
      </c>
      <c r="E19" s="4">
        <v>1</v>
      </c>
      <c r="F19" s="10">
        <v>0.96770574859042602</v>
      </c>
      <c r="G19" s="10">
        <v>1.5675549537610558</v>
      </c>
    </row>
    <row r="20" spans="1:15">
      <c r="A20" s="4" t="s">
        <v>24</v>
      </c>
      <c r="B20" s="10">
        <v>11.813768873870249</v>
      </c>
      <c r="C20" s="10">
        <v>8.4715848923402746</v>
      </c>
      <c r="D20" s="10">
        <v>14.110032362459545</v>
      </c>
      <c r="E20" s="4">
        <v>1</v>
      </c>
      <c r="F20" s="10">
        <v>0.71709417907081008</v>
      </c>
      <c r="G20" s="10">
        <v>1.194371797273619</v>
      </c>
    </row>
    <row r="21" spans="1:15">
      <c r="A21" s="11" t="s">
        <v>25</v>
      </c>
      <c r="B21" s="12">
        <v>2.4110279722155172</v>
      </c>
      <c r="C21" s="12">
        <v>0.98835157077303215</v>
      </c>
      <c r="D21" s="12">
        <v>0.3236245954692557</v>
      </c>
      <c r="E21" s="11">
        <v>1</v>
      </c>
      <c r="F21" s="12">
        <v>0.4099295330301897</v>
      </c>
      <c r="G21" s="12">
        <v>0.13422681080380577</v>
      </c>
    </row>
    <row r="22" spans="1:15">
      <c r="A22" s="11" t="s">
        <v>26</v>
      </c>
      <c r="B22" s="12">
        <v>4.3875881674578272</v>
      </c>
      <c r="C22" s="12">
        <v>1.1648429226967878</v>
      </c>
      <c r="D22" s="12">
        <v>0.25889967637540451</v>
      </c>
      <c r="E22" s="11">
        <v>1</v>
      </c>
      <c r="F22" s="12">
        <v>0.26548592945351546</v>
      </c>
      <c r="G22" s="12">
        <v>5.9007287487834396E-2</v>
      </c>
    </row>
    <row r="23" spans="1:15">
      <c r="A23" s="11" t="s">
        <v>27</v>
      </c>
      <c r="B23" s="12">
        <v>1.2363558344731409</v>
      </c>
      <c r="C23" s="12">
        <v>0.17649135192375573</v>
      </c>
      <c r="D23" s="12">
        <v>0.3236245954692557</v>
      </c>
      <c r="E23" s="11">
        <v>1</v>
      </c>
      <c r="F23" s="12">
        <v>0.14275125898440519</v>
      </c>
      <c r="G23" s="12">
        <v>0.26175683928985111</v>
      </c>
    </row>
    <row r="25" spans="1:15">
      <c r="I25" s="13" t="s">
        <v>28</v>
      </c>
      <c r="J25" s="14"/>
      <c r="K25" s="14"/>
      <c r="L25" s="14"/>
      <c r="M25" s="14"/>
      <c r="N25" s="14"/>
      <c r="O25" s="14"/>
    </row>
    <row r="26" spans="1:15">
      <c r="I26" s="14"/>
      <c r="J26" s="14"/>
      <c r="K26" s="14"/>
      <c r="L26" s="14"/>
      <c r="M26" s="14"/>
      <c r="N26" s="14"/>
      <c r="O26" s="14"/>
    </row>
    <row r="27" spans="1:15">
      <c r="I27" s="15"/>
      <c r="J27" s="15"/>
      <c r="K27" s="15"/>
      <c r="L27" s="15"/>
      <c r="M27" s="15"/>
      <c r="N27" s="15"/>
      <c r="O27" s="15"/>
    </row>
    <row r="28" spans="1:15">
      <c r="I28" s="15"/>
      <c r="J28" s="15"/>
      <c r="K28" s="15"/>
      <c r="L28" s="15"/>
      <c r="M28" s="15"/>
      <c r="N28" s="15"/>
      <c r="O28" s="15"/>
    </row>
    <row r="29" spans="1:15">
      <c r="I29" s="15"/>
      <c r="J29" s="15"/>
      <c r="K29" s="15"/>
      <c r="L29" s="15"/>
      <c r="M29" s="15"/>
      <c r="N29" s="15"/>
      <c r="O29" s="15"/>
    </row>
  </sheetData>
  <mergeCells count="3">
    <mergeCell ref="B2:D2"/>
    <mergeCell ref="E2:G2"/>
    <mergeCell ref="I25:O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Nele Hug</dc:creator>
  <cp:lastModifiedBy>Nele Hug</cp:lastModifiedBy>
  <dcterms:created xsi:type="dcterms:W3CDTF">2023-04-11T20:59:00Z</dcterms:created>
  <dcterms:modified xsi:type="dcterms:W3CDTF">2023-04-11T20:59:52Z</dcterms:modified>
</cp:coreProperties>
</file>