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5"/>
  <workbookPr filterPrivacy="1"/>
  <xr:revisionPtr revIDLastSave="0" documentId="13_ncr:1_{F61F5201-835B-42ED-A4E3-C8762601A109}" xr6:coauthVersionLast="36" xr6:coauthVersionMax="36" xr10:uidLastSave="{00000000-0000-0000-0000-000000000000}"/>
  <bookViews>
    <workbookView xWindow="0" yWindow="0" windowWidth="22260" windowHeight="12645" tabRatio="761" activeTab="4" xr2:uid="{00000000-000D-0000-FFFF-FFFF00000000}"/>
  </bookViews>
  <sheets>
    <sheet name="Table S5-1 before cut-off" sheetId="1" r:id="rId1"/>
    <sheet name="Table S5-2 true positive list" sheetId="19" r:id="rId2"/>
    <sheet name="Table S5-3 false positive list" sheetId="20" r:id="rId3"/>
    <sheet name="Table S5-4 ER lumen proteome" sheetId="4" r:id="rId4"/>
    <sheet name="Column definition" sheetId="14" r:id="rId5"/>
  </sheets>
  <definedNames>
    <definedName name="_xlnm._FilterDatabase" localSheetId="0" hidden="1">'Table S5-1 before cut-off'!$A$2:$V$389</definedName>
    <definedName name="_xlnm._FilterDatabase" localSheetId="3" hidden="1">'Table S5-4 ER lumen proteome'!$A$2:$AA$102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3" i="4" l="1"/>
  <c r="E10" i="4"/>
  <c r="E7" i="4"/>
  <c r="E4" i="4"/>
  <c r="E9" i="4"/>
  <c r="E11" i="4"/>
  <c r="E5" i="4"/>
  <c r="E8" i="4"/>
  <c r="E41" i="4"/>
  <c r="E36" i="4"/>
  <c r="E14" i="4"/>
  <c r="E25" i="4"/>
  <c r="E23" i="4"/>
  <c r="E29" i="4"/>
  <c r="E43" i="4"/>
  <c r="E12" i="4"/>
  <c r="E17" i="4"/>
  <c r="E57" i="4"/>
  <c r="E16" i="4"/>
  <c r="E21" i="4"/>
  <c r="E6" i="4"/>
  <c r="E40" i="4"/>
  <c r="E19" i="4"/>
  <c r="E34" i="4"/>
  <c r="E27" i="4"/>
  <c r="E22" i="4"/>
  <c r="E44" i="4"/>
  <c r="E15" i="4"/>
  <c r="E54" i="4"/>
  <c r="E31" i="4"/>
  <c r="E46" i="4"/>
  <c r="E62" i="4"/>
  <c r="E28" i="4"/>
  <c r="E65" i="4"/>
  <c r="E39" i="4"/>
  <c r="E18" i="4"/>
  <c r="E38" i="4"/>
  <c r="E32" i="4"/>
  <c r="E48" i="4"/>
  <c r="E49" i="4"/>
  <c r="E24" i="4"/>
  <c r="E26" i="4"/>
  <c r="E20" i="4"/>
  <c r="E42" i="4"/>
  <c r="E37" i="4"/>
  <c r="E50" i="4"/>
  <c r="E63" i="4"/>
  <c r="E58" i="4"/>
  <c r="E35" i="4"/>
  <c r="E61" i="4"/>
  <c r="E71" i="4"/>
  <c r="E90" i="4"/>
  <c r="E70" i="4"/>
  <c r="E47" i="4"/>
  <c r="E68" i="4"/>
  <c r="E85" i="4"/>
  <c r="E72" i="4"/>
  <c r="E45" i="4"/>
  <c r="E52" i="4"/>
  <c r="E33" i="4"/>
  <c r="E64" i="4"/>
  <c r="E56" i="4"/>
  <c r="E82" i="4"/>
  <c r="E53" i="4"/>
  <c r="E78" i="4"/>
  <c r="E92" i="4"/>
  <c r="E59" i="4"/>
  <c r="E89" i="4"/>
  <c r="E77" i="4"/>
  <c r="E79" i="4"/>
  <c r="E60" i="4"/>
  <c r="E30" i="4"/>
  <c r="E66" i="4"/>
  <c r="E81" i="4"/>
  <c r="E51" i="4"/>
  <c r="E95" i="4"/>
  <c r="E75" i="4"/>
  <c r="E88" i="4"/>
  <c r="E98" i="4"/>
  <c r="E100" i="4"/>
  <c r="E55" i="4"/>
  <c r="E69" i="4"/>
  <c r="E76" i="4"/>
  <c r="E80" i="4"/>
  <c r="E87" i="4"/>
  <c r="E74" i="4"/>
  <c r="E93" i="4"/>
  <c r="E83" i="4"/>
  <c r="E73" i="4"/>
  <c r="E86" i="4"/>
  <c r="E94" i="4"/>
  <c r="E84" i="4"/>
  <c r="E67" i="4"/>
  <c r="E97" i="4"/>
  <c r="E96" i="4"/>
  <c r="E99" i="4"/>
  <c r="E91" i="4"/>
  <c r="E101" i="4"/>
  <c r="E102" i="4"/>
  <c r="E3" i="4"/>
  <c r="D13" i="4"/>
  <c r="F13" i="4" s="1"/>
  <c r="D10" i="4"/>
  <c r="F10" i="4" s="1"/>
  <c r="D7" i="4"/>
  <c r="F7" i="4" s="1"/>
  <c r="D4" i="4"/>
  <c r="F4" i="4" s="1"/>
  <c r="D9" i="4"/>
  <c r="F9" i="4" s="1"/>
  <c r="D11" i="4"/>
  <c r="F11" i="4" s="1"/>
  <c r="D5" i="4"/>
  <c r="F5" i="4" s="1"/>
  <c r="D8" i="4"/>
  <c r="D41" i="4"/>
  <c r="D36" i="4"/>
  <c r="D14" i="4"/>
  <c r="D25" i="4"/>
  <c r="D23" i="4"/>
  <c r="F23" i="4" s="1"/>
  <c r="D29" i="4"/>
  <c r="F29" i="4" s="1"/>
  <c r="D43" i="4"/>
  <c r="F43" i="4" s="1"/>
  <c r="D12" i="4"/>
  <c r="F12" i="4" s="1"/>
  <c r="D17" i="4"/>
  <c r="F17" i="4" s="1"/>
  <c r="D57" i="4"/>
  <c r="F57" i="4" s="1"/>
  <c r="D16" i="4"/>
  <c r="F16" i="4" s="1"/>
  <c r="D21" i="4"/>
  <c r="D6" i="4"/>
  <c r="D40" i="4"/>
  <c r="D19" i="4"/>
  <c r="D34" i="4"/>
  <c r="D27" i="4"/>
  <c r="F27" i="4" s="1"/>
  <c r="D22" i="4"/>
  <c r="F22" i="4" s="1"/>
  <c r="D44" i="4"/>
  <c r="F44" i="4" s="1"/>
  <c r="D15" i="4"/>
  <c r="F15" i="4" s="1"/>
  <c r="D54" i="4"/>
  <c r="F54" i="4" s="1"/>
  <c r="D31" i="4"/>
  <c r="F31" i="4" s="1"/>
  <c r="D46" i="4"/>
  <c r="F46" i="4" s="1"/>
  <c r="D62" i="4"/>
  <c r="D28" i="4"/>
  <c r="D65" i="4"/>
  <c r="D39" i="4"/>
  <c r="D18" i="4"/>
  <c r="D38" i="4"/>
  <c r="F38" i="4" s="1"/>
  <c r="D32" i="4"/>
  <c r="F32" i="4" s="1"/>
  <c r="D48" i="4"/>
  <c r="F48" i="4" s="1"/>
  <c r="D49" i="4"/>
  <c r="F49" i="4" s="1"/>
  <c r="D24" i="4"/>
  <c r="F24" i="4" s="1"/>
  <c r="D26" i="4"/>
  <c r="F26" i="4" s="1"/>
  <c r="D20" i="4"/>
  <c r="F20" i="4" s="1"/>
  <c r="D42" i="4"/>
  <c r="D37" i="4"/>
  <c r="D50" i="4"/>
  <c r="D63" i="4"/>
  <c r="D58" i="4"/>
  <c r="D35" i="4"/>
  <c r="F35" i="4" s="1"/>
  <c r="D61" i="4"/>
  <c r="F61" i="4" s="1"/>
  <c r="D71" i="4"/>
  <c r="F71" i="4" s="1"/>
  <c r="D90" i="4"/>
  <c r="F90" i="4" s="1"/>
  <c r="D70" i="4"/>
  <c r="F70" i="4" s="1"/>
  <c r="D47" i="4"/>
  <c r="F47" i="4" s="1"/>
  <c r="D68" i="4"/>
  <c r="F68" i="4" s="1"/>
  <c r="D85" i="4"/>
  <c r="D72" i="4"/>
  <c r="D45" i="4"/>
  <c r="D52" i="4"/>
  <c r="D33" i="4"/>
  <c r="D64" i="4"/>
  <c r="F64" i="4" s="1"/>
  <c r="D56" i="4"/>
  <c r="F56" i="4" s="1"/>
  <c r="D82" i="4"/>
  <c r="F82" i="4" s="1"/>
  <c r="D53" i="4"/>
  <c r="F53" i="4" s="1"/>
  <c r="D78" i="4"/>
  <c r="F78" i="4" s="1"/>
  <c r="D92" i="4"/>
  <c r="F92" i="4" s="1"/>
  <c r="D59" i="4"/>
  <c r="F59" i="4" s="1"/>
  <c r="D89" i="4"/>
  <c r="D77" i="4"/>
  <c r="D79" i="4"/>
  <c r="F79" i="4" s="1"/>
  <c r="D60" i="4"/>
  <c r="D30" i="4"/>
  <c r="D66" i="4"/>
  <c r="F66" i="4" s="1"/>
  <c r="D81" i="4"/>
  <c r="F81" i="4" s="1"/>
  <c r="D51" i="4"/>
  <c r="F51" i="4" s="1"/>
  <c r="D95" i="4"/>
  <c r="F95" i="4" s="1"/>
  <c r="D75" i="4"/>
  <c r="F75" i="4" s="1"/>
  <c r="D88" i="4"/>
  <c r="F88" i="4" s="1"/>
  <c r="D98" i="4"/>
  <c r="F98" i="4" s="1"/>
  <c r="D100" i="4"/>
  <c r="D55" i="4"/>
  <c r="D69" i="4"/>
  <c r="D76" i="4"/>
  <c r="D80" i="4"/>
  <c r="D87" i="4"/>
  <c r="F87" i="4" s="1"/>
  <c r="D74" i="4"/>
  <c r="F74" i="4" s="1"/>
  <c r="D93" i="4"/>
  <c r="F93" i="4" s="1"/>
  <c r="D83" i="4"/>
  <c r="F83" i="4" s="1"/>
  <c r="D73" i="4"/>
  <c r="F73" i="4" s="1"/>
  <c r="D86" i="4"/>
  <c r="F86" i="4" s="1"/>
  <c r="D94" i="4"/>
  <c r="F94" i="4" s="1"/>
  <c r="D84" i="4"/>
  <c r="D67" i="4"/>
  <c r="D97" i="4"/>
  <c r="D96" i="4"/>
  <c r="D99" i="4"/>
  <c r="D91" i="4"/>
  <c r="F91" i="4" s="1"/>
  <c r="D101" i="4"/>
  <c r="F101" i="4" s="1"/>
  <c r="D102" i="4"/>
  <c r="F102" i="4" s="1"/>
  <c r="D3" i="4"/>
  <c r="F3" i="4" s="1"/>
  <c r="F99" i="4" l="1"/>
  <c r="F30" i="4"/>
  <c r="F33" i="4"/>
  <c r="F58" i="4"/>
  <c r="F18" i="4"/>
  <c r="F34" i="4"/>
  <c r="F25" i="4"/>
  <c r="F96" i="4"/>
  <c r="F76" i="4"/>
  <c r="F60" i="4"/>
  <c r="F63" i="4"/>
  <c r="F39" i="4"/>
  <c r="F19" i="4"/>
  <c r="F14" i="4"/>
  <c r="F80" i="4"/>
  <c r="F52" i="4"/>
  <c r="F97" i="4"/>
  <c r="F69" i="4"/>
  <c r="F45" i="4"/>
  <c r="F50" i="4"/>
  <c r="F65" i="4"/>
  <c r="F40" i="4"/>
  <c r="F36" i="4"/>
  <c r="F55" i="4"/>
  <c r="F77" i="4"/>
  <c r="F72" i="4"/>
  <c r="F37" i="4"/>
  <c r="F28" i="4"/>
  <c r="F6" i="4"/>
  <c r="F41" i="4"/>
  <c r="F42" i="4"/>
  <c r="F62" i="4"/>
  <c r="F21" i="4"/>
  <c r="F8" i="4"/>
  <c r="F67" i="4"/>
  <c r="F89" i="4"/>
  <c r="F85" i="4"/>
  <c r="F84" i="4"/>
  <c r="F100" i="4"/>
  <c r="V7" i="1" l="1"/>
  <c r="V3" i="1"/>
  <c r="V9" i="1"/>
  <c r="V10" i="1"/>
  <c r="V6" i="1"/>
  <c r="V8" i="1"/>
  <c r="V72" i="1"/>
  <c r="V5" i="1"/>
  <c r="V22" i="1"/>
  <c r="V15" i="1"/>
  <c r="V12" i="1"/>
  <c r="V29" i="1"/>
  <c r="V13" i="1"/>
  <c r="V34" i="1"/>
  <c r="V17" i="1"/>
  <c r="V70" i="1"/>
  <c r="V11" i="1"/>
  <c r="V32" i="1"/>
  <c r="V27" i="1"/>
  <c r="V54" i="1"/>
  <c r="V55" i="1"/>
  <c r="V385" i="1"/>
  <c r="V16" i="1"/>
  <c r="V24" i="1"/>
  <c r="V21" i="1"/>
  <c r="V43" i="1"/>
  <c r="V39" i="1"/>
  <c r="V59" i="1"/>
  <c r="V122" i="1"/>
  <c r="V33" i="1"/>
  <c r="V49" i="1"/>
  <c r="V114" i="1"/>
  <c r="V41" i="1"/>
  <c r="V57" i="1"/>
  <c r="V96" i="1"/>
  <c r="V90" i="1"/>
  <c r="V117" i="1"/>
  <c r="V28" i="1"/>
  <c r="V26" i="1"/>
  <c r="V40" i="1"/>
  <c r="V125" i="1"/>
  <c r="V62" i="1"/>
  <c r="V68" i="1"/>
  <c r="V38" i="1"/>
  <c r="V18" i="1"/>
  <c r="V20" i="1"/>
  <c r="V95" i="1"/>
  <c r="V37" i="1"/>
  <c r="V23" i="1"/>
  <c r="V94" i="1"/>
  <c r="V89" i="1"/>
  <c r="V36" i="1"/>
  <c r="V30" i="1"/>
  <c r="V31" i="1"/>
  <c r="V180" i="1"/>
  <c r="V42" i="1"/>
  <c r="V84" i="1"/>
  <c r="V178" i="1"/>
  <c r="V66" i="1"/>
  <c r="V63" i="1"/>
  <c r="V88" i="1"/>
  <c r="V69" i="1"/>
  <c r="V99" i="1"/>
  <c r="V44" i="1"/>
  <c r="V14" i="1"/>
  <c r="V87" i="1"/>
  <c r="V111" i="1"/>
  <c r="V138" i="1"/>
  <c r="V93" i="1"/>
  <c r="V82" i="1"/>
  <c r="V19" i="1"/>
  <c r="V118" i="1"/>
  <c r="V112" i="1"/>
  <c r="V349" i="1"/>
  <c r="V124" i="1"/>
  <c r="V45" i="1"/>
  <c r="V56" i="1"/>
  <c r="V52" i="1"/>
  <c r="V165" i="1"/>
  <c r="V71" i="1"/>
  <c r="V50" i="1"/>
  <c r="V146" i="1"/>
  <c r="V73" i="1"/>
  <c r="V74" i="1"/>
  <c r="V81" i="1"/>
  <c r="V51" i="1"/>
  <c r="V85" i="1"/>
  <c r="V53" i="1"/>
  <c r="V58" i="1"/>
  <c r="V97" i="1"/>
  <c r="V78" i="1"/>
  <c r="V75" i="1"/>
  <c r="V108" i="1"/>
  <c r="V64" i="1"/>
  <c r="V65" i="1"/>
  <c r="V61" i="1"/>
  <c r="V333" i="1"/>
  <c r="V109" i="1"/>
  <c r="V104" i="1"/>
  <c r="V92" i="1"/>
  <c r="V76" i="1"/>
  <c r="V152" i="1"/>
  <c r="V47" i="1"/>
  <c r="V241" i="1"/>
  <c r="V106" i="1"/>
  <c r="V79" i="1"/>
  <c r="V278" i="1"/>
  <c r="V127" i="1"/>
  <c r="V80" i="1"/>
  <c r="V100" i="1"/>
  <c r="V77" i="1"/>
  <c r="V211" i="1"/>
  <c r="V83" i="1"/>
  <c r="V67" i="1"/>
  <c r="V116" i="1"/>
  <c r="V120" i="1"/>
  <c r="V86" i="1"/>
  <c r="V183" i="1"/>
  <c r="V128" i="1"/>
  <c r="V123" i="1"/>
  <c r="V170" i="1"/>
  <c r="V153" i="1"/>
  <c r="V168" i="1"/>
  <c r="V48" i="1"/>
  <c r="V201" i="1"/>
  <c r="V91" i="1"/>
  <c r="V298" i="1"/>
  <c r="V234" i="1"/>
  <c r="V126" i="1"/>
  <c r="V185" i="1"/>
  <c r="V154" i="1"/>
  <c r="V46" i="1"/>
  <c r="V174" i="1"/>
  <c r="V129" i="1"/>
  <c r="V133" i="1"/>
  <c r="V121" i="1"/>
  <c r="V35" i="1"/>
  <c r="V212" i="1"/>
  <c r="V119" i="1"/>
  <c r="V105" i="1"/>
  <c r="V113" i="1"/>
  <c r="V179" i="1"/>
  <c r="V352" i="1"/>
  <c r="V60" i="1"/>
  <c r="V101" i="1"/>
  <c r="V131" i="1"/>
  <c r="V354" i="1"/>
  <c r="V134" i="1"/>
  <c r="V368" i="1"/>
  <c r="V163" i="1"/>
  <c r="V142" i="1"/>
  <c r="V173" i="1"/>
  <c r="V145" i="1"/>
  <c r="V115" i="1"/>
  <c r="V230" i="1"/>
  <c r="V195" i="1"/>
  <c r="V205" i="1"/>
  <c r="V103" i="1"/>
  <c r="V158" i="1"/>
  <c r="V132" i="1"/>
  <c r="V136" i="1"/>
  <c r="V147" i="1"/>
  <c r="V184" i="1"/>
  <c r="V334" i="1"/>
  <c r="V229" i="1"/>
  <c r="V110" i="1"/>
  <c r="V198" i="1"/>
  <c r="V98" i="1"/>
  <c r="V203" i="1"/>
  <c r="V313" i="1"/>
  <c r="V102" i="1"/>
  <c r="V140" i="1"/>
  <c r="V143" i="1"/>
  <c r="V187" i="1"/>
  <c r="V107" i="1"/>
  <c r="V156" i="1"/>
  <c r="V157" i="1"/>
  <c r="V216" i="1"/>
  <c r="V181" i="1"/>
  <c r="V164" i="1"/>
  <c r="V233" i="1"/>
  <c r="V207" i="1"/>
  <c r="V162" i="1"/>
  <c r="V144" i="1"/>
  <c r="V130" i="1"/>
  <c r="V155" i="1"/>
  <c r="V189" i="1"/>
  <c r="V262" i="1"/>
  <c r="V340" i="1"/>
  <c r="V167" i="1"/>
  <c r="V177" i="1"/>
  <c r="V175" i="1"/>
  <c r="V186" i="1"/>
  <c r="V193" i="1"/>
  <c r="V182" i="1"/>
  <c r="V148" i="1"/>
  <c r="V221" i="1"/>
  <c r="V25" i="1"/>
  <c r="V268" i="1"/>
  <c r="V285" i="1"/>
  <c r="V188" i="1"/>
  <c r="V200" i="1"/>
  <c r="V197" i="1"/>
  <c r="V286" i="1"/>
  <c r="V169" i="1"/>
  <c r="V369" i="1"/>
  <c r="V236" i="1"/>
  <c r="V141" i="1"/>
  <c r="V228" i="1"/>
  <c r="V220" i="1"/>
  <c r="V219" i="1"/>
  <c r="V289" i="1"/>
  <c r="V139" i="1"/>
  <c r="V282" i="1"/>
  <c r="V222" i="1"/>
  <c r="V176" i="1"/>
  <c r="V258" i="1"/>
  <c r="V210" i="1"/>
  <c r="V159" i="1"/>
  <c r="V251" i="1"/>
  <c r="V135" i="1"/>
  <c r="V149" i="1"/>
  <c r="V194" i="1"/>
  <c r="V254" i="1"/>
  <c r="V235" i="1"/>
  <c r="V227" i="1"/>
  <c r="V137" i="1"/>
  <c r="V150" i="1"/>
  <c r="V253" i="1"/>
  <c r="V196" i="1"/>
  <c r="V160" i="1"/>
  <c r="V231" i="1"/>
  <c r="V151" i="1"/>
  <c r="V206" i="1"/>
  <c r="V190" i="1"/>
  <c r="V257" i="1"/>
  <c r="V214" i="1"/>
  <c r="V342" i="1"/>
  <c r="V301" i="1"/>
  <c r="V294" i="1"/>
  <c r="V192" i="1"/>
  <c r="V171" i="1"/>
  <c r="V377" i="1"/>
  <c r="V265" i="1"/>
  <c r="V252" i="1"/>
  <c r="V172" i="1"/>
  <c r="V215" i="1"/>
  <c r="V344" i="1"/>
  <c r="V304" i="1"/>
  <c r="V248" i="1"/>
  <c r="V246" i="1"/>
  <c r="V208" i="1"/>
  <c r="V263" i="1"/>
  <c r="V295" i="1"/>
  <c r="V245" i="1"/>
  <c r="V322" i="1"/>
  <c r="V242" i="1"/>
  <c r="V272" i="1"/>
  <c r="V217" i="1"/>
  <c r="V293" i="1"/>
  <c r="V199" i="1"/>
  <c r="V213" i="1"/>
  <c r="V274" i="1"/>
  <c r="V255" i="1"/>
  <c r="V260" i="1"/>
  <c r="V161" i="1"/>
  <c r="V308" i="1"/>
  <c r="V266" i="1"/>
  <c r="V209" i="1"/>
  <c r="V288" i="1"/>
  <c r="V232" i="1"/>
  <c r="V306" i="1"/>
  <c r="V191" i="1"/>
  <c r="V312" i="1"/>
  <c r="V379" i="1"/>
  <c r="V275" i="1"/>
  <c r="V224" i="1"/>
  <c r="V226" i="1"/>
  <c r="V367" i="1"/>
  <c r="V243" i="1"/>
  <c r="V299" i="1"/>
  <c r="V283" i="1"/>
  <c r="V223" i="1"/>
  <c r="V315" i="1"/>
  <c r="V250" i="1"/>
  <c r="V284" i="1"/>
  <c r="V225" i="1"/>
  <c r="V259" i="1"/>
  <c r="V239" i="1"/>
  <c r="V202" i="1"/>
  <c r="V244" i="1"/>
  <c r="V329" i="1"/>
  <c r="V218" i="1"/>
  <c r="V267" i="1"/>
  <c r="V264" i="1"/>
  <c r="V276" i="1"/>
  <c r="V166" i="1"/>
  <c r="V337" i="1"/>
  <c r="V336" i="1"/>
  <c r="V347" i="1"/>
  <c r="V204" i="1"/>
  <c r="V256" i="1"/>
  <c r="V247" i="1"/>
  <c r="V261" i="1"/>
  <c r="V277" i="1"/>
  <c r="V273" i="1"/>
  <c r="V281" i="1"/>
  <c r="V280" i="1"/>
  <c r="V338" i="1"/>
  <c r="V358" i="1"/>
  <c r="V296" i="1"/>
  <c r="V269" i="1"/>
  <c r="V318" i="1"/>
  <c r="V387" i="1"/>
  <c r="V345" i="1"/>
  <c r="V297" i="1"/>
  <c r="V389" i="1"/>
  <c r="V237" i="1"/>
  <c r="V270" i="1"/>
  <c r="V325" i="1"/>
  <c r="V314" i="1"/>
  <c r="V309" i="1"/>
  <c r="V365" i="1"/>
  <c r="V326" i="1"/>
  <c r="V310" i="1"/>
  <c r="V327" i="1"/>
  <c r="V291" i="1"/>
  <c r="V279" i="1"/>
  <c r="V332" i="1"/>
  <c r="V240" i="1"/>
  <c r="V290" i="1"/>
  <c r="V311" i="1"/>
  <c r="V324" i="1"/>
  <c r="V320" i="1"/>
  <c r="V346" i="1"/>
  <c r="V305" i="1"/>
  <c r="V316" i="1"/>
  <c r="V331" i="1"/>
  <c r="V359" i="1"/>
  <c r="V335" i="1"/>
  <c r="V287" i="1"/>
  <c r="V302" i="1"/>
  <c r="V271" i="1"/>
  <c r="V319" i="1"/>
  <c r="V323" i="1"/>
  <c r="V339" i="1"/>
  <c r="V249" i="1"/>
  <c r="V330" i="1"/>
  <c r="V348" i="1"/>
  <c r="V351" i="1"/>
  <c r="V350" i="1"/>
  <c r="V370" i="1"/>
  <c r="V328" i="1"/>
  <c r="V292" i="1"/>
  <c r="V353" i="1"/>
  <c r="V374" i="1"/>
  <c r="V238" i="1"/>
  <c r="V361" i="1"/>
  <c r="V364" i="1"/>
  <c r="V362" i="1"/>
  <c r="V321" i="1"/>
  <c r="V303" i="1"/>
  <c r="V360" i="1"/>
  <c r="V388" i="1"/>
  <c r="V366" i="1"/>
  <c r="V382" i="1"/>
  <c r="V357" i="1"/>
  <c r="V317" i="1"/>
  <c r="V300" i="1"/>
  <c r="V343" i="1"/>
  <c r="V373" i="1"/>
  <c r="V363" i="1"/>
  <c r="V307" i="1"/>
  <c r="V341" i="1"/>
  <c r="V375" i="1"/>
  <c r="V355" i="1"/>
  <c r="V384" i="1"/>
  <c r="V376" i="1"/>
  <c r="V381" i="1"/>
  <c r="V372" i="1"/>
  <c r="V371" i="1"/>
  <c r="V380" i="1"/>
  <c r="V378" i="1"/>
  <c r="V356" i="1"/>
  <c r="V383" i="1"/>
  <c r="V386" i="1"/>
  <c r="V4" i="1"/>
  <c r="D4" i="1" l="1"/>
  <c r="E4" i="1"/>
  <c r="F4" i="1"/>
  <c r="G4" i="1"/>
  <c r="D5" i="1"/>
  <c r="E5" i="1"/>
  <c r="F5" i="1"/>
  <c r="G5" i="1"/>
  <c r="D6" i="1"/>
  <c r="E6" i="1"/>
  <c r="F6" i="1"/>
  <c r="G6" i="1"/>
  <c r="D7" i="1"/>
  <c r="E7" i="1"/>
  <c r="F7" i="1"/>
  <c r="G7" i="1"/>
  <c r="D8" i="1"/>
  <c r="E8" i="1"/>
  <c r="F8" i="1"/>
  <c r="G8" i="1"/>
  <c r="D9" i="1"/>
  <c r="E9" i="1"/>
  <c r="F9" i="1"/>
  <c r="G9" i="1"/>
  <c r="D10" i="1"/>
  <c r="E10" i="1"/>
  <c r="F10" i="1"/>
  <c r="G10" i="1"/>
  <c r="D11" i="1"/>
  <c r="E11" i="1"/>
  <c r="F11" i="1"/>
  <c r="G11" i="1"/>
  <c r="D12" i="1"/>
  <c r="E12" i="1"/>
  <c r="F12" i="1"/>
  <c r="G12" i="1"/>
  <c r="D13" i="1"/>
  <c r="E13" i="1"/>
  <c r="F13" i="1"/>
  <c r="G13" i="1"/>
  <c r="D14" i="1"/>
  <c r="E14" i="1"/>
  <c r="F14" i="1"/>
  <c r="G14" i="1"/>
  <c r="D15" i="1"/>
  <c r="E15" i="1"/>
  <c r="F15" i="1"/>
  <c r="G15" i="1"/>
  <c r="D16" i="1"/>
  <c r="E16" i="1"/>
  <c r="F16" i="1"/>
  <c r="G16" i="1"/>
  <c r="D17" i="1"/>
  <c r="E17" i="1"/>
  <c r="F17" i="1"/>
  <c r="G17" i="1"/>
  <c r="D18" i="1"/>
  <c r="E18" i="1"/>
  <c r="F18" i="1"/>
  <c r="G18" i="1"/>
  <c r="D19" i="1"/>
  <c r="E19" i="1"/>
  <c r="F19" i="1"/>
  <c r="G19" i="1"/>
  <c r="D20" i="1"/>
  <c r="E20" i="1"/>
  <c r="F20" i="1"/>
  <c r="G20" i="1"/>
  <c r="D21" i="1"/>
  <c r="E21" i="1"/>
  <c r="F21" i="1"/>
  <c r="G21" i="1"/>
  <c r="D22" i="1"/>
  <c r="E22" i="1"/>
  <c r="F22" i="1"/>
  <c r="G22" i="1"/>
  <c r="D23" i="1"/>
  <c r="E23" i="1"/>
  <c r="F23" i="1"/>
  <c r="G23" i="1"/>
  <c r="D24" i="1"/>
  <c r="E24" i="1"/>
  <c r="F24" i="1"/>
  <c r="G24" i="1"/>
  <c r="D25" i="1"/>
  <c r="E25" i="1"/>
  <c r="F25" i="1"/>
  <c r="G25" i="1"/>
  <c r="D26" i="1"/>
  <c r="E26" i="1"/>
  <c r="F26" i="1"/>
  <c r="G26" i="1"/>
  <c r="D27" i="1"/>
  <c r="E27" i="1"/>
  <c r="F27" i="1"/>
  <c r="G27" i="1"/>
  <c r="D28" i="1"/>
  <c r="E28" i="1"/>
  <c r="F28" i="1"/>
  <c r="G28" i="1"/>
  <c r="D29" i="1"/>
  <c r="E29" i="1"/>
  <c r="F29" i="1"/>
  <c r="G29" i="1"/>
  <c r="D30" i="1"/>
  <c r="E30" i="1"/>
  <c r="F30" i="1"/>
  <c r="G30" i="1"/>
  <c r="D31" i="1"/>
  <c r="E31" i="1"/>
  <c r="F31" i="1"/>
  <c r="G31" i="1"/>
  <c r="D32" i="1"/>
  <c r="E32" i="1"/>
  <c r="F32" i="1"/>
  <c r="G32" i="1"/>
  <c r="D33" i="1"/>
  <c r="E33" i="1"/>
  <c r="F33" i="1"/>
  <c r="G33" i="1"/>
  <c r="D34" i="1"/>
  <c r="E34" i="1"/>
  <c r="F34" i="1"/>
  <c r="G34" i="1"/>
  <c r="D35" i="1"/>
  <c r="E35" i="1"/>
  <c r="F35" i="1"/>
  <c r="G35" i="1"/>
  <c r="D36" i="1"/>
  <c r="E36" i="1"/>
  <c r="F36" i="1"/>
  <c r="G36" i="1"/>
  <c r="D37" i="1"/>
  <c r="E37" i="1"/>
  <c r="F37" i="1"/>
  <c r="G37" i="1"/>
  <c r="D38" i="1"/>
  <c r="E38" i="1"/>
  <c r="F38" i="1"/>
  <c r="G38" i="1"/>
  <c r="D39" i="1"/>
  <c r="E39" i="1"/>
  <c r="F39" i="1"/>
  <c r="G39" i="1"/>
  <c r="D40" i="1"/>
  <c r="E40" i="1"/>
  <c r="F40" i="1"/>
  <c r="G40" i="1"/>
  <c r="D41" i="1"/>
  <c r="E41" i="1"/>
  <c r="F41" i="1"/>
  <c r="G41" i="1"/>
  <c r="D42" i="1"/>
  <c r="E42" i="1"/>
  <c r="F42" i="1"/>
  <c r="G42" i="1"/>
  <c r="D43" i="1"/>
  <c r="E43" i="1"/>
  <c r="F43" i="1"/>
  <c r="G43" i="1"/>
  <c r="D44" i="1"/>
  <c r="E44" i="1"/>
  <c r="F44" i="1"/>
  <c r="G44" i="1"/>
  <c r="D45" i="1"/>
  <c r="E45" i="1"/>
  <c r="F45" i="1"/>
  <c r="G45" i="1"/>
  <c r="D46" i="1"/>
  <c r="E46" i="1"/>
  <c r="F46" i="1"/>
  <c r="G46" i="1"/>
  <c r="D47" i="1"/>
  <c r="E47" i="1"/>
  <c r="F47" i="1"/>
  <c r="G47" i="1"/>
  <c r="D48" i="1"/>
  <c r="E48" i="1"/>
  <c r="F48" i="1"/>
  <c r="G48" i="1"/>
  <c r="D49" i="1"/>
  <c r="E49" i="1"/>
  <c r="F49" i="1"/>
  <c r="G49" i="1"/>
  <c r="D50" i="1"/>
  <c r="E50" i="1"/>
  <c r="F50" i="1"/>
  <c r="G50" i="1"/>
  <c r="D51" i="1"/>
  <c r="E51" i="1"/>
  <c r="F51" i="1"/>
  <c r="G51" i="1"/>
  <c r="D52" i="1"/>
  <c r="E52" i="1"/>
  <c r="F52" i="1"/>
  <c r="G52" i="1"/>
  <c r="D53" i="1"/>
  <c r="E53" i="1"/>
  <c r="F53" i="1"/>
  <c r="G53" i="1"/>
  <c r="D54" i="1"/>
  <c r="E54" i="1"/>
  <c r="F54" i="1"/>
  <c r="G54" i="1"/>
  <c r="D55" i="1"/>
  <c r="E55" i="1"/>
  <c r="F55" i="1"/>
  <c r="G55" i="1"/>
  <c r="D56" i="1"/>
  <c r="E56" i="1"/>
  <c r="F56" i="1"/>
  <c r="G56" i="1"/>
  <c r="D57" i="1"/>
  <c r="E57" i="1"/>
  <c r="F57" i="1"/>
  <c r="G57" i="1"/>
  <c r="D58" i="1"/>
  <c r="E58" i="1"/>
  <c r="F58" i="1"/>
  <c r="G58" i="1"/>
  <c r="D59" i="1"/>
  <c r="E59" i="1"/>
  <c r="F59" i="1"/>
  <c r="G59" i="1"/>
  <c r="D60" i="1"/>
  <c r="E60" i="1"/>
  <c r="F60" i="1"/>
  <c r="G60" i="1"/>
  <c r="D61" i="1"/>
  <c r="E61" i="1"/>
  <c r="F61" i="1"/>
  <c r="G61" i="1"/>
  <c r="D62" i="1"/>
  <c r="E62" i="1"/>
  <c r="F62" i="1"/>
  <c r="G62" i="1"/>
  <c r="D63" i="1"/>
  <c r="E63" i="1"/>
  <c r="F63" i="1"/>
  <c r="G63" i="1"/>
  <c r="D64" i="1"/>
  <c r="E64" i="1"/>
  <c r="F64" i="1"/>
  <c r="G64" i="1"/>
  <c r="D65" i="1"/>
  <c r="E65" i="1"/>
  <c r="F65" i="1"/>
  <c r="G65" i="1"/>
  <c r="D66" i="1"/>
  <c r="E66" i="1"/>
  <c r="F66" i="1"/>
  <c r="G66" i="1"/>
  <c r="D67" i="1"/>
  <c r="E67" i="1"/>
  <c r="F67" i="1"/>
  <c r="G67" i="1"/>
  <c r="D68" i="1"/>
  <c r="E68" i="1"/>
  <c r="F68" i="1"/>
  <c r="G68" i="1"/>
  <c r="D69" i="1"/>
  <c r="E69" i="1"/>
  <c r="F69" i="1"/>
  <c r="G69" i="1"/>
  <c r="D70" i="1"/>
  <c r="E70" i="1"/>
  <c r="F70" i="1"/>
  <c r="G70" i="1"/>
  <c r="D71" i="1"/>
  <c r="E71" i="1"/>
  <c r="F71" i="1"/>
  <c r="G71" i="1"/>
  <c r="D72" i="1"/>
  <c r="E72" i="1"/>
  <c r="F72" i="1"/>
  <c r="G72" i="1"/>
  <c r="D73" i="1"/>
  <c r="E73" i="1"/>
  <c r="F73" i="1"/>
  <c r="G73" i="1"/>
  <c r="D74" i="1"/>
  <c r="E74" i="1"/>
  <c r="F74" i="1"/>
  <c r="G74" i="1"/>
  <c r="D75" i="1"/>
  <c r="E75" i="1"/>
  <c r="F75" i="1"/>
  <c r="G75" i="1"/>
  <c r="D76" i="1"/>
  <c r="E76" i="1"/>
  <c r="F76" i="1"/>
  <c r="G76" i="1"/>
  <c r="D77" i="1"/>
  <c r="E77" i="1"/>
  <c r="F77" i="1"/>
  <c r="G77" i="1"/>
  <c r="D78" i="1"/>
  <c r="E78" i="1"/>
  <c r="F78" i="1"/>
  <c r="G78" i="1"/>
  <c r="D79" i="1"/>
  <c r="E79" i="1"/>
  <c r="F79" i="1"/>
  <c r="G79" i="1"/>
  <c r="D80" i="1"/>
  <c r="E80" i="1"/>
  <c r="F80" i="1"/>
  <c r="G80" i="1"/>
  <c r="D81" i="1"/>
  <c r="E81" i="1"/>
  <c r="F81" i="1"/>
  <c r="G81" i="1"/>
  <c r="D82" i="1"/>
  <c r="E82" i="1"/>
  <c r="F82" i="1"/>
  <c r="G82" i="1"/>
  <c r="D83" i="1"/>
  <c r="E83" i="1"/>
  <c r="F83" i="1"/>
  <c r="G83" i="1"/>
  <c r="D84" i="1"/>
  <c r="E84" i="1"/>
  <c r="F84" i="1"/>
  <c r="G84" i="1"/>
  <c r="D85" i="1"/>
  <c r="E85" i="1"/>
  <c r="F85" i="1"/>
  <c r="G85" i="1"/>
  <c r="D86" i="1"/>
  <c r="E86" i="1"/>
  <c r="F86" i="1"/>
  <c r="G86" i="1"/>
  <c r="D87" i="1"/>
  <c r="E87" i="1"/>
  <c r="F87" i="1"/>
  <c r="G87" i="1"/>
  <c r="D88" i="1"/>
  <c r="E88" i="1"/>
  <c r="F88" i="1"/>
  <c r="G88" i="1"/>
  <c r="D89" i="1"/>
  <c r="E89" i="1"/>
  <c r="F89" i="1"/>
  <c r="G89" i="1"/>
  <c r="D90" i="1"/>
  <c r="E90" i="1"/>
  <c r="F90" i="1"/>
  <c r="G90" i="1"/>
  <c r="D91" i="1"/>
  <c r="E91" i="1"/>
  <c r="F91" i="1"/>
  <c r="G91" i="1"/>
  <c r="D92" i="1"/>
  <c r="E92" i="1"/>
  <c r="F92" i="1"/>
  <c r="G92" i="1"/>
  <c r="D93" i="1"/>
  <c r="E93" i="1"/>
  <c r="F93" i="1"/>
  <c r="G93" i="1"/>
  <c r="D94" i="1"/>
  <c r="E94" i="1"/>
  <c r="F94" i="1"/>
  <c r="G94" i="1"/>
  <c r="D95" i="1"/>
  <c r="E95" i="1"/>
  <c r="F95" i="1"/>
  <c r="G95" i="1"/>
  <c r="D96" i="1"/>
  <c r="E96" i="1"/>
  <c r="F96" i="1"/>
  <c r="G96" i="1"/>
  <c r="D97" i="1"/>
  <c r="E97" i="1"/>
  <c r="F97" i="1"/>
  <c r="G97" i="1"/>
  <c r="D98" i="1"/>
  <c r="E98" i="1"/>
  <c r="F98" i="1"/>
  <c r="G98" i="1"/>
  <c r="D99" i="1"/>
  <c r="E99" i="1"/>
  <c r="F99" i="1"/>
  <c r="G99" i="1"/>
  <c r="D100" i="1"/>
  <c r="E100" i="1"/>
  <c r="F100" i="1"/>
  <c r="G100" i="1"/>
  <c r="D101" i="1"/>
  <c r="E101" i="1"/>
  <c r="F101" i="1"/>
  <c r="G101" i="1"/>
  <c r="D102" i="1"/>
  <c r="E102" i="1"/>
  <c r="F102" i="1"/>
  <c r="G102" i="1"/>
  <c r="D103" i="1"/>
  <c r="E103" i="1"/>
  <c r="F103" i="1"/>
  <c r="G103" i="1"/>
  <c r="D104" i="1"/>
  <c r="E104" i="1"/>
  <c r="F104" i="1"/>
  <c r="G104" i="1"/>
  <c r="D105" i="1"/>
  <c r="E105" i="1"/>
  <c r="F105" i="1"/>
  <c r="G105" i="1"/>
  <c r="D106" i="1"/>
  <c r="E106" i="1"/>
  <c r="F106" i="1"/>
  <c r="G106" i="1"/>
  <c r="D107" i="1"/>
  <c r="E107" i="1"/>
  <c r="F107" i="1"/>
  <c r="G107" i="1"/>
  <c r="D108" i="1"/>
  <c r="E108" i="1"/>
  <c r="F108" i="1"/>
  <c r="G108" i="1"/>
  <c r="D109" i="1"/>
  <c r="E109" i="1"/>
  <c r="F109" i="1"/>
  <c r="G109" i="1"/>
  <c r="D110" i="1"/>
  <c r="E110" i="1"/>
  <c r="F110" i="1"/>
  <c r="G110" i="1"/>
  <c r="D111" i="1"/>
  <c r="E111" i="1"/>
  <c r="F111" i="1"/>
  <c r="G111" i="1"/>
  <c r="D112" i="1"/>
  <c r="E112" i="1"/>
  <c r="F112" i="1"/>
  <c r="G112" i="1"/>
  <c r="D113" i="1"/>
  <c r="E113" i="1"/>
  <c r="F113" i="1"/>
  <c r="G113" i="1"/>
  <c r="D114" i="1"/>
  <c r="E114" i="1"/>
  <c r="F114" i="1"/>
  <c r="G114" i="1"/>
  <c r="D115" i="1"/>
  <c r="E115" i="1"/>
  <c r="F115" i="1"/>
  <c r="G115" i="1"/>
  <c r="D116" i="1"/>
  <c r="E116" i="1"/>
  <c r="F116" i="1"/>
  <c r="G116" i="1"/>
  <c r="D117" i="1"/>
  <c r="E117" i="1"/>
  <c r="F117" i="1"/>
  <c r="G117" i="1"/>
  <c r="D118" i="1"/>
  <c r="E118" i="1"/>
  <c r="F118" i="1"/>
  <c r="G118" i="1"/>
  <c r="D119" i="1"/>
  <c r="E119" i="1"/>
  <c r="F119" i="1"/>
  <c r="G119" i="1"/>
  <c r="D120" i="1"/>
  <c r="E120" i="1"/>
  <c r="F120" i="1"/>
  <c r="G120" i="1"/>
  <c r="D121" i="1"/>
  <c r="E121" i="1"/>
  <c r="F121" i="1"/>
  <c r="G121" i="1"/>
  <c r="D122" i="1"/>
  <c r="E122" i="1"/>
  <c r="F122" i="1"/>
  <c r="G122" i="1"/>
  <c r="D123" i="1"/>
  <c r="E123" i="1"/>
  <c r="F123" i="1"/>
  <c r="G123" i="1"/>
  <c r="D124" i="1"/>
  <c r="E124" i="1"/>
  <c r="F124" i="1"/>
  <c r="G124" i="1"/>
  <c r="D125" i="1"/>
  <c r="E125" i="1"/>
  <c r="F125" i="1"/>
  <c r="G125" i="1"/>
  <c r="D126" i="1"/>
  <c r="E126" i="1"/>
  <c r="F126" i="1"/>
  <c r="G126" i="1"/>
  <c r="D127" i="1"/>
  <c r="E127" i="1"/>
  <c r="F127" i="1"/>
  <c r="G127" i="1"/>
  <c r="D128" i="1"/>
  <c r="E128" i="1"/>
  <c r="F128" i="1"/>
  <c r="G128" i="1"/>
  <c r="D129" i="1"/>
  <c r="E129" i="1"/>
  <c r="F129" i="1"/>
  <c r="G129" i="1"/>
  <c r="D130" i="1"/>
  <c r="E130" i="1"/>
  <c r="F130" i="1"/>
  <c r="G130" i="1"/>
  <c r="D131" i="1"/>
  <c r="E131" i="1"/>
  <c r="F131" i="1"/>
  <c r="G131" i="1"/>
  <c r="D132" i="1"/>
  <c r="E132" i="1"/>
  <c r="F132" i="1"/>
  <c r="G132" i="1"/>
  <c r="D133" i="1"/>
  <c r="E133" i="1"/>
  <c r="F133" i="1"/>
  <c r="G133" i="1"/>
  <c r="D134" i="1"/>
  <c r="E134" i="1"/>
  <c r="F134" i="1"/>
  <c r="G134" i="1"/>
  <c r="D135" i="1"/>
  <c r="E135" i="1"/>
  <c r="F135" i="1"/>
  <c r="G135" i="1"/>
  <c r="D136" i="1"/>
  <c r="E136" i="1"/>
  <c r="F136" i="1"/>
  <c r="G136" i="1"/>
  <c r="D137" i="1"/>
  <c r="E137" i="1"/>
  <c r="F137" i="1"/>
  <c r="G137" i="1"/>
  <c r="D138" i="1"/>
  <c r="E138" i="1"/>
  <c r="F138" i="1"/>
  <c r="G138" i="1"/>
  <c r="D139" i="1"/>
  <c r="E139" i="1"/>
  <c r="F139" i="1"/>
  <c r="G139" i="1"/>
  <c r="D140" i="1"/>
  <c r="E140" i="1"/>
  <c r="F140" i="1"/>
  <c r="G140" i="1"/>
  <c r="D141" i="1"/>
  <c r="E141" i="1"/>
  <c r="F141" i="1"/>
  <c r="G141" i="1"/>
  <c r="D142" i="1"/>
  <c r="E142" i="1"/>
  <c r="F142" i="1"/>
  <c r="G142" i="1"/>
  <c r="D143" i="1"/>
  <c r="E143" i="1"/>
  <c r="F143" i="1"/>
  <c r="G143" i="1"/>
  <c r="D144" i="1"/>
  <c r="E144" i="1"/>
  <c r="F144" i="1"/>
  <c r="G144" i="1"/>
  <c r="D145" i="1"/>
  <c r="E145" i="1"/>
  <c r="F145" i="1"/>
  <c r="G145" i="1"/>
  <c r="D146" i="1"/>
  <c r="E146" i="1"/>
  <c r="F146" i="1"/>
  <c r="G146" i="1"/>
  <c r="D147" i="1"/>
  <c r="E147" i="1"/>
  <c r="F147" i="1"/>
  <c r="G147" i="1"/>
  <c r="D148" i="1"/>
  <c r="E148" i="1"/>
  <c r="F148" i="1"/>
  <c r="G148" i="1"/>
  <c r="D149" i="1"/>
  <c r="E149" i="1"/>
  <c r="F149" i="1"/>
  <c r="G149" i="1"/>
  <c r="D150" i="1"/>
  <c r="E150" i="1"/>
  <c r="F150" i="1"/>
  <c r="G150" i="1"/>
  <c r="D151" i="1"/>
  <c r="E151" i="1"/>
  <c r="F151" i="1"/>
  <c r="G151" i="1"/>
  <c r="D152" i="1"/>
  <c r="E152" i="1"/>
  <c r="F152" i="1"/>
  <c r="G152" i="1"/>
  <c r="D153" i="1"/>
  <c r="E153" i="1"/>
  <c r="F153" i="1"/>
  <c r="G153" i="1"/>
  <c r="D154" i="1"/>
  <c r="E154" i="1"/>
  <c r="F154" i="1"/>
  <c r="G154" i="1"/>
  <c r="D155" i="1"/>
  <c r="E155" i="1"/>
  <c r="F155" i="1"/>
  <c r="G155" i="1"/>
  <c r="D156" i="1"/>
  <c r="E156" i="1"/>
  <c r="F156" i="1"/>
  <c r="G156" i="1"/>
  <c r="D157" i="1"/>
  <c r="E157" i="1"/>
  <c r="F157" i="1"/>
  <c r="G157" i="1"/>
  <c r="D158" i="1"/>
  <c r="E158" i="1"/>
  <c r="F158" i="1"/>
  <c r="G158" i="1"/>
  <c r="D159" i="1"/>
  <c r="E159" i="1"/>
  <c r="F159" i="1"/>
  <c r="G159" i="1"/>
  <c r="D160" i="1"/>
  <c r="E160" i="1"/>
  <c r="F160" i="1"/>
  <c r="G160" i="1"/>
  <c r="D161" i="1"/>
  <c r="E161" i="1"/>
  <c r="F161" i="1"/>
  <c r="G161" i="1"/>
  <c r="D162" i="1"/>
  <c r="E162" i="1"/>
  <c r="F162" i="1"/>
  <c r="G162" i="1"/>
  <c r="D163" i="1"/>
  <c r="E163" i="1"/>
  <c r="F163" i="1"/>
  <c r="G163" i="1"/>
  <c r="D164" i="1"/>
  <c r="E164" i="1"/>
  <c r="F164" i="1"/>
  <c r="G164" i="1"/>
  <c r="D165" i="1"/>
  <c r="E165" i="1"/>
  <c r="F165" i="1"/>
  <c r="G165" i="1"/>
  <c r="D166" i="1"/>
  <c r="E166" i="1"/>
  <c r="F166" i="1"/>
  <c r="G166" i="1"/>
  <c r="D167" i="1"/>
  <c r="E167" i="1"/>
  <c r="F167" i="1"/>
  <c r="G167" i="1"/>
  <c r="D168" i="1"/>
  <c r="E168" i="1"/>
  <c r="F168" i="1"/>
  <c r="G168" i="1"/>
  <c r="D169" i="1"/>
  <c r="E169" i="1"/>
  <c r="F169" i="1"/>
  <c r="G169" i="1"/>
  <c r="D170" i="1"/>
  <c r="E170" i="1"/>
  <c r="F170" i="1"/>
  <c r="G170" i="1"/>
  <c r="D171" i="1"/>
  <c r="E171" i="1"/>
  <c r="F171" i="1"/>
  <c r="G171" i="1"/>
  <c r="D172" i="1"/>
  <c r="E172" i="1"/>
  <c r="F172" i="1"/>
  <c r="G172" i="1"/>
  <c r="D173" i="1"/>
  <c r="E173" i="1"/>
  <c r="F173" i="1"/>
  <c r="G173" i="1"/>
  <c r="D174" i="1"/>
  <c r="E174" i="1"/>
  <c r="F174" i="1"/>
  <c r="G174" i="1"/>
  <c r="D175" i="1"/>
  <c r="E175" i="1"/>
  <c r="F175" i="1"/>
  <c r="G175" i="1"/>
  <c r="D176" i="1"/>
  <c r="E176" i="1"/>
  <c r="F176" i="1"/>
  <c r="G176" i="1"/>
  <c r="D177" i="1"/>
  <c r="E177" i="1"/>
  <c r="F177" i="1"/>
  <c r="G177" i="1"/>
  <c r="D178" i="1"/>
  <c r="E178" i="1"/>
  <c r="F178" i="1"/>
  <c r="G178" i="1"/>
  <c r="D179" i="1"/>
  <c r="E179" i="1"/>
  <c r="F179" i="1"/>
  <c r="G179" i="1"/>
  <c r="D180" i="1"/>
  <c r="E180" i="1"/>
  <c r="F180" i="1"/>
  <c r="G180" i="1"/>
  <c r="D181" i="1"/>
  <c r="E181" i="1"/>
  <c r="F181" i="1"/>
  <c r="G181" i="1"/>
  <c r="D182" i="1"/>
  <c r="E182" i="1"/>
  <c r="F182" i="1"/>
  <c r="G182" i="1"/>
  <c r="D183" i="1"/>
  <c r="E183" i="1"/>
  <c r="F183" i="1"/>
  <c r="G183" i="1"/>
  <c r="D184" i="1"/>
  <c r="E184" i="1"/>
  <c r="F184" i="1"/>
  <c r="G184" i="1"/>
  <c r="D185" i="1"/>
  <c r="E185" i="1"/>
  <c r="F185" i="1"/>
  <c r="G185" i="1"/>
  <c r="D186" i="1"/>
  <c r="E186" i="1"/>
  <c r="F186" i="1"/>
  <c r="G186" i="1"/>
  <c r="D187" i="1"/>
  <c r="E187" i="1"/>
  <c r="F187" i="1"/>
  <c r="G187" i="1"/>
  <c r="D188" i="1"/>
  <c r="E188" i="1"/>
  <c r="F188" i="1"/>
  <c r="G188" i="1"/>
  <c r="D189" i="1"/>
  <c r="E189" i="1"/>
  <c r="F189" i="1"/>
  <c r="G189" i="1"/>
  <c r="D190" i="1"/>
  <c r="E190" i="1"/>
  <c r="F190" i="1"/>
  <c r="G190" i="1"/>
  <c r="D191" i="1"/>
  <c r="E191" i="1"/>
  <c r="F191" i="1"/>
  <c r="G191" i="1"/>
  <c r="D192" i="1"/>
  <c r="E192" i="1"/>
  <c r="F192" i="1"/>
  <c r="G192" i="1"/>
  <c r="D193" i="1"/>
  <c r="E193" i="1"/>
  <c r="F193" i="1"/>
  <c r="G193" i="1"/>
  <c r="D194" i="1"/>
  <c r="E194" i="1"/>
  <c r="F194" i="1"/>
  <c r="G194" i="1"/>
  <c r="D195" i="1"/>
  <c r="E195" i="1"/>
  <c r="F195" i="1"/>
  <c r="G195" i="1"/>
  <c r="D196" i="1"/>
  <c r="E196" i="1"/>
  <c r="F196" i="1"/>
  <c r="G196" i="1"/>
  <c r="D197" i="1"/>
  <c r="E197" i="1"/>
  <c r="F197" i="1"/>
  <c r="G197" i="1"/>
  <c r="D198" i="1"/>
  <c r="E198" i="1"/>
  <c r="F198" i="1"/>
  <c r="G198" i="1"/>
  <c r="D199" i="1"/>
  <c r="E199" i="1"/>
  <c r="F199" i="1"/>
  <c r="G199" i="1"/>
  <c r="D200" i="1"/>
  <c r="E200" i="1"/>
  <c r="F200" i="1"/>
  <c r="G200" i="1"/>
  <c r="D201" i="1"/>
  <c r="E201" i="1"/>
  <c r="F201" i="1"/>
  <c r="G201" i="1"/>
  <c r="D202" i="1"/>
  <c r="E202" i="1"/>
  <c r="F202" i="1"/>
  <c r="G202" i="1"/>
  <c r="D203" i="1"/>
  <c r="E203" i="1"/>
  <c r="F203" i="1"/>
  <c r="G203" i="1"/>
  <c r="D204" i="1"/>
  <c r="E204" i="1"/>
  <c r="F204" i="1"/>
  <c r="G204" i="1"/>
  <c r="D205" i="1"/>
  <c r="E205" i="1"/>
  <c r="F205" i="1"/>
  <c r="G205" i="1"/>
  <c r="D206" i="1"/>
  <c r="E206" i="1"/>
  <c r="F206" i="1"/>
  <c r="G206" i="1"/>
  <c r="D207" i="1"/>
  <c r="E207" i="1"/>
  <c r="F207" i="1"/>
  <c r="G207" i="1"/>
  <c r="D208" i="1"/>
  <c r="E208" i="1"/>
  <c r="F208" i="1"/>
  <c r="G208" i="1"/>
  <c r="D209" i="1"/>
  <c r="E209" i="1"/>
  <c r="F209" i="1"/>
  <c r="G209" i="1"/>
  <c r="D210" i="1"/>
  <c r="E210" i="1"/>
  <c r="F210" i="1"/>
  <c r="G210" i="1"/>
  <c r="D211" i="1"/>
  <c r="E211" i="1"/>
  <c r="F211" i="1"/>
  <c r="G211" i="1"/>
  <c r="D212" i="1"/>
  <c r="E212" i="1"/>
  <c r="F212" i="1"/>
  <c r="G212" i="1"/>
  <c r="D213" i="1"/>
  <c r="E213" i="1"/>
  <c r="F213" i="1"/>
  <c r="G213" i="1"/>
  <c r="D214" i="1"/>
  <c r="E214" i="1"/>
  <c r="F214" i="1"/>
  <c r="G214" i="1"/>
  <c r="D215" i="1"/>
  <c r="E215" i="1"/>
  <c r="F215" i="1"/>
  <c r="G215" i="1"/>
  <c r="D216" i="1"/>
  <c r="E216" i="1"/>
  <c r="F216" i="1"/>
  <c r="G216" i="1"/>
  <c r="D217" i="1"/>
  <c r="E217" i="1"/>
  <c r="F217" i="1"/>
  <c r="G217" i="1"/>
  <c r="D218" i="1"/>
  <c r="E218" i="1"/>
  <c r="F218" i="1"/>
  <c r="G218" i="1"/>
  <c r="D219" i="1"/>
  <c r="E219" i="1"/>
  <c r="F219" i="1"/>
  <c r="G219" i="1"/>
  <c r="D220" i="1"/>
  <c r="E220" i="1"/>
  <c r="F220" i="1"/>
  <c r="G220" i="1"/>
  <c r="D221" i="1"/>
  <c r="E221" i="1"/>
  <c r="F221" i="1"/>
  <c r="G221" i="1"/>
  <c r="D222" i="1"/>
  <c r="E222" i="1"/>
  <c r="F222" i="1"/>
  <c r="G222" i="1"/>
  <c r="D223" i="1"/>
  <c r="E223" i="1"/>
  <c r="F223" i="1"/>
  <c r="G223" i="1"/>
  <c r="D224" i="1"/>
  <c r="E224" i="1"/>
  <c r="F224" i="1"/>
  <c r="G224" i="1"/>
  <c r="D225" i="1"/>
  <c r="E225" i="1"/>
  <c r="F225" i="1"/>
  <c r="G225" i="1"/>
  <c r="D226" i="1"/>
  <c r="E226" i="1"/>
  <c r="F226" i="1"/>
  <c r="G226" i="1"/>
  <c r="D227" i="1"/>
  <c r="E227" i="1"/>
  <c r="F227" i="1"/>
  <c r="G227" i="1"/>
  <c r="D228" i="1"/>
  <c r="E228" i="1"/>
  <c r="F228" i="1"/>
  <c r="G228" i="1"/>
  <c r="D229" i="1"/>
  <c r="E229" i="1"/>
  <c r="F229" i="1"/>
  <c r="G229" i="1"/>
  <c r="D230" i="1"/>
  <c r="E230" i="1"/>
  <c r="F230" i="1"/>
  <c r="G230" i="1"/>
  <c r="D231" i="1"/>
  <c r="E231" i="1"/>
  <c r="F231" i="1"/>
  <c r="G231" i="1"/>
  <c r="D232" i="1"/>
  <c r="E232" i="1"/>
  <c r="F232" i="1"/>
  <c r="G232" i="1"/>
  <c r="D233" i="1"/>
  <c r="E233" i="1"/>
  <c r="F233" i="1"/>
  <c r="G233" i="1"/>
  <c r="D234" i="1"/>
  <c r="E234" i="1"/>
  <c r="F234" i="1"/>
  <c r="G234" i="1"/>
  <c r="D235" i="1"/>
  <c r="E235" i="1"/>
  <c r="F235" i="1"/>
  <c r="G235" i="1"/>
  <c r="D236" i="1"/>
  <c r="E236" i="1"/>
  <c r="F236" i="1"/>
  <c r="G236" i="1"/>
  <c r="D237" i="1"/>
  <c r="E237" i="1"/>
  <c r="F237" i="1"/>
  <c r="G237" i="1"/>
  <c r="D238" i="1"/>
  <c r="E238" i="1"/>
  <c r="F238" i="1"/>
  <c r="G238" i="1"/>
  <c r="D239" i="1"/>
  <c r="E239" i="1"/>
  <c r="F239" i="1"/>
  <c r="G239" i="1"/>
  <c r="D240" i="1"/>
  <c r="E240" i="1"/>
  <c r="F240" i="1"/>
  <c r="G240" i="1"/>
  <c r="D241" i="1"/>
  <c r="E241" i="1"/>
  <c r="F241" i="1"/>
  <c r="G241" i="1"/>
  <c r="D242" i="1"/>
  <c r="E242" i="1"/>
  <c r="F242" i="1"/>
  <c r="G242" i="1"/>
  <c r="D243" i="1"/>
  <c r="E243" i="1"/>
  <c r="F243" i="1"/>
  <c r="G243" i="1"/>
  <c r="D244" i="1"/>
  <c r="E244" i="1"/>
  <c r="F244" i="1"/>
  <c r="G244" i="1"/>
  <c r="D245" i="1"/>
  <c r="E245" i="1"/>
  <c r="F245" i="1"/>
  <c r="G245" i="1"/>
  <c r="D246" i="1"/>
  <c r="E246" i="1"/>
  <c r="F246" i="1"/>
  <c r="G246" i="1"/>
  <c r="D247" i="1"/>
  <c r="E247" i="1"/>
  <c r="F247" i="1"/>
  <c r="G247" i="1"/>
  <c r="D248" i="1"/>
  <c r="E248" i="1"/>
  <c r="F248" i="1"/>
  <c r="G248" i="1"/>
  <c r="D249" i="1"/>
  <c r="E249" i="1"/>
  <c r="F249" i="1"/>
  <c r="G249" i="1"/>
  <c r="D250" i="1"/>
  <c r="E250" i="1"/>
  <c r="F250" i="1"/>
  <c r="G250" i="1"/>
  <c r="D251" i="1"/>
  <c r="E251" i="1"/>
  <c r="F251" i="1"/>
  <c r="G251" i="1"/>
  <c r="D252" i="1"/>
  <c r="E252" i="1"/>
  <c r="F252" i="1"/>
  <c r="G252" i="1"/>
  <c r="D253" i="1"/>
  <c r="E253" i="1"/>
  <c r="F253" i="1"/>
  <c r="G253" i="1"/>
  <c r="D254" i="1"/>
  <c r="E254" i="1"/>
  <c r="F254" i="1"/>
  <c r="G254" i="1"/>
  <c r="D255" i="1"/>
  <c r="E255" i="1"/>
  <c r="F255" i="1"/>
  <c r="G255" i="1"/>
  <c r="D256" i="1"/>
  <c r="E256" i="1"/>
  <c r="F256" i="1"/>
  <c r="G256" i="1"/>
  <c r="D257" i="1"/>
  <c r="E257" i="1"/>
  <c r="F257" i="1"/>
  <c r="G257" i="1"/>
  <c r="D258" i="1"/>
  <c r="E258" i="1"/>
  <c r="F258" i="1"/>
  <c r="G258" i="1"/>
  <c r="D259" i="1"/>
  <c r="E259" i="1"/>
  <c r="F259" i="1"/>
  <c r="G259" i="1"/>
  <c r="D260" i="1"/>
  <c r="E260" i="1"/>
  <c r="F260" i="1"/>
  <c r="G260" i="1"/>
  <c r="D261" i="1"/>
  <c r="E261" i="1"/>
  <c r="F261" i="1"/>
  <c r="G261" i="1"/>
  <c r="D262" i="1"/>
  <c r="E262" i="1"/>
  <c r="F262" i="1"/>
  <c r="G262" i="1"/>
  <c r="D263" i="1"/>
  <c r="E263" i="1"/>
  <c r="F263" i="1"/>
  <c r="G263" i="1"/>
  <c r="D264" i="1"/>
  <c r="E264" i="1"/>
  <c r="F264" i="1"/>
  <c r="G264" i="1"/>
  <c r="D265" i="1"/>
  <c r="E265" i="1"/>
  <c r="F265" i="1"/>
  <c r="G265" i="1"/>
  <c r="D266" i="1"/>
  <c r="E266" i="1"/>
  <c r="F266" i="1"/>
  <c r="G266" i="1"/>
  <c r="D267" i="1"/>
  <c r="E267" i="1"/>
  <c r="F267" i="1"/>
  <c r="G267" i="1"/>
  <c r="D268" i="1"/>
  <c r="E268" i="1"/>
  <c r="F268" i="1"/>
  <c r="G268" i="1"/>
  <c r="D269" i="1"/>
  <c r="E269" i="1"/>
  <c r="F269" i="1"/>
  <c r="G269" i="1"/>
  <c r="D270" i="1"/>
  <c r="E270" i="1"/>
  <c r="F270" i="1"/>
  <c r="G270" i="1"/>
  <c r="D271" i="1"/>
  <c r="E271" i="1"/>
  <c r="F271" i="1"/>
  <c r="G271" i="1"/>
  <c r="D272" i="1"/>
  <c r="E272" i="1"/>
  <c r="F272" i="1"/>
  <c r="G272" i="1"/>
  <c r="D273" i="1"/>
  <c r="E273" i="1"/>
  <c r="F273" i="1"/>
  <c r="G273" i="1"/>
  <c r="D274" i="1"/>
  <c r="E274" i="1"/>
  <c r="F274" i="1"/>
  <c r="G274" i="1"/>
  <c r="D275" i="1"/>
  <c r="E275" i="1"/>
  <c r="F275" i="1"/>
  <c r="G275" i="1"/>
  <c r="D276" i="1"/>
  <c r="E276" i="1"/>
  <c r="F276" i="1"/>
  <c r="G276" i="1"/>
  <c r="D277" i="1"/>
  <c r="E277" i="1"/>
  <c r="F277" i="1"/>
  <c r="G277" i="1"/>
  <c r="D278" i="1"/>
  <c r="E278" i="1"/>
  <c r="F278" i="1"/>
  <c r="G278" i="1"/>
  <c r="D279" i="1"/>
  <c r="E279" i="1"/>
  <c r="F279" i="1"/>
  <c r="G279" i="1"/>
  <c r="D280" i="1"/>
  <c r="E280" i="1"/>
  <c r="F280" i="1"/>
  <c r="G280" i="1"/>
  <c r="D281" i="1"/>
  <c r="E281" i="1"/>
  <c r="F281" i="1"/>
  <c r="G281" i="1"/>
  <c r="D282" i="1"/>
  <c r="E282" i="1"/>
  <c r="F282" i="1"/>
  <c r="G282" i="1"/>
  <c r="D283" i="1"/>
  <c r="E283" i="1"/>
  <c r="F283" i="1"/>
  <c r="G283" i="1"/>
  <c r="D284" i="1"/>
  <c r="E284" i="1"/>
  <c r="F284" i="1"/>
  <c r="G284" i="1"/>
  <c r="D285" i="1"/>
  <c r="E285" i="1"/>
  <c r="F285" i="1"/>
  <c r="G285" i="1"/>
  <c r="D286" i="1"/>
  <c r="E286" i="1"/>
  <c r="F286" i="1"/>
  <c r="G286" i="1"/>
  <c r="D287" i="1"/>
  <c r="E287" i="1"/>
  <c r="F287" i="1"/>
  <c r="G287" i="1"/>
  <c r="D288" i="1"/>
  <c r="E288" i="1"/>
  <c r="F288" i="1"/>
  <c r="G288" i="1"/>
  <c r="D289" i="1"/>
  <c r="E289" i="1"/>
  <c r="F289" i="1"/>
  <c r="G289" i="1"/>
  <c r="D290" i="1"/>
  <c r="E290" i="1"/>
  <c r="F290" i="1"/>
  <c r="G290" i="1"/>
  <c r="D291" i="1"/>
  <c r="E291" i="1"/>
  <c r="F291" i="1"/>
  <c r="G291" i="1"/>
  <c r="D292" i="1"/>
  <c r="E292" i="1"/>
  <c r="F292" i="1"/>
  <c r="G292" i="1"/>
  <c r="D293" i="1"/>
  <c r="E293" i="1"/>
  <c r="F293" i="1"/>
  <c r="G293" i="1"/>
  <c r="D294" i="1"/>
  <c r="E294" i="1"/>
  <c r="F294" i="1"/>
  <c r="G294" i="1"/>
  <c r="D295" i="1"/>
  <c r="E295" i="1"/>
  <c r="F295" i="1"/>
  <c r="G295" i="1"/>
  <c r="D296" i="1"/>
  <c r="E296" i="1"/>
  <c r="F296" i="1"/>
  <c r="G296" i="1"/>
  <c r="D297" i="1"/>
  <c r="E297" i="1"/>
  <c r="F297" i="1"/>
  <c r="G297" i="1"/>
  <c r="D298" i="1"/>
  <c r="E298" i="1"/>
  <c r="F298" i="1"/>
  <c r="G298" i="1"/>
  <c r="D299" i="1"/>
  <c r="E299" i="1"/>
  <c r="F299" i="1"/>
  <c r="G299" i="1"/>
  <c r="D300" i="1"/>
  <c r="E300" i="1"/>
  <c r="F300" i="1"/>
  <c r="G300" i="1"/>
  <c r="D301" i="1"/>
  <c r="E301" i="1"/>
  <c r="F301" i="1"/>
  <c r="G301" i="1"/>
  <c r="D302" i="1"/>
  <c r="E302" i="1"/>
  <c r="F302" i="1"/>
  <c r="G302" i="1"/>
  <c r="D303" i="1"/>
  <c r="E303" i="1"/>
  <c r="F303" i="1"/>
  <c r="G303" i="1"/>
  <c r="D304" i="1"/>
  <c r="E304" i="1"/>
  <c r="F304" i="1"/>
  <c r="G304" i="1"/>
  <c r="D305" i="1"/>
  <c r="E305" i="1"/>
  <c r="F305" i="1"/>
  <c r="G305" i="1"/>
  <c r="D306" i="1"/>
  <c r="E306" i="1"/>
  <c r="F306" i="1"/>
  <c r="G306" i="1"/>
  <c r="D307" i="1"/>
  <c r="E307" i="1"/>
  <c r="F307" i="1"/>
  <c r="G307" i="1"/>
  <c r="D308" i="1"/>
  <c r="E308" i="1"/>
  <c r="F308" i="1"/>
  <c r="G308" i="1"/>
  <c r="D309" i="1"/>
  <c r="E309" i="1"/>
  <c r="F309" i="1"/>
  <c r="G309" i="1"/>
  <c r="D310" i="1"/>
  <c r="E310" i="1"/>
  <c r="F310" i="1"/>
  <c r="G310" i="1"/>
  <c r="D311" i="1"/>
  <c r="E311" i="1"/>
  <c r="F311" i="1"/>
  <c r="G311" i="1"/>
  <c r="D312" i="1"/>
  <c r="E312" i="1"/>
  <c r="F312" i="1"/>
  <c r="G312" i="1"/>
  <c r="D313" i="1"/>
  <c r="E313" i="1"/>
  <c r="F313" i="1"/>
  <c r="G313" i="1"/>
  <c r="D314" i="1"/>
  <c r="E314" i="1"/>
  <c r="F314" i="1"/>
  <c r="G314" i="1"/>
  <c r="D315" i="1"/>
  <c r="E315" i="1"/>
  <c r="F315" i="1"/>
  <c r="G315" i="1"/>
  <c r="D316" i="1"/>
  <c r="E316" i="1"/>
  <c r="F316" i="1"/>
  <c r="G316" i="1"/>
  <c r="D317" i="1"/>
  <c r="E317" i="1"/>
  <c r="F317" i="1"/>
  <c r="G317" i="1"/>
  <c r="D318" i="1"/>
  <c r="E318" i="1"/>
  <c r="F318" i="1"/>
  <c r="G318" i="1"/>
  <c r="D319" i="1"/>
  <c r="E319" i="1"/>
  <c r="F319" i="1"/>
  <c r="G319" i="1"/>
  <c r="D320" i="1"/>
  <c r="E320" i="1"/>
  <c r="F320" i="1"/>
  <c r="G320" i="1"/>
  <c r="D321" i="1"/>
  <c r="E321" i="1"/>
  <c r="F321" i="1"/>
  <c r="G321" i="1"/>
  <c r="D322" i="1"/>
  <c r="E322" i="1"/>
  <c r="F322" i="1"/>
  <c r="G322" i="1"/>
  <c r="D323" i="1"/>
  <c r="E323" i="1"/>
  <c r="F323" i="1"/>
  <c r="G323" i="1"/>
  <c r="D324" i="1"/>
  <c r="E324" i="1"/>
  <c r="F324" i="1"/>
  <c r="G324" i="1"/>
  <c r="D325" i="1"/>
  <c r="E325" i="1"/>
  <c r="F325" i="1"/>
  <c r="G325" i="1"/>
  <c r="D326" i="1"/>
  <c r="E326" i="1"/>
  <c r="F326" i="1"/>
  <c r="G326" i="1"/>
  <c r="D327" i="1"/>
  <c r="E327" i="1"/>
  <c r="F327" i="1"/>
  <c r="G327" i="1"/>
  <c r="D328" i="1"/>
  <c r="E328" i="1"/>
  <c r="F328" i="1"/>
  <c r="G328" i="1"/>
  <c r="D329" i="1"/>
  <c r="E329" i="1"/>
  <c r="F329" i="1"/>
  <c r="G329" i="1"/>
  <c r="D330" i="1"/>
  <c r="E330" i="1"/>
  <c r="F330" i="1"/>
  <c r="G330" i="1"/>
  <c r="D331" i="1"/>
  <c r="E331" i="1"/>
  <c r="F331" i="1"/>
  <c r="G331" i="1"/>
  <c r="D332" i="1"/>
  <c r="E332" i="1"/>
  <c r="F332" i="1"/>
  <c r="G332" i="1"/>
  <c r="D333" i="1"/>
  <c r="E333" i="1"/>
  <c r="F333" i="1"/>
  <c r="G333" i="1"/>
  <c r="D334" i="1"/>
  <c r="E334" i="1"/>
  <c r="F334" i="1"/>
  <c r="G334" i="1"/>
  <c r="D335" i="1"/>
  <c r="E335" i="1"/>
  <c r="F335" i="1"/>
  <c r="G335" i="1"/>
  <c r="D336" i="1"/>
  <c r="E336" i="1"/>
  <c r="F336" i="1"/>
  <c r="G336" i="1"/>
  <c r="D337" i="1"/>
  <c r="E337" i="1"/>
  <c r="F337" i="1"/>
  <c r="G337" i="1"/>
  <c r="D338" i="1"/>
  <c r="E338" i="1"/>
  <c r="F338" i="1"/>
  <c r="G338" i="1"/>
  <c r="D339" i="1"/>
  <c r="E339" i="1"/>
  <c r="F339" i="1"/>
  <c r="G339" i="1"/>
  <c r="D340" i="1"/>
  <c r="E340" i="1"/>
  <c r="F340" i="1"/>
  <c r="G340" i="1"/>
  <c r="D341" i="1"/>
  <c r="E341" i="1"/>
  <c r="F341" i="1"/>
  <c r="G341" i="1"/>
  <c r="D342" i="1"/>
  <c r="E342" i="1"/>
  <c r="F342" i="1"/>
  <c r="G342" i="1"/>
  <c r="D343" i="1"/>
  <c r="E343" i="1"/>
  <c r="F343" i="1"/>
  <c r="G343" i="1"/>
  <c r="D344" i="1"/>
  <c r="E344" i="1"/>
  <c r="F344" i="1"/>
  <c r="G344" i="1"/>
  <c r="D345" i="1"/>
  <c r="E345" i="1"/>
  <c r="F345" i="1"/>
  <c r="G345" i="1"/>
  <c r="D346" i="1"/>
  <c r="E346" i="1"/>
  <c r="F346" i="1"/>
  <c r="G346" i="1"/>
  <c r="D347" i="1"/>
  <c r="E347" i="1"/>
  <c r="F347" i="1"/>
  <c r="G347" i="1"/>
  <c r="D348" i="1"/>
  <c r="E348" i="1"/>
  <c r="F348" i="1"/>
  <c r="G348" i="1"/>
  <c r="D349" i="1"/>
  <c r="E349" i="1"/>
  <c r="F349" i="1"/>
  <c r="G349" i="1"/>
  <c r="D350" i="1"/>
  <c r="E350" i="1"/>
  <c r="F350" i="1"/>
  <c r="G350" i="1"/>
  <c r="D351" i="1"/>
  <c r="E351" i="1"/>
  <c r="F351" i="1"/>
  <c r="G351" i="1"/>
  <c r="D352" i="1"/>
  <c r="E352" i="1"/>
  <c r="F352" i="1"/>
  <c r="G352" i="1"/>
  <c r="D353" i="1"/>
  <c r="E353" i="1"/>
  <c r="F353" i="1"/>
  <c r="G353" i="1"/>
  <c r="D354" i="1"/>
  <c r="E354" i="1"/>
  <c r="F354" i="1"/>
  <c r="G354" i="1"/>
  <c r="D355" i="1"/>
  <c r="E355" i="1"/>
  <c r="F355" i="1"/>
  <c r="G355" i="1"/>
  <c r="D356" i="1"/>
  <c r="E356" i="1"/>
  <c r="F356" i="1"/>
  <c r="G356" i="1"/>
  <c r="D357" i="1"/>
  <c r="E357" i="1"/>
  <c r="F357" i="1"/>
  <c r="G357" i="1"/>
  <c r="D358" i="1"/>
  <c r="E358" i="1"/>
  <c r="F358" i="1"/>
  <c r="G358" i="1"/>
  <c r="D359" i="1"/>
  <c r="E359" i="1"/>
  <c r="F359" i="1"/>
  <c r="G359" i="1"/>
  <c r="D360" i="1"/>
  <c r="E360" i="1"/>
  <c r="F360" i="1"/>
  <c r="G360" i="1"/>
  <c r="D361" i="1"/>
  <c r="E361" i="1"/>
  <c r="F361" i="1"/>
  <c r="G361" i="1"/>
  <c r="D362" i="1"/>
  <c r="E362" i="1"/>
  <c r="F362" i="1"/>
  <c r="G362" i="1"/>
  <c r="D363" i="1"/>
  <c r="E363" i="1"/>
  <c r="F363" i="1"/>
  <c r="G363" i="1"/>
  <c r="D364" i="1"/>
  <c r="E364" i="1"/>
  <c r="F364" i="1"/>
  <c r="G364" i="1"/>
  <c r="D365" i="1"/>
  <c r="E365" i="1"/>
  <c r="F365" i="1"/>
  <c r="G365" i="1"/>
  <c r="D366" i="1"/>
  <c r="E366" i="1"/>
  <c r="F366" i="1"/>
  <c r="G366" i="1"/>
  <c r="D367" i="1"/>
  <c r="E367" i="1"/>
  <c r="F367" i="1"/>
  <c r="G367" i="1"/>
  <c r="D368" i="1"/>
  <c r="E368" i="1"/>
  <c r="F368" i="1"/>
  <c r="G368" i="1"/>
  <c r="D369" i="1"/>
  <c r="E369" i="1"/>
  <c r="F369" i="1"/>
  <c r="G369" i="1"/>
  <c r="D370" i="1"/>
  <c r="E370" i="1"/>
  <c r="F370" i="1"/>
  <c r="G370" i="1"/>
  <c r="D371" i="1"/>
  <c r="E371" i="1"/>
  <c r="F371" i="1"/>
  <c r="G371" i="1"/>
  <c r="D372" i="1"/>
  <c r="E372" i="1"/>
  <c r="F372" i="1"/>
  <c r="G372" i="1"/>
  <c r="D373" i="1"/>
  <c r="E373" i="1"/>
  <c r="F373" i="1"/>
  <c r="G373" i="1"/>
  <c r="D374" i="1"/>
  <c r="E374" i="1"/>
  <c r="F374" i="1"/>
  <c r="G374" i="1"/>
  <c r="D375" i="1"/>
  <c r="E375" i="1"/>
  <c r="F375" i="1"/>
  <c r="G375" i="1"/>
  <c r="D376" i="1"/>
  <c r="E376" i="1"/>
  <c r="F376" i="1"/>
  <c r="G376" i="1"/>
  <c r="D377" i="1"/>
  <c r="E377" i="1"/>
  <c r="F377" i="1"/>
  <c r="G377" i="1"/>
  <c r="D378" i="1"/>
  <c r="E378" i="1"/>
  <c r="F378" i="1"/>
  <c r="G378" i="1"/>
  <c r="D379" i="1"/>
  <c r="E379" i="1"/>
  <c r="F379" i="1"/>
  <c r="G379" i="1"/>
  <c r="D380" i="1"/>
  <c r="E380" i="1"/>
  <c r="F380" i="1"/>
  <c r="G380" i="1"/>
  <c r="D381" i="1"/>
  <c r="E381" i="1"/>
  <c r="F381" i="1"/>
  <c r="G381" i="1"/>
  <c r="D382" i="1"/>
  <c r="E382" i="1"/>
  <c r="F382" i="1"/>
  <c r="G382" i="1"/>
  <c r="D383" i="1"/>
  <c r="E383" i="1"/>
  <c r="F383" i="1"/>
  <c r="G383" i="1"/>
  <c r="D384" i="1"/>
  <c r="E384" i="1"/>
  <c r="F384" i="1"/>
  <c r="G384" i="1"/>
  <c r="D385" i="1"/>
  <c r="E385" i="1"/>
  <c r="F385" i="1"/>
  <c r="G385" i="1"/>
  <c r="D386" i="1"/>
  <c r="E386" i="1"/>
  <c r="F386" i="1"/>
  <c r="G386" i="1"/>
  <c r="D387" i="1"/>
  <c r="E387" i="1"/>
  <c r="F387" i="1"/>
  <c r="G387" i="1"/>
  <c r="D388" i="1"/>
  <c r="E388" i="1"/>
  <c r="F388" i="1"/>
  <c r="G388" i="1"/>
  <c r="D389" i="1"/>
  <c r="E389" i="1"/>
  <c r="F389" i="1"/>
  <c r="G389" i="1"/>
  <c r="G3" i="1"/>
  <c r="D3" i="1"/>
  <c r="E3" i="1"/>
  <c r="F3" i="1"/>
  <c r="I374" i="1" l="1"/>
  <c r="I350" i="1"/>
  <c r="I326" i="1"/>
  <c r="I305" i="1"/>
  <c r="I284" i="1"/>
  <c r="I275" i="1"/>
  <c r="I260" i="1"/>
  <c r="I245" i="1"/>
  <c r="I242" i="1"/>
  <c r="I233" i="1"/>
  <c r="I230" i="1"/>
  <c r="I227" i="1"/>
  <c r="I224" i="1"/>
  <c r="I221" i="1"/>
  <c r="I218" i="1"/>
  <c r="I215" i="1"/>
  <c r="I212" i="1"/>
  <c r="I209" i="1"/>
  <c r="I194" i="1"/>
  <c r="I185" i="1"/>
  <c r="I182" i="1"/>
  <c r="I179" i="1"/>
  <c r="I176" i="1"/>
  <c r="I173" i="1"/>
  <c r="I170" i="1"/>
  <c r="I167" i="1"/>
  <c r="I164" i="1"/>
  <c r="I161" i="1"/>
  <c r="I158" i="1"/>
  <c r="I155" i="1"/>
  <c r="I152" i="1"/>
  <c r="I149" i="1"/>
  <c r="I146" i="1"/>
  <c r="I143" i="1"/>
  <c r="I140" i="1"/>
  <c r="I137" i="1"/>
  <c r="I134" i="1"/>
  <c r="I131" i="1"/>
  <c r="I128" i="1"/>
  <c r="I125" i="1"/>
  <c r="I383" i="1"/>
  <c r="I362" i="1"/>
  <c r="I344" i="1"/>
  <c r="I323" i="1"/>
  <c r="I299" i="1"/>
  <c r="I266" i="1"/>
  <c r="I188" i="1"/>
  <c r="I386" i="1"/>
  <c r="I368" i="1"/>
  <c r="I353" i="1"/>
  <c r="I335" i="1"/>
  <c r="I311" i="1"/>
  <c r="I287" i="1"/>
  <c r="I254" i="1"/>
  <c r="I191" i="1"/>
  <c r="I377" i="1"/>
  <c r="I356" i="1"/>
  <c r="I338" i="1"/>
  <c r="I314" i="1"/>
  <c r="I290" i="1"/>
  <c r="I257" i="1"/>
  <c r="I197" i="1"/>
  <c r="I389" i="1"/>
  <c r="I365" i="1"/>
  <c r="I341" i="1"/>
  <c r="I320" i="1"/>
  <c r="I296" i="1"/>
  <c r="I263" i="1"/>
  <c r="I200" i="1"/>
  <c r="I380" i="1"/>
  <c r="I359" i="1"/>
  <c r="I332" i="1"/>
  <c r="I308" i="1"/>
  <c r="I293" i="1"/>
  <c r="I272" i="1"/>
  <c r="I251" i="1"/>
  <c r="I236" i="1"/>
  <c r="I203" i="1"/>
  <c r="I371" i="1"/>
  <c r="I347" i="1"/>
  <c r="I329" i="1"/>
  <c r="I317" i="1"/>
  <c r="I302" i="1"/>
  <c r="I281" i="1"/>
  <c r="I278" i="1"/>
  <c r="I269" i="1"/>
  <c r="I248" i="1"/>
  <c r="I239" i="1"/>
  <c r="I206" i="1"/>
  <c r="I309" i="1"/>
  <c r="I306" i="1"/>
  <c r="I303" i="1"/>
  <c r="I300" i="1"/>
  <c r="H322" i="1"/>
  <c r="H328" i="1"/>
  <c r="H319" i="1"/>
  <c r="H372" i="1"/>
  <c r="H378" i="1"/>
  <c r="H363" i="1"/>
  <c r="H387" i="1"/>
  <c r="H366" i="1"/>
  <c r="H384" i="1"/>
  <c r="H369" i="1"/>
  <c r="H381" i="1"/>
  <c r="H375" i="1"/>
  <c r="H325" i="1"/>
  <c r="H316" i="1"/>
  <c r="H313" i="1"/>
  <c r="H310" i="1"/>
  <c r="H307" i="1"/>
  <c r="H304" i="1"/>
  <c r="H301" i="1"/>
  <c r="H298" i="1"/>
  <c r="H295" i="1"/>
  <c r="H292" i="1"/>
  <c r="H289" i="1"/>
  <c r="H286" i="1"/>
  <c r="H283" i="1"/>
  <c r="H280" i="1"/>
  <c r="H277" i="1"/>
  <c r="H274" i="1"/>
  <c r="H271" i="1"/>
  <c r="H268" i="1"/>
  <c r="H265" i="1"/>
  <c r="H388" i="1"/>
  <c r="H370" i="1"/>
  <c r="H355" i="1"/>
  <c r="H343" i="1"/>
  <c r="H337" i="1"/>
  <c r="H382" i="1"/>
  <c r="H364" i="1"/>
  <c r="H346" i="1"/>
  <c r="H331" i="1"/>
  <c r="H379" i="1"/>
  <c r="H367" i="1"/>
  <c r="H352" i="1"/>
  <c r="H340" i="1"/>
  <c r="H334" i="1"/>
  <c r="H373" i="1"/>
  <c r="H349" i="1"/>
  <c r="H376" i="1"/>
  <c r="H358" i="1"/>
  <c r="H385" i="1"/>
  <c r="H361" i="1"/>
  <c r="I122" i="1"/>
  <c r="I119" i="1"/>
  <c r="I116" i="1"/>
  <c r="I113" i="1"/>
  <c r="I110" i="1"/>
  <c r="I107" i="1"/>
  <c r="I104" i="1"/>
  <c r="I101" i="1"/>
  <c r="I98" i="1"/>
  <c r="I95" i="1"/>
  <c r="I92" i="1"/>
  <c r="I89" i="1"/>
  <c r="I86" i="1"/>
  <c r="I83" i="1"/>
  <c r="I80" i="1"/>
  <c r="I77" i="1"/>
  <c r="I74" i="1"/>
  <c r="I71" i="1"/>
  <c r="I68" i="1"/>
  <c r="I65" i="1"/>
  <c r="I62" i="1"/>
  <c r="I59" i="1"/>
  <c r="I56" i="1"/>
  <c r="I53" i="1"/>
  <c r="I50" i="1"/>
  <c r="I47" i="1"/>
  <c r="I44" i="1"/>
  <c r="I41" i="1"/>
  <c r="I38" i="1"/>
  <c r="I35" i="1"/>
  <c r="I32" i="1"/>
  <c r="I29" i="1"/>
  <c r="I26" i="1"/>
  <c r="I23" i="1"/>
  <c r="I20" i="1"/>
  <c r="I17" i="1"/>
  <c r="I14" i="1"/>
  <c r="I11" i="1"/>
  <c r="I8" i="1"/>
  <c r="I5" i="1"/>
  <c r="I297" i="1"/>
  <c r="I294" i="1"/>
  <c r="I291" i="1"/>
  <c r="I288" i="1"/>
  <c r="I285" i="1"/>
  <c r="I282" i="1"/>
  <c r="I279" i="1"/>
  <c r="I276" i="1"/>
  <c r="I273" i="1"/>
  <c r="I270" i="1"/>
  <c r="I267" i="1"/>
  <c r="I264" i="1"/>
  <c r="I261" i="1"/>
  <c r="I258" i="1"/>
  <c r="I255" i="1"/>
  <c r="I252" i="1"/>
  <c r="I249" i="1"/>
  <c r="I246" i="1"/>
  <c r="I243" i="1"/>
  <c r="I240" i="1"/>
  <c r="I237" i="1"/>
  <c r="I234" i="1"/>
  <c r="I231" i="1"/>
  <c r="I228" i="1"/>
  <c r="H357" i="1"/>
  <c r="H262" i="1"/>
  <c r="H259" i="1"/>
  <c r="H256" i="1"/>
  <c r="H253" i="1"/>
  <c r="H250" i="1"/>
  <c r="H247" i="1"/>
  <c r="H244" i="1"/>
  <c r="H241" i="1"/>
  <c r="H351" i="1"/>
  <c r="H345" i="1"/>
  <c r="H339" i="1"/>
  <c r="H333" i="1"/>
  <c r="H330" i="1"/>
  <c r="H327" i="1"/>
  <c r="H321" i="1"/>
  <c r="H315" i="1"/>
  <c r="H312" i="1"/>
  <c r="H306" i="1"/>
  <c r="H303" i="1"/>
  <c r="H300" i="1"/>
  <c r="H294" i="1"/>
  <c r="H261" i="1"/>
  <c r="H360" i="1"/>
  <c r="H354" i="1"/>
  <c r="H348" i="1"/>
  <c r="H342" i="1"/>
  <c r="H336" i="1"/>
  <c r="H324" i="1"/>
  <c r="H318" i="1"/>
  <c r="H309" i="1"/>
  <c r="H297" i="1"/>
  <c r="H238" i="1"/>
  <c r="H235" i="1"/>
  <c r="H232" i="1"/>
  <c r="H229" i="1"/>
  <c r="H226" i="1"/>
  <c r="H223" i="1"/>
  <c r="H220" i="1"/>
  <c r="H217" i="1"/>
  <c r="H214" i="1"/>
  <c r="H211" i="1"/>
  <c r="H208" i="1"/>
  <c r="H205" i="1"/>
  <c r="H202" i="1"/>
  <c r="H199" i="1"/>
  <c r="H196" i="1"/>
  <c r="H193" i="1"/>
  <c r="H190" i="1"/>
  <c r="H187" i="1"/>
  <c r="H184" i="1"/>
  <c r="H181" i="1"/>
  <c r="H178" i="1"/>
  <c r="H175" i="1"/>
  <c r="H172" i="1"/>
  <c r="H169" i="1"/>
  <c r="H166" i="1"/>
  <c r="H163" i="1"/>
  <c r="H160" i="1"/>
  <c r="H157" i="1"/>
  <c r="H154" i="1"/>
  <c r="H258" i="1"/>
  <c r="H255" i="1"/>
  <c r="H252" i="1"/>
  <c r="H249" i="1"/>
  <c r="H246" i="1"/>
  <c r="H243" i="1"/>
  <c r="H240" i="1"/>
  <c r="H237" i="1"/>
  <c r="H231" i="1"/>
  <c r="H228" i="1"/>
  <c r="H225" i="1"/>
  <c r="H222" i="1"/>
  <c r="H219" i="1"/>
  <c r="H216" i="1"/>
  <c r="H213" i="1"/>
  <c r="H210" i="1"/>
  <c r="H207" i="1"/>
  <c r="H204" i="1"/>
  <c r="H201" i="1"/>
  <c r="H198" i="1"/>
  <c r="H195" i="1"/>
  <c r="H192" i="1"/>
  <c r="H189" i="1"/>
  <c r="H186" i="1"/>
  <c r="H183" i="1"/>
  <c r="H180" i="1"/>
  <c r="H177" i="1"/>
  <c r="H174" i="1"/>
  <c r="H171" i="1"/>
  <c r="H168" i="1"/>
  <c r="H165" i="1"/>
  <c r="H162" i="1"/>
  <c r="H159" i="1"/>
  <c r="H156" i="1"/>
  <c r="H153" i="1"/>
  <c r="H150" i="1"/>
  <c r="H147" i="1"/>
  <c r="H144" i="1"/>
  <c r="H141" i="1"/>
  <c r="H138" i="1"/>
  <c r="H135" i="1"/>
  <c r="H132" i="1"/>
  <c r="H129" i="1"/>
  <c r="H126" i="1"/>
  <c r="H123" i="1"/>
  <c r="H120" i="1"/>
  <c r="H117" i="1"/>
  <c r="H114" i="1"/>
  <c r="H111" i="1"/>
  <c r="H108" i="1"/>
  <c r="H105" i="1"/>
  <c r="H102" i="1"/>
  <c r="H99" i="1"/>
  <c r="H96" i="1"/>
  <c r="H93" i="1"/>
  <c r="H90" i="1"/>
  <c r="H87" i="1"/>
  <c r="H84" i="1"/>
  <c r="H81" i="1"/>
  <c r="H78" i="1"/>
  <c r="H75" i="1"/>
  <c r="H72" i="1"/>
  <c r="H69" i="1"/>
  <c r="H66" i="1"/>
  <c r="H63" i="1"/>
  <c r="H60" i="1"/>
  <c r="H57" i="1"/>
  <c r="H54" i="1"/>
  <c r="H51" i="1"/>
  <c r="H48" i="1"/>
  <c r="H45" i="1"/>
  <c r="H42" i="1"/>
  <c r="H39" i="1"/>
  <c r="H36" i="1"/>
  <c r="H33" i="1"/>
  <c r="H30" i="1"/>
  <c r="H27" i="1"/>
  <c r="H24" i="1"/>
  <c r="H21" i="1"/>
  <c r="H18" i="1"/>
  <c r="H291" i="1"/>
  <c r="H288" i="1"/>
  <c r="H285" i="1"/>
  <c r="H282" i="1"/>
  <c r="H279" i="1"/>
  <c r="H276" i="1"/>
  <c r="H273" i="1"/>
  <c r="H270" i="1"/>
  <c r="H267" i="1"/>
  <c r="H264" i="1"/>
  <c r="H234" i="1"/>
  <c r="H389" i="1"/>
  <c r="H380" i="1"/>
  <c r="H371" i="1"/>
  <c r="H362" i="1"/>
  <c r="H353" i="1"/>
  <c r="H350" i="1"/>
  <c r="H344" i="1"/>
  <c r="H338" i="1"/>
  <c r="H332" i="1"/>
  <c r="H329" i="1"/>
  <c r="H326" i="1"/>
  <c r="H323" i="1"/>
  <c r="H320" i="1"/>
  <c r="H317" i="1"/>
  <c r="H311" i="1"/>
  <c r="H305" i="1"/>
  <c r="H302" i="1"/>
  <c r="H299" i="1"/>
  <c r="H296" i="1"/>
  <c r="H293" i="1"/>
  <c r="H290" i="1"/>
  <c r="H287" i="1"/>
  <c r="H284" i="1"/>
  <c r="H281" i="1"/>
  <c r="H278" i="1"/>
  <c r="H275" i="1"/>
  <c r="H272" i="1"/>
  <c r="H269" i="1"/>
  <c r="H266" i="1"/>
  <c r="H263" i="1"/>
  <c r="H260" i="1"/>
  <c r="H383" i="1"/>
  <c r="H374" i="1"/>
  <c r="H365" i="1"/>
  <c r="H356" i="1"/>
  <c r="H347" i="1"/>
  <c r="H335" i="1"/>
  <c r="H314" i="1"/>
  <c r="H386" i="1"/>
  <c r="H377" i="1"/>
  <c r="H368" i="1"/>
  <c r="H359" i="1"/>
  <c r="H341" i="1"/>
  <c r="H308" i="1"/>
  <c r="I387" i="1"/>
  <c r="I384" i="1"/>
  <c r="I381" i="1"/>
  <c r="I378" i="1"/>
  <c r="I375" i="1"/>
  <c r="I372" i="1"/>
  <c r="I369" i="1"/>
  <c r="I366" i="1"/>
  <c r="I363" i="1"/>
  <c r="I360" i="1"/>
  <c r="I357" i="1"/>
  <c r="I354" i="1"/>
  <c r="I351" i="1"/>
  <c r="I348" i="1"/>
  <c r="I345" i="1"/>
  <c r="I342" i="1"/>
  <c r="I339" i="1"/>
  <c r="I336" i="1"/>
  <c r="I333" i="1"/>
  <c r="I330" i="1"/>
  <c r="I327" i="1"/>
  <c r="I324" i="1"/>
  <c r="I321" i="1"/>
  <c r="I318" i="1"/>
  <c r="I315" i="1"/>
  <c r="I312" i="1"/>
  <c r="H257" i="1"/>
  <c r="H254" i="1"/>
  <c r="H251" i="1"/>
  <c r="H248" i="1"/>
  <c r="H245" i="1"/>
  <c r="H242" i="1"/>
  <c r="H239" i="1"/>
  <c r="H236" i="1"/>
  <c r="H233" i="1"/>
  <c r="H230" i="1"/>
  <c r="H227" i="1"/>
  <c r="H224" i="1"/>
  <c r="H221" i="1"/>
  <c r="H218" i="1"/>
  <c r="H215" i="1"/>
  <c r="H212" i="1"/>
  <c r="H209" i="1"/>
  <c r="H206" i="1"/>
  <c r="H203" i="1"/>
  <c r="H200" i="1"/>
  <c r="H197" i="1"/>
  <c r="H194" i="1"/>
  <c r="H191" i="1"/>
  <c r="H188" i="1"/>
  <c r="H185" i="1"/>
  <c r="H182" i="1"/>
  <c r="H179" i="1"/>
  <c r="H176" i="1"/>
  <c r="H173" i="1"/>
  <c r="H170" i="1"/>
  <c r="H167" i="1"/>
  <c r="H164" i="1"/>
  <c r="H161" i="1"/>
  <c r="H158" i="1"/>
  <c r="H155" i="1"/>
  <c r="H152" i="1"/>
  <c r="H149" i="1"/>
  <c r="H146" i="1"/>
  <c r="H143" i="1"/>
  <c r="H140" i="1"/>
  <c r="H137" i="1"/>
  <c r="H134" i="1"/>
  <c r="H131" i="1"/>
  <c r="H128" i="1"/>
  <c r="H125" i="1"/>
  <c r="H122" i="1"/>
  <c r="H119" i="1"/>
  <c r="H116" i="1"/>
  <c r="H113" i="1"/>
  <c r="H110" i="1"/>
  <c r="H107" i="1"/>
  <c r="H104" i="1"/>
  <c r="H101" i="1"/>
  <c r="H98" i="1"/>
  <c r="H95" i="1"/>
  <c r="H92" i="1"/>
  <c r="H89" i="1"/>
  <c r="H86" i="1"/>
  <c r="H83" i="1"/>
  <c r="H80" i="1"/>
  <c r="H77" i="1"/>
  <c r="H74" i="1"/>
  <c r="H71" i="1"/>
  <c r="H68" i="1"/>
  <c r="H65" i="1"/>
  <c r="H62" i="1"/>
  <c r="H59" i="1"/>
  <c r="H56" i="1"/>
  <c r="H53" i="1"/>
  <c r="H50" i="1"/>
  <c r="H47" i="1"/>
  <c r="H44" i="1"/>
  <c r="H41" i="1"/>
  <c r="H38" i="1"/>
  <c r="H35" i="1"/>
  <c r="H32" i="1"/>
  <c r="H29" i="1"/>
  <c r="H26" i="1"/>
  <c r="H23" i="1"/>
  <c r="H20" i="1"/>
  <c r="H17" i="1"/>
  <c r="H14" i="1"/>
  <c r="H11" i="1"/>
  <c r="H8" i="1"/>
  <c r="H5" i="1"/>
  <c r="H151" i="1"/>
  <c r="H148" i="1"/>
  <c r="I225" i="1"/>
  <c r="I222" i="1"/>
  <c r="I219" i="1"/>
  <c r="I216" i="1"/>
  <c r="I213" i="1"/>
  <c r="I210" i="1"/>
  <c r="I207" i="1"/>
  <c r="I204" i="1"/>
  <c r="I201" i="1"/>
  <c r="I198" i="1"/>
  <c r="I195" i="1"/>
  <c r="I192" i="1"/>
  <c r="I189" i="1"/>
  <c r="I186" i="1"/>
  <c r="I183" i="1"/>
  <c r="I180" i="1"/>
  <c r="I177" i="1"/>
  <c r="I174" i="1"/>
  <c r="I171" i="1"/>
  <c r="I168" i="1"/>
  <c r="I165" i="1"/>
  <c r="I162" i="1"/>
  <c r="I159" i="1"/>
  <c r="I156" i="1"/>
  <c r="I153" i="1"/>
  <c r="I150" i="1"/>
  <c r="I147" i="1"/>
  <c r="I144" i="1"/>
  <c r="I141" i="1"/>
  <c r="I138" i="1"/>
  <c r="I135" i="1"/>
  <c r="I132" i="1"/>
  <c r="I129" i="1"/>
  <c r="I126" i="1"/>
  <c r="I123" i="1"/>
  <c r="I120" i="1"/>
  <c r="I117" i="1"/>
  <c r="I114" i="1"/>
  <c r="I111" i="1"/>
  <c r="I108" i="1"/>
  <c r="I105" i="1"/>
  <c r="I102" i="1"/>
  <c r="I99" i="1"/>
  <c r="I96" i="1"/>
  <c r="I93" i="1"/>
  <c r="I90" i="1"/>
  <c r="I87" i="1"/>
  <c r="I84" i="1"/>
  <c r="I81" i="1"/>
  <c r="I78" i="1"/>
  <c r="I75" i="1"/>
  <c r="I72" i="1"/>
  <c r="I69" i="1"/>
  <c r="I66" i="1"/>
  <c r="I63" i="1"/>
  <c r="I60" i="1"/>
  <c r="I57" i="1"/>
  <c r="I54" i="1"/>
  <c r="I51" i="1"/>
  <c r="I48" i="1"/>
  <c r="I45" i="1"/>
  <c r="I42" i="1"/>
  <c r="I39" i="1"/>
  <c r="I36" i="1"/>
  <c r="I33" i="1"/>
  <c r="I30" i="1"/>
  <c r="I27" i="1"/>
  <c r="I24" i="1"/>
  <c r="I21" i="1"/>
  <c r="I18" i="1"/>
  <c r="I15" i="1"/>
  <c r="I12" i="1"/>
  <c r="I9" i="1"/>
  <c r="I6" i="1"/>
  <c r="I388" i="1"/>
  <c r="I385" i="1"/>
  <c r="I382" i="1"/>
  <c r="I376" i="1"/>
  <c r="I373" i="1"/>
  <c r="I370" i="1"/>
  <c r="I367" i="1"/>
  <c r="I364" i="1"/>
  <c r="I358" i="1"/>
  <c r="I355" i="1"/>
  <c r="I352" i="1"/>
  <c r="I349" i="1"/>
  <c r="I346" i="1"/>
  <c r="I343" i="1"/>
  <c r="I340" i="1"/>
  <c r="I337" i="1"/>
  <c r="I334" i="1"/>
  <c r="I331" i="1"/>
  <c r="I328" i="1"/>
  <c r="I325" i="1"/>
  <c r="I322" i="1"/>
  <c r="I319" i="1"/>
  <c r="I316" i="1"/>
  <c r="I313" i="1"/>
  <c r="I310" i="1"/>
  <c r="I307" i="1"/>
  <c r="I304" i="1"/>
  <c r="I301" i="1"/>
  <c r="I298" i="1"/>
  <c r="I295" i="1"/>
  <c r="I292" i="1"/>
  <c r="I289" i="1"/>
  <c r="I286" i="1"/>
  <c r="I283" i="1"/>
  <c r="I280" i="1"/>
  <c r="I277" i="1"/>
  <c r="I274" i="1"/>
  <c r="I271" i="1"/>
  <c r="I268" i="1"/>
  <c r="I265" i="1"/>
  <c r="I262" i="1"/>
  <c r="I259" i="1"/>
  <c r="I379" i="1"/>
  <c r="I361" i="1"/>
  <c r="H145" i="1"/>
  <c r="H142" i="1"/>
  <c r="H139" i="1"/>
  <c r="H136" i="1"/>
  <c r="H133" i="1"/>
  <c r="H130" i="1"/>
  <c r="H127" i="1"/>
  <c r="H124" i="1"/>
  <c r="H121" i="1"/>
  <c r="H118" i="1"/>
  <c r="H115" i="1"/>
  <c r="H112" i="1"/>
  <c r="H109" i="1"/>
  <c r="H106" i="1"/>
  <c r="H103" i="1"/>
  <c r="H100" i="1"/>
  <c r="H97" i="1"/>
  <c r="H15" i="1"/>
  <c r="H12" i="1"/>
  <c r="H9" i="1"/>
  <c r="H6" i="1"/>
  <c r="I3" i="1"/>
  <c r="H3" i="1"/>
  <c r="I256" i="1"/>
  <c r="I253" i="1"/>
  <c r="I250" i="1"/>
  <c r="I247" i="1"/>
  <c r="I244" i="1"/>
  <c r="I241" i="1"/>
  <c r="I238" i="1"/>
  <c r="I235" i="1"/>
  <c r="I232" i="1"/>
  <c r="I229" i="1"/>
  <c r="I226" i="1"/>
  <c r="I223" i="1"/>
  <c r="I220" i="1"/>
  <c r="I217" i="1"/>
  <c r="I214" i="1"/>
  <c r="I211" i="1"/>
  <c r="I208" i="1"/>
  <c r="I205" i="1"/>
  <c r="I202" i="1"/>
  <c r="I199" i="1"/>
  <c r="I196" i="1"/>
  <c r="I193" i="1"/>
  <c r="I190" i="1"/>
  <c r="I187" i="1"/>
  <c r="I184" i="1"/>
  <c r="I181" i="1"/>
  <c r="I178" i="1"/>
  <c r="I175" i="1"/>
  <c r="I172" i="1"/>
  <c r="I169" i="1"/>
  <c r="I166" i="1"/>
  <c r="I163" i="1"/>
  <c r="I160" i="1"/>
  <c r="I157" i="1"/>
  <c r="I154" i="1"/>
  <c r="I151" i="1"/>
  <c r="I148" i="1"/>
  <c r="I145" i="1"/>
  <c r="I142" i="1"/>
  <c r="I139" i="1"/>
  <c r="I136" i="1"/>
  <c r="I133" i="1"/>
  <c r="I130" i="1"/>
  <c r="I127" i="1"/>
  <c r="I124" i="1"/>
  <c r="I121" i="1"/>
  <c r="I118" i="1"/>
  <c r="I115" i="1"/>
  <c r="I112" i="1"/>
  <c r="I109" i="1"/>
  <c r="I106" i="1"/>
  <c r="I103" i="1"/>
  <c r="I100" i="1"/>
  <c r="I97" i="1"/>
  <c r="I94" i="1"/>
  <c r="I91" i="1"/>
  <c r="I88" i="1"/>
  <c r="I85" i="1"/>
  <c r="I82" i="1"/>
  <c r="I79" i="1"/>
  <c r="I76" i="1"/>
  <c r="I73" i="1"/>
  <c r="I70" i="1"/>
  <c r="I67" i="1"/>
  <c r="I64" i="1"/>
  <c r="I61" i="1"/>
  <c r="I58" i="1"/>
  <c r="I55" i="1"/>
  <c r="I52" i="1"/>
  <c r="I49" i="1"/>
  <c r="I46" i="1"/>
  <c r="I43" i="1"/>
  <c r="I40" i="1"/>
  <c r="I37" i="1"/>
  <c r="I34" i="1"/>
  <c r="I31" i="1"/>
  <c r="I28" i="1"/>
  <c r="I25" i="1"/>
  <c r="I22" i="1"/>
  <c r="I19" i="1"/>
  <c r="I16" i="1"/>
  <c r="I13" i="1"/>
  <c r="I10" i="1"/>
  <c r="I7" i="1"/>
  <c r="I4" i="1"/>
  <c r="H94" i="1"/>
  <c r="H91" i="1"/>
  <c r="H88" i="1"/>
  <c r="H85" i="1"/>
  <c r="H82" i="1"/>
  <c r="H79" i="1"/>
  <c r="H76" i="1"/>
  <c r="H73" i="1"/>
  <c r="H70" i="1"/>
  <c r="H67" i="1"/>
  <c r="H64" i="1"/>
  <c r="H61" i="1"/>
  <c r="H58" i="1"/>
  <c r="H55" i="1"/>
  <c r="H52" i="1"/>
  <c r="H49" i="1"/>
  <c r="H46" i="1"/>
  <c r="H43" i="1"/>
  <c r="H40" i="1"/>
  <c r="H37" i="1"/>
  <c r="H34" i="1"/>
  <c r="H31" i="1"/>
  <c r="H28" i="1"/>
  <c r="H25" i="1"/>
  <c r="H22" i="1"/>
  <c r="H19" i="1"/>
  <c r="H16" i="1"/>
  <c r="H13" i="1"/>
  <c r="H10" i="1"/>
  <c r="H7" i="1"/>
  <c r="H4" i="1"/>
</calcChain>
</file>

<file path=xl/sharedStrings.xml><?xml version="1.0" encoding="utf-8"?>
<sst xmlns="http://schemas.openxmlformats.org/spreadsheetml/2006/main" count="40105" uniqueCount="39011">
  <si>
    <t>Uniprot ID</t>
    <phoneticPr fontId="1" type="noConversion"/>
  </si>
  <si>
    <t>Gene name</t>
    <phoneticPr fontId="1" type="noConversion"/>
  </si>
  <si>
    <t>Protein name</t>
    <phoneticPr fontId="1" type="noConversion"/>
  </si>
  <si>
    <t>Q9NVI7</t>
  </si>
  <si>
    <t>Q02218</t>
  </si>
  <si>
    <t>Q9P2R7</t>
  </si>
  <si>
    <t>P11177</t>
  </si>
  <si>
    <t>Q96RP9</t>
  </si>
  <si>
    <t>Q16740</t>
  </si>
  <si>
    <t>P13073</t>
  </si>
  <si>
    <t>Q92552</t>
  </si>
  <si>
    <t>P07954</t>
  </si>
  <si>
    <t>Q12849</t>
  </si>
  <si>
    <t>O94925</t>
  </si>
  <si>
    <t>Q969Z0</t>
  </si>
  <si>
    <t>P48735</t>
  </si>
  <si>
    <t>P43897</t>
  </si>
  <si>
    <t>O95202</t>
  </si>
  <si>
    <t>P82933</t>
  </si>
  <si>
    <t>Q07021</t>
  </si>
  <si>
    <t>P27144</t>
  </si>
  <si>
    <t>Q9H078</t>
  </si>
  <si>
    <t>P43304</t>
  </si>
  <si>
    <t>Q9NX63</t>
  </si>
  <si>
    <t>Q9BRJ2</t>
  </si>
  <si>
    <t>Q9UJS0</t>
  </si>
  <si>
    <t>Q9Y2S7</t>
  </si>
  <si>
    <t>Q9HAV7</t>
  </si>
  <si>
    <t>Q9BW92</t>
  </si>
  <si>
    <t>P32322</t>
  </si>
  <si>
    <t>Q9BSH4</t>
  </si>
  <si>
    <t>Q96HY7</t>
  </si>
  <si>
    <t>P20674</t>
  </si>
  <si>
    <t>Q8TCS8</t>
  </si>
  <si>
    <t>P23368</t>
  </si>
  <si>
    <t>P04179</t>
  </si>
  <si>
    <t>P36776</t>
  </si>
  <si>
    <t>Q96C36</t>
  </si>
  <si>
    <t>Q96EY7</t>
  </si>
  <si>
    <t>Q96EY1</t>
  </si>
  <si>
    <t>Q9BYD3</t>
  </si>
  <si>
    <t>Q8IYB8</t>
  </si>
  <si>
    <t>P22033</t>
  </si>
  <si>
    <t>Q9UJZ1</t>
  </si>
  <si>
    <t>O75323</t>
  </si>
  <si>
    <t>O95299</t>
  </si>
  <si>
    <t>Q9UDR5</t>
  </si>
  <si>
    <t>Q8TD30</t>
  </si>
  <si>
    <t>O75880</t>
  </si>
  <si>
    <t>P50213</t>
  </si>
  <si>
    <t>P40926</t>
  </si>
  <si>
    <t>Q9H9J2</t>
  </si>
  <si>
    <t>Q9NYK5</t>
  </si>
  <si>
    <t>P23378</t>
  </si>
  <si>
    <t>Q6NVY1</t>
  </si>
  <si>
    <t>Q9NSE4</t>
  </si>
  <si>
    <t>P24539</t>
  </si>
  <si>
    <t>P53597</t>
  </si>
  <si>
    <t>O43837</t>
  </si>
  <si>
    <t>Q99623</t>
  </si>
  <si>
    <t>Q8NCN5</t>
  </si>
  <si>
    <t>P06576</t>
  </si>
  <si>
    <t>O96008</t>
  </si>
  <si>
    <t>P04181</t>
  </si>
  <si>
    <t>Q15031</t>
  </si>
  <si>
    <t>Q9P0J0</t>
  </si>
  <si>
    <t>Q16836</t>
  </si>
  <si>
    <t>Q9HCC0</t>
  </si>
  <si>
    <t>P13995</t>
  </si>
  <si>
    <t>P30084</t>
  </si>
  <si>
    <t>Q12931</t>
  </si>
  <si>
    <t>Q96HS1</t>
  </si>
  <si>
    <t>P28838</t>
  </si>
  <si>
    <t>O75390</t>
  </si>
  <si>
    <t>Q9Y399</t>
  </si>
  <si>
    <t>P24752</t>
  </si>
  <si>
    <t>P52789</t>
  </si>
  <si>
    <t>O76031</t>
  </si>
  <si>
    <t>Q9Y2Q9</t>
  </si>
  <si>
    <t>P30048</t>
  </si>
  <si>
    <t>Q9Y697</t>
  </si>
  <si>
    <t>P08559</t>
  </si>
  <si>
    <t>Q8WV41</t>
  </si>
  <si>
    <t>P53007</t>
  </si>
  <si>
    <t>P10109</t>
  </si>
  <si>
    <t>P09622</t>
  </si>
  <si>
    <t>Q16822</t>
  </si>
  <si>
    <t>Q6PI48</t>
  </si>
  <si>
    <t>P11279</t>
  </si>
  <si>
    <t>P38646</t>
  </si>
  <si>
    <t>P49821</t>
  </si>
  <si>
    <t>Q10713</t>
  </si>
  <si>
    <t>Q13011</t>
  </si>
  <si>
    <t>Q15120</t>
  </si>
  <si>
    <t>Q15119</t>
  </si>
  <si>
    <t>Q8NBN7</t>
  </si>
  <si>
    <t>P22830</t>
  </si>
  <si>
    <t>P42704</t>
  </si>
  <si>
    <t>O43676</t>
  </si>
  <si>
    <t>Q00059</t>
  </si>
  <si>
    <t>O75718</t>
  </si>
  <si>
    <t>P23786</t>
  </si>
  <si>
    <t>P31930</t>
  </si>
  <si>
    <t>Q96DB5</t>
  </si>
  <si>
    <t>Q9Y676</t>
  </si>
  <si>
    <t>P22570</t>
  </si>
  <si>
    <t>P51970</t>
  </si>
  <si>
    <t>P07919</t>
  </si>
  <si>
    <t>P00367</t>
  </si>
  <si>
    <t>P13804</t>
  </si>
  <si>
    <t>Q9HC36</t>
  </si>
  <si>
    <t>P31040</t>
  </si>
  <si>
    <t>P56134</t>
  </si>
  <si>
    <t>P54886</t>
  </si>
  <si>
    <t>O95831</t>
  </si>
  <si>
    <t>P09669</t>
  </si>
  <si>
    <t>P22695</t>
  </si>
  <si>
    <t>P40939</t>
  </si>
  <si>
    <t>P49411</t>
  </si>
  <si>
    <t>P00505</t>
  </si>
  <si>
    <t>P19367</t>
  </si>
  <si>
    <t>O60220</t>
  </si>
  <si>
    <t>Q9H0R6</t>
  </si>
  <si>
    <t>P10515</t>
  </si>
  <si>
    <t>P10606</t>
  </si>
  <si>
    <t>Q6UB35</t>
  </si>
  <si>
    <t>P10809</t>
  </si>
  <si>
    <t>O75439</t>
  </si>
  <si>
    <t>P05091</t>
  </si>
  <si>
    <t>Q16891</t>
  </si>
  <si>
    <t>O75127</t>
  </si>
  <si>
    <t>Q5JRX3</t>
  </si>
  <si>
    <t>Q9BQ52</t>
  </si>
  <si>
    <t>Q9UII2</t>
  </si>
  <si>
    <t>Q7L2E3</t>
  </si>
  <si>
    <t>O00165</t>
  </si>
  <si>
    <t>Q7L8L6</t>
  </si>
  <si>
    <t>Q96GC5</t>
  </si>
  <si>
    <t>Q3ZCQ8</t>
  </si>
  <si>
    <t>P12236</t>
  </si>
  <si>
    <t>P12532</t>
  </si>
  <si>
    <t>Q9NQ50</t>
  </si>
  <si>
    <t>Q9UBX3</t>
  </si>
  <si>
    <t>P56556</t>
  </si>
  <si>
    <t>Q9UDW1</t>
  </si>
  <si>
    <t>P08574</t>
  </si>
  <si>
    <t>P34897</t>
  </si>
  <si>
    <t>Q9NWS8</t>
  </si>
  <si>
    <t>P36551</t>
  </si>
  <si>
    <t>P09001</t>
  </si>
  <si>
    <t>P35613</t>
  </si>
  <si>
    <t>Q6L8Q7</t>
  </si>
  <si>
    <t>Q96QE5</t>
  </si>
  <si>
    <t>O60783</t>
  </si>
  <si>
    <t>Q5JPH6</t>
  </si>
  <si>
    <t>P21912</t>
  </si>
  <si>
    <t>Q9H2W6</t>
  </si>
  <si>
    <t>Q9Y2Z4</t>
  </si>
  <si>
    <t>P05141</t>
  </si>
  <si>
    <t>P21796</t>
  </si>
  <si>
    <t>Q9Y3D7</t>
  </si>
  <si>
    <t>P82675</t>
  </si>
  <si>
    <t>P11172</t>
  </si>
  <si>
    <t>Q9NR28</t>
  </si>
  <si>
    <t>P28331</t>
  </si>
  <si>
    <t>Q8N5N7</t>
  </si>
  <si>
    <t>P00403</t>
  </si>
  <si>
    <t>P51649</t>
  </si>
  <si>
    <t>P00390</t>
  </si>
  <si>
    <t>Q6UB28</t>
  </si>
  <si>
    <t>Q02252</t>
  </si>
  <si>
    <t>O75380</t>
  </si>
  <si>
    <t>Q9H7Z7</t>
  </si>
  <si>
    <t>Q9BZE1</t>
  </si>
  <si>
    <t>Q99798</t>
  </si>
  <si>
    <t>Q92665</t>
  </si>
  <si>
    <t>Q5JTZ9</t>
  </si>
  <si>
    <t>Q7KZN9</t>
  </si>
  <si>
    <t>Q9GZT3</t>
  </si>
  <si>
    <t>P25705</t>
  </si>
  <si>
    <t>Q15118</t>
  </si>
  <si>
    <t>Q96GW9</t>
  </si>
  <si>
    <t>Q9BQ69</t>
  </si>
  <si>
    <t>Q9NVS2</t>
  </si>
  <si>
    <t>Q9Y2R5</t>
  </si>
  <si>
    <t>Q96ER9</t>
  </si>
  <si>
    <t>Q9NQZ5</t>
  </si>
  <si>
    <t>O00487</t>
  </si>
  <si>
    <t>Q9BQP7</t>
  </si>
  <si>
    <t>Q9BYD1</t>
  </si>
  <si>
    <t>Q9Y2R9</t>
  </si>
  <si>
    <t>P82664</t>
  </si>
  <si>
    <t>O43716</t>
  </si>
  <si>
    <t>Q6P1L8</t>
  </si>
  <si>
    <t>Q96C01</t>
  </si>
  <si>
    <t>Q9HD33</t>
  </si>
  <si>
    <t>O75608</t>
  </si>
  <si>
    <t>Q08257</t>
  </si>
  <si>
    <t>Q8NI60</t>
  </si>
  <si>
    <t>Q8IWL3</t>
  </si>
  <si>
    <t>Q9H1K1</t>
  </si>
  <si>
    <t>Q9Y263</t>
  </si>
  <si>
    <t>O43615</t>
  </si>
  <si>
    <t>Q96I51</t>
  </si>
  <si>
    <t>Q9UHQ9</t>
  </si>
  <si>
    <t>Q7Z7H8</t>
  </si>
  <si>
    <t>Q9P032</t>
  </si>
  <si>
    <t>Q9NYJ1</t>
  </si>
  <si>
    <t>P13196</t>
  </si>
  <si>
    <t>Q9Y3D3</t>
  </si>
  <si>
    <t>P48047</t>
  </si>
  <si>
    <t>P46020</t>
  </si>
  <si>
    <t>Q6DKK2</t>
  </si>
  <si>
    <t>O14561</t>
  </si>
  <si>
    <t>Q9Y606</t>
  </si>
  <si>
    <t>Q96BR5</t>
  </si>
  <si>
    <t>Q86YH6</t>
  </si>
  <si>
    <t>O43819</t>
  </si>
  <si>
    <t>Q9Y2Z9</t>
  </si>
  <si>
    <t>O43707</t>
  </si>
  <si>
    <t>P36957</t>
  </si>
  <si>
    <t>Q9P0M9</t>
  </si>
  <si>
    <t>P51398</t>
  </si>
  <si>
    <t>Q9NUJ1</t>
  </si>
  <si>
    <t>Q13423</t>
  </si>
  <si>
    <t>Q969Y2</t>
  </si>
  <si>
    <t>Q8TAA5</t>
  </si>
  <si>
    <t>Q8N183</t>
  </si>
  <si>
    <t>Q13405</t>
  </si>
  <si>
    <t>O00746</t>
  </si>
  <si>
    <t>Q7L0Y3</t>
  </si>
  <si>
    <t>Q9Y5J9</t>
  </si>
  <si>
    <t>Q9H845</t>
  </si>
  <si>
    <t>Q9NNW7</t>
  </si>
  <si>
    <t>Q9UFN0</t>
  </si>
  <si>
    <t>Q9H7H0</t>
  </si>
  <si>
    <t>Q15070</t>
  </si>
  <si>
    <t>P82912</t>
  </si>
  <si>
    <t>O95563</t>
  </si>
  <si>
    <t>Q9H857</t>
  </si>
  <si>
    <t>Q9BYC9</t>
  </si>
  <si>
    <t>O94826</t>
  </si>
  <si>
    <t>P30038</t>
  </si>
  <si>
    <t>Q9H0U6</t>
  </si>
  <si>
    <t>Q8N0V3</t>
  </si>
  <si>
    <t>Q96EH3</t>
  </si>
  <si>
    <t>Q9NVA1</t>
  </si>
  <si>
    <t>P07237</t>
  </si>
  <si>
    <t>Q9Y2B0</t>
  </si>
  <si>
    <t>Q8IXI1</t>
  </si>
  <si>
    <t>Q9BSH5</t>
  </si>
  <si>
    <t>P42126</t>
  </si>
  <si>
    <t>P26440</t>
  </si>
  <si>
    <t>Q5T440</t>
  </si>
  <si>
    <t>Q9H5Q4</t>
  </si>
  <si>
    <t>Q96D53</t>
  </si>
  <si>
    <t>O75616</t>
  </si>
  <si>
    <t>P55809</t>
  </si>
  <si>
    <t>Q14197</t>
  </si>
  <si>
    <t>Q02127</t>
  </si>
  <si>
    <t>P54819</t>
  </si>
  <si>
    <t>P52815</t>
  </si>
  <si>
    <t>Q9Y6H1</t>
  </si>
  <si>
    <t>Q92947</t>
  </si>
  <si>
    <t>Q96HP4</t>
  </si>
  <si>
    <t>Q8NFV4</t>
  </si>
  <si>
    <t>Q8NFF5</t>
  </si>
  <si>
    <t>A8MXV4</t>
  </si>
  <si>
    <t>P12694</t>
  </si>
  <si>
    <t>Q9Y276</t>
  </si>
  <si>
    <t>Q14697</t>
  </si>
  <si>
    <t>P30049</t>
  </si>
  <si>
    <t>Q9BPW8</t>
  </si>
  <si>
    <t>Q9Y3D9</t>
  </si>
  <si>
    <t>P31327</t>
  </si>
  <si>
    <t>O75879</t>
  </si>
  <si>
    <t>P36542</t>
  </si>
  <si>
    <t>Q6NUK1</t>
  </si>
  <si>
    <t>O96005</t>
  </si>
  <si>
    <t>Q9UGM6</t>
  </si>
  <si>
    <t>P25325</t>
  </si>
  <si>
    <t>Q8NC60</t>
  </si>
  <si>
    <t>O00411</t>
  </si>
  <si>
    <t>P49419</t>
  </si>
  <si>
    <t>Q96IX5</t>
  </si>
  <si>
    <t>Q9NUB1</t>
  </si>
  <si>
    <t>Q7L3T8</t>
  </si>
  <si>
    <t>Q96EL3</t>
  </si>
  <si>
    <t>Q96A35</t>
  </si>
  <si>
    <t>Q9UIJ7</t>
  </si>
  <si>
    <t>O95139</t>
  </si>
  <si>
    <t>Q96CM8</t>
  </si>
  <si>
    <t>P80303</t>
  </si>
  <si>
    <t>Q9H2U2</t>
  </si>
  <si>
    <t>Q9UBQ7</t>
  </si>
  <si>
    <t>O14925</t>
  </si>
  <si>
    <t>Q99797</t>
  </si>
  <si>
    <t>Q9BY67</t>
  </si>
  <si>
    <t>P42765</t>
  </si>
  <si>
    <t>P13051</t>
  </si>
  <si>
    <t>P30405</t>
  </si>
  <si>
    <t>O75027</t>
  </si>
  <si>
    <t>Q7Z2W9</t>
  </si>
  <si>
    <t>P35222</t>
  </si>
  <si>
    <t>P54709</t>
  </si>
  <si>
    <t>P49748</t>
  </si>
  <si>
    <t>Q9NYY8</t>
  </si>
  <si>
    <t>Q8N442</t>
  </si>
  <si>
    <t>Q16774</t>
  </si>
  <si>
    <t>Q9BYD6</t>
  </si>
  <si>
    <t>P53985</t>
  </si>
  <si>
    <t>P49257</t>
  </si>
  <si>
    <t>P55084</t>
  </si>
  <si>
    <t>O43674</t>
  </si>
  <si>
    <t>Q9BYN8</t>
  </si>
  <si>
    <t>O75746</t>
  </si>
  <si>
    <t>O14521</t>
  </si>
  <si>
    <t>Q8N5M1</t>
  </si>
  <si>
    <t>Q8WW59</t>
  </si>
  <si>
    <t>P47985</t>
  </si>
  <si>
    <t>Q4G176</t>
  </si>
  <si>
    <t>Q15907</t>
  </si>
  <si>
    <t>Q9BXW7</t>
  </si>
  <si>
    <t>Q9UG56</t>
  </si>
  <si>
    <t>Q9HA92</t>
  </si>
  <si>
    <t>Q7Z4W1</t>
  </si>
  <si>
    <t>O60313</t>
  </si>
  <si>
    <t>Q00325</t>
  </si>
  <si>
    <t>P51553</t>
  </si>
  <si>
    <t>Q9H936</t>
  </si>
  <si>
    <t>O75306</t>
  </si>
  <si>
    <t>Q96I59</t>
  </si>
  <si>
    <t>Q8NBU5</t>
  </si>
  <si>
    <t>Q9NP81</t>
  </si>
  <si>
    <t>Q8IZ81</t>
  </si>
  <si>
    <t>Q16698</t>
  </si>
  <si>
    <t>Q9NQH7</t>
  </si>
  <si>
    <t>O75600</t>
  </si>
  <si>
    <t>Q16795</t>
  </si>
  <si>
    <t>P23919</t>
  </si>
  <si>
    <t>P51687</t>
  </si>
  <si>
    <t>Q96CB9</t>
  </si>
  <si>
    <t>O43852</t>
  </si>
  <si>
    <t>Q5TC12</t>
  </si>
  <si>
    <t>Q5U5X0</t>
  </si>
  <si>
    <t>Q9NRK6</t>
  </si>
  <si>
    <t>Q96E52</t>
  </si>
  <si>
    <t>Q96SZ6</t>
  </si>
  <si>
    <t>Q53H12</t>
  </si>
  <si>
    <t>Q96AB3</t>
  </si>
  <si>
    <t>Q9NZB8</t>
  </si>
  <si>
    <t>Q9NZJ6</t>
  </si>
  <si>
    <t>Q9Y305</t>
  </si>
  <si>
    <t>Q15526</t>
  </si>
  <si>
    <t>Q16540</t>
  </si>
  <si>
    <t>Q9Y2Q3</t>
  </si>
  <si>
    <t>Q8TCC3</t>
  </si>
  <si>
    <t>O14773</t>
  </si>
  <si>
    <t>Q6P161</t>
  </si>
  <si>
    <t>O95900</t>
  </si>
  <si>
    <t>P30101</t>
  </si>
  <si>
    <t>P49406</t>
  </si>
  <si>
    <t>Q99807</t>
  </si>
  <si>
    <t>Q13084</t>
  </si>
  <si>
    <t>Q8WWC4</t>
  </si>
  <si>
    <t>Q96TA2</t>
  </si>
  <si>
    <t>O60306</t>
  </si>
  <si>
    <t>Q8IVS2</t>
  </si>
  <si>
    <t>Q9HA77</t>
  </si>
  <si>
    <t>Q6P087</t>
  </si>
  <si>
    <t>Q8IYU8</t>
  </si>
  <si>
    <t>Q5HYK3</t>
  </si>
  <si>
    <t>O75083</t>
  </si>
  <si>
    <t>Q9HC21</t>
  </si>
  <si>
    <t>Q8TAE8</t>
  </si>
  <si>
    <t>Q9BQ95</t>
  </si>
  <si>
    <t>P82673</t>
  </si>
  <si>
    <t>P05166</t>
  </si>
  <si>
    <t>Q53R41</t>
  </si>
  <si>
    <t>P11310</t>
  </si>
  <si>
    <t>Q96DV4</t>
  </si>
  <si>
    <t>Q9NX20</t>
  </si>
  <si>
    <t>P45954</t>
  </si>
  <si>
    <t>Q8IXB1</t>
  </si>
  <si>
    <t>O43488</t>
  </si>
  <si>
    <t>Q15428</t>
  </si>
  <si>
    <t>P00387</t>
  </si>
  <si>
    <t>Q5T653</t>
  </si>
  <si>
    <t>Q9NP92</t>
  </si>
  <si>
    <t>O43324</t>
  </si>
  <si>
    <t>Q96NB2</t>
  </si>
  <si>
    <t>O15382</t>
  </si>
  <si>
    <t>Q9NW81</t>
  </si>
  <si>
    <t>Q9NPE2</t>
  </si>
  <si>
    <t>P55039</t>
  </si>
  <si>
    <t>Q9BWM7</t>
  </si>
  <si>
    <t>Q9BU61</t>
  </si>
  <si>
    <t>Q9BT22</t>
  </si>
  <si>
    <t>Q06830</t>
  </si>
  <si>
    <t>P53611</t>
  </si>
  <si>
    <t>Q9BYT8</t>
  </si>
  <si>
    <t>Q16762</t>
  </si>
  <si>
    <t>Q16134</t>
  </si>
  <si>
    <t>P49590</t>
  </si>
  <si>
    <t>Q6P587</t>
  </si>
  <si>
    <t>A6NJ78</t>
  </si>
  <si>
    <t>Q96A26</t>
  </si>
  <si>
    <t>Q15046</t>
  </si>
  <si>
    <t>A4D1E9</t>
  </si>
  <si>
    <t>P43155</t>
  </si>
  <si>
    <t>Q9BX68</t>
  </si>
  <si>
    <t>P04843</t>
  </si>
  <si>
    <t>P31937</t>
  </si>
  <si>
    <t>Q6UXV4</t>
  </si>
  <si>
    <t>P21953</t>
  </si>
  <si>
    <t>Q05932</t>
  </si>
  <si>
    <t>Q16595</t>
  </si>
  <si>
    <t>Q86UT6</t>
  </si>
  <si>
    <t>Q99766</t>
  </si>
  <si>
    <t>Q13505</t>
  </si>
  <si>
    <t>Q9NVV4</t>
  </si>
  <si>
    <t>Q8WVM0</t>
  </si>
  <si>
    <t>Q96AY3</t>
  </si>
  <si>
    <t>Q86TX2</t>
  </si>
  <si>
    <t>Q96RR1</t>
  </si>
  <si>
    <t>Q9BSJ5</t>
  </si>
  <si>
    <t>Q9P2J9</t>
  </si>
  <si>
    <t>O00330</t>
  </si>
  <si>
    <t>Q9Y3B8</t>
  </si>
  <si>
    <t>Q9NYU2</t>
  </si>
  <si>
    <t>Q8IV08</t>
  </si>
  <si>
    <t>P35232</t>
  </si>
  <si>
    <t>Q4J6C6</t>
  </si>
  <si>
    <t>O43464</t>
  </si>
  <si>
    <t>Q9NPJ3</t>
  </si>
  <si>
    <t>Q02818</t>
  </si>
  <si>
    <t>Q9NUL7</t>
  </si>
  <si>
    <t>Q9BYD2</t>
  </si>
  <si>
    <t>Q9P2B2</t>
  </si>
  <si>
    <t>Q9Y2Z2</t>
  </si>
  <si>
    <t>Q96EL2</t>
  </si>
  <si>
    <t>Q9H0P0</t>
  </si>
  <si>
    <t>Q86UY8</t>
  </si>
  <si>
    <t>P82930</t>
  </si>
  <si>
    <t>Q8WYQ3</t>
  </si>
  <si>
    <t>O75947</t>
  </si>
  <si>
    <t>O15091</t>
  </si>
  <si>
    <t>Q99714</t>
  </si>
  <si>
    <t>Q6PML9</t>
  </si>
  <si>
    <t>P50336</t>
  </si>
  <si>
    <t>Q14318</t>
  </si>
  <si>
    <t>Q9NVH1</t>
  </si>
  <si>
    <t>Q9NVH6</t>
  </si>
  <si>
    <t>P68400</t>
  </si>
  <si>
    <t>O75489</t>
  </si>
  <si>
    <t>Q9NPL8</t>
  </si>
  <si>
    <t>Q9BVI4</t>
  </si>
  <si>
    <t>P04844</t>
  </si>
  <si>
    <t>Q9NZJ7</t>
  </si>
  <si>
    <t>Q9NZ45</t>
  </si>
  <si>
    <t>Q9NRX2</t>
  </si>
  <si>
    <t>Q3SY69</t>
  </si>
  <si>
    <t>P78540</t>
  </si>
  <si>
    <t>Q96E29</t>
  </si>
  <si>
    <t>Q8NE62</t>
  </si>
  <si>
    <t>P46977</t>
  </si>
  <si>
    <t>Q13200</t>
  </si>
  <si>
    <t>P54727</t>
  </si>
  <si>
    <t>Q96CU9</t>
  </si>
  <si>
    <t>Q86Y39</t>
  </si>
  <si>
    <t>Q8IYQ7</t>
  </si>
  <si>
    <t>Q9P0J1</t>
  </si>
  <si>
    <t>Q9UH62</t>
  </si>
  <si>
    <t>Q8N465</t>
  </si>
  <si>
    <t>Q32P41</t>
  </si>
  <si>
    <t>Q8WWV3</t>
  </si>
  <si>
    <t>Q5T2R2</t>
  </si>
  <si>
    <t>Q9BPX6</t>
  </si>
  <si>
    <t>Q15102</t>
  </si>
  <si>
    <t>P07099</t>
  </si>
  <si>
    <t>Q9NSV4</t>
  </si>
  <si>
    <t>Q53H82</t>
  </si>
  <si>
    <t>P62277</t>
  </si>
  <si>
    <t>P82650</t>
  </si>
  <si>
    <t>Q15155</t>
  </si>
  <si>
    <t>Q86WA6</t>
  </si>
  <si>
    <t>P43686</t>
  </si>
  <si>
    <t>Q9Y4W6</t>
  </si>
  <si>
    <t>A3KMH1</t>
  </si>
  <si>
    <t>Q15019</t>
  </si>
  <si>
    <t>P99999</t>
  </si>
  <si>
    <t>P83111</t>
  </si>
  <si>
    <t>Q01650</t>
  </si>
  <si>
    <t>Q96GK7</t>
  </si>
  <si>
    <t>Q9NWU1</t>
  </si>
  <si>
    <t>P41250</t>
  </si>
  <si>
    <t>P24941</t>
  </si>
  <si>
    <t>Q9H3K2</t>
  </si>
  <si>
    <t>O43824</t>
  </si>
  <si>
    <t>Q7L592</t>
  </si>
  <si>
    <t>Q07065</t>
  </si>
  <si>
    <t>Q15392</t>
  </si>
  <si>
    <t>Q9NPH0</t>
  </si>
  <si>
    <t>Q9BT17</t>
  </si>
  <si>
    <t>Q8NBJ5</t>
  </si>
  <si>
    <t>Q14CZ7</t>
  </si>
  <si>
    <t>P14314</t>
  </si>
  <si>
    <t>O95571</t>
  </si>
  <si>
    <t>Q16718</t>
  </si>
  <si>
    <t>Q9BTY2</t>
  </si>
  <si>
    <t>Q02978</t>
  </si>
  <si>
    <t>Q9H9P8</t>
  </si>
  <si>
    <t>Q93050</t>
  </si>
  <si>
    <t>Q7Z3D6</t>
  </si>
  <si>
    <t>Q9UHG3</t>
  </si>
  <si>
    <t>P49755</t>
  </si>
  <si>
    <t>O60884</t>
  </si>
  <si>
    <t>Q9BS26</t>
  </si>
  <si>
    <t>P32119</t>
  </si>
  <si>
    <t>O96000</t>
  </si>
  <si>
    <t>O15235</t>
  </si>
  <si>
    <t>P11717</t>
  </si>
  <si>
    <t>Q6YN16</t>
  </si>
  <si>
    <t>P30044</t>
  </si>
  <si>
    <t>O75208</t>
  </si>
  <si>
    <t>Q96DA6</t>
  </si>
  <si>
    <t>Q9BRR6</t>
  </si>
  <si>
    <t>Q9NUT2</t>
  </si>
  <si>
    <t>Q96E11</t>
  </si>
  <si>
    <t>O95721</t>
  </si>
  <si>
    <t>Q9P035</t>
  </si>
  <si>
    <t>P16435</t>
  </si>
  <si>
    <t>Q9NR31</t>
  </si>
  <si>
    <t>Q9NRG7</t>
  </si>
  <si>
    <t>P42785</t>
  </si>
  <si>
    <t>Q5ST30</t>
  </si>
  <si>
    <t>Q9UHN1</t>
  </si>
  <si>
    <t>Q9HBH1</t>
  </si>
  <si>
    <t>Q8IWA4</t>
  </si>
  <si>
    <t>P50416</t>
  </si>
  <si>
    <t>Q8N4Q0</t>
  </si>
  <si>
    <t>P50897</t>
  </si>
  <si>
    <t>Q9Y2C4</t>
  </si>
  <si>
    <t>P12814</t>
  </si>
  <si>
    <t>Q9BRT2</t>
  </si>
  <si>
    <t>Q16186</t>
  </si>
  <si>
    <t>Q8NE86</t>
  </si>
  <si>
    <t>P82663</t>
  </si>
  <si>
    <t>Q8N3Z3</t>
  </si>
  <si>
    <t>P19623</t>
  </si>
  <si>
    <t>O00483</t>
  </si>
  <si>
    <t>P82914</t>
  </si>
  <si>
    <t>Q5TZA2</t>
  </si>
  <si>
    <t>P39023</t>
  </si>
  <si>
    <t>P16278</t>
  </si>
  <si>
    <t>Q9H974</t>
  </si>
  <si>
    <t>Q12907</t>
  </si>
  <si>
    <t>Q9H2G2</t>
  </si>
  <si>
    <t>Q15084</t>
  </si>
  <si>
    <t>P22061</t>
  </si>
  <si>
    <t>O75648</t>
  </si>
  <si>
    <t>P09601</t>
  </si>
  <si>
    <t>P61077</t>
  </si>
  <si>
    <t>P19022</t>
  </si>
  <si>
    <t>P05023</t>
  </si>
  <si>
    <t>Q5T160</t>
  </si>
  <si>
    <t>Q99829</t>
  </si>
  <si>
    <t>P11182</t>
  </si>
  <si>
    <t>Q13308</t>
  </si>
  <si>
    <t>P04062</t>
  </si>
  <si>
    <t>Q96I99</t>
  </si>
  <si>
    <t>Q9Y512</t>
  </si>
  <si>
    <t>P28288</t>
  </si>
  <si>
    <t>O75844</t>
  </si>
  <si>
    <t>Q7Z434</t>
  </si>
  <si>
    <t>Q13686</t>
  </si>
  <si>
    <t>P62191</t>
  </si>
  <si>
    <t>O95822</t>
  </si>
  <si>
    <t>Q9Y277</t>
  </si>
  <si>
    <t>Q7Z4G4</t>
  </si>
  <si>
    <t>Q5VT66</t>
  </si>
  <si>
    <t>Q8NBS9</t>
  </si>
  <si>
    <t>Q9H4M9</t>
  </si>
  <si>
    <t>P13861</t>
  </si>
  <si>
    <t>Q96CS3</t>
  </si>
  <si>
    <t>P46199</t>
  </si>
  <si>
    <t>Q9NX46</t>
  </si>
  <si>
    <t>P61254</t>
  </si>
  <si>
    <t>Q9UQ90</t>
  </si>
  <si>
    <t>Q9UK73</t>
  </si>
  <si>
    <t>Q14739</t>
  </si>
  <si>
    <t>P06744</t>
  </si>
  <si>
    <t>Q9ULD0</t>
  </si>
  <si>
    <t>Q13620</t>
  </si>
  <si>
    <t>Q9H488</t>
  </si>
  <si>
    <t>Q9H993</t>
  </si>
  <si>
    <t>P16219</t>
  </si>
  <si>
    <t>P00918</t>
  </si>
  <si>
    <t>Q8TAT6</t>
  </si>
  <si>
    <t>O00410</t>
  </si>
  <si>
    <t>Q8WWH5</t>
  </si>
  <si>
    <t>Q13162</t>
  </si>
  <si>
    <t>O75503</t>
  </si>
  <si>
    <t>Q9NVA2</t>
  </si>
  <si>
    <t>Q9BVS5</t>
  </si>
  <si>
    <t>O14874</t>
  </si>
  <si>
    <t>Q9UN37</t>
  </si>
  <si>
    <t>Q01082</t>
  </si>
  <si>
    <t>Q96AC1</t>
  </si>
  <si>
    <t>Q9BRQ6</t>
  </si>
  <si>
    <t>Q14126</t>
  </si>
  <si>
    <t>O94973</t>
  </si>
  <si>
    <t>Q5T9A4</t>
  </si>
  <si>
    <t>Q9Y4L1</t>
  </si>
  <si>
    <t>Q8NFQ8</t>
  </si>
  <si>
    <t>Q15758</t>
  </si>
  <si>
    <t>Q99460</t>
  </si>
  <si>
    <t>P19404</t>
  </si>
  <si>
    <t>P47756</t>
  </si>
  <si>
    <t>Q8TEM1</t>
  </si>
  <si>
    <t>O75251</t>
  </si>
  <si>
    <t>P45880</t>
  </si>
  <si>
    <t>Q9HD45</t>
  </si>
  <si>
    <t>P17980</t>
  </si>
  <si>
    <t>Q9P2J5</t>
  </si>
  <si>
    <t>O60488</t>
  </si>
  <si>
    <t>P17858</t>
  </si>
  <si>
    <t>Q9Y6C9</t>
  </si>
  <si>
    <t>P51571</t>
  </si>
  <si>
    <t>Q7KZF4</t>
  </si>
  <si>
    <t>Q9UJY5</t>
  </si>
  <si>
    <t>O43264</t>
  </si>
  <si>
    <t>P51648</t>
  </si>
  <si>
    <t>P57740</t>
  </si>
  <si>
    <t>P50454</t>
  </si>
  <si>
    <t>Q9BT78</t>
  </si>
  <si>
    <t>Q9BRA2</t>
  </si>
  <si>
    <t>Q8N766</t>
  </si>
  <si>
    <t>Q9UI12</t>
  </si>
  <si>
    <t>Q9NVH0</t>
  </si>
  <si>
    <t>P06280</t>
  </si>
  <si>
    <t>Q9NWU5</t>
  </si>
  <si>
    <t>P53701</t>
  </si>
  <si>
    <t>Q92667</t>
  </si>
  <si>
    <t>Q8IY67</t>
  </si>
  <si>
    <t>Q9Y4P3</t>
  </si>
  <si>
    <t>Q96EY8</t>
  </si>
  <si>
    <t>Q4G0N4</t>
  </si>
  <si>
    <t>P54098</t>
  </si>
  <si>
    <t>Q99595</t>
  </si>
  <si>
    <t>Q8NBX0</t>
  </si>
  <si>
    <t>O75431</t>
  </si>
  <si>
    <t>Q9NNW5</t>
  </si>
  <si>
    <t>Q8N983</t>
  </si>
  <si>
    <t>Q13561</t>
  </si>
  <si>
    <t>P49720</t>
  </si>
  <si>
    <t>Q9H2U1</t>
  </si>
  <si>
    <t>Q9BSD7</t>
  </si>
  <si>
    <t>O75521</t>
  </si>
  <si>
    <t>Q96BW9</t>
  </si>
  <si>
    <t>P30046</t>
  </si>
  <si>
    <t>P09960</t>
  </si>
  <si>
    <t>Q9H0U4</t>
  </si>
  <si>
    <t>O60493</t>
  </si>
  <si>
    <t>Q16181</t>
  </si>
  <si>
    <t>Q969S9</t>
  </si>
  <si>
    <t>O60566</t>
  </si>
  <si>
    <t>P32189</t>
  </si>
  <si>
    <t>Q9P015</t>
  </si>
  <si>
    <t>O60716</t>
  </si>
  <si>
    <t>P80404</t>
  </si>
  <si>
    <t>P10155</t>
  </si>
  <si>
    <t>P39656</t>
  </si>
  <si>
    <t>O00429</t>
  </si>
  <si>
    <t>Q9BW91</t>
  </si>
  <si>
    <t>Q9NX40</t>
  </si>
  <si>
    <t>P43490</t>
  </si>
  <si>
    <t>O00116</t>
  </si>
  <si>
    <t>Q15645</t>
  </si>
  <si>
    <t>Q9Y6N1</t>
  </si>
  <si>
    <t>Q9H8Y8</t>
  </si>
  <si>
    <t>P08243</t>
  </si>
  <si>
    <t>P08133</t>
  </si>
  <si>
    <t>O75369</t>
  </si>
  <si>
    <t>P00374</t>
  </si>
  <si>
    <t>P19784</t>
  </si>
  <si>
    <t>Q15942</t>
  </si>
  <si>
    <t>Q9Y2A7</t>
  </si>
  <si>
    <t>P61026</t>
  </si>
  <si>
    <t>O95394</t>
  </si>
  <si>
    <t>Q6P1M0</t>
  </si>
  <si>
    <t>Q9Y2W6</t>
  </si>
  <si>
    <t>P14735</t>
  </si>
  <si>
    <t>P68402</t>
  </si>
  <si>
    <t>P10586</t>
  </si>
  <si>
    <t>Q99536</t>
  </si>
  <si>
    <t>Q02809</t>
  </si>
  <si>
    <t>O43242</t>
  </si>
  <si>
    <t>O43765</t>
  </si>
  <si>
    <t>O43402</t>
  </si>
  <si>
    <t>Q9UHD8</t>
  </si>
  <si>
    <t>Q9Y5X3</t>
  </si>
  <si>
    <t>P49770</t>
  </si>
  <si>
    <t>P18031</t>
  </si>
  <si>
    <t>O75414</t>
  </si>
  <si>
    <t>Q9Y295</t>
  </si>
  <si>
    <t>P41091</t>
  </si>
  <si>
    <t>Q96QK1</t>
  </si>
  <si>
    <t>O95861</t>
  </si>
  <si>
    <t>Q04837</t>
  </si>
  <si>
    <t>Q6DKJ4</t>
  </si>
  <si>
    <t>P62195</t>
  </si>
  <si>
    <t>P07686</t>
  </si>
  <si>
    <t>Q9NZW5</t>
  </si>
  <si>
    <t>P07339</t>
  </si>
  <si>
    <t>Q4VC31</t>
  </si>
  <si>
    <t>Q92538</t>
  </si>
  <si>
    <t>P20020</t>
  </si>
  <si>
    <t>P61604</t>
  </si>
  <si>
    <t>Q99805</t>
  </si>
  <si>
    <t>P43034</t>
  </si>
  <si>
    <t>Q01105</t>
  </si>
  <si>
    <t>P29692</t>
  </si>
  <si>
    <t>O00303</t>
  </si>
  <si>
    <t>O95573</t>
  </si>
  <si>
    <t>P48449</t>
  </si>
  <si>
    <t>P04080</t>
  </si>
  <si>
    <t>Q9NZI8</t>
  </si>
  <si>
    <t>Q03252</t>
  </si>
  <si>
    <t>P11216</t>
  </si>
  <si>
    <t>Q9NX74</t>
  </si>
  <si>
    <t>Q53GQ0</t>
  </si>
  <si>
    <t>Q8TC07</t>
  </si>
  <si>
    <t>Q6YP21</t>
  </si>
  <si>
    <t>O95182</t>
  </si>
  <si>
    <t>P82932</t>
  </si>
  <si>
    <t>Q8IX12</t>
  </si>
  <si>
    <t>Q9NXE4</t>
  </si>
  <si>
    <t>P60842</t>
  </si>
  <si>
    <t>P62993</t>
  </si>
  <si>
    <t>Q9NQW7</t>
  </si>
  <si>
    <t>Q9UKU7</t>
  </si>
  <si>
    <t>P62081</t>
  </si>
  <si>
    <t>Q99757</t>
  </si>
  <si>
    <t>P63151</t>
  </si>
  <si>
    <t>P52209</t>
  </si>
  <si>
    <t>Q9Y3E5</t>
  </si>
  <si>
    <t>Q71RC2</t>
  </si>
  <si>
    <t>P11142</t>
  </si>
  <si>
    <t>P23526</t>
  </si>
  <si>
    <t>O00154</t>
  </si>
  <si>
    <t>Q13098</t>
  </si>
  <si>
    <t>P62873</t>
  </si>
  <si>
    <t>Q9UG63</t>
  </si>
  <si>
    <t>P62820</t>
  </si>
  <si>
    <t>Q96CW1</t>
  </si>
  <si>
    <t>P55011</t>
  </si>
  <si>
    <t>P48444</t>
  </si>
  <si>
    <t>Q9Y6M9</t>
  </si>
  <si>
    <t>Q9BTX1</t>
  </si>
  <si>
    <t>Q13813</t>
  </si>
  <si>
    <t>O00560</t>
  </si>
  <si>
    <t>Q9ULV4</t>
  </si>
  <si>
    <t>P84077</t>
  </si>
  <si>
    <t>P63010</t>
  </si>
  <si>
    <t>O43491</t>
  </si>
  <si>
    <t>Q08J23</t>
  </si>
  <si>
    <t>P25786</t>
  </si>
  <si>
    <t>P41227</t>
  </si>
  <si>
    <t>Q9UN86</t>
  </si>
  <si>
    <t>P35241</t>
  </si>
  <si>
    <t>Q15042</t>
  </si>
  <si>
    <t>Q16643</t>
  </si>
  <si>
    <t>P15311</t>
  </si>
  <si>
    <t>Q92973</t>
  </si>
  <si>
    <t>Q13642</t>
  </si>
  <si>
    <t>P10253</t>
  </si>
  <si>
    <t>Q96HC4</t>
  </si>
  <si>
    <t>P02545</t>
  </si>
  <si>
    <t>P38606</t>
  </si>
  <si>
    <t>Q15181</t>
  </si>
  <si>
    <t>P08865</t>
  </si>
  <si>
    <t>Q15043</t>
  </si>
  <si>
    <t>P60900</t>
  </si>
  <si>
    <t>P35573</t>
  </si>
  <si>
    <t>O00299</t>
  </si>
  <si>
    <t>P50990</t>
  </si>
  <si>
    <t>P35606</t>
  </si>
  <si>
    <t>Q92615</t>
  </si>
  <si>
    <t>P45877</t>
  </si>
  <si>
    <t>P23396</t>
  </si>
  <si>
    <t>P61088</t>
  </si>
  <si>
    <t>Q9H3P7</t>
  </si>
  <si>
    <t>Q9BTV4</t>
  </si>
  <si>
    <t>Q8TB37</t>
  </si>
  <si>
    <t>P09972</t>
  </si>
  <si>
    <t>P53618</t>
  </si>
  <si>
    <t>P21281</t>
  </si>
  <si>
    <t>P62333</t>
  </si>
  <si>
    <t>O15372</t>
  </si>
  <si>
    <t>P06737</t>
  </si>
  <si>
    <t>P53396</t>
  </si>
  <si>
    <t>Q9UL25</t>
  </si>
  <si>
    <t>Q06210</t>
  </si>
  <si>
    <t>Q92890</t>
  </si>
  <si>
    <t>P62701</t>
  </si>
  <si>
    <t>P46781</t>
  </si>
  <si>
    <t>O95292</t>
  </si>
  <si>
    <t>P47897</t>
  </si>
  <si>
    <t>P35998</t>
  </si>
  <si>
    <t>O14617</t>
  </si>
  <si>
    <t>P49327</t>
  </si>
  <si>
    <t>A0A0B4J2E5</t>
  </si>
  <si>
    <t>Q9UBQ0</t>
  </si>
  <si>
    <t>O95905</t>
  </si>
  <si>
    <t>P16615</t>
  </si>
  <si>
    <t>P52907</t>
  </si>
  <si>
    <t>P19174</t>
  </si>
  <si>
    <t>P18077</t>
  </si>
  <si>
    <t>Q8WUM0</t>
  </si>
  <si>
    <t>Q16222</t>
  </si>
  <si>
    <t>O14980</t>
  </si>
  <si>
    <t>P09234</t>
  </si>
  <si>
    <t>P11171</t>
  </si>
  <si>
    <t>P31946</t>
  </si>
  <si>
    <t>O95140</t>
  </si>
  <si>
    <t>P30419</t>
  </si>
  <si>
    <t>Q9Y262</t>
  </si>
  <si>
    <t>P58546</t>
  </si>
  <si>
    <t>P50402</t>
  </si>
  <si>
    <t>Q9NP79</t>
  </si>
  <si>
    <t>Q9Y678</t>
  </si>
  <si>
    <t>Q14315</t>
  </si>
  <si>
    <t>Q9NWX6</t>
  </si>
  <si>
    <t>P50502</t>
  </si>
  <si>
    <t>Q13617</t>
  </si>
  <si>
    <t>Q9UKK9</t>
  </si>
  <si>
    <t>Q9P0L0</t>
  </si>
  <si>
    <t>Q8TEX9</t>
  </si>
  <si>
    <t>P15927</t>
  </si>
  <si>
    <t>A6NHR9</t>
  </si>
  <si>
    <t>P21964</t>
  </si>
  <si>
    <t>P10768</t>
  </si>
  <si>
    <t>P08237</t>
  </si>
  <si>
    <t>Q9Y6A4</t>
  </si>
  <si>
    <t>O60271</t>
  </si>
  <si>
    <t>P31689</t>
  </si>
  <si>
    <t>Q15436</t>
  </si>
  <si>
    <t>A0AVT1</t>
  </si>
  <si>
    <t>P29966</t>
  </si>
  <si>
    <t>P67870</t>
  </si>
  <si>
    <t>Q9UHB9</t>
  </si>
  <si>
    <t>P30519</t>
  </si>
  <si>
    <t>Q08378</t>
  </si>
  <si>
    <t>Q9Y450</t>
  </si>
  <si>
    <t>O15160</t>
  </si>
  <si>
    <t>P55786</t>
  </si>
  <si>
    <t>O95163</t>
  </si>
  <si>
    <t>P23434</t>
  </si>
  <si>
    <t>Q9UKF6</t>
  </si>
  <si>
    <t>P41252</t>
  </si>
  <si>
    <t>Q9NTX5</t>
  </si>
  <si>
    <t>P63241</t>
  </si>
  <si>
    <t>P17812</t>
  </si>
  <si>
    <t>P06493</t>
  </si>
  <si>
    <t>O95793</t>
  </si>
  <si>
    <t>Q92616</t>
  </si>
  <si>
    <t>Q99832</t>
  </si>
  <si>
    <t>P28482</t>
  </si>
  <si>
    <t>P62750</t>
  </si>
  <si>
    <t>Q7Z2W4</t>
  </si>
  <si>
    <t>P46940</t>
  </si>
  <si>
    <t>P22102</t>
  </si>
  <si>
    <t>Q9HB07</t>
  </si>
  <si>
    <t>P61019</t>
  </si>
  <si>
    <t>Q9BXB4</t>
  </si>
  <si>
    <t>O60830</t>
  </si>
  <si>
    <t>Q7L576</t>
  </si>
  <si>
    <t>P62244</t>
  </si>
  <si>
    <t>P21333</t>
  </si>
  <si>
    <t>P04792</t>
  </si>
  <si>
    <t>Q02790</t>
  </si>
  <si>
    <t>P13489</t>
  </si>
  <si>
    <t>P51570</t>
  </si>
  <si>
    <t>Q9BSJ8</t>
  </si>
  <si>
    <t>Q16658</t>
  </si>
  <si>
    <t>Q71UI9</t>
  </si>
  <si>
    <t>P50570</t>
  </si>
  <si>
    <t>P20700</t>
  </si>
  <si>
    <t>P00338</t>
  </si>
  <si>
    <t>Q2TAY7</t>
  </si>
  <si>
    <t>Q9UNM6</t>
  </si>
  <si>
    <t>P51665</t>
  </si>
  <si>
    <t>P31948</t>
  </si>
  <si>
    <t>Q16576</t>
  </si>
  <si>
    <t>P30566</t>
  </si>
  <si>
    <t>Q14247</t>
  </si>
  <si>
    <t>P0DMV9</t>
  </si>
  <si>
    <t>Q9UBB4</t>
  </si>
  <si>
    <t>P55010</t>
  </si>
  <si>
    <t>P62910</t>
  </si>
  <si>
    <t>Q9UGP8</t>
  </si>
  <si>
    <t>Q9NTK5</t>
  </si>
  <si>
    <t>Q9Y3A5</t>
  </si>
  <si>
    <t>P08754</t>
  </si>
  <si>
    <t>P51151</t>
  </si>
  <si>
    <t>Q06124</t>
  </si>
  <si>
    <t>Q5JWF2</t>
  </si>
  <si>
    <t>P38117</t>
  </si>
  <si>
    <t>Q14166</t>
  </si>
  <si>
    <t>P09936</t>
  </si>
  <si>
    <t>P55036</t>
  </si>
  <si>
    <t>P51659</t>
  </si>
  <si>
    <t>P26640</t>
  </si>
  <si>
    <t>P37268</t>
  </si>
  <si>
    <t>P04075</t>
  </si>
  <si>
    <t>P46459</t>
  </si>
  <si>
    <t>Q96TC7</t>
  </si>
  <si>
    <t>P33992</t>
  </si>
  <si>
    <t>Q92769</t>
  </si>
  <si>
    <t>Q6IA86</t>
  </si>
  <si>
    <t>P11413</t>
  </si>
  <si>
    <t>O14828</t>
  </si>
  <si>
    <t>Q9Y255</t>
  </si>
  <si>
    <t>Q9Y6G9</t>
  </si>
  <si>
    <t>P34949</t>
  </si>
  <si>
    <t>P09543</t>
  </si>
  <si>
    <t>P61970</t>
  </si>
  <si>
    <t>Q9Y3F4</t>
  </si>
  <si>
    <t>Q86VP6</t>
  </si>
  <si>
    <t>O95373</t>
  </si>
  <si>
    <t>Q06203</t>
  </si>
  <si>
    <t>Q8WWM7</t>
  </si>
  <si>
    <t>Q08945</t>
  </si>
  <si>
    <t>O14745</t>
  </si>
  <si>
    <t>Q96SB4</t>
  </si>
  <si>
    <t>Q8NF37</t>
  </si>
  <si>
    <t>Q9GZL7</t>
  </si>
  <si>
    <t>Q92900</t>
  </si>
  <si>
    <t>Q9ULC4</t>
  </si>
  <si>
    <t>P26599</t>
  </si>
  <si>
    <t>Q9NTZ6</t>
  </si>
  <si>
    <t>Q09028</t>
  </si>
  <si>
    <t>P61221</t>
  </si>
  <si>
    <t>Q9H3U1</t>
  </si>
  <si>
    <t>P61106</t>
  </si>
  <si>
    <t>Q9BYG3</t>
  </si>
  <si>
    <t>Q15006</t>
  </si>
  <si>
    <t>P55196</t>
  </si>
  <si>
    <t>P51572</t>
  </si>
  <si>
    <t>Q6PGP7</t>
  </si>
  <si>
    <t>Q7L5N1</t>
  </si>
  <si>
    <t>P62318</t>
  </si>
  <si>
    <t>P41240</t>
  </si>
  <si>
    <t>O95433</t>
  </si>
  <si>
    <t>P53992</t>
  </si>
  <si>
    <t>Q99707</t>
  </si>
  <si>
    <t>Q9BQ67</t>
  </si>
  <si>
    <t>P68032</t>
  </si>
  <si>
    <t>P11586</t>
  </si>
  <si>
    <t>Q92820</t>
  </si>
  <si>
    <t>Q96T76</t>
  </si>
  <si>
    <t>P56545</t>
  </si>
  <si>
    <t>P31350</t>
  </si>
  <si>
    <t>O95782</t>
  </si>
  <si>
    <t>P40227</t>
  </si>
  <si>
    <t>Q9UBF2</t>
  </si>
  <si>
    <t>Q14157</t>
  </si>
  <si>
    <t>Q9UHX1</t>
  </si>
  <si>
    <t>Q00610</t>
  </si>
  <si>
    <t>Q00688</t>
  </si>
  <si>
    <t>P62847</t>
  </si>
  <si>
    <t>Q9BUF5</t>
  </si>
  <si>
    <t>P67775</t>
  </si>
  <si>
    <t>Q86Y56</t>
  </si>
  <si>
    <t>Q2NL82</t>
  </si>
  <si>
    <t>P07195</t>
  </si>
  <si>
    <t>Q92688</t>
  </si>
  <si>
    <t>P53621</t>
  </si>
  <si>
    <t>Q9Y490</t>
  </si>
  <si>
    <t>Q93009</t>
  </si>
  <si>
    <t>P42677</t>
  </si>
  <si>
    <t>P61011</t>
  </si>
  <si>
    <t>P22314</t>
  </si>
  <si>
    <t>P55060</t>
  </si>
  <si>
    <t>Q02878</t>
  </si>
  <si>
    <t>P04406</t>
  </si>
  <si>
    <t>Q10567</t>
  </si>
  <si>
    <t>Q16531</t>
  </si>
  <si>
    <t>O00151</t>
  </si>
  <si>
    <t>Q15717</t>
  </si>
  <si>
    <t>Q14974</t>
  </si>
  <si>
    <t>P61081</t>
  </si>
  <si>
    <t>Q13283</t>
  </si>
  <si>
    <t>Q96FW1</t>
  </si>
  <si>
    <t>P39210</t>
  </si>
  <si>
    <t>O94906</t>
  </si>
  <si>
    <t>Q9Y2J2</t>
  </si>
  <si>
    <t>Q9H9A6</t>
  </si>
  <si>
    <t>Q15008</t>
  </si>
  <si>
    <t>Q14258</t>
  </si>
  <si>
    <t>Q13547</t>
  </si>
  <si>
    <t>Q13310</t>
  </si>
  <si>
    <t>P13797</t>
  </si>
  <si>
    <t>P51809</t>
  </si>
  <si>
    <t>P78371</t>
  </si>
  <si>
    <t>Q13057</t>
  </si>
  <si>
    <t>Q9BVA1</t>
  </si>
  <si>
    <t>P30153</t>
  </si>
  <si>
    <t>Q8NI36</t>
  </si>
  <si>
    <t>Q9UHD1</t>
  </si>
  <si>
    <t>O60701</t>
  </si>
  <si>
    <t>Q96P70</t>
  </si>
  <si>
    <t>P07900</t>
  </si>
  <si>
    <t>O43396</t>
  </si>
  <si>
    <t>Q8TB36</t>
  </si>
  <si>
    <t>P35221</t>
  </si>
  <si>
    <t>Q08752</t>
  </si>
  <si>
    <t>Q32P28</t>
  </si>
  <si>
    <t>O60256</t>
  </si>
  <si>
    <t>P00491</t>
  </si>
  <si>
    <t>P23921</t>
  </si>
  <si>
    <t>O94874</t>
  </si>
  <si>
    <t>Q69YN2</t>
  </si>
  <si>
    <t>P07741</t>
  </si>
  <si>
    <t>O14654</t>
  </si>
  <si>
    <t>P17480</t>
  </si>
  <si>
    <t>P51153</t>
  </si>
  <si>
    <t>Q9Y3Z3</t>
  </si>
  <si>
    <t>Q8NCW5</t>
  </si>
  <si>
    <t>P27635</t>
  </si>
  <si>
    <t>O00178</t>
  </si>
  <si>
    <t>P61981</t>
  </si>
  <si>
    <t>Q9Y2X3</t>
  </si>
  <si>
    <t>P27824</t>
  </si>
  <si>
    <t>O76003</t>
  </si>
  <si>
    <t>Q9UBT2</t>
  </si>
  <si>
    <t>O43175</t>
  </si>
  <si>
    <t>P68371</t>
  </si>
  <si>
    <t>Q96EK5</t>
  </si>
  <si>
    <t>Q8N1F7</t>
  </si>
  <si>
    <t>Q9BZE4</t>
  </si>
  <si>
    <t>Q9ULT8</t>
  </si>
  <si>
    <t>Q9NSD9</t>
  </si>
  <si>
    <t>Q96KP4</t>
  </si>
  <si>
    <t>P56192</t>
  </si>
  <si>
    <t>Q9Y5A9</t>
  </si>
  <si>
    <t>Q99426</t>
  </si>
  <si>
    <t>Q9Y3U8</t>
  </si>
  <si>
    <t>P49006</t>
  </si>
  <si>
    <t>O95363</t>
  </si>
  <si>
    <t>P62826</t>
  </si>
  <si>
    <t>P14618</t>
  </si>
  <si>
    <t>P13693</t>
  </si>
  <si>
    <t>O75832</t>
  </si>
  <si>
    <t>O43447</t>
  </si>
  <si>
    <t>O00264</t>
  </si>
  <si>
    <t>P49736</t>
  </si>
  <si>
    <t>P54578</t>
  </si>
  <si>
    <t>Q14498</t>
  </si>
  <si>
    <t>Q9Y285</t>
  </si>
  <si>
    <t>O75663</t>
  </si>
  <si>
    <t>P23246</t>
  </si>
  <si>
    <t>Q99615</t>
  </si>
  <si>
    <t>P52292</t>
  </si>
  <si>
    <t>P39748</t>
  </si>
  <si>
    <t>P62495</t>
  </si>
  <si>
    <t>Q9UNS2</t>
  </si>
  <si>
    <t>Q9H9B4</t>
  </si>
  <si>
    <t>O00186</t>
  </si>
  <si>
    <t>O95168</t>
  </si>
  <si>
    <t>Q99729</t>
  </si>
  <si>
    <t>O00425</t>
  </si>
  <si>
    <t>P49591</t>
  </si>
  <si>
    <t>Q96HE7</t>
  </si>
  <si>
    <t>P25789</t>
  </si>
  <si>
    <t>Q58FF8</t>
  </si>
  <si>
    <t>O75533</t>
  </si>
  <si>
    <t>P0DN79</t>
  </si>
  <si>
    <t>Q8NE71</t>
  </si>
  <si>
    <t>P46779</t>
  </si>
  <si>
    <t>P21266</t>
  </si>
  <si>
    <t>P52434</t>
  </si>
  <si>
    <t>O14744</t>
  </si>
  <si>
    <t>P33991</t>
  </si>
  <si>
    <t>P55263</t>
  </si>
  <si>
    <t>P68104</t>
  </si>
  <si>
    <t>P12955</t>
  </si>
  <si>
    <t>Q02543</t>
  </si>
  <si>
    <t>Q04760</t>
  </si>
  <si>
    <t>P25788</t>
  </si>
  <si>
    <t>P20290</t>
  </si>
  <si>
    <t>P57678</t>
  </si>
  <si>
    <t>Q6P4A7</t>
  </si>
  <si>
    <t>P16152</t>
  </si>
  <si>
    <t>Q96G03</t>
  </si>
  <si>
    <t>Q9ULX3</t>
  </si>
  <si>
    <t>Q9NUQ3</t>
  </si>
  <si>
    <t>P49915</t>
  </si>
  <si>
    <t>P22392</t>
  </si>
  <si>
    <t>Q86UP2</t>
  </si>
  <si>
    <t>P08621</t>
  </si>
  <si>
    <t>Q96AG4</t>
  </si>
  <si>
    <t>Q99733</t>
  </si>
  <si>
    <t>P11802</t>
  </si>
  <si>
    <t>Q9BXK5</t>
  </si>
  <si>
    <t>P30040</t>
  </si>
  <si>
    <t>Q8IWX8</t>
  </si>
  <si>
    <t>Q12905</t>
  </si>
  <si>
    <t>Q13838</t>
  </si>
  <si>
    <t>P61158</t>
  </si>
  <si>
    <t>Q99436</t>
  </si>
  <si>
    <t>Q9Y5K5</t>
  </si>
  <si>
    <t>Q14203</t>
  </si>
  <si>
    <t>Q8IWS0</t>
  </si>
  <si>
    <t>P63173</t>
  </si>
  <si>
    <t>P32969</t>
  </si>
  <si>
    <t>P40763</t>
  </si>
  <si>
    <t>P17174</t>
  </si>
  <si>
    <t>O75694</t>
  </si>
  <si>
    <t>Q9Y5M8</t>
  </si>
  <si>
    <t>Q9NVP1</t>
  </si>
  <si>
    <t>Q7Z3T8</t>
  </si>
  <si>
    <t>Q15029</t>
  </si>
  <si>
    <t>P48147</t>
  </si>
  <si>
    <t>Q9H4K7</t>
  </si>
  <si>
    <t>Q9UMS4</t>
  </si>
  <si>
    <t>O15371</t>
  </si>
  <si>
    <t>P46778</t>
  </si>
  <si>
    <t>P18754</t>
  </si>
  <si>
    <t>P39019</t>
  </si>
  <si>
    <t>Q15819</t>
  </si>
  <si>
    <t>P60660</t>
  </si>
  <si>
    <t>P52888</t>
  </si>
  <si>
    <t>Q13177</t>
  </si>
  <si>
    <t>P21397</t>
  </si>
  <si>
    <t>Q9Y6Y8</t>
  </si>
  <si>
    <t>Q9BXS5</t>
  </si>
  <si>
    <t>Q8TEQ6</t>
  </si>
  <si>
    <t>Q9HB71</t>
  </si>
  <si>
    <t>P13667</t>
  </si>
  <si>
    <t>P61160</t>
  </si>
  <si>
    <t>Q92499</t>
  </si>
  <si>
    <t>O75475</t>
  </si>
  <si>
    <t>Q16630</t>
  </si>
  <si>
    <t>P19105</t>
  </si>
  <si>
    <t>P03928</t>
  </si>
  <si>
    <t>Q14690</t>
  </si>
  <si>
    <t>Q9UHI6</t>
  </si>
  <si>
    <t>P05198</t>
  </si>
  <si>
    <t>P61513</t>
  </si>
  <si>
    <t>Q8N0X7</t>
  </si>
  <si>
    <t>P36578</t>
  </si>
  <si>
    <t>O00231</t>
  </si>
  <si>
    <t>Q9BQE3</t>
  </si>
  <si>
    <t>P07437</t>
  </si>
  <si>
    <t>P35659</t>
  </si>
  <si>
    <t>P08238</t>
  </si>
  <si>
    <t>P30041</t>
  </si>
  <si>
    <t>P07814</t>
  </si>
  <si>
    <t>O60264</t>
  </si>
  <si>
    <t>P14868</t>
  </si>
  <si>
    <t>Q8N1G4</t>
  </si>
  <si>
    <t>Q92621</t>
  </si>
  <si>
    <t>P20073</t>
  </si>
  <si>
    <t>P33176</t>
  </si>
  <si>
    <t>P27348</t>
  </si>
  <si>
    <t>P48643</t>
  </si>
  <si>
    <t>P26641</t>
  </si>
  <si>
    <t>O15294</t>
  </si>
  <si>
    <t>P51148</t>
  </si>
  <si>
    <t>O00571</t>
  </si>
  <si>
    <t>P36871</t>
  </si>
  <si>
    <t>P26368</t>
  </si>
  <si>
    <t>Q16543</t>
  </si>
  <si>
    <t>P31153</t>
  </si>
  <si>
    <t>Q99613</t>
  </si>
  <si>
    <t>P13639</t>
  </si>
  <si>
    <t>Q06787</t>
  </si>
  <si>
    <t>Q969Q5</t>
  </si>
  <si>
    <t>Q92878</t>
  </si>
  <si>
    <t>Q16763</t>
  </si>
  <si>
    <t>Q9BXP5</t>
  </si>
  <si>
    <t>Q01581</t>
  </si>
  <si>
    <t>Q12797</t>
  </si>
  <si>
    <t>P31939</t>
  </si>
  <si>
    <t>Q9Y237</t>
  </si>
  <si>
    <t>P26038</t>
  </si>
  <si>
    <t>O75153</t>
  </si>
  <si>
    <t>P55957</t>
  </si>
  <si>
    <t>Q13435</t>
  </si>
  <si>
    <t>O60506</t>
  </si>
  <si>
    <t>P84098</t>
  </si>
  <si>
    <t>Q9Y265</t>
  </si>
  <si>
    <t>P46063</t>
  </si>
  <si>
    <t>Q96EK6</t>
  </si>
  <si>
    <t>Q9Y383</t>
  </si>
  <si>
    <t>Q15233</t>
  </si>
  <si>
    <t>Q9NRZ9</t>
  </si>
  <si>
    <t>Q14204</t>
  </si>
  <si>
    <t>Q9Y4E8</t>
  </si>
  <si>
    <t>Q96A33</t>
  </si>
  <si>
    <t>P14625</t>
  </si>
  <si>
    <t>Q15021</t>
  </si>
  <si>
    <t>P26639</t>
  </si>
  <si>
    <t>P46060</t>
  </si>
  <si>
    <t>O43252</t>
  </si>
  <si>
    <t>O15067</t>
  </si>
  <si>
    <t>Q6P2Q9</t>
  </si>
  <si>
    <t>Q9Y2L1</t>
  </si>
  <si>
    <t>P43487</t>
  </si>
  <si>
    <t>O60841</t>
  </si>
  <si>
    <t>P14866</t>
  </si>
  <si>
    <t>P62854</t>
  </si>
  <si>
    <t>O60763</t>
  </si>
  <si>
    <t>P33993</t>
  </si>
  <si>
    <t>P11940</t>
  </si>
  <si>
    <t>P62266</t>
  </si>
  <si>
    <t>Q9NQ88</t>
  </si>
  <si>
    <t>P62829</t>
  </si>
  <si>
    <t>P11021</t>
  </si>
  <si>
    <t>P30837</t>
  </si>
  <si>
    <t>P62304</t>
  </si>
  <si>
    <t>P04899</t>
  </si>
  <si>
    <t>P49207</t>
  </si>
  <si>
    <t>Q15056</t>
  </si>
  <si>
    <t>P13010</t>
  </si>
  <si>
    <t>Q9UBQ5</t>
  </si>
  <si>
    <t>Q9UQE7</t>
  </si>
  <si>
    <t>P50395</t>
  </si>
  <si>
    <t>A6NDG6</t>
  </si>
  <si>
    <t>Q14692</t>
  </si>
  <si>
    <t>Q9GZP4</t>
  </si>
  <si>
    <t>P62258</t>
  </si>
  <si>
    <t>Q13347</t>
  </si>
  <si>
    <t>O43660</t>
  </si>
  <si>
    <t>Q96F86</t>
  </si>
  <si>
    <t>P11387</t>
  </si>
  <si>
    <t>P27708</t>
  </si>
  <si>
    <t>P40925</t>
  </si>
  <si>
    <t>P23284</t>
  </si>
  <si>
    <t>Q14008</t>
  </si>
  <si>
    <t>Q99459</t>
  </si>
  <si>
    <t>P17987</t>
  </si>
  <si>
    <t>Q9Y2R4</t>
  </si>
  <si>
    <t>P11766</t>
  </si>
  <si>
    <t>P49588</t>
  </si>
  <si>
    <t>Q9P258</t>
  </si>
  <si>
    <t>Q9NXH9</t>
  </si>
  <si>
    <t>P53680</t>
  </si>
  <si>
    <t>P63244</t>
  </si>
  <si>
    <t>P20618</t>
  </si>
  <si>
    <t>Q16881</t>
  </si>
  <si>
    <t>Q12788</t>
  </si>
  <si>
    <t>P62424</t>
  </si>
  <si>
    <t>P61586</t>
  </si>
  <si>
    <t>Q9UIG0</t>
  </si>
  <si>
    <t>Q04917</t>
  </si>
  <si>
    <t>Q4VCS5</t>
  </si>
  <si>
    <t>P25205</t>
  </si>
  <si>
    <t>P62241</t>
  </si>
  <si>
    <t>P15531</t>
  </si>
  <si>
    <t>Q8NF91</t>
  </si>
  <si>
    <t>Q96AE4</t>
  </si>
  <si>
    <t>Q13573</t>
  </si>
  <si>
    <t>O43684</t>
  </si>
  <si>
    <t>Q9HC35</t>
  </si>
  <si>
    <t>P28070</t>
  </si>
  <si>
    <t>Q9BSJ2</t>
  </si>
  <si>
    <t>Q13263</t>
  </si>
  <si>
    <t>P07737</t>
  </si>
  <si>
    <t>P84243</t>
  </si>
  <si>
    <t>Q15149</t>
  </si>
  <si>
    <t>Q9NY33</t>
  </si>
  <si>
    <t>Q9BZZ5</t>
  </si>
  <si>
    <t>P26373</t>
  </si>
  <si>
    <t>Q9Y3I0</t>
  </si>
  <si>
    <t>Q96GA3</t>
  </si>
  <si>
    <t>Q8NI27</t>
  </si>
  <si>
    <t>P52732</t>
  </si>
  <si>
    <t>P12956</t>
  </si>
  <si>
    <t>O14979</t>
  </si>
  <si>
    <t>P60891</t>
  </si>
  <si>
    <t>Q07020</t>
  </si>
  <si>
    <t>P61923</t>
  </si>
  <si>
    <t>P26196</t>
  </si>
  <si>
    <t>P06733</t>
  </si>
  <si>
    <t>Q9BQ39</t>
  </si>
  <si>
    <t>P27797</t>
  </si>
  <si>
    <t>P54577</t>
  </si>
  <si>
    <t>P29401</t>
  </si>
  <si>
    <t>P15170</t>
  </si>
  <si>
    <t>P46087</t>
  </si>
  <si>
    <t>O60832</t>
  </si>
  <si>
    <t>P78347</t>
  </si>
  <si>
    <t>P51149</t>
  </si>
  <si>
    <t>Q00341</t>
  </si>
  <si>
    <t>Q99627</t>
  </si>
  <si>
    <t>Q14152</t>
  </si>
  <si>
    <t>Q13151</t>
  </si>
  <si>
    <t>Q9NQC3</t>
  </si>
  <si>
    <t>O94788</t>
  </si>
  <si>
    <t>Q8WUM4</t>
  </si>
  <si>
    <t>P26358</t>
  </si>
  <si>
    <t>P46379</t>
  </si>
  <si>
    <t>P00492</t>
  </si>
  <si>
    <t>Q14683</t>
  </si>
  <si>
    <t>Q92598</t>
  </si>
  <si>
    <t>Q13148</t>
  </si>
  <si>
    <t>Q66K14</t>
  </si>
  <si>
    <t>O14929</t>
  </si>
  <si>
    <t>Q9Y266</t>
  </si>
  <si>
    <t>P26583</t>
  </si>
  <si>
    <t>P78417</t>
  </si>
  <si>
    <t>P62917</t>
  </si>
  <si>
    <t>P53004</t>
  </si>
  <si>
    <t>P78344</t>
  </si>
  <si>
    <t>Q9H3K6</t>
  </si>
  <si>
    <t>O43143</t>
  </si>
  <si>
    <t>P18621</t>
  </si>
  <si>
    <t>O43592</t>
  </si>
  <si>
    <t>Q9H773</t>
  </si>
  <si>
    <t>Q9NTJ3</t>
  </si>
  <si>
    <t>P43243</t>
  </si>
  <si>
    <t>Q92979</t>
  </si>
  <si>
    <t>P12277</t>
  </si>
  <si>
    <t>Q08211</t>
  </si>
  <si>
    <t>Q8WXX5</t>
  </si>
  <si>
    <t>Q9UQ80</t>
  </si>
  <si>
    <t>P28066</t>
  </si>
  <si>
    <t>Q15738</t>
  </si>
  <si>
    <t>P30050</t>
  </si>
  <si>
    <t>P60953</t>
  </si>
  <si>
    <t>Q9Y3B7</t>
  </si>
  <si>
    <t>Q01813</t>
  </si>
  <si>
    <t>P05388</t>
  </si>
  <si>
    <t>P55072</t>
  </si>
  <si>
    <t>P15121</t>
  </si>
  <si>
    <t>Q15369</t>
  </si>
  <si>
    <t>P48739</t>
  </si>
  <si>
    <t>O75874</t>
  </si>
  <si>
    <t>P46926</t>
  </si>
  <si>
    <t>Q07157</t>
  </si>
  <si>
    <t>P61978</t>
  </si>
  <si>
    <t>P62857</t>
  </si>
  <si>
    <t>Q9H4A4</t>
  </si>
  <si>
    <t>Q9NQG5</t>
  </si>
  <si>
    <t>Q96LL9</t>
  </si>
  <si>
    <t>Q3ZCM7</t>
  </si>
  <si>
    <t>O75534</t>
  </si>
  <si>
    <t>P53041</t>
  </si>
  <si>
    <t>Q9Y617</t>
  </si>
  <si>
    <t>P06753</t>
  </si>
  <si>
    <t>P40429</t>
  </si>
  <si>
    <t>Q9Y5J1</t>
  </si>
  <si>
    <t>P05455</t>
  </si>
  <si>
    <t>Q13126</t>
  </si>
  <si>
    <t>Q99873</t>
  </si>
  <si>
    <t>Q9H3N1</t>
  </si>
  <si>
    <t>P62942</t>
  </si>
  <si>
    <t>Q86UY6</t>
  </si>
  <si>
    <t>Q9H0A0</t>
  </si>
  <si>
    <t>Q14C86</t>
  </si>
  <si>
    <t>P36405</t>
  </si>
  <si>
    <t>O95757</t>
  </si>
  <si>
    <t>Q9Y570</t>
  </si>
  <si>
    <t>Q7Z4H3</t>
  </si>
  <si>
    <t>Q9NY93</t>
  </si>
  <si>
    <t>Q12906</t>
  </si>
  <si>
    <t>Q9P2E9</t>
  </si>
  <si>
    <t>P52565</t>
  </si>
  <si>
    <t>Q9Y371</t>
  </si>
  <si>
    <t>P09651</t>
  </si>
  <si>
    <t>P47914</t>
  </si>
  <si>
    <t>Q6PKG0</t>
  </si>
  <si>
    <t>P35580</t>
  </si>
  <si>
    <t>P11388</t>
  </si>
  <si>
    <t>Q99442</t>
  </si>
  <si>
    <t>P34932</t>
  </si>
  <si>
    <t>O15020</t>
  </si>
  <si>
    <t>Q13155</t>
  </si>
  <si>
    <t>Q7Z4Q2</t>
  </si>
  <si>
    <t>P35637</t>
  </si>
  <si>
    <t>P63104</t>
  </si>
  <si>
    <t>P54136</t>
  </si>
  <si>
    <t>Q9BQG0</t>
  </si>
  <si>
    <t>Q15459</t>
  </si>
  <si>
    <t>Q14566</t>
  </si>
  <si>
    <t>Q14444</t>
  </si>
  <si>
    <t>O95347</t>
  </si>
  <si>
    <t>Q93008</t>
  </si>
  <si>
    <t>P45974</t>
  </si>
  <si>
    <t>P30260</t>
  </si>
  <si>
    <t>Q06323</t>
  </si>
  <si>
    <t>Q9BXJ9</t>
  </si>
  <si>
    <t>O60343</t>
  </si>
  <si>
    <t>P62805</t>
  </si>
  <si>
    <t>P55884</t>
  </si>
  <si>
    <t>P06730</t>
  </si>
  <si>
    <t>P63261</t>
  </si>
  <si>
    <t>Q9NRN7</t>
  </si>
  <si>
    <t>P63000</t>
  </si>
  <si>
    <t>Q9HC38</t>
  </si>
  <si>
    <t>P52701</t>
  </si>
  <si>
    <t>Q9UET6</t>
  </si>
  <si>
    <t>P22626</t>
  </si>
  <si>
    <t>P37837</t>
  </si>
  <si>
    <t>P36404</t>
  </si>
  <si>
    <t>Q9BRX5</t>
  </si>
  <si>
    <t>Q15393</t>
  </si>
  <si>
    <t>Q15366</t>
  </si>
  <si>
    <t>Q9H583</t>
  </si>
  <si>
    <t>O00567</t>
  </si>
  <si>
    <t>Q7Z7F7</t>
  </si>
  <si>
    <t>P35268</t>
  </si>
  <si>
    <t>O43776</t>
  </si>
  <si>
    <t>P61086</t>
  </si>
  <si>
    <t>Q9HAV4</t>
  </si>
  <si>
    <t>Q01518</t>
  </si>
  <si>
    <t>P55209</t>
  </si>
  <si>
    <t>P46776</t>
  </si>
  <si>
    <t>P62269</t>
  </si>
  <si>
    <t>Q9Y4Z0</t>
  </si>
  <si>
    <t>P31943</t>
  </si>
  <si>
    <t>P38159</t>
  </si>
  <si>
    <t>P50914</t>
  </si>
  <si>
    <t>P61313</t>
  </si>
  <si>
    <t>P51991</t>
  </si>
  <si>
    <t>O75367</t>
  </si>
  <si>
    <t>Q1KMD3</t>
  </si>
  <si>
    <t>Q05519</t>
  </si>
  <si>
    <t>P28161</t>
  </si>
  <si>
    <t>Q9H910</t>
  </si>
  <si>
    <t>Q6P2E9</t>
  </si>
  <si>
    <t>P60866</t>
  </si>
  <si>
    <t>P62316</t>
  </si>
  <si>
    <t>P22087</t>
  </si>
  <si>
    <t>P17844</t>
  </si>
  <si>
    <t>Q8IZL8</t>
  </si>
  <si>
    <t>P45973</t>
  </si>
  <si>
    <t>P62906</t>
  </si>
  <si>
    <t>Q02952</t>
  </si>
  <si>
    <t>Q15286</t>
  </si>
  <si>
    <t>P42166</t>
  </si>
  <si>
    <t>P09211</t>
  </si>
  <si>
    <t>Q15691</t>
  </si>
  <si>
    <t>O14818</t>
  </si>
  <si>
    <t>P15880</t>
  </si>
  <si>
    <t>O60502</t>
  </si>
  <si>
    <t>P83731</t>
  </si>
  <si>
    <t>P06748</t>
  </si>
  <si>
    <t>P35579</t>
  </si>
  <si>
    <t>Q15003</t>
  </si>
  <si>
    <t>P52597</t>
  </si>
  <si>
    <t>P12268</t>
  </si>
  <si>
    <t>P62280</t>
  </si>
  <si>
    <t>Q92520</t>
  </si>
  <si>
    <t>P63279</t>
  </si>
  <si>
    <t>P51610</t>
  </si>
  <si>
    <t>P30520</t>
  </si>
  <si>
    <t>O00541</t>
  </si>
  <si>
    <t>P40222</t>
  </si>
  <si>
    <t>P22234</t>
  </si>
  <si>
    <t>A5YKK6</t>
  </si>
  <si>
    <t>P49368</t>
  </si>
  <si>
    <t>Q8IY81</t>
  </si>
  <si>
    <t>O75400</t>
  </si>
  <si>
    <t>P29218</t>
  </si>
  <si>
    <t>P48507</t>
  </si>
  <si>
    <t>P30876</t>
  </si>
  <si>
    <t>Q14103</t>
  </si>
  <si>
    <t>P63167</t>
  </si>
  <si>
    <t>O43847</t>
  </si>
  <si>
    <t>P78527</t>
  </si>
  <si>
    <t>P60981</t>
  </si>
  <si>
    <t>P25787</t>
  </si>
  <si>
    <t>O76021</t>
  </si>
  <si>
    <t>P09429</t>
  </si>
  <si>
    <t>P60228</t>
  </si>
  <si>
    <t>Q92945</t>
  </si>
  <si>
    <t>Q15365</t>
  </si>
  <si>
    <t>P28074</t>
  </si>
  <si>
    <t>Q14694</t>
  </si>
  <si>
    <t>O94905</t>
  </si>
  <si>
    <t>Q9BY32</t>
  </si>
  <si>
    <t>Q5JTH9</t>
  </si>
  <si>
    <t>P18124</t>
  </si>
  <si>
    <t>O75643</t>
  </si>
  <si>
    <t>O75131</t>
  </si>
  <si>
    <t>P23381</t>
  </si>
  <si>
    <t>P18669</t>
  </si>
  <si>
    <t>P62888</t>
  </si>
  <si>
    <t>Q9Y5B9</t>
  </si>
  <si>
    <t>Q01780</t>
  </si>
  <si>
    <t>P62834</t>
  </si>
  <si>
    <t>P11233</t>
  </si>
  <si>
    <t>Q14671</t>
  </si>
  <si>
    <t>O43390</t>
  </si>
  <si>
    <t>P61224</t>
  </si>
  <si>
    <t>O15042</t>
  </si>
  <si>
    <t>O15355</t>
  </si>
  <si>
    <t>P50991</t>
  </si>
  <si>
    <t>Q92841</t>
  </si>
  <si>
    <t>Q04637</t>
  </si>
  <si>
    <t>P0DN76</t>
  </si>
  <si>
    <t>O43795</t>
  </si>
  <si>
    <t>P00558</t>
  </si>
  <si>
    <t>P08670</t>
  </si>
  <si>
    <t>P24534</t>
  </si>
  <si>
    <t>Q9BTE3</t>
  </si>
  <si>
    <t>Q8WWK9</t>
  </si>
  <si>
    <t>Q9UJX3</t>
  </si>
  <si>
    <t>Q99497</t>
  </si>
  <si>
    <t>P15924</t>
  </si>
  <si>
    <t>Q9Y520</t>
  </si>
  <si>
    <t>P08758</t>
  </si>
  <si>
    <t>Q07955</t>
  </si>
  <si>
    <t>P51858</t>
  </si>
  <si>
    <t>P12004</t>
  </si>
  <si>
    <t>P09884</t>
  </si>
  <si>
    <t>Q5RKV6</t>
  </si>
  <si>
    <t>Q9NP72</t>
  </si>
  <si>
    <t>O43809</t>
  </si>
  <si>
    <t>P27816</t>
  </si>
  <si>
    <t>P61247</t>
  </si>
  <si>
    <t>P07355</t>
  </si>
  <si>
    <t>Q7L1Q6</t>
  </si>
  <si>
    <t>P12081</t>
  </si>
  <si>
    <t>P49792</t>
  </si>
  <si>
    <t>P25398</t>
  </si>
  <si>
    <t>O15173</t>
  </si>
  <si>
    <t>P62937</t>
  </si>
  <si>
    <t>O94776</t>
  </si>
  <si>
    <t>O95336</t>
  </si>
  <si>
    <t>P12270</t>
  </si>
  <si>
    <t>P61289</t>
  </si>
  <si>
    <t>P49189</t>
  </si>
  <si>
    <t>O75717</t>
  </si>
  <si>
    <t>Q14676</t>
  </si>
  <si>
    <t>P33316</t>
  </si>
  <si>
    <t>Q9Y4W2</t>
  </si>
  <si>
    <t>P62851</t>
  </si>
  <si>
    <t>Q12874</t>
  </si>
  <si>
    <t>Q9NYF8</t>
  </si>
  <si>
    <t>P48556</t>
  </si>
  <si>
    <t>P27695</t>
  </si>
  <si>
    <t>Q8NC51</t>
  </si>
  <si>
    <t>Q9NW13</t>
  </si>
  <si>
    <t>P62913</t>
  </si>
  <si>
    <t>P38919</t>
  </si>
  <si>
    <t>P62753</t>
  </si>
  <si>
    <t>O76094</t>
  </si>
  <si>
    <t>P07305</t>
  </si>
  <si>
    <t>P27694</t>
  </si>
  <si>
    <t>P46782</t>
  </si>
  <si>
    <t>P46777</t>
  </si>
  <si>
    <t>O75396</t>
  </si>
  <si>
    <t>P10599</t>
  </si>
  <si>
    <t>Q14691</t>
  </si>
  <si>
    <t>P30086</t>
  </si>
  <si>
    <t>P61201</t>
  </si>
  <si>
    <t>O95602</t>
  </si>
  <si>
    <t>Q00839</t>
  </si>
  <si>
    <t>Q5SW79</t>
  </si>
  <si>
    <t>Q9P2X0</t>
  </si>
  <si>
    <t>P49321</t>
  </si>
  <si>
    <t>P52272</t>
  </si>
  <si>
    <t>Q07666</t>
  </si>
  <si>
    <t>Q01844</t>
  </si>
  <si>
    <t>Q9BVK6</t>
  </si>
  <si>
    <t>Q96CX2</t>
  </si>
  <si>
    <t>P60174</t>
  </si>
  <si>
    <t>P84103</t>
  </si>
  <si>
    <t>P63162</t>
  </si>
  <si>
    <t>P51003</t>
  </si>
  <si>
    <t>P55265</t>
  </si>
  <si>
    <t>Q5UIP0</t>
  </si>
  <si>
    <t>P49458</t>
  </si>
  <si>
    <t>Q92797</t>
  </si>
  <si>
    <t>P61758</t>
  </si>
  <si>
    <t>Q9UKV3</t>
  </si>
  <si>
    <t>P53990</t>
  </si>
  <si>
    <t>P43246</t>
  </si>
  <si>
    <t>P62263</t>
  </si>
  <si>
    <t>Q9H0D6</t>
  </si>
  <si>
    <t>Q9UKM9</t>
  </si>
  <si>
    <t>Q9C0C9</t>
  </si>
  <si>
    <t>Q03701</t>
  </si>
  <si>
    <t>Q14839</t>
  </si>
  <si>
    <t>P07910</t>
  </si>
  <si>
    <t>P08708</t>
  </si>
  <si>
    <t>P18206</t>
  </si>
  <si>
    <t>Q9NR30</t>
  </si>
  <si>
    <t>Q14980</t>
  </si>
  <si>
    <t>Q9UQ35</t>
  </si>
  <si>
    <t>P09874</t>
  </si>
  <si>
    <t>Q13123</t>
  </si>
  <si>
    <t>O95239</t>
  </si>
  <si>
    <t>Q15424</t>
  </si>
  <si>
    <t>Q92922</t>
  </si>
  <si>
    <t>Q9NYH9</t>
  </si>
  <si>
    <t>Q9Y230</t>
  </si>
  <si>
    <t>P23193</t>
  </si>
  <si>
    <t>Q13185</t>
  </si>
  <si>
    <t>Q99848</t>
  </si>
  <si>
    <t>Q9Y5S9</t>
  </si>
  <si>
    <t>P62249</t>
  </si>
  <si>
    <t>P19338</t>
  </si>
  <si>
    <t>Q9BPU6</t>
  </si>
  <si>
    <t>P84090</t>
  </si>
  <si>
    <t>Q13257</t>
  </si>
  <si>
    <t>Q14684</t>
  </si>
  <si>
    <t>Q8N163</t>
  </si>
  <si>
    <t>P37802</t>
  </si>
  <si>
    <t>Q13428</t>
  </si>
  <si>
    <t>P49756</t>
  </si>
  <si>
    <t>P23528</t>
  </si>
  <si>
    <t>P46013</t>
  </si>
  <si>
    <t>Q14978</t>
  </si>
  <si>
    <t>O75347</t>
  </si>
  <si>
    <t>P16403</t>
  </si>
  <si>
    <t>P10412</t>
  </si>
  <si>
    <t>P04264</t>
  </si>
  <si>
    <t>P35527</t>
  </si>
  <si>
    <t>Q96RQ3</t>
  </si>
  <si>
    <t>P81605</t>
  </si>
  <si>
    <t>Q96N67</t>
  </si>
  <si>
    <t>P11498</t>
  </si>
  <si>
    <t>P05165</t>
  </si>
  <si>
    <t>Q13085</t>
  </si>
  <si>
    <t>P08195</t>
  </si>
  <si>
    <t>ATAD3A</t>
  </si>
  <si>
    <t>OGDH</t>
  </si>
  <si>
    <t>SUCLA2</t>
  </si>
  <si>
    <t>CLPP</t>
  </si>
  <si>
    <t>FH</t>
  </si>
  <si>
    <t>GRSF1</t>
  </si>
  <si>
    <t>IDH2</t>
  </si>
  <si>
    <t>TSFM</t>
  </si>
  <si>
    <t>LETM1</t>
  </si>
  <si>
    <t>GPD2</t>
  </si>
  <si>
    <t>MRPL45</t>
  </si>
  <si>
    <t>PYCR1</t>
  </si>
  <si>
    <t>COX5A</t>
  </si>
  <si>
    <t>ME2</t>
  </si>
  <si>
    <t>SOD2</t>
  </si>
  <si>
    <t>PYCR2</t>
  </si>
  <si>
    <t>NDUFA10</t>
  </si>
  <si>
    <t>AASS</t>
  </si>
  <si>
    <t>IDH3A</t>
  </si>
  <si>
    <t>MDH2</t>
  </si>
  <si>
    <t>MRPL44</t>
  </si>
  <si>
    <t>HIBCH</t>
  </si>
  <si>
    <t>IARS2</t>
  </si>
  <si>
    <t>SUCLG1</t>
  </si>
  <si>
    <t>IDH3B</t>
  </si>
  <si>
    <t>OAT</t>
  </si>
  <si>
    <t>ECHS1</t>
  </si>
  <si>
    <t>PGAM5</t>
  </si>
  <si>
    <t>CS</t>
  </si>
  <si>
    <t>HK2</t>
  </si>
  <si>
    <t>CLPX</t>
  </si>
  <si>
    <t>DARS2</t>
  </si>
  <si>
    <t>LAMP1</t>
  </si>
  <si>
    <t>ECH1</t>
  </si>
  <si>
    <t>FECH</t>
  </si>
  <si>
    <t>NDUFB3</t>
  </si>
  <si>
    <t>CRTAP CASP</t>
  </si>
  <si>
    <t>UQCRC1</t>
  </si>
  <si>
    <t>NDUFA8</t>
  </si>
  <si>
    <t>UQCRH</t>
  </si>
  <si>
    <t>ETFA</t>
  </si>
  <si>
    <t>COX6C</t>
  </si>
  <si>
    <t>UQCRC2</t>
  </si>
  <si>
    <t>TUFM</t>
  </si>
  <si>
    <t>HK1</t>
  </si>
  <si>
    <t>QRSL1</t>
  </si>
  <si>
    <t>COX5B</t>
  </si>
  <si>
    <t>HSPD1 HSP60</t>
  </si>
  <si>
    <t>SLC25A6 AAC3 ANT3 CDABP0051</t>
  </si>
  <si>
    <t>CYC1</t>
  </si>
  <si>
    <t>SHMT2</t>
  </si>
  <si>
    <t>BSG UNQ6505/PRO21383</t>
  </si>
  <si>
    <t>PDE12</t>
  </si>
  <si>
    <t>MRPS14</t>
  </si>
  <si>
    <t>VDAC1 VDAC</t>
  </si>
  <si>
    <t>MRPS5</t>
  </si>
  <si>
    <t>NDUFS1</t>
  </si>
  <si>
    <t>MRPL50</t>
  </si>
  <si>
    <t>NDUFS6</t>
  </si>
  <si>
    <t>ACO2</t>
  </si>
  <si>
    <t>COX15</t>
  </si>
  <si>
    <t>MARS2</t>
  </si>
  <si>
    <t>MRPS18A</t>
  </si>
  <si>
    <t>MRPL13</t>
  </si>
  <si>
    <t>MRPS7</t>
  </si>
  <si>
    <t>FAM136A</t>
  </si>
  <si>
    <t>CRYZ</t>
  </si>
  <si>
    <t>TTC19</t>
  </si>
  <si>
    <t>NDUFAB1</t>
  </si>
  <si>
    <t>SCO2</t>
  </si>
  <si>
    <t>ACTN4</t>
  </si>
  <si>
    <t>ABHD10</t>
  </si>
  <si>
    <t>NNT</t>
  </si>
  <si>
    <t>GRPEL2</t>
  </si>
  <si>
    <t>ACAD9</t>
  </si>
  <si>
    <t>OXA1L</t>
  </si>
  <si>
    <t>NT5DC2</t>
  </si>
  <si>
    <t>MRPL20</t>
  </si>
  <si>
    <t>P4HB ERBA2L PDI PDIA1 PO4DB</t>
  </si>
  <si>
    <t>CNPY2 MSAP TMEM4 ZSIG9 UNQ1943/PRO4426</t>
  </si>
  <si>
    <t>IVD</t>
  </si>
  <si>
    <t>DHODH</t>
  </si>
  <si>
    <t>GCDH</t>
  </si>
  <si>
    <t>OXNAD1</t>
  </si>
  <si>
    <t>NUDT19</t>
  </si>
  <si>
    <t>BCKDHA</t>
  </si>
  <si>
    <t>GANAB G2AN KIAA0088</t>
  </si>
  <si>
    <t>NIPSNAP1</t>
  </si>
  <si>
    <t>CPS1</t>
  </si>
  <si>
    <t>CLPTM1</t>
  </si>
  <si>
    <t>WARS2</t>
  </si>
  <si>
    <t>POLRMT</t>
  </si>
  <si>
    <t>PARS2</t>
  </si>
  <si>
    <t>MRPL53</t>
  </si>
  <si>
    <t>MRPL24</t>
  </si>
  <si>
    <t>NDUFB6</t>
  </si>
  <si>
    <t>ACAA2</t>
  </si>
  <si>
    <t>MRPL21</t>
  </si>
  <si>
    <t>ATP1B3</t>
  </si>
  <si>
    <t>GUF1</t>
  </si>
  <si>
    <t>LMAN1 ERGIC53 F5F8D</t>
  </si>
  <si>
    <t>NDUFB5</t>
  </si>
  <si>
    <t>SPRYD4</t>
  </si>
  <si>
    <t>UQCRFS1</t>
  </si>
  <si>
    <t>PISD</t>
  </si>
  <si>
    <t>RSAD1</t>
  </si>
  <si>
    <t>IDH3G</t>
  </si>
  <si>
    <t>NDUFS2</t>
  </si>
  <si>
    <t>NARS2</t>
  </si>
  <si>
    <t>ELMOD2</t>
  </si>
  <si>
    <t>XPNPEP3</t>
  </si>
  <si>
    <t>SUOX</t>
  </si>
  <si>
    <t>NSUN4</t>
  </si>
  <si>
    <t>CALU</t>
  </si>
  <si>
    <t>ABCB10</t>
  </si>
  <si>
    <t>ISOC2</t>
  </si>
  <si>
    <t>MRPL54</t>
  </si>
  <si>
    <t>TRUB2</t>
  </si>
  <si>
    <t>PDIA3 ERP57 ERP60 GRP58</t>
  </si>
  <si>
    <t>COQ7</t>
  </si>
  <si>
    <t>RPUSD3</t>
  </si>
  <si>
    <t>COQ5</t>
  </si>
  <si>
    <t>WDR1</t>
  </si>
  <si>
    <t>ECSIT</t>
  </si>
  <si>
    <t>PCCB</t>
  </si>
  <si>
    <t>ACADM</t>
  </si>
  <si>
    <t>ACADSB</t>
  </si>
  <si>
    <t>DNAJC10 ERDJ5 UNQ495/PRO1012</t>
  </si>
  <si>
    <t>CYB5R3 DIA1</t>
  </si>
  <si>
    <t>SFXN2</t>
  </si>
  <si>
    <t>DRG2</t>
  </si>
  <si>
    <t>SFXN3</t>
  </si>
  <si>
    <t>ALG1 HMAT1 HMT1 PSEC0061 UNQ861/PRO1870</t>
  </si>
  <si>
    <t>PRDX1 PAGA PAGB TDPX2</t>
  </si>
  <si>
    <t>TST</t>
  </si>
  <si>
    <t>ETFDH</t>
  </si>
  <si>
    <t>HINT2</t>
  </si>
  <si>
    <t>RPN1</t>
  </si>
  <si>
    <t>HIBADH</t>
  </si>
  <si>
    <t>BCKDHB</t>
  </si>
  <si>
    <t>FPGS</t>
  </si>
  <si>
    <t>FKBP10 FKBP65 PSEC0056</t>
  </si>
  <si>
    <t>UGGT1 GT UGCGL1 UGGT UGT1 UGTR</t>
  </si>
  <si>
    <t>PLD3</t>
  </si>
  <si>
    <t>NUCB1 NUC</t>
  </si>
  <si>
    <t>MRPL9</t>
  </si>
  <si>
    <t>MRPS34</t>
  </si>
  <si>
    <t>PPOX</t>
  </si>
  <si>
    <t>FKBP8 FKBP38</t>
  </si>
  <si>
    <t>DNAJC11</t>
  </si>
  <si>
    <t>NDUFS3</t>
  </si>
  <si>
    <t>NOC4L</t>
  </si>
  <si>
    <t>RPN2</t>
  </si>
  <si>
    <t>ALDH1L2</t>
  </si>
  <si>
    <t>ARG2</t>
  </si>
  <si>
    <t>CHDH</t>
  </si>
  <si>
    <t>STT3A ITM1 TMC</t>
  </si>
  <si>
    <t>RAD23B</t>
  </si>
  <si>
    <t>NDUFA11</t>
  </si>
  <si>
    <t>THNSL1</t>
  </si>
  <si>
    <t>EPHX1 EPHX EPOX</t>
  </si>
  <si>
    <t>RPS13</t>
  </si>
  <si>
    <t>SLC3A2 MDU1</t>
  </si>
  <si>
    <t>AFG3L2</t>
  </si>
  <si>
    <t>OXSM</t>
  </si>
  <si>
    <t>CKAP4</t>
  </si>
  <si>
    <t>DHCR24 KIAA0018</t>
  </si>
  <si>
    <t>COLGALT1 GLT25D1 PSEC0241</t>
  </si>
  <si>
    <t>FASTKD3</t>
  </si>
  <si>
    <t>PRKCSH G19P1</t>
  </si>
  <si>
    <t>NDUFA5</t>
  </si>
  <si>
    <t>PCYOX1 KIAA0908 PCL1 UNQ597/PRO1183</t>
  </si>
  <si>
    <t>TMED10 TMP21</t>
  </si>
  <si>
    <t>ERP44 KIAA0573 TXNDC4 UNQ532/PRO1075</t>
  </si>
  <si>
    <t>NDUFB10</t>
  </si>
  <si>
    <t>ADPGK PSEC0260</t>
  </si>
  <si>
    <t>MRRF</t>
  </si>
  <si>
    <t>SNAP29</t>
  </si>
  <si>
    <t>HACD3 BIND1 PTPLAD1</t>
  </si>
  <si>
    <t>POR CYPOR</t>
  </si>
  <si>
    <t>MFN1</t>
  </si>
  <si>
    <t>ACTN1</t>
  </si>
  <si>
    <t>GTPBP8</t>
  </si>
  <si>
    <t>SRM SPS1 SRML1</t>
  </si>
  <si>
    <t>NDUFA4</t>
  </si>
  <si>
    <t>RPL3 OK/SW-cl.32</t>
  </si>
  <si>
    <t>LMAN2 C5orf8</t>
  </si>
  <si>
    <t>PDIA6 ERP5 P5 TXNDC7</t>
  </si>
  <si>
    <t>PCMT1</t>
  </si>
  <si>
    <t>ATP1A1</t>
  </si>
  <si>
    <t>SUCLG2</t>
  </si>
  <si>
    <t>ZMPSTE24 FACE1 STE24</t>
  </si>
  <si>
    <t>PSMC1</t>
  </si>
  <si>
    <t>MLYCD</t>
  </si>
  <si>
    <t>VDAC3</t>
  </si>
  <si>
    <t>TXNDC5 TLP46 UNQ364/PRO700</t>
  </si>
  <si>
    <t>MTIF2</t>
  </si>
  <si>
    <t>RPL26</t>
  </si>
  <si>
    <t>LBR</t>
  </si>
  <si>
    <t>GPI</t>
  </si>
  <si>
    <t>POFUT1 FUT12 KIAA0180</t>
  </si>
  <si>
    <t>ACADS</t>
  </si>
  <si>
    <t>CA2</t>
  </si>
  <si>
    <t>IPO5 KPNB3 RANBP5</t>
  </si>
  <si>
    <t>PRDX4</t>
  </si>
  <si>
    <t>CLN5</t>
  </si>
  <si>
    <t>TRMT61B</t>
  </si>
  <si>
    <t>BCKDK</t>
  </si>
  <si>
    <t>HYOU1 GRP170 ORP150</t>
  </si>
  <si>
    <t>PSMD1</t>
  </si>
  <si>
    <t>NDUFV2</t>
  </si>
  <si>
    <t>CAPZB</t>
  </si>
  <si>
    <t>NUP210 KIAA0906 PSEC0245</t>
  </si>
  <si>
    <t>NDUFS7</t>
  </si>
  <si>
    <t>VDAC2</t>
  </si>
  <si>
    <t>PFKL</t>
  </si>
  <si>
    <t>SSR4 TRAPD</t>
  </si>
  <si>
    <t>SND1 TDRD11</t>
  </si>
  <si>
    <t>GGA1</t>
  </si>
  <si>
    <t>ZW10</t>
  </si>
  <si>
    <t>NUP107</t>
  </si>
  <si>
    <t>SERPINH1 CBP1 CBP2 HSP47 SERPINH2 PIG14</t>
  </si>
  <si>
    <t>EMC1 KIAA0090 PSEC0263</t>
  </si>
  <si>
    <t>GLA</t>
  </si>
  <si>
    <t>MMAB</t>
  </si>
  <si>
    <t>MTX2</t>
  </si>
  <si>
    <t>WDR6</t>
  </si>
  <si>
    <t>MRPL43</t>
  </si>
  <si>
    <t>PSMB3</t>
  </si>
  <si>
    <t>DDT</t>
  </si>
  <si>
    <t>RAB1B</t>
  </si>
  <si>
    <t>SNX3</t>
  </si>
  <si>
    <t>GK</t>
  </si>
  <si>
    <t>DDOST KIAA0115 OST48 OK/SW-cl.45</t>
  </si>
  <si>
    <t>COX11</t>
  </si>
  <si>
    <t>ASNS TS11</t>
  </si>
  <si>
    <t>FLNB FLN1L FLN3 TABP TAP</t>
  </si>
  <si>
    <t>DHFR</t>
  </si>
  <si>
    <t>ZYX</t>
  </si>
  <si>
    <t>RAB10</t>
  </si>
  <si>
    <t>IDE</t>
  </si>
  <si>
    <t>VAT1</t>
  </si>
  <si>
    <t>PLOD1 LLH PLOD</t>
  </si>
  <si>
    <t>PSMD3</t>
  </si>
  <si>
    <t>EMC8 C16orf2 C16orf4 COX4AL COX4NB FAM158B NOC4</t>
  </si>
  <si>
    <t>SNX5</t>
  </si>
  <si>
    <t>NME6</t>
  </si>
  <si>
    <t>EIF2S3 EIF2G</t>
  </si>
  <si>
    <t>BPNT1</t>
  </si>
  <si>
    <t>HSPE1</t>
  </si>
  <si>
    <t>TM9SF2</t>
  </si>
  <si>
    <t>PAFAH1B1 LIS1 MDCR MDS PAFAHA</t>
  </si>
  <si>
    <t>SET</t>
  </si>
  <si>
    <t>EEF1D EF1D</t>
  </si>
  <si>
    <t>ACSL3 ACS3 FACL3 LACS3</t>
  </si>
  <si>
    <t>LSS OSC</t>
  </si>
  <si>
    <t>PYGB</t>
  </si>
  <si>
    <t>HSD17B12 SDR12C1</t>
  </si>
  <si>
    <t>TBC1D15</t>
  </si>
  <si>
    <t>NDUFA7</t>
  </si>
  <si>
    <t>EIF4A1 DDX2A EIF4A</t>
  </si>
  <si>
    <t>RPS7</t>
  </si>
  <si>
    <t>PPP2R2A</t>
  </si>
  <si>
    <t>PGD PGDH</t>
  </si>
  <si>
    <t>HSPA8 HSC70 HSP73 HSPA10</t>
  </si>
  <si>
    <t>AHCY SAHH</t>
  </si>
  <si>
    <t>GNB1</t>
  </si>
  <si>
    <t>ARF1</t>
  </si>
  <si>
    <t>EPB41L2</t>
  </si>
  <si>
    <t>RDX</t>
  </si>
  <si>
    <t>EZR VIL2</t>
  </si>
  <si>
    <t>TNPO1 KPNB2 MIP1 TRN</t>
  </si>
  <si>
    <t>GAA</t>
  </si>
  <si>
    <t>LMNA LMN1</t>
  </si>
  <si>
    <t>RPSA LAMBR LAMR1</t>
  </si>
  <si>
    <t>CLIC1 G6 NCC27</t>
  </si>
  <si>
    <t>CCT8 C21orf112 CCTQ KIAA0002</t>
  </si>
  <si>
    <t>COPB2</t>
  </si>
  <si>
    <t>RPS3 OK/SW-cl.26</t>
  </si>
  <si>
    <t>TMEM43 UNQ2564/PRO6244</t>
  </si>
  <si>
    <t>ALDOC ALDC</t>
  </si>
  <si>
    <t>COPB1 COPB MSTP026</t>
  </si>
  <si>
    <t>PYGL</t>
  </si>
  <si>
    <t>ACLY</t>
  </si>
  <si>
    <t>GFPT1 GFAT GFPT</t>
  </si>
  <si>
    <t>RPS4X CCG2 RPS4 SCAR</t>
  </si>
  <si>
    <t>RPS9</t>
  </si>
  <si>
    <t>FASN FAS</t>
  </si>
  <si>
    <t>LOC102724159</t>
  </si>
  <si>
    <t>ECD</t>
  </si>
  <si>
    <t>ATP2A2 ATP2B</t>
  </si>
  <si>
    <t>CAPZA1</t>
  </si>
  <si>
    <t>RPL35A GIG33</t>
  </si>
  <si>
    <t>NUP133</t>
  </si>
  <si>
    <t>SNRPC</t>
  </si>
  <si>
    <t>YWHAB</t>
  </si>
  <si>
    <t>MTPN</t>
  </si>
  <si>
    <t>CUL2</t>
  </si>
  <si>
    <t>VAPA VAP33</t>
  </si>
  <si>
    <t>COMT</t>
  </si>
  <si>
    <t>ESD</t>
  </si>
  <si>
    <t>SEC23A</t>
  </si>
  <si>
    <t>SRP68</t>
  </si>
  <si>
    <t>GOLGA3</t>
  </si>
  <si>
    <t>GCSH</t>
  </si>
  <si>
    <t>ECHDC1</t>
  </si>
  <si>
    <t>EIF5A</t>
  </si>
  <si>
    <t>CTPS1 CTPS</t>
  </si>
  <si>
    <t>CDK1 CDC2 CDC28A CDKN1 P34CDC2</t>
  </si>
  <si>
    <t>CCT7 CCTH NIP7-1</t>
  </si>
  <si>
    <t>RPL23A</t>
  </si>
  <si>
    <t>GART PGFT PRGS</t>
  </si>
  <si>
    <t>FLNA FLN FLN1</t>
  </si>
  <si>
    <t>HSPB1 HSP27 HSP28</t>
  </si>
  <si>
    <t>ESYT1 FAM62A KIAA0747 MBC2</t>
  </si>
  <si>
    <t>FSCN1 FAN1 HSN SNL</t>
  </si>
  <si>
    <t>H2AZ2 H2AFV H2AV</t>
  </si>
  <si>
    <t>LMNB1 LMN2 LMNB</t>
  </si>
  <si>
    <t>LDHA PIG19</t>
  </si>
  <si>
    <t>SMU1</t>
  </si>
  <si>
    <t>PSMD13</t>
  </si>
  <si>
    <t>STIP1</t>
  </si>
  <si>
    <t>HSPA1B HSP72</t>
  </si>
  <si>
    <t>EIF5</t>
  </si>
  <si>
    <t>GNAI3</t>
  </si>
  <si>
    <t>UCHL1</t>
  </si>
  <si>
    <t>FDFT1</t>
  </si>
  <si>
    <t>ALDOA ALDA</t>
  </si>
  <si>
    <t>NSF</t>
  </si>
  <si>
    <t>HDAC2</t>
  </si>
  <si>
    <t>G6PD</t>
  </si>
  <si>
    <t>CNP</t>
  </si>
  <si>
    <t>STRAP MAWD UNRIP</t>
  </si>
  <si>
    <t>IPO7 RANBP7</t>
  </si>
  <si>
    <t>SRPK1</t>
  </si>
  <si>
    <t>WDR12</t>
  </si>
  <si>
    <t>RAB14</t>
  </si>
  <si>
    <t>EMC2 KIAA0103 TTC35</t>
  </si>
  <si>
    <t>SNRPD3</t>
  </si>
  <si>
    <t>CSK</t>
  </si>
  <si>
    <t>AHSA1 C14orf3 HSPC322</t>
  </si>
  <si>
    <t>MTR</t>
  </si>
  <si>
    <t>MTHFD1 MTHFC MTHFD</t>
  </si>
  <si>
    <t>GGH</t>
  </si>
  <si>
    <t>CTBP2</t>
  </si>
  <si>
    <t>CCT6A CCT6 CCTZ</t>
  </si>
  <si>
    <t>COPG2</t>
  </si>
  <si>
    <t>CLTC CLH17 CLTCL2 KIAA0034</t>
  </si>
  <si>
    <t>RPS24</t>
  </si>
  <si>
    <t>TUBB6</t>
  </si>
  <si>
    <t>PPP2CA</t>
  </si>
  <si>
    <t>LDHB</t>
  </si>
  <si>
    <t>COPA</t>
  </si>
  <si>
    <t>TLN1 KIAA1027 TLN</t>
  </si>
  <si>
    <t>RPS27 MPS1</t>
  </si>
  <si>
    <t>SRP54</t>
  </si>
  <si>
    <t>UBA1 A1S9T UBE1</t>
  </si>
  <si>
    <t>CSE1L CAS XPO2</t>
  </si>
  <si>
    <t>RPL6 TXREB1</t>
  </si>
  <si>
    <t>GAPDH GAPD CDABP0047 OK/SW-cl.12</t>
  </si>
  <si>
    <t>KPNB1 NTF97</t>
  </si>
  <si>
    <t>MPV17</t>
  </si>
  <si>
    <t>LRRC40</t>
  </si>
  <si>
    <t>PLS3</t>
  </si>
  <si>
    <t>CCT2 99D8.1 CCTB</t>
  </si>
  <si>
    <t>TUBB2B</t>
  </si>
  <si>
    <t>PPP2R1A</t>
  </si>
  <si>
    <t>WDR36</t>
  </si>
  <si>
    <t>UGDH</t>
  </si>
  <si>
    <t>HSP90AA1 HSP90A HSPC1 HSPCA</t>
  </si>
  <si>
    <t>GDAP1</t>
  </si>
  <si>
    <t>CTNNA1</t>
  </si>
  <si>
    <t>P3H1 GROS1 LEPRE1 PSEC0109</t>
  </si>
  <si>
    <t>PRPSAP2</t>
  </si>
  <si>
    <t>UFL1 KIAA0776 MAXER NLBP RCAD</t>
  </si>
  <si>
    <t>CWF19L1</t>
  </si>
  <si>
    <t>APRT</t>
  </si>
  <si>
    <t>IRS4</t>
  </si>
  <si>
    <t>RPL10 DXS648E QM</t>
  </si>
  <si>
    <t>GTPBP1</t>
  </si>
  <si>
    <t>YWHAG</t>
  </si>
  <si>
    <t>CANX</t>
  </si>
  <si>
    <t>GLRX3 PICOT TXNL2 HUSSY-22</t>
  </si>
  <si>
    <t>PHGDH PGDH3</t>
  </si>
  <si>
    <t>RPL36</t>
  </si>
  <si>
    <t>RAN ARA24 OK/SW-cl.81</t>
  </si>
  <si>
    <t>PKM OIP3 PK2 PK3 PKM2</t>
  </si>
  <si>
    <t>TPT1</t>
  </si>
  <si>
    <t>PSMD10</t>
  </si>
  <si>
    <t>PGRMC1 HPR6.6 PGRMC</t>
  </si>
  <si>
    <t>TIPRL</t>
  </si>
  <si>
    <t>SFXN1</t>
  </si>
  <si>
    <t>STXBP3</t>
  </si>
  <si>
    <t>NDUFB4</t>
  </si>
  <si>
    <t>ERO1A ERO1L UNQ434/PRO865</t>
  </si>
  <si>
    <t>CBSL</t>
  </si>
  <si>
    <t>RPL28</t>
  </si>
  <si>
    <t>POLR2H</t>
  </si>
  <si>
    <t>ADK</t>
  </si>
  <si>
    <t>RPL18A</t>
  </si>
  <si>
    <t>GLO1</t>
  </si>
  <si>
    <t>GEMIN4</t>
  </si>
  <si>
    <t>CBR1 CBR CRN SDR21C1</t>
  </si>
  <si>
    <t>GMPS</t>
  </si>
  <si>
    <t>NME2 NM23B</t>
  </si>
  <si>
    <t>KTN1 CG1 KIAA0004</t>
  </si>
  <si>
    <t>LRRC59 PRO1855</t>
  </si>
  <si>
    <t>CDK4</t>
  </si>
  <si>
    <t>DCTN1</t>
  </si>
  <si>
    <t>RPL38</t>
  </si>
  <si>
    <t>RPL9 OK/SW-cl.103; RPL9P7; RPL9P8; RPL9P9</t>
  </si>
  <si>
    <t>GOT1</t>
  </si>
  <si>
    <t>NUP155 KIAA0791</t>
  </si>
  <si>
    <t>SRPRB PSEC0230</t>
  </si>
  <si>
    <t>RPL21</t>
  </si>
  <si>
    <t>RCC1 CHC1</t>
  </si>
  <si>
    <t>RPS19</t>
  </si>
  <si>
    <t>MYL6</t>
  </si>
  <si>
    <t>THOP1</t>
  </si>
  <si>
    <t>PAK2</t>
  </si>
  <si>
    <t>MAOA</t>
  </si>
  <si>
    <t>GEMIN5</t>
  </si>
  <si>
    <t>PDIA4 ERP70 ERP72</t>
  </si>
  <si>
    <t>DDX1</t>
  </si>
  <si>
    <t>EIF2S1 EIF2A</t>
  </si>
  <si>
    <t>RPL37A</t>
  </si>
  <si>
    <t>RPL4 RPL1</t>
  </si>
  <si>
    <t>PSMD11</t>
  </si>
  <si>
    <t>TUBB TUBB5 OK/SW-cl.56</t>
  </si>
  <si>
    <t>DEK</t>
  </si>
  <si>
    <t>HSP90AB1 HSP90B HSPC2 HSPCB</t>
  </si>
  <si>
    <t>PRDX6 AOP2 KIAA0106</t>
  </si>
  <si>
    <t>EPRS1 EPRS GLNS PARS QARS QPRS PIG32</t>
  </si>
  <si>
    <t>YWHAQ</t>
  </si>
  <si>
    <t>CCT5 CCTE KIAA0098</t>
  </si>
  <si>
    <t>EEF1G EF1G PRO1608</t>
  </si>
  <si>
    <t>OGT</t>
  </si>
  <si>
    <t>DDX3X DBX DDX3</t>
  </si>
  <si>
    <t>PGM1</t>
  </si>
  <si>
    <t>MAT2A AMS2 MATA2</t>
  </si>
  <si>
    <t>EEF2 EF2</t>
  </si>
  <si>
    <t>FMR1</t>
  </si>
  <si>
    <t>RAB24</t>
  </si>
  <si>
    <t>RAD50</t>
  </si>
  <si>
    <t>ATIC PURH OK/SW-cl.86</t>
  </si>
  <si>
    <t>PIN4</t>
  </si>
  <si>
    <t>MSN</t>
  </si>
  <si>
    <t>BID</t>
  </si>
  <si>
    <t>RPL19</t>
  </si>
  <si>
    <t>HSP90B1 GRP94 TRA1</t>
  </si>
  <si>
    <t>TARS1 TARS</t>
  </si>
  <si>
    <t>RANBP1</t>
  </si>
  <si>
    <t>RPS26</t>
  </si>
  <si>
    <t>RPS23</t>
  </si>
  <si>
    <t>RPL23</t>
  </si>
  <si>
    <t>HSPA5 GRP78</t>
  </si>
  <si>
    <t>SNRPE</t>
  </si>
  <si>
    <t>RPL34</t>
  </si>
  <si>
    <t>PGP</t>
  </si>
  <si>
    <t>YWHAE</t>
  </si>
  <si>
    <t>PLRG1</t>
  </si>
  <si>
    <t>TOP1</t>
  </si>
  <si>
    <t>CAD</t>
  </si>
  <si>
    <t>PPIB CYPB</t>
  </si>
  <si>
    <t>TCP1 CCT1 CCTA</t>
  </si>
  <si>
    <t>TRMT1</t>
  </si>
  <si>
    <t>RACK1 GNB2L1 HLC7 PIG21</t>
  </si>
  <si>
    <t>RPL7A SURF-3 SURF3</t>
  </si>
  <si>
    <t>RHOA ARH12 ARHA RHO12</t>
  </si>
  <si>
    <t>MCM3</t>
  </si>
  <si>
    <t>NME1 NDPKA NM23</t>
  </si>
  <si>
    <t>FUBP1</t>
  </si>
  <si>
    <t>BUB3</t>
  </si>
  <si>
    <t>PFN1</t>
  </si>
  <si>
    <t>DPP3</t>
  </si>
  <si>
    <t>RPL13 BBC1 OK/SW-cl.46</t>
  </si>
  <si>
    <t>XRCC6 G22P1</t>
  </si>
  <si>
    <t>PRPS1</t>
  </si>
  <si>
    <t>RPL18</t>
  </si>
  <si>
    <t>ENO1 ENO1L1 MBPB1 MPB1</t>
  </si>
  <si>
    <t>DDX50</t>
  </si>
  <si>
    <t>CALR CRTC</t>
  </si>
  <si>
    <t>TKT</t>
  </si>
  <si>
    <t>NUDC</t>
  </si>
  <si>
    <t>RPL8</t>
  </si>
  <si>
    <t>RPL17</t>
  </si>
  <si>
    <t>XPOT</t>
  </si>
  <si>
    <t>CKB CKBB</t>
  </si>
  <si>
    <t>DNAJC9</t>
  </si>
  <si>
    <t>PSMA5</t>
  </si>
  <si>
    <t>RPL12</t>
  </si>
  <si>
    <t>CDC42</t>
  </si>
  <si>
    <t>RPLP0</t>
  </si>
  <si>
    <t>VCP</t>
  </si>
  <si>
    <t>AKR1B1 ALDR1 ALR2</t>
  </si>
  <si>
    <t>PITPNB</t>
  </si>
  <si>
    <t>RPS28</t>
  </si>
  <si>
    <t>TUBB8</t>
  </si>
  <si>
    <t>TPM3</t>
  </si>
  <si>
    <t>RPL13A</t>
  </si>
  <si>
    <t>SSB</t>
  </si>
  <si>
    <t>HNRNPA1 HNRPA1</t>
  </si>
  <si>
    <t>RPL29</t>
  </si>
  <si>
    <t>MYH10</t>
  </si>
  <si>
    <t>HEATR3</t>
  </si>
  <si>
    <t>YWHAZ</t>
  </si>
  <si>
    <t>RARS1 RARS</t>
  </si>
  <si>
    <t>MCM6</t>
  </si>
  <si>
    <t>H4C1 H4/A H4FA HIST1H4A; H4C2 H4/I H4FI HIST1H4B; H4C3 H4/G H4FG HIST1H4C; H4C4 H4/B H4FB HIST1H4D; H4C5 H4/J H4FJ HIST1H4E; H4C6 H4/C H4FC HIST1H4F; H4C8 H4/H H4FH HIST1H4H; H4C9 H4/M H4FM HIST1H4I; H4C11 H4/E H4FE HIST1H4J; H4C12 H4/D H4FD HIST1H4K; H4C13 H4/K H4FK HIST1H4L; H4C14 H4/N H4F2 H4FN HIST2H4 HIST2H4A; H4C15 H4/O H4FO HIST2H4B; H4-16 HIST4H4</t>
  </si>
  <si>
    <t>HNRNPA2B1 HNRPA2B1</t>
  </si>
  <si>
    <t>ARL2</t>
  </si>
  <si>
    <t>PCBP2</t>
  </si>
  <si>
    <t>RPL22</t>
  </si>
  <si>
    <t>CAP1 CAP</t>
  </si>
  <si>
    <t>NAP1L1 NRP</t>
  </si>
  <si>
    <t>RPL27A</t>
  </si>
  <si>
    <t>RPS18 D6S218E</t>
  </si>
  <si>
    <t>LSM4</t>
  </si>
  <si>
    <t>HNRNPH1 HNRPH HNRPH1</t>
  </si>
  <si>
    <t>RPL14</t>
  </si>
  <si>
    <t>RPL15 EC45 TCBAP0781</t>
  </si>
  <si>
    <t>RPS20</t>
  </si>
  <si>
    <t>RPL10A NEDD6</t>
  </si>
  <si>
    <t>TMPO LAP2</t>
  </si>
  <si>
    <t>GSTP1 FAEES3 GST3</t>
  </si>
  <si>
    <t>MAPRE1</t>
  </si>
  <si>
    <t>PSMA7 HSPC</t>
  </si>
  <si>
    <t>RPS2 RPS4</t>
  </si>
  <si>
    <t>RPL24</t>
  </si>
  <si>
    <t>MYH9</t>
  </si>
  <si>
    <t>RPS11</t>
  </si>
  <si>
    <t>PES1</t>
  </si>
  <si>
    <t>PAICS ADE2 AIRC PAIS</t>
  </si>
  <si>
    <t>CCT3 CCTG TRIC5</t>
  </si>
  <si>
    <t>POLR2B</t>
  </si>
  <si>
    <t>PCBP1</t>
  </si>
  <si>
    <t>RPL7</t>
  </si>
  <si>
    <t>PGAM1 PGAMA CDABP0006</t>
  </si>
  <si>
    <t>RPL30</t>
  </si>
  <si>
    <t>CCT4 CCTD SRB</t>
  </si>
  <si>
    <t>DDX17</t>
  </si>
  <si>
    <t>U2AF1L5</t>
  </si>
  <si>
    <t>MYO1B</t>
  </si>
  <si>
    <t>PGK1 PGKA MIG10 OK/SW-cl.110</t>
  </si>
  <si>
    <t>VIM</t>
  </si>
  <si>
    <t>PARK7</t>
  </si>
  <si>
    <t>DSP</t>
  </si>
  <si>
    <t>ANXA5 ANX5 ENX2 PP4</t>
  </si>
  <si>
    <t>PCNA</t>
  </si>
  <si>
    <t>RAB18</t>
  </si>
  <si>
    <t>MAP4</t>
  </si>
  <si>
    <t>ANXA2 ANX2 ANX2L4 CAL1H LPC2D</t>
  </si>
  <si>
    <t>RPS12</t>
  </si>
  <si>
    <t>PPIA CYPA</t>
  </si>
  <si>
    <t>PGLS</t>
  </si>
  <si>
    <t>TPR</t>
  </si>
  <si>
    <t>PSME3</t>
  </si>
  <si>
    <t>DUT</t>
  </si>
  <si>
    <t>RPS25</t>
  </si>
  <si>
    <t>PSMD8</t>
  </si>
  <si>
    <t>RBM28</t>
  </si>
  <si>
    <t>RPL11</t>
  </si>
  <si>
    <t>RPS6 OK/SW-cl.2</t>
  </si>
  <si>
    <t>SRP72</t>
  </si>
  <si>
    <t>RPS5</t>
  </si>
  <si>
    <t>TXN TRDX TRX TRX1</t>
  </si>
  <si>
    <t>PEBP1 PBP PEBP</t>
  </si>
  <si>
    <t>POLR1A</t>
  </si>
  <si>
    <t>HNRNPU C1orf199 HNRPU SAFA U21.1</t>
  </si>
  <si>
    <t>DPM3</t>
  </si>
  <si>
    <t>NASP</t>
  </si>
  <si>
    <t>HNRNPM HNRPM NAGR1</t>
  </si>
  <si>
    <t>TPI1 TPI</t>
  </si>
  <si>
    <t>RIF1</t>
  </si>
  <si>
    <t>SRP9</t>
  </si>
  <si>
    <t>MSH2</t>
  </si>
  <si>
    <t>RPS14 PRO2640</t>
  </si>
  <si>
    <t>XRN2</t>
  </si>
  <si>
    <t>CHD4</t>
  </si>
  <si>
    <t>VCL</t>
  </si>
  <si>
    <t>DDX21</t>
  </si>
  <si>
    <t>CBX3</t>
  </si>
  <si>
    <t>RPS16</t>
  </si>
  <si>
    <t>NCL</t>
  </si>
  <si>
    <t>DPYSL5 CRMP5 ULIP6</t>
  </si>
  <si>
    <t>ERH</t>
  </si>
  <si>
    <t>TCOF1</t>
  </si>
  <si>
    <t>CFL1 CFL</t>
  </si>
  <si>
    <t>MKI67</t>
  </si>
  <si>
    <t>TBCA</t>
  </si>
  <si>
    <t>KRT9</t>
  </si>
  <si>
    <t>MCCC1 MCCA</t>
  </si>
  <si>
    <t>DCD AIDD DSEP</t>
  </si>
  <si>
    <t>PC</t>
  </si>
  <si>
    <t>PCCA</t>
  </si>
  <si>
    <t>ACACA ACAC ACC1 ACCA</t>
  </si>
  <si>
    <t>Cartilage-associated protein</t>
  </si>
  <si>
    <t>60 kDa heat shock protein, mitochondrial (EC 5.6.1.7) (60 kDa chaperonin) (Chaperonin 60) (CPN60) (Heat shock protein 60) (HSP-60) (Hsp60) (HuCHA60) (Mitochondrial matrix protein P1) (P60 lymphocyte protein)</t>
  </si>
  <si>
    <t>ADP/ATP translocase 3 (ADP,ATP carrier protein 3) (ADP,ATP carrier protein, isoform T2) (ANT 2) (Adenine nucleotide translocator 3) (ANT 3) (Solute carrier family 25 member 6) [Cleaved into: ADP/ATP translocase 3, N-terminally processed]</t>
  </si>
  <si>
    <t>Basigin (5F7) (Collagenase stimulatory factor) (Extracellular matrix metalloproteinase inducer) (EMMPRIN) (Hepatoma-associated antigen) (HAb18G) (Leukocyte activation antigen M6) (OK blood group antigen) (Tumor cell-derived collagenase stimulatory factor) (TCSF) (CD antigen CD147)</t>
  </si>
  <si>
    <t>Voltage-dependent anion-selective channel protein 1 (VDAC-1) (hVDAC1) (Outer mitochondrial membrane protein porin 1) (Plasmalemmal porin) (Porin 31HL) (Porin 31HM)</t>
  </si>
  <si>
    <t>Alpha-actinin-4 (Non-muscle alpha-actinin 4)</t>
  </si>
  <si>
    <t>Protein disulfide-isomerase (PDI) (EC 5.3.4.1) (Cellular thyroid hormone-binding protein) (Prolyl 4-hydroxylase subunit beta) (p55)</t>
  </si>
  <si>
    <t>Protein canopy homolog 2 (MIR-interacting saposin-like protein) (Putative secreted protein Zsig9) (Transmembrane protein 4)</t>
  </si>
  <si>
    <t>Neutral alpha-glucosidase AB (EC 3.2.1.207) (Alpha-glucosidase 2) (Glucosidase II subunit alpha)</t>
  </si>
  <si>
    <t>Sodium/potassium-transporting ATPase subunit beta-3 (Sodium/potassium-dependent ATPase subunit beta-3) (ATPB-3) (CD antigen CD298)</t>
  </si>
  <si>
    <t>Protein ERGIC-53 (ER-Golgi intermediate compartment 53 kDa protein) (Gp58) (Intracellular mannose-specific lectin MR60) (Lectin mannose-binding 1)</t>
  </si>
  <si>
    <t>Calumenin (Crocalbin) (IEF SSP 9302)</t>
  </si>
  <si>
    <t>Protein disulfide-isomerase A3 (EC 5.3.4.1) (58 kDa glucose-regulated protein) (58 kDa microsomal protein) (p58) (Disulfide isomerase ER-60) (Endoplasmic reticulum resident protein 57) (ER protein 57) (ERp57) (Endoplasmic reticulum resident protein 60) (ER protein 60) (ERp60)</t>
  </si>
  <si>
    <t>WD repeat-containing protein 1 (Actin-interacting protein 1) (AIP1) (NORI-1)</t>
  </si>
  <si>
    <t>DnaJ homolog subfamily C member 10 (EC 1.8.4.-) (Endoplasmic reticulum DNA J domain-containing protein 5) (ER-resident protein ERdj5) (ERdj5) (Macrothioredoxin) (MTHr)</t>
  </si>
  <si>
    <t>NADH-cytochrome b5 reductase 3 (B5R) (Cytochrome b5 reductase) (EC 1.6.2.2) (Diaphorase-1) [Cleaved into: NADH-cytochrome b5 reductase 3 membrane-bound form; NADH-cytochrome b5 reductase 3 soluble form]</t>
  </si>
  <si>
    <t>Chitobiosyldiphosphodolichol beta-mannosyltransferase (EC 2.4.1.142) (Asparagine-linked glycosylation protein 1 homolog) (Beta-1,4-mannosyltransferase) (GDP-Man:GlcNAc2-PP-dolichol mannosyltransferase) (GDP-mannose-dolichol diphosphochitobiose mannosyltransferase) (Mannosyltransferase-1) (MT-1) (hMat-1)</t>
  </si>
  <si>
    <t>Peroxiredoxin-1 (EC 1.11.1.24) (Natural killer cell-enhancing factor A) (NKEF-A) (Proliferation-associated gene protein) (PAG) (Thioredoxin peroxidase 2) (Thioredoxin-dependent peroxide reductase 2) (Thioredoxin-dependent peroxiredoxin 1)</t>
  </si>
  <si>
    <t>Dolichyl-diphosphooligosaccharide--protein glycosyltransferase subunit 1 (Dolichyl-diphosphooligosaccharide--protein glycosyltransferase 67 kDa subunit) (Ribophorin I) (RPN-I) (Ribophorin-1)</t>
  </si>
  <si>
    <t>Peptidyl-prolyl cis-trans isomerase FKBP10 (PPIase FKBP10) (EC 5.2.1.8) (65 kDa FK506-binding protein) (65 kDa FKBP) (FKBP-65) (FK506-binding protein 10) (FKBP-10) (Immunophilin FKBP65) (Rotamase)</t>
  </si>
  <si>
    <t>UDP-glucose:glycoprotein glucosyltransferase 1 (UGT1) (hUGT1) (EC 2.4.1.-) (UDP--Glc:glycoprotein glucosyltransferase) (UDP-glucose ceramide glucosyltransferase-like 1)</t>
  </si>
  <si>
    <t>Nucleobindin-1 (CALNUC)</t>
  </si>
  <si>
    <t>Peptidyl-prolyl cis-trans isomerase FKBP8 (PPIase FKBP8) (EC 5.2.1.8) (38 kDa FK506-binding protein) (38 kDa FKBP) (FKBP-38) (hFKBP38) (FK506-binding protein 8) (FKBP-8) (FKBPR38) (Rotamase)</t>
  </si>
  <si>
    <t>Dolichyl-diphosphooligosaccharide--protein glycosyltransferase subunit 2 (Dolichyl-diphosphooligosaccharide--protein glycosyltransferase 63 kDa subunit) (RIBIIR) (Ribophorin II) (RPN-II) (Ribophorin-2)</t>
  </si>
  <si>
    <t>Dolichyl-diphosphooligosaccharide--protein glycosyltransferase subunit STT3A (Oligosaccharyl transferase subunit STT3A) (STT3-A) (EC 2.4.99.18) (B5) (Integral membrane protein 1) (Transmembrane protein TMC)</t>
  </si>
  <si>
    <t>Epoxide hydrolase 1 (EC 3.3.2.9) (Epoxide hydratase) (Microsomal epoxide hydrolase) (mEH)</t>
  </si>
  <si>
    <t>40S ribosomal protein S13 (Small ribosomal subunit protein uS15)</t>
  </si>
  <si>
    <t>4F2 cell-surface antigen heavy chain (4F2hc) (4F2 heavy chain antigen) (Lymphocyte activation antigen 4F2 large subunit) (Solute carrier family 3 member 2) (CD antigen CD98)</t>
  </si>
  <si>
    <t>Cytoskeleton-associated protein 4 (63-kDa cytoskeleton-linking membrane protein) (Climp-63) (p63)</t>
  </si>
  <si>
    <t>Delta(24)-sterol reductase (EC 1.3.1.72) (24-dehydrocholesterol reductase) (3-beta-hydroxysterol Delta-24-reductase) (Diminuto/dwarf1 homolog) (Seladin-1)</t>
  </si>
  <si>
    <t>Procollagen galactosyltransferase 1 (EC 2.4.1.50) (Collagen beta(1-O)galactosyltransferase 1) (ColGalT 1) (Glycosyltransferase 25 family member 1) (Hydroxylysine galactosyltransferase 1)</t>
  </si>
  <si>
    <t>Glucosidase 2 subunit beta (80K-H protein) (Glucosidase II subunit beta) (Protein kinase C substrate 60.1 kDa protein heavy chain) (PKCSH)</t>
  </si>
  <si>
    <t>Prenylcysteine oxidase 1 (EC 1.8.3.5) (Prenylcysteine lyase)</t>
  </si>
  <si>
    <t>Transmembrane emp24 domain-containing protein 10 (Protein TMED10) (21 kDa transmembrane-trafficking protein) (S31I125) (S31III125) (Tmp-21-I) (Transmembrane protein Tmp21) (p23) (p24 family protein delta-1) (p24delta1) (p24delta)</t>
  </si>
  <si>
    <t>Endoplasmic reticulum resident protein 44 (ER protein 44) (ERp44) (Thioredoxin domain-containing protein 4)</t>
  </si>
  <si>
    <t>ADP-dependent glucokinase (ADP-GK) (ADPGK) (EC 2.7.1.147) (RbBP-35)</t>
  </si>
  <si>
    <t>Very-long-chain (3R)-3-hydroxyacyl-CoA dehydratase 3 (EC 4.2.1.134) (3-hydroxyacyl-CoA dehydratase 3) (HACD3) (Butyrate-induced protein 1) (B-ind1) (hB-ind1) (Protein-tyrosine phosphatase-like A domain-containing protein 1)</t>
  </si>
  <si>
    <t>NADPH--cytochrome P450 reductase (CPR) (P450R) (EC 1.6.2.4)</t>
  </si>
  <si>
    <t>Alpha-actinin-1 (Alpha-actinin cytoskeletal isoform) (F-actin cross-linking protein) (Non-muscle alpha-actinin-1)</t>
  </si>
  <si>
    <t>Spermidine synthase (SPDSY) (EC 2.5.1.16) (Putrescine aminopropyltransferase)</t>
  </si>
  <si>
    <t>60S ribosomal protein L3 (HIV-1 TAR RNA-binding protein B) (TARBP-B) (Large ribosomal subunit protein uL3)</t>
  </si>
  <si>
    <t>Vesicular integral-membrane protein VIP36 (Glycoprotein GP36b) (Lectin mannose-binding 2) (Vesicular integral-membrane protein 36) (VIP36)</t>
  </si>
  <si>
    <t>Protein disulfide-isomerase A6 (EC 5.3.4.1) (Endoplasmic reticulum protein 5) (ER protein 5) (ERp5) (Protein disulfide isomerase P5) (Thioredoxin domain-containing protein 7)</t>
  </si>
  <si>
    <t>CAAX prenyl protease 1 homolog (EC 3.4.24.84) (Farnesylated proteins-converting enzyme 1) (FACE-1) (Prenyl protein-specific endoprotease 1) (Zinc metalloproteinase Ste24 homolog)</t>
  </si>
  <si>
    <t>GDP-fucose protein O-fucosyltransferase 1 (EC 2.4.1.221) (Peptide-O-fucosyltransferase 1) (O-FucT-1)</t>
  </si>
  <si>
    <t>Importin-5 (Imp5) (Importin subunit beta-3) (Karyopherin beta-3) (Ran-binding protein 5) (RanBP5)</t>
  </si>
  <si>
    <t>Peroxiredoxin-4 (EC 1.11.1.24) (Antioxidant enzyme AOE372) (AOE37-2) (Peroxiredoxin IV) (Prx-IV) (Thioredoxin peroxidase AO372) (Thioredoxin-dependent peroxide reductase A0372) (Thioredoxin-dependent peroxiredoxin 4)</t>
  </si>
  <si>
    <t>Hypoxia up-regulated protein 1 (150 kDa oxygen-regulated protein) (ORP-150) (170 kDa glucose-regulated protein) (GRP-170)</t>
  </si>
  <si>
    <t>Nuclear pore membrane glycoprotein 210 (Nuclear pore protein gp210) (Nuclear envelope pore membrane protein POM 210) (POM210) (Nucleoporin Nup210) (Pore membrane protein of 210 kDa)</t>
  </si>
  <si>
    <t>Voltage-dependent anion-selective channel protein 2 (VDAC-2) (hVDAC2) (Outer mitochondrial membrane protein porin 2)</t>
  </si>
  <si>
    <t>Translocon-associated protein subunit delta (TRAP-delta) (Signal sequence receptor subunit delta) (SSR-delta)</t>
  </si>
  <si>
    <t>Staphylococcal nuclease domain-containing protein 1 (EC 3.1.31.1) (100 kDa coactivator) (EBNA2 coactivator p100) (Tudor domain-containing protein 11) (p100 co-activator)</t>
  </si>
  <si>
    <t>Serpin H1 (47 kDa heat shock protein) (Arsenic-transactivated protein 3) (AsTP3) (Cell proliferation-inducing gene 14 protein) (Collagen-binding protein) (Colligin) (Rheumatoid arthritis-related antigen RA-A47)</t>
  </si>
  <si>
    <t>ER membrane protein complex subunit 1</t>
  </si>
  <si>
    <t>Dolichyl-diphosphooligosaccharide--protein glycosyltransferase 48 kDa subunit (DDOST 48 kDa subunit) (Oligosaccharyl transferase 48 kDa subunit)</t>
  </si>
  <si>
    <t>Asparagine synthetase [glutamine-hydrolyzing] (EC 6.3.5.4) (Cell cycle control protein TS11) (Glutamine-dependent asparagine synthetase)</t>
  </si>
  <si>
    <t>Filamin-B (FLN-B) (ABP-278) (ABP-280 homolog) (Actin-binding-like protein) (Beta-filamin) (Filamin homolog 1) (Fh1) (Filamin-3) (Thyroid autoantigen) (Truncated actin-binding protein) (Truncated ABP)</t>
  </si>
  <si>
    <t>Synaptic vesicle membrane protein VAT-1 homolog (EC 1.-.-.-)</t>
  </si>
  <si>
    <t>Procollagen-lysine,2-oxoglutarate 5-dioxygenase 1 (EC 1.14.11.4) (Lysyl hydroxylase 1) (LH1)</t>
  </si>
  <si>
    <t>ER membrane protein complex subunit 8 (Neighbor of COX4) (Protein FAM158B)</t>
  </si>
  <si>
    <t>Eukaryotic translation initiation factor 2 subunit 3 (EC 3.6.5.3) (Eukaryotic translation initiation factor 2 subunit gamma X) (eIF-2-gamma X) (eIF-2gX)</t>
  </si>
  <si>
    <t>Platelet-activating factor acetylhydrolase IB subunit beta (Lissencephaly-1 protein) (LIS-1) (PAF acetylhydrolase 45 kDa subunit) (PAF-AH 45 kDa subunit) (PAF-AH alpha) (PAFAH alpha)</t>
  </si>
  <si>
    <t>Elongation factor 1-delta (EF-1-delta) (Antigen NY-CO-4)</t>
  </si>
  <si>
    <t>Lanosterol synthase (EC 5.4.99.7) (2,3-epoxysqualene--lanosterol cyclase) (Oxidosqualene--lanosterol cyclase) (OSC) (hOSC)</t>
  </si>
  <si>
    <t>Very-long-chain 3-oxoacyl-CoA reductase (EC 1.1.1.330) (17-beta-hydroxysteroid dehydrogenase 12) (17-beta-HSD 12) (3-ketoacyl-CoA reductase) (KAR) (Estradiol 17-beta-dehydrogenase 12) (EC 1.1.1.62) (Short chain dehydrogenase/reductase family 12C member 1)</t>
  </si>
  <si>
    <t>Eukaryotic initiation factor 4A-I (eIF-4A-I) (eIF4A-I) (EC 3.6.4.13) (ATP-dependent RNA helicase eIF4A-1)</t>
  </si>
  <si>
    <t>6-phosphogluconate dehydrogenase, decarboxylating (EC 1.1.1.44)</t>
  </si>
  <si>
    <t>Heat shock cognate 71 kDa protein (EC 3.6.4.10) (Heat shock 70 kDa protein 8) (Lipopolysaccharide-associated protein 1) (LAP-1) (LPS-associated protein 1)</t>
  </si>
  <si>
    <t>Adenosylhomocysteinase (AdoHcyase) (EC 3.3.1.1) (S-adenosyl-L-homocysteine hydrolase)</t>
  </si>
  <si>
    <t>ADP-ribosylation factor 1</t>
  </si>
  <si>
    <t>Ezrin (Cytovillin) (Villin-2) (p81)</t>
  </si>
  <si>
    <t>Transportin-1 (Importin beta-2) (Karyopherin beta-2) (M9 region interaction protein) (MIP)</t>
  </si>
  <si>
    <t>Prelamin-A/C [Cleaved into: Lamin-A/C (70 kDa lamin) (Renal carcinoma antigen NY-REN-32)]</t>
  </si>
  <si>
    <t>40S ribosomal protein SA (37 kDa laminin receptor precursor) (37LRP) (37/67 kDa laminin receptor) (LRP/LR) (67 kDa laminin receptor) (67LR) (Colon carcinoma laminin-binding protein) (Laminin receptor 1) (LamR) (Laminin-binding protein precursor p40) (LBP/p40) (Multidrug resistance-associated protein MGr1-Ag) (NEM/1CHD4) (Small ribosomal subunit protein uS2)</t>
  </si>
  <si>
    <t>Chloride intracellular channel protein 1 (Chloride channel ABP) (Nuclear chloride ion channel 27) (NCC27) (Regulatory nuclear chloride ion channel protein) (hRNCC)</t>
  </si>
  <si>
    <t>T-complex protein 1 subunit theta (TCP-1-theta) (CCT-theta) (Chaperonin containing T-complex polypeptide 1 subunit 8) (Renal carcinoma antigen NY-REN-15)</t>
  </si>
  <si>
    <t>Coatomer subunit beta' (Beta'-coat protein) (Beta'-COP) (p102)</t>
  </si>
  <si>
    <t>40S ribosomal protein S3 (EC 4.2.99.18) (Small ribosomal subunit protein uS3)</t>
  </si>
  <si>
    <t>Transmembrane protein 43 (Protein LUMA)</t>
  </si>
  <si>
    <t>Fructose-bisphosphate aldolase C (EC 4.1.2.13) (Brain-type aldolase)</t>
  </si>
  <si>
    <t>Coatomer subunit beta (Beta-coat protein) (Beta-COP)</t>
  </si>
  <si>
    <t>ATP-citrate synthase (EC 2.3.3.8) (ATP-citrate (pro-S-)-lyase) (ACL) (Citrate cleavage enzyme)</t>
  </si>
  <si>
    <t>Glutamine--fructose-6-phosphate aminotransferase [isomerizing] 1 (EC 2.6.1.16) (D-fructose-6-phosphate amidotransferase 1) (Glutamine:fructose-6-phosphate amidotransferase 1) (GFAT 1) (GFAT1) (Hexosephosphate aminotransferase 1)</t>
  </si>
  <si>
    <t>40S ribosomal protein S4, X isoform (SCR10) (Single copy abundant mRNA protein) (Small ribosomal subunit protein eS4)</t>
  </si>
  <si>
    <t>40S ribosomal protein S9 (Small ribosomal subunit protein uS4)</t>
  </si>
  <si>
    <t>Fatty acid synthase (EC 2.3.1.85) (Type I fatty acid synthase) [Includes: [Acyl-carrier-protein] S-acetyltransferase (EC 2.3.1.38); [Acyl-carrier-protein] S-malonyltransferase (EC 2.3.1.39); 3-oxoacyl-[acyl-carrier-protein] synthase (EC 2.3.1.41); 3-oxoacyl-[acyl-carrier-protein] reductase (EC 1.1.1.100); 3-hydroxyacyl-[acyl-carrier-protein] dehydratase (EC 4.2.1.59); Enoyl-[acyl-carrier-protein] reductase (EC 1.3.1.39); Acyl-[acyl-carrier-protein] hydrolase (EC 3.1.2.14)]</t>
  </si>
  <si>
    <t>Sarcoplasmic/endoplasmic reticulum calcium ATPase 2 (SERCA2) (SR Ca(2+)-ATPase 2) (EC 7.2.2.10) (Calcium pump 2) (Calcium-transporting ATPase sarcoplasmic reticulum type, slow twitch skeletal muscle isoform) (Endoplasmic reticulum class 1/2 Ca(2+) ATPase)</t>
  </si>
  <si>
    <t>F-actin-capping protein subunit alpha-1 (CapZ alpha-1)</t>
  </si>
  <si>
    <t>60S ribosomal protein L35a (Cell growth-inhibiting gene 33 protein) (Large ribosomal subunit protein eL33)</t>
  </si>
  <si>
    <t>Vesicle-associated membrane protein-associated protein A (VAMP-A) (VAMP-associated protein A) (VAP-A) (33 kDa VAMP-associated protein) (VAP-33)</t>
  </si>
  <si>
    <t>Signal recognition particle subunit SRP68 (SRP68) (Signal recognition particle 68 kDa protein)</t>
  </si>
  <si>
    <t>Eukaryotic translation initiation factor 5A-1 (eIF-5A-1) (eIF-5A1) (Eukaryotic initiation factor 5A isoform 1) (eIF-5A) (Rev-binding factor) (eIF-4D)</t>
  </si>
  <si>
    <t>CTP synthase 1 (EC 6.3.4.2) (CTP synthetase 1) (UTP--ammonia ligase 1)</t>
  </si>
  <si>
    <t>Cyclin-dependent kinase 1 (CDK1) (EC 2.7.11.22) (EC 2.7.11.23) (Cell division control protein 2 homolog) (Cell division protein kinase 1) (p34 protein kinase)</t>
  </si>
  <si>
    <t>T-complex protein 1 subunit eta (TCP-1-eta) (CCT-eta) (HIV-1 Nef-interacting protein) [Cleaved into: T-complex protein 1 subunit eta, N-terminally processed]</t>
  </si>
  <si>
    <t>60S ribosomal protein L23a (Large ribosomal subunit protein uL23)</t>
  </si>
  <si>
    <t>Trifunctional purine biosynthetic protein adenosine-3 [Includes: Phosphoribosylamine--glycine ligase (EC 6.3.4.13) (Glycinamide ribonucleotide synthetase) (GARS) (Phosphoribosylglycinamide synthetase); Phosphoribosylformylglycinamidine cyclo-ligase (EC 6.3.3.1) (AIR synthase) (AIRS) (Phosphoribosyl-aminoimidazole synthetase); Phosphoribosylglycinamide formyltransferase (EC 2.1.2.2) (5'-phosphoribosylglycinamide transformylase) (GAR transformylase) (GART)]</t>
  </si>
  <si>
    <t>Filamin-A (FLN-A) (Actin-binding protein 280) (ABP-280) (Alpha-filamin) (Endothelial actin-binding protein) (Filamin-1) (Non-muscle filamin)</t>
  </si>
  <si>
    <t>Heat shock protein beta-1 (HspB1) (28 kDa heat shock protein) (Estrogen-regulated 24 kDa protein) (Heat shock 27 kDa protein) (HSP 27) (Stress-responsive protein 27) (SRP27)</t>
  </si>
  <si>
    <t>Extended synaptotagmin-1 (E-Syt1) (Membrane-bound C2 domain-containing protein)</t>
  </si>
  <si>
    <t>Fascin (55 kDa actin-bundling protein) (Singed-like protein) (p55)</t>
  </si>
  <si>
    <t>Histone H2A.V (H2A.F/Z) (H2A.Z variant histone 2)</t>
  </si>
  <si>
    <t>Lamin-B1</t>
  </si>
  <si>
    <t>L-lactate dehydrogenase A chain (LDH-A) (EC 1.1.1.27) (Cell proliferation-inducing gene 19 protein) (LDH muscle subunit) (LDH-M) (Renal carcinoma antigen NY-REN-59)</t>
  </si>
  <si>
    <t>Stress-induced-phosphoprotein 1 (STI1) (Hsc70/Hsp90-organizing protein) (Hop) (Renal carcinoma antigen NY-REN-11) (Transformation-sensitive protein IEF SSP 3521)</t>
  </si>
  <si>
    <t>Heat shock 70 kDa protein 1B (Heat shock 70 kDa protein 2) (HSP70-2) (HSP70.2)</t>
  </si>
  <si>
    <t>Fructose-bisphosphate aldolase A (EC 4.1.2.13) (Lung cancer antigen NY-LU-1) (Muscle-type aldolase)</t>
  </si>
  <si>
    <t>Glucose-6-phosphate 1-dehydrogenase (G6PD) (EC 1.1.1.49)</t>
  </si>
  <si>
    <t>Serine-threonine kinase receptor-associated protein (MAP activator with WD repeats) (UNR-interacting protein) (WD-40 repeat protein PT-WD)</t>
  </si>
  <si>
    <t>Importin-7 (Imp7) (Ran-binding protein 7) (RanBP7)</t>
  </si>
  <si>
    <t>ER membrane protein complex subunit 2 (Tetratricopeptide repeat protein 35) (TPR repeat protein 35)</t>
  </si>
  <si>
    <t>Activator of 90 kDa heat shock protein ATPase homolog 1 (AHA1) (p38)</t>
  </si>
  <si>
    <t>T-complex protein 1 subunit zeta (TCP-1-zeta) (Acute morphine dependence-related protein 2) (CCT-zeta-1) (HTR3) (Tcp20)</t>
  </si>
  <si>
    <t>Clathrin heavy chain 1 (Clathrin heavy chain on chromosome 17) (CLH-17)</t>
  </si>
  <si>
    <t>L-lactate dehydrogenase B chain (LDH-B) (EC 1.1.1.27) (LDH heart subunit) (LDH-H) (Renal carcinoma antigen NY-REN-46)</t>
  </si>
  <si>
    <t>Coatomer subunit alpha (Alpha-coat protein) (Alpha-COP) (HEP-COP) (HEPCOP) [Cleaved into: Xenin (Xenopsin-related peptide); Proxenin]</t>
  </si>
  <si>
    <t>Talin-1</t>
  </si>
  <si>
    <t>40S ribosomal protein S27 (Metallopan-stimulin 1) (MPS-1) (Small ribosomal subunit protein eS27)</t>
  </si>
  <si>
    <t>Ubiquitin-like modifier-activating enzyme 1 (EC 6.2.1.45) (Protein A1S9) (Ubiquitin-activating enzyme E1)</t>
  </si>
  <si>
    <t>Exportin-2 (Exp2) (Cellular apoptosis susceptibility protein) (Chromosome segregation 1-like protein) (Importin-alpha re-exporter)</t>
  </si>
  <si>
    <t>60S ribosomal protein L6 (Large ribosomal subunit protein eL6) (Neoplasm-related protein C140) (Tax-responsive enhancer element-binding protein 107) (TaxREB107)</t>
  </si>
  <si>
    <t>Glyceraldehyde-3-phosphate dehydrogenase (GAPDH) (EC 1.2.1.12) (Peptidyl-cysteine S-nitrosylase GAPDH) (EC 2.6.99.-)</t>
  </si>
  <si>
    <t>Importin subunit beta-1 (Importin-90) (Karyopherin subunit beta-1) (Nuclear factor p97) (Pore targeting complex 97 kDa subunit) (PTAC97)</t>
  </si>
  <si>
    <t>Plastin-3 (T-plastin)</t>
  </si>
  <si>
    <t>T-complex protein 1 subunit beta (TCP-1-beta) (CCT-beta)</t>
  </si>
  <si>
    <t>Serine/threonine-protein phosphatase 2A 65 kDa regulatory subunit A alpha isoform (Medium tumor antigen-associated 61 kDa protein) (PP2A subunit A isoform PR65-alpha) (PP2A subunit A isoform R1-alpha)</t>
  </si>
  <si>
    <t>Heat shock protein HSP 90-alpha (EC 3.6.4.10) (Heat shock 86 kDa) (HSP 86) (HSP86) (Lipopolysaccharide-associated protein 2) (LAP-2) (LPS-associated protein 2) (Renal carcinoma antigen NY-REN-38)</t>
  </si>
  <si>
    <t>Prolyl 3-hydroxylase 1 (EC 1.14.11.7) (Growth suppressor 1) (Leucine- and proline-enriched proteoglycan 1) (Leprecan-1)</t>
  </si>
  <si>
    <t>E3 UFM1-protein ligase 1 (EC 2.3.2.-) (E3 UFM1-protein transferase 1) (Multiple alpha-helix protein located at ER) (Novel LZAP-binding protein) (Regulator of C53/LZAP and DDRGK1)</t>
  </si>
  <si>
    <t>60S ribosomal protein L10 (Laminin receptor homolog) (Large ribosomal subunit protein uL16) (Protein QM) (Ribosomal protein L10) (Tumor suppressor QM)</t>
  </si>
  <si>
    <t>14-3-3 protein gamma (Protein kinase C inhibitor protein 1) (KCIP-1) [Cleaved into: 14-3-3 protein gamma, N-terminally processed]</t>
  </si>
  <si>
    <t>Calnexin (IP90) (Major histocompatibility complex class I antigen-binding protein p88) (p90)</t>
  </si>
  <si>
    <t>Glutaredoxin-3 (PKC-interacting cousin of thioredoxin) (PICOT) (PKC-theta-interacting protein) (PKCq-interacting protein) (Thioredoxin-like protein 2)</t>
  </si>
  <si>
    <t>D-3-phosphoglycerate dehydrogenase (3-PGDH) (EC 1.1.1.95) (2-oxoglutarate reductase) (EC 1.1.1.399) (Malate dehydrogenase) (EC 1.1.1.37)</t>
  </si>
  <si>
    <t>Membrane-associated progesterone receptor component 1 (mPR) (Dap1) (IZA)</t>
  </si>
  <si>
    <t>ERO1-like protein alpha (ERO1-L) (ERO1-L-alpha) (EC 1.8.4.-) (Endoplasmic oxidoreductin-1-like protein) (Endoplasmic reticulum oxidoreductase alpha) (Oxidoreductin-1-L-alpha)</t>
  </si>
  <si>
    <t>60S ribosomal protein L18a (Large ribosomal subunit protein eL20)</t>
  </si>
  <si>
    <t>Nucleoside diphosphate kinase B (NDK B) (NDP kinase B) (EC 2.7.4.6) (C-myc purine-binding transcription factor PUF) (Histidine protein kinase NDKB) (EC 2.7.13.3) (nm23-H2)</t>
  </si>
  <si>
    <t>Kinectin (CG-1 antigen) (Kinesin receptor)</t>
  </si>
  <si>
    <t>Leucine-rich repeat-containing protein 59 (Ribosome-binding protein p34) (p34) [Cleaved into: Leucine-rich repeat-containing protein 59, N-terminally processed]</t>
  </si>
  <si>
    <t>60S ribosomal protein L9 (Large ribosomal subunit protein uL6)</t>
  </si>
  <si>
    <t>Nuclear pore complex protein Nup155 (155 kDa nucleoporin) (Nucleoporin Nup155)</t>
  </si>
  <si>
    <t>Signal recognition particle receptor subunit beta (SR-beta) (Protein APMCF1)</t>
  </si>
  <si>
    <t>Regulator of chromosome condensation (Cell cycle regulatory protein) (Chromosome condensation protein 1)</t>
  </si>
  <si>
    <t>Myosin light polypeptide 6 (17 kDa myosin light chain) (LC17) (Myosin light chain 3) (MLC-3) (Myosin light chain alkali 3) (Myosin light chain A3) (Smooth muscle and nonmuscle myosin light chain alkali 6)</t>
  </si>
  <si>
    <t>Protein disulfide-isomerase A4 (EC 5.3.4.1) (Endoplasmic reticulum resident protein 70) (ER protein 70) (ERp70) (Endoplasmic reticulum resident protein 72) (ER protein 72) (ERp-72) (ERp72)</t>
  </si>
  <si>
    <t>Eukaryotic translation initiation factor 2 subunit 1 (Eukaryotic translation initiation factor 2 subunit alpha) (eIF-2-alpha) (eIF-2A) (eIF-2alpha)</t>
  </si>
  <si>
    <t>60S ribosomal protein L4 (60S ribosomal protein L1) (Large ribosomal subunit protein uL4)</t>
  </si>
  <si>
    <t>Tubulin beta chain (Tubulin beta-5 chain)</t>
  </si>
  <si>
    <t>Heat shock protein HSP 90-beta (HSP 90) (Heat shock 84 kDa) (HSP 84) (HSP84)</t>
  </si>
  <si>
    <t>Peroxiredoxin-6 (EC 1.11.1.27) (1-Cys peroxiredoxin) (1-Cys PRX) (24 kDa protein) (Acidic calcium-independent phospholipase A2) (aiPLA2) (EC 3.1.1.4) (Antioxidant protein 2) (Glutathione-dependent peroxiredoxin) (Liver 2D page spot 40) (Lysophosphatidylcholine acyltransferase 5) (LPC acyltransferase 5) (LPCAT-5) (Lyso-PC acyltransferase 5) (EC 2.3.1.23) (Non-selenium glutathione peroxidase) (NSGPx) (Red blood cells page spot 12)</t>
  </si>
  <si>
    <t>Bifunctional glutamate/proline--tRNA ligase (Bifunctional aminoacyl-tRNA synthetase) (Cell proliferation-inducing gene 32 protein) (Glutamatyl-prolyl-tRNA synthetase) [Includes: Glutamate--tRNA ligase (EC 6.1.1.17) (Glutamyl-tRNA synthetase) (GluRS); Proline--tRNA ligase (EC 6.1.1.15) (Prolyl-tRNA synthetase)]</t>
  </si>
  <si>
    <t>14-3-3 protein theta (14-3-3 protein T-cell) (14-3-3 protein tau) (Protein HS1)</t>
  </si>
  <si>
    <t>T-complex protein 1 subunit epsilon (TCP-1-epsilon) (CCT-epsilon)</t>
  </si>
  <si>
    <t>Elongation factor 1-gamma (EF-1-gamma) (eEF-1B gamma)</t>
  </si>
  <si>
    <t>ATP-dependent RNA helicase DDX3X (EC 3.6.4.13) (CAP-Rf) (DEAD box protein 3, X-chromosomal) (DEAD box, X isoform) (DBX) (Helicase-like protein 2) (HLP2)</t>
  </si>
  <si>
    <t>S-adenosylmethionine synthase isoform type-2 (AdoMet synthase 2) (EC 2.5.1.6) (Methionine adenosyltransferase 2) (MAT 2) (Methionine adenosyltransferase II) (MAT-II)</t>
  </si>
  <si>
    <t>Elongation factor 2 (EF-2)</t>
  </si>
  <si>
    <t>Bifunctional purine biosynthesis protein ATIC (AICAR transformylase/inosine monophosphate cyclohydrolase) (ATIC) [Cleaved into: Bifunctional purine biosynthesis protein ATIC, N-terminally processed] [Includes: Phosphoribosylaminoimidazolecarboxamide formyltransferase (EC 2.1.2.3) (5-aminoimidazole-4-carboxamide ribonucleotide formyltransferase) (AICAR formyltransferase) (AICAR transformylase); Inosine 5'-monophosphate cyclohydrolase (IMP cyclohydrolase) (EC 3.5.4.10) (IMP synthase) (Inosinicase)]</t>
  </si>
  <si>
    <t>Endoplasmin (94 kDa glucose-regulated protein) (GRP-94) (Heat shock protein 90 kDa beta member 1) (Tumor rejection antigen 1) (gp96 homolog)</t>
  </si>
  <si>
    <t>Threonine--tRNA ligase 1, cytoplasmic (EC 6.1.1.3) (Threonyl-tRNA synthetase) (ThrRS) (Threonyl-tRNA synthetase 1)</t>
  </si>
  <si>
    <t>40S ribosomal protein S26 (Small ribosomal subunit protein eS26)</t>
  </si>
  <si>
    <t>Polyadenylate-binding protein 1 (PABP-1) (Poly(A)-binding protein 1)</t>
  </si>
  <si>
    <t>40S ribosomal protein S23 (Small ribosomal subunit protein uS12)</t>
  </si>
  <si>
    <t>60S ribosomal protein L23 (60S ribosomal protein L17) (Large ribosomal subunit protein uL14)</t>
  </si>
  <si>
    <t>Endoplasmic reticulum chaperone BiP (EC 3.6.4.10) (78 kDa glucose-regulated protein) (GRP-78) (Binding-immunoglobulin protein) (BiP) (Heat shock protein 70 family protein 5) (HSP70 family protein 5) (Heat shock protein family A member 5) (Immunoglobulin heavy chain-binding protein)</t>
  </si>
  <si>
    <t>Small nuclear ribonucleoprotein E (snRNP-E) (Sm protein E) (Sm-E) (SmE)</t>
  </si>
  <si>
    <t>Peptidyl-prolyl cis-trans isomerase B (PPIase B) (EC 5.2.1.8) (CYP-S1) (Cyclophilin B) (Rotamase B) (S-cyclophilin) (SCYLP)</t>
  </si>
  <si>
    <t>T-complex protein 1 subunit alpha (TCP-1-alpha) (CCT-alpha)</t>
  </si>
  <si>
    <t>Receptor of activated protein C kinase 1 (Cell proliferation-inducing gene 21 protein) (Guanine nucleotide-binding protein subunit beta-2-like 1) (Guanine nucleotide-binding protein subunit beta-like protein 12.3) (Human lung cancer oncogene 7 protein) (HLC-7) (Receptor for activated C kinase) (Small ribosomal subunit protein RACK1) [Cleaved into: Receptor of activated protein C kinase 1, N-terminally processed (Guanine nucleotide-binding protein subunit beta-2-like 1, N-terminally processed)]</t>
  </si>
  <si>
    <t>60S ribosomal protein L7a (Large ribosomal subunit protein eL8) (PLA-X polypeptide) (Surfeit locus protein 3)</t>
  </si>
  <si>
    <t>Transforming protein RhoA (EC 3.6.5.2) (Rho cDNA clone 12) (h12)</t>
  </si>
  <si>
    <t>Nucleoside diphosphate kinase A (NDK A) (NDP kinase A) (EC 2.7.4.6) (Granzyme A-activated DNase) (GAAD) (Metastasis inhibition factor nm23) (NM23-H1) (Tumor metastatic process-associated protein)</t>
  </si>
  <si>
    <t>60S ribosomal protein L13 (Breast basic conserved protein 1) (Large ribosomal subunit protein eL13)</t>
  </si>
  <si>
    <t>X-ray repair cross-complementing protein 6 (EC 3.6.4.-) (EC 4.2.99.-) (5'-deoxyribose-5-phosphate lyase Ku70) (5'-dRP lyase Ku70) (70 kDa subunit of Ku antigen) (ATP-dependent DNA helicase 2 subunit 1) (ATP-dependent DNA helicase II 70 kDa subunit) (CTC box-binding factor 75 kDa subunit) (CTC75) (CTCBF) (DNA repair protein XRCC6) (Lupus Ku autoantigen protein p70) (Ku70) (Thyroid-lupus autoantigen) (TLAA) (X-ray repair complementing defective repair in Chinese hamster cells 6)</t>
  </si>
  <si>
    <t>60S ribosomal protein L18 (Large ribosomal subunit protein eL18)</t>
  </si>
  <si>
    <t>Alpha-enolase (EC 4.2.1.11) (2-phospho-D-glycerate hydro-lyase) (C-myc promoter-binding protein) (Enolase 1) (MBP-1) (MPB-1) (Non-neural enolase) (NNE) (Phosphopyruvate hydratase) (Plasminogen-binding protein)</t>
  </si>
  <si>
    <t>Calreticulin (CRP55) (Calregulin) (Endoplasmic reticulum resident protein 60) (ERp60) (HACBP) (grp60)</t>
  </si>
  <si>
    <t>Transketolase (TK) (EC 2.2.1.1)</t>
  </si>
  <si>
    <t>Nuclear migration protein nudC (Nuclear distribution protein C homolog)</t>
  </si>
  <si>
    <t>60S ribosomal protein L8 (Large ribosomal subunit protein uL2)</t>
  </si>
  <si>
    <t>60S ribosomal protein L17 (60S ribosomal protein L23) (Large ribosomal subunit protein uL22) (PD-1)</t>
  </si>
  <si>
    <t>Creatine kinase B-type (EC 2.7.3.2) (Brain creatine kinase) (B-CK) (Creatine kinase B chain) (Creatine phosphokinase B-type) (CPK-B)</t>
  </si>
  <si>
    <t>60S ribosomal protein L12 (Large ribosomal subunit protein uL11)</t>
  </si>
  <si>
    <t>60S acidic ribosomal protein P0 (60S ribosomal protein L10E) (Large ribosomal subunit protein uL10)</t>
  </si>
  <si>
    <t>Transitional endoplasmic reticulum ATPase (TER ATPase) (EC 3.6.4.6) (15S Mg(2+)-ATPase p97 subunit) (Valosin-containing protein) (VCP)</t>
  </si>
  <si>
    <t>Aldo-keto reductase family 1 member B1 (EC 1.1.1.300) (EC 1.1.1.372) (EC 1.1.1.54) (Aldehyde reductase) (Aldose reductase) (AR) (EC 1.1.1.21)</t>
  </si>
  <si>
    <t>Heterogeneous nuclear ribonucleoprotein A1 (hnRNP A1) (Helix-destabilizing protein) (Single-strand RNA-binding protein) (hnRNP core protein A1) [Cleaved into: Heterogeneous nuclear ribonucleoprotein A1, N-terminally processed]</t>
  </si>
  <si>
    <t>14-3-3 protein zeta/delta (Protein kinase C inhibitor protein 1) (KCIP-1)</t>
  </si>
  <si>
    <t>Arginine--tRNA ligase, cytoplasmic (EC 6.1.1.19) (Arginyl-tRNA synthetase) (ArgRS)</t>
  </si>
  <si>
    <t>Histone H4</t>
  </si>
  <si>
    <t>Heterogeneous nuclear ribonucleoproteins A2/B1 (hnRNP A2/B1)</t>
  </si>
  <si>
    <t>Poly(rC)-binding protein 2 (Alpha-CP2) (Heterogeneous nuclear ribonucleoprotein E2) (hnRNP E2)</t>
  </si>
  <si>
    <t>Adenylyl cyclase-associated protein 1 (CAP 1)</t>
  </si>
  <si>
    <t>Nucleosome assembly protein 1-like 1 (NAP-1-related protein) (hNRP)</t>
  </si>
  <si>
    <t>40S ribosomal protein S18 (Ke-3) (Ke3) (Small ribosomal subunit protein uS13)</t>
  </si>
  <si>
    <t>Heterogeneous nuclear ribonucleoprotein H (hnRNP H) [Cleaved into: Heterogeneous nuclear ribonucleoprotein H, N-terminally processed]</t>
  </si>
  <si>
    <t>60S ribosomal protein L15 (Large ribosomal subunit protein eL15)</t>
  </si>
  <si>
    <t>40S ribosomal protein S20 (Small ribosomal subunit protein uS10)</t>
  </si>
  <si>
    <t>60S ribosomal protein L10a (CSA-19) (Large ribosomal subunit protein uL1) (Neural precursor cell expressed developmentally down-regulated protein 6) (NEDD-6)</t>
  </si>
  <si>
    <t>Glutathione S-transferase P (EC 2.5.1.18) (GST class-pi) (GSTP1-1)</t>
  </si>
  <si>
    <t>Proteasome subunit alpha type-7 (Proteasome subunit RC6-1) (Proteasome subunit XAPC7)</t>
  </si>
  <si>
    <t>40S ribosomal protein S2 (40S ribosomal protein S4) (Protein LLRep3) (Small ribosomal subunit protein uS5)</t>
  </si>
  <si>
    <t>Myosin-9 (Cellular myosin heavy chain, type A) (Myosin heavy chain 9) (Myosin heavy chain, non-muscle IIa) (Non-muscle myosin heavy chain A) (NMMHC-A) (Non-muscle myosin heavy chain IIa) (NMMHC II-a) (NMMHC-IIA)</t>
  </si>
  <si>
    <t>T-complex protein 1 subunit gamma (TCP-1-gamma) (CCT-gamma) (hTRiC5)</t>
  </si>
  <si>
    <t>Poly(rC)-binding protein 1 (Alpha-CP1) (Heterogeneous nuclear ribonucleoprotein E1) (hnRNP E1) (Nucleic acid-binding protein SUB2.3)</t>
  </si>
  <si>
    <t>60S ribosomal protein L7 (Large ribosomal subunit protein uL30)</t>
  </si>
  <si>
    <t>Phosphoglycerate mutase 1 (EC 5.4.2.11) (EC 5.4.2.4) (BPG-dependent PGAM 1) (Phosphoglycerate mutase isozyme B) (PGAM-B)</t>
  </si>
  <si>
    <t>60S ribosomal protein L30 (Large ribosomal subunit protein eL30)</t>
  </si>
  <si>
    <t>T-complex protein 1 subunit delta (TCP-1-delta) (CCT-delta) (Stimulator of TAR RNA-binding)</t>
  </si>
  <si>
    <t>Phosphoglycerate kinase 1 (EC 2.7.2.3) (Cell migration-inducing gene 10 protein) (Primer recognition protein 2) (PRP 2)</t>
  </si>
  <si>
    <t>Vimentin</t>
  </si>
  <si>
    <t>Annexin A2 (Annexin II) (Annexin-2) (Calpactin I heavy chain) (Calpactin-1 heavy chain) (Chromobindin-8) (Lipocortin II) (Placental anticoagulant protein IV) (PAP-IV) (Protein I) (p36)</t>
  </si>
  <si>
    <t>40S ribosomal protein S12 (Small ribosomal subunit protein eS12)</t>
  </si>
  <si>
    <t>Peptidyl-prolyl cis-trans isomerase A (PPIase A) (EC 5.2.1.8) (Cyclophilin A) (Cyclosporin A-binding protein) (Rotamase A) [Cleaved into: Peptidyl-prolyl cis-trans isomerase A, N-terminally processed]</t>
  </si>
  <si>
    <t>40S ribosomal protein S6 (Phosphoprotein NP33) (Small ribosomal subunit protein eS6)</t>
  </si>
  <si>
    <t>40S ribosomal protein S5 (Small ribosomal subunit protein uS7) [Cleaved into: 40S ribosomal protein S5, N-terminally processed]</t>
  </si>
  <si>
    <t>Thioredoxin (Trx) (ATL-derived factor) (ADF) (Surface-associated sulphydryl protein) (SASP) (allergen Hom s Trx)</t>
  </si>
  <si>
    <t>Phosphatidylethanolamine-binding protein 1 (PEBP-1) (HCNPpp) (Neuropolypeptide h3) (Prostatic-binding protein) (Raf kinase inhibitor protein) (RKIP) [Cleaved into: Hippocampal cholinergic neurostimulating peptide (HCNP)]</t>
  </si>
  <si>
    <t>Heterogeneous nuclear ribonucleoprotein U (hnRNP U) (GRIP120) (Nuclear p120 ribonucleoprotein) (Scaffold-attachment factor A) (SAF-A) (p120) (pp120)</t>
  </si>
  <si>
    <t>Heterogeneous nuclear ribonucleoprotein M (hnRNP M)</t>
  </si>
  <si>
    <t>Triosephosphate isomerase (TIM) (EC 5.3.1.1) (Methylglyoxal synthase) (EC 4.2.3.3) (Triose-phosphate isomerase)</t>
  </si>
  <si>
    <t>40S ribosomal protein S14 (Small ribosomal subunit protein uS11)</t>
  </si>
  <si>
    <t>Vinculin (Metavinculin) (MV)</t>
  </si>
  <si>
    <t>Dihydropyrimidinase-related protein 5 (DRP-5) (CRMP3-associated molecule) (CRAM) (Collapsin response mediator protein 5) (CRMP-5) (UNC33-like phosphoprotein 6) (ULIP-6)</t>
  </si>
  <si>
    <t>Cofilin-1 (18 kDa phosphoprotein) (p18) (Cofilin, non-muscle isoform)</t>
  </si>
  <si>
    <t>Methylcrotonoyl-CoA carboxylase subunit alpha, mitochondrial (MCCase subunit alpha) (EC 6.4.1.4) (3-methylcrotonyl-CoA carboxylase 1) (3-methylcrotonyl-CoA carboxylase biotin-containing subunit) (3-methylcrotonyl-CoA:carbon dioxide ligase subunit alpha)</t>
  </si>
  <si>
    <t>Dermcidin (EC 3.4.-.-) (Preproteolysin) [Cleaved into: Survival-promoting peptide; DCD-1]</t>
  </si>
  <si>
    <t>Propionyl-CoA carboxylase alpha chain, mitochondrial (PCCase subunit alpha) (EC 6.4.1.3) (Propanoyl-CoA:carbon dioxide ligase subunit alpha)</t>
  </si>
  <si>
    <t>Acetyl-CoA carboxylase 1 (ACC1) (EC 6.4.1.2) (Acetyl-Coenzyme A carboxylase alpha) (ACC-alpha)</t>
  </si>
  <si>
    <t>TP?</t>
    <phoneticPr fontId="1" type="noConversion"/>
  </si>
  <si>
    <t>FP?</t>
    <phoneticPr fontId="1" type="noConversion"/>
  </si>
  <si>
    <t>Q9UNN5</t>
  </si>
  <si>
    <t>Q9BQC6</t>
  </si>
  <si>
    <t>Q9Y241</t>
  </si>
  <si>
    <t>P12235</t>
  </si>
  <si>
    <t>P30042</t>
  </si>
  <si>
    <t>Q96CM3</t>
  </si>
  <si>
    <t>Q7Z6M4</t>
  </si>
  <si>
    <t>Q9H061</t>
  </si>
  <si>
    <t>Q969V5</t>
  </si>
  <si>
    <t>Q9NTG7</t>
  </si>
  <si>
    <t>Q9Y375</t>
  </si>
  <si>
    <t>Q9UK39</t>
  </si>
  <si>
    <t>Q15283</t>
  </si>
  <si>
    <t>Q6JQN1</t>
  </si>
  <si>
    <t>Q6KCM7</t>
  </si>
  <si>
    <t>Q9Y5J7</t>
  </si>
  <si>
    <t>P17568</t>
  </si>
  <si>
    <t>O95169</t>
  </si>
  <si>
    <t>Q14249</t>
  </si>
  <si>
    <t>P30536</t>
  </si>
  <si>
    <t>Q9BT30</t>
  </si>
  <si>
    <t>Q16611</t>
  </si>
  <si>
    <t>Q9Y5Y2</t>
  </si>
  <si>
    <t>P62072</t>
  </si>
  <si>
    <t>Q8WV93</t>
  </si>
  <si>
    <t>Q4U2R6</t>
  </si>
  <si>
    <t>Q9NX18</t>
  </si>
  <si>
    <t>Q9BZD4</t>
  </si>
  <si>
    <t>O43772</t>
  </si>
  <si>
    <t>Q13825</t>
  </si>
  <si>
    <t>O94903</t>
  </si>
  <si>
    <t>Q9BUQ8</t>
  </si>
  <si>
    <t>P62491</t>
  </si>
  <si>
    <t>P21399</t>
  </si>
  <si>
    <t>Q9Y312</t>
  </si>
  <si>
    <t>Q9P2R3</t>
  </si>
  <si>
    <t>P07203</t>
  </si>
  <si>
    <t>Q13596</t>
  </si>
  <si>
    <t>Q13907</t>
  </si>
  <si>
    <t>Q96IU4</t>
  </si>
  <si>
    <t>Q9Y224</t>
  </si>
  <si>
    <t>P49959</t>
  </si>
  <si>
    <t>Q9BWS9</t>
  </si>
  <si>
    <t>Q14320</t>
  </si>
  <si>
    <t>Q16775</t>
  </si>
  <si>
    <t>P47755</t>
  </si>
  <si>
    <t>Q9BV20</t>
  </si>
  <si>
    <t>P68133</t>
  </si>
  <si>
    <t>Q9P2P1</t>
  </si>
  <si>
    <t>Q9NWT8</t>
  </si>
  <si>
    <t>Q8NEV1</t>
  </si>
  <si>
    <t>P61163</t>
  </si>
  <si>
    <t>Q15631</t>
  </si>
  <si>
    <t>P11908</t>
  </si>
  <si>
    <t>O15397</t>
  </si>
  <si>
    <t>P14324</t>
  </si>
  <si>
    <t>Q13576</t>
  </si>
  <si>
    <t>P36915</t>
  </si>
  <si>
    <t>Q86Y82</t>
  </si>
  <si>
    <t>Q96Q11</t>
  </si>
  <si>
    <t>Q00013</t>
  </si>
  <si>
    <t>O14964</t>
  </si>
  <si>
    <t>Q969V3</t>
  </si>
  <si>
    <t>Q96EE3</t>
  </si>
  <si>
    <t>Q8WYA6</t>
  </si>
  <si>
    <t>P54687</t>
  </si>
  <si>
    <t>Q96D46</t>
  </si>
  <si>
    <t>Q09161</t>
  </si>
  <si>
    <t>Q9BTE7</t>
  </si>
  <si>
    <t>Q5SY16</t>
  </si>
  <si>
    <t>Q9NUU7</t>
  </si>
  <si>
    <t>P08240</t>
  </si>
  <si>
    <t>O00232</t>
  </si>
  <si>
    <t>Q15555</t>
  </si>
  <si>
    <t>P67936</t>
  </si>
  <si>
    <t>P31150</t>
  </si>
  <si>
    <t>Q96H79</t>
  </si>
  <si>
    <t>Q05639</t>
  </si>
  <si>
    <t>Q9Y696</t>
  </si>
  <si>
    <t>O43237</t>
  </si>
  <si>
    <t>Q96L92</t>
  </si>
  <si>
    <t>P48729</t>
  </si>
  <si>
    <t>P15374</t>
  </si>
  <si>
    <t>Q7L2H7</t>
  </si>
  <si>
    <t>P49643</t>
  </si>
  <si>
    <t>P61421</t>
  </si>
  <si>
    <t>Q14254</t>
  </si>
  <si>
    <t>Q14966</t>
  </si>
  <si>
    <t>O95456</t>
  </si>
  <si>
    <t>O15400</t>
  </si>
  <si>
    <t>Q9BY44</t>
  </si>
  <si>
    <t>P40938</t>
  </si>
  <si>
    <t>Q6P158</t>
  </si>
  <si>
    <t>Q8TBX8</t>
  </si>
  <si>
    <t>O60678</t>
  </si>
  <si>
    <t>Q9UBM7</t>
  </si>
  <si>
    <t>P54920</t>
  </si>
  <si>
    <t>Q9UBB6</t>
  </si>
  <si>
    <t>P42224</t>
  </si>
  <si>
    <t>P13807</t>
  </si>
  <si>
    <t>Q00535</t>
  </si>
  <si>
    <t>P22059</t>
  </si>
  <si>
    <t>Q9H6S0</t>
  </si>
  <si>
    <t>Q15334</t>
  </si>
  <si>
    <t>Q9UBE0</t>
  </si>
  <si>
    <t>P16949</t>
  </si>
  <si>
    <t>Q969H8</t>
  </si>
  <si>
    <t>Q9BV38</t>
  </si>
  <si>
    <t>Q8WUK0</t>
  </si>
  <si>
    <t>Q12769</t>
  </si>
  <si>
    <t>O60664</t>
  </si>
  <si>
    <t>Q15477</t>
  </si>
  <si>
    <t>O15127</t>
  </si>
  <si>
    <t>Q6IBS0</t>
  </si>
  <si>
    <t>Q15843</t>
  </si>
  <si>
    <t>P20042</t>
  </si>
  <si>
    <t>Q15005</t>
  </si>
  <si>
    <t>Q8TDN6</t>
  </si>
  <si>
    <t>P21283</t>
  </si>
  <si>
    <t>Q9GZT8</t>
  </si>
  <si>
    <t>P02786</t>
  </si>
  <si>
    <t>Q8WVM8</t>
  </si>
  <si>
    <t>Q9Y333</t>
  </si>
  <si>
    <t>O75147</t>
  </si>
  <si>
    <t>P50579</t>
  </si>
  <si>
    <t>O60749</t>
  </si>
  <si>
    <t>Q9NV70</t>
  </si>
  <si>
    <t>Q14160</t>
  </si>
  <si>
    <t>A0FGR8</t>
  </si>
  <si>
    <t>P28072</t>
  </si>
  <si>
    <t>Q96R06</t>
  </si>
  <si>
    <t>Q12792</t>
  </si>
  <si>
    <t>Q9NVX2</t>
  </si>
  <si>
    <t>Q13409</t>
  </si>
  <si>
    <t>P54646</t>
  </si>
  <si>
    <t>Q16204</t>
  </si>
  <si>
    <t>Q8N6T3</t>
  </si>
  <si>
    <t>Q9UIA9</t>
  </si>
  <si>
    <t>Q96CT7</t>
  </si>
  <si>
    <t>O00170</t>
  </si>
  <si>
    <t>O43747</t>
  </si>
  <si>
    <t>P18085</t>
  </si>
  <si>
    <t>Q9BW27</t>
  </si>
  <si>
    <t>Q16555</t>
  </si>
  <si>
    <t>O75976</t>
  </si>
  <si>
    <t>Q99614</t>
  </si>
  <si>
    <t>O00159</t>
  </si>
  <si>
    <t>O75629</t>
  </si>
  <si>
    <t>Q14137</t>
  </si>
  <si>
    <t>P33240</t>
  </si>
  <si>
    <t>Q02750</t>
  </si>
  <si>
    <t>Q12996</t>
  </si>
  <si>
    <t>P49589</t>
  </si>
  <si>
    <t>P11117</t>
  </si>
  <si>
    <t>Q96S66</t>
  </si>
  <si>
    <t>Q13740</t>
  </si>
  <si>
    <t>Q9NTJ5</t>
  </si>
  <si>
    <t>P06865</t>
  </si>
  <si>
    <t>Q8NBF2</t>
  </si>
  <si>
    <t>P30533</t>
  </si>
  <si>
    <t>Q96T51</t>
  </si>
  <si>
    <t>Q6IAA8</t>
  </si>
  <si>
    <t>P28340</t>
  </si>
  <si>
    <t>P04183</t>
  </si>
  <si>
    <t>P25685</t>
  </si>
  <si>
    <t>Q9BPX3</t>
  </si>
  <si>
    <t>Q9NVE7</t>
  </si>
  <si>
    <t>Q7Z5K2</t>
  </si>
  <si>
    <t>O60231</t>
  </si>
  <si>
    <t>Q8TCJ2</t>
  </si>
  <si>
    <t>P14635</t>
  </si>
  <si>
    <t>Q8IYB3</t>
  </si>
  <si>
    <t>Q9P2I0</t>
  </si>
  <si>
    <t>Q5VYK3</t>
  </si>
  <si>
    <t>P05386</t>
  </si>
  <si>
    <t>Q9NT62</t>
  </si>
  <si>
    <t>Q15075</t>
  </si>
  <si>
    <t>Q9UJU6</t>
  </si>
  <si>
    <t>P35611</t>
  </si>
  <si>
    <t>P32929</t>
  </si>
  <si>
    <t>P24928</t>
  </si>
  <si>
    <t>Q9NQX3</t>
  </si>
  <si>
    <t>Q15050</t>
  </si>
  <si>
    <t>Q8N6R0</t>
  </si>
  <si>
    <t>Q9H223</t>
  </si>
  <si>
    <t>Q14527</t>
  </si>
  <si>
    <t>Q969P0</t>
  </si>
  <si>
    <t>O94813</t>
  </si>
  <si>
    <t>P01111</t>
  </si>
  <si>
    <t>Q8TD19</t>
  </si>
  <si>
    <t>P04637</t>
  </si>
  <si>
    <t>Q04721</t>
  </si>
  <si>
    <t>Q96K76</t>
  </si>
  <si>
    <t>Q96GX9</t>
  </si>
  <si>
    <t>P62979</t>
  </si>
  <si>
    <t>O95453</t>
  </si>
  <si>
    <t>Q13616</t>
  </si>
  <si>
    <t>Q9BUJ2</t>
  </si>
  <si>
    <t>P13798</t>
  </si>
  <si>
    <t>P31942</t>
  </si>
  <si>
    <t>P51812</t>
  </si>
  <si>
    <t>Q96T37</t>
  </si>
  <si>
    <t>Q9NVI1</t>
  </si>
  <si>
    <t>Q15785</t>
  </si>
  <si>
    <t>O14548</t>
  </si>
  <si>
    <t>Q9UHB6</t>
  </si>
  <si>
    <t>O94966</t>
  </si>
  <si>
    <t>Q13045</t>
  </si>
  <si>
    <t>P07602</t>
  </si>
  <si>
    <t>Q9NZB2</t>
  </si>
  <si>
    <t>Q9NTI5</t>
  </si>
  <si>
    <t>Q16513</t>
  </si>
  <si>
    <t>Q9H6Z4</t>
  </si>
  <si>
    <t>Q15269</t>
  </si>
  <si>
    <t>P83881</t>
  </si>
  <si>
    <t>Q6IN85</t>
  </si>
  <si>
    <t>P41440</t>
  </si>
  <si>
    <t>Q5VTL8</t>
  </si>
  <si>
    <t>Q9UKN8</t>
  </si>
  <si>
    <t>Q9P016</t>
  </si>
  <si>
    <t>Q13404</t>
  </si>
  <si>
    <t>Q99543</t>
  </si>
  <si>
    <t>O43395</t>
  </si>
  <si>
    <t>Q13501</t>
  </si>
  <si>
    <t>Q9BWH2</t>
  </si>
  <si>
    <t>Q6P1N0</t>
  </si>
  <si>
    <t>P29372</t>
  </si>
  <si>
    <t>Q9NRF8</t>
  </si>
  <si>
    <t>Q96GQ7</t>
  </si>
  <si>
    <t>Q92990</t>
  </si>
  <si>
    <t>Q9GZN8</t>
  </si>
  <si>
    <t>P50995</t>
  </si>
  <si>
    <t>Q7Z2T5</t>
  </si>
  <si>
    <t>Q92575</t>
  </si>
  <si>
    <t>Q13724</t>
  </si>
  <si>
    <t>Q9NR50</t>
  </si>
  <si>
    <t>Q9UM54</t>
  </si>
  <si>
    <t>Q99567</t>
  </si>
  <si>
    <t>Q9UNF1</t>
  </si>
  <si>
    <t>Q8N684</t>
  </si>
  <si>
    <t>O15213</t>
  </si>
  <si>
    <t>Q9UBI6</t>
  </si>
  <si>
    <t>Q15020</t>
  </si>
  <si>
    <t>Q13613</t>
  </si>
  <si>
    <t>Q9BV44</t>
  </si>
  <si>
    <t>Q9Y3B3</t>
  </si>
  <si>
    <t>Q9Y5T5</t>
  </si>
  <si>
    <t>Q9BZX2</t>
  </si>
  <si>
    <t>Q92896</t>
  </si>
  <si>
    <t>P52948</t>
  </si>
  <si>
    <t>Q9UPN9</t>
  </si>
  <si>
    <t>P51532</t>
  </si>
  <si>
    <t>Q9Y5Q8</t>
  </si>
  <si>
    <t>Q9UJW0</t>
  </si>
  <si>
    <t>Q9NS86</t>
  </si>
  <si>
    <t>O00115</t>
  </si>
  <si>
    <t>P51114</t>
  </si>
  <si>
    <t>Q96PZ0</t>
  </si>
  <si>
    <t>O00267</t>
  </si>
  <si>
    <t>Q7Z6Z7</t>
  </si>
  <si>
    <t>Q14669</t>
  </si>
  <si>
    <t>P42285</t>
  </si>
  <si>
    <t>O00139</t>
  </si>
  <si>
    <t>P61916</t>
  </si>
  <si>
    <t>Q13464</t>
  </si>
  <si>
    <t>Q9NQ55</t>
  </si>
  <si>
    <t>P42167</t>
  </si>
  <si>
    <t>O15511</t>
  </si>
  <si>
    <t>Q99575</t>
  </si>
  <si>
    <t>Q9GZZ1</t>
  </si>
  <si>
    <t>Q5JRA6</t>
  </si>
  <si>
    <t>P61006</t>
  </si>
  <si>
    <t>Q8IX01</t>
  </si>
  <si>
    <t>Q8WVX9</t>
  </si>
  <si>
    <t>Q9BT73</t>
  </si>
  <si>
    <t>O15498</t>
  </si>
  <si>
    <t>P63218</t>
  </si>
  <si>
    <t>Q07866</t>
  </si>
  <si>
    <t>Q29RF7</t>
  </si>
  <si>
    <t>O15381</t>
  </si>
  <si>
    <t>O75116</t>
  </si>
  <si>
    <t>Q9NU22</t>
  </si>
  <si>
    <t>Q08379</t>
  </si>
  <si>
    <t>Q96PK6</t>
  </si>
  <si>
    <t>Q96KR1</t>
  </si>
  <si>
    <t>Q7KZ85</t>
  </si>
  <si>
    <t>P67809</t>
  </si>
  <si>
    <t>O15226</t>
  </si>
  <si>
    <t>Q99961</t>
  </si>
  <si>
    <t>Q99700</t>
  </si>
  <si>
    <t>Q5W0B1</t>
  </si>
  <si>
    <t>Q9UBU9</t>
  </si>
  <si>
    <t>O60610</t>
  </si>
  <si>
    <t>Q9NVN8</t>
  </si>
  <si>
    <t>Q13895</t>
  </si>
  <si>
    <t>Q9H7E9</t>
  </si>
  <si>
    <t>O75150</t>
  </si>
  <si>
    <t>Q15061</t>
  </si>
  <si>
    <t>P17482</t>
  </si>
  <si>
    <t>P51116</t>
  </si>
  <si>
    <t>Q9GZR7</t>
  </si>
  <si>
    <t>Q9C0H2</t>
  </si>
  <si>
    <t>P54707</t>
  </si>
  <si>
    <t>P53634</t>
  </si>
  <si>
    <t>O14976</t>
  </si>
  <si>
    <t>Q14151</t>
  </si>
  <si>
    <t>Q5VTR2</t>
  </si>
  <si>
    <t>P49454</t>
  </si>
  <si>
    <t>P51688</t>
  </si>
  <si>
    <t>Q02241</t>
  </si>
  <si>
    <t>Q9NRL2</t>
  </si>
  <si>
    <t>Q2NKX8</t>
  </si>
  <si>
    <t>Q8WTT2</t>
  </si>
  <si>
    <t>P42695</t>
  </si>
  <si>
    <t>Q9H307</t>
  </si>
  <si>
    <t>Q9BWF3</t>
  </si>
  <si>
    <t>O75122</t>
  </si>
  <si>
    <t>Q8WTV0</t>
  </si>
  <si>
    <t>O75179</t>
  </si>
  <si>
    <t>P62306</t>
  </si>
  <si>
    <t>Q9BY42</t>
  </si>
  <si>
    <t>Q9UNX4</t>
  </si>
  <si>
    <t>Q12904</t>
  </si>
  <si>
    <t>P56182</t>
  </si>
  <si>
    <t>Q96G46</t>
  </si>
  <si>
    <t>Q5T8P6</t>
  </si>
  <si>
    <t>Q9ULW0</t>
  </si>
  <si>
    <t>Q9H3G5</t>
  </si>
  <si>
    <t>O43818</t>
  </si>
  <si>
    <t>P0C0S5</t>
  </si>
  <si>
    <t>P47813</t>
  </si>
  <si>
    <t>Q9Y2W1</t>
  </si>
  <si>
    <t>Q5TFE4</t>
  </si>
  <si>
    <t>Q16629</t>
  </si>
  <si>
    <t>P42766</t>
  </si>
  <si>
    <t>O75152</t>
  </si>
  <si>
    <t>O43719</t>
  </si>
  <si>
    <t>Q5QJE6</t>
  </si>
  <si>
    <t>O14776</t>
  </si>
  <si>
    <t>O60216</t>
  </si>
  <si>
    <t>Q12888</t>
  </si>
  <si>
    <t>Q12789</t>
  </si>
  <si>
    <t>P23588</t>
  </si>
  <si>
    <t>Q16637</t>
  </si>
  <si>
    <t>Q9BVJ6</t>
  </si>
  <si>
    <t>Q13247</t>
  </si>
  <si>
    <t>Q15185</t>
  </si>
  <si>
    <t>P55769</t>
  </si>
  <si>
    <t>Q7L014</t>
  </si>
  <si>
    <t>P61956</t>
  </si>
  <si>
    <t>P82909</t>
  </si>
  <si>
    <t>P35908</t>
  </si>
  <si>
    <t>Q9BVP2</t>
  </si>
  <si>
    <t>P05387</t>
  </si>
  <si>
    <t>Q13111</t>
  </si>
  <si>
    <t>O75821</t>
  </si>
  <si>
    <t>P49790</t>
  </si>
  <si>
    <t>Q9Y3B9</t>
  </si>
  <si>
    <t>Q8TE73</t>
  </si>
  <si>
    <t>Q04726</t>
  </si>
  <si>
    <t>P62899</t>
  </si>
  <si>
    <t>P35658</t>
  </si>
  <si>
    <t>P62308</t>
  </si>
  <si>
    <t>RPUSD4</t>
  </si>
  <si>
    <t>TMEM126A</t>
  </si>
  <si>
    <t>ACAD10</t>
  </si>
  <si>
    <t>NDUFB7</t>
  </si>
  <si>
    <t>NDUFB8</t>
  </si>
  <si>
    <t>ENDOG</t>
  </si>
  <si>
    <t>NUBP2</t>
  </si>
  <si>
    <t>AUH</t>
  </si>
  <si>
    <t>DDX23</t>
  </si>
  <si>
    <t>RAB11A RAB11</t>
  </si>
  <si>
    <t>GPX1</t>
  </si>
  <si>
    <t>SNX1</t>
  </si>
  <si>
    <t>IDI1</t>
  </si>
  <si>
    <t>CAPZA2</t>
  </si>
  <si>
    <t>TSN</t>
  </si>
  <si>
    <t>PRPS2</t>
  </si>
  <si>
    <t>IQGAP2</t>
  </si>
  <si>
    <t>STX12</t>
  </si>
  <si>
    <t>NCLN</t>
  </si>
  <si>
    <t>NOL9</t>
  </si>
  <si>
    <t>PSMD12</t>
  </si>
  <si>
    <t>TPM4</t>
  </si>
  <si>
    <t>CLIC4</t>
  </si>
  <si>
    <t>CSNK1A1</t>
  </si>
  <si>
    <t>UCHL3</t>
  </si>
  <si>
    <t>STX7</t>
  </si>
  <si>
    <t>RFC3</t>
  </si>
  <si>
    <t>DHX57</t>
  </si>
  <si>
    <t>DHCR7 D7SR</t>
  </si>
  <si>
    <t>STAT1</t>
  </si>
  <si>
    <t>YTHDC2</t>
  </si>
  <si>
    <t>STMN1 C1orf215 LAP18 OP18</t>
  </si>
  <si>
    <t>MYDGF C19orf10</t>
  </si>
  <si>
    <t>WDR18</t>
  </si>
  <si>
    <t>SCAMP2</t>
  </si>
  <si>
    <t>NEDD8</t>
  </si>
  <si>
    <t>TFRC</t>
  </si>
  <si>
    <t>SPAG5</t>
  </si>
  <si>
    <t>CCDC124</t>
  </si>
  <si>
    <t>ARF4 ARF2</t>
  </si>
  <si>
    <t>CPD</t>
  </si>
  <si>
    <t>MYO1C</t>
  </si>
  <si>
    <t>CSTF2</t>
  </si>
  <si>
    <t>CSTF3</t>
  </si>
  <si>
    <t>ACP2</t>
  </si>
  <si>
    <t>SACM1L KIAA0851 SAC1</t>
  </si>
  <si>
    <t>HEXA</t>
  </si>
  <si>
    <t>NHLRC2</t>
  </si>
  <si>
    <t>LRPAP1 A2MRAP</t>
  </si>
  <si>
    <t>TK1</t>
  </si>
  <si>
    <t>PANK4</t>
  </si>
  <si>
    <t>CTH</t>
  </si>
  <si>
    <t>NOTCH2</t>
  </si>
  <si>
    <t>USP47</t>
  </si>
  <si>
    <t>CUL1</t>
  </si>
  <si>
    <t>RANBP3</t>
  </si>
  <si>
    <t>PRPF38B</t>
  </si>
  <si>
    <t>GTF3C4</t>
  </si>
  <si>
    <t>CTPS2</t>
  </si>
  <si>
    <t>C20orf27</t>
  </si>
  <si>
    <t>MOGS GCS1</t>
  </si>
  <si>
    <t>EIF2B3</t>
  </si>
  <si>
    <t>NUP88</t>
  </si>
  <si>
    <t>CPSF7</t>
  </si>
  <si>
    <t>GNG12</t>
  </si>
  <si>
    <t>MTMR1</t>
  </si>
  <si>
    <t>THUMPD3</t>
  </si>
  <si>
    <t>DCTN4</t>
  </si>
  <si>
    <t>FXR1</t>
  </si>
  <si>
    <t>ROCK1</t>
  </si>
  <si>
    <t>YKT6</t>
  </si>
  <si>
    <t>GOLGA2</t>
  </si>
  <si>
    <t>ZFR</t>
  </si>
  <si>
    <t>GNL3L</t>
  </si>
  <si>
    <t>C8orf33</t>
  </si>
  <si>
    <t>DDX24</t>
  </si>
  <si>
    <t>GAK</t>
  </si>
  <si>
    <t>CENPF</t>
  </si>
  <si>
    <t>WDR3</t>
  </si>
  <si>
    <t>DUS3L</t>
  </si>
  <si>
    <t>RPL35</t>
  </si>
  <si>
    <t>HTATSF1</t>
  </si>
  <si>
    <t>TP53BP1</t>
  </si>
  <si>
    <t>GTF3C1</t>
  </si>
  <si>
    <t>EIF4B</t>
  </si>
  <si>
    <t>SLC35A4</t>
  </si>
  <si>
    <t>NUP153</t>
  </si>
  <si>
    <t>RPL31</t>
  </si>
  <si>
    <t>Ras-related protein Rab-11A (Rab-11) (EC 3.6.5.2) (YL8)</t>
  </si>
  <si>
    <t>Nicalin (Nicastrin-like protein)</t>
  </si>
  <si>
    <t>7-dehydrocholesterol reductase (7-DHC reductase) (EC 1.3.1.21) (Delta7-sterol reductase) (Sterol Delta(7)-reductase) (Sterol reductase SR-2)</t>
  </si>
  <si>
    <t>Stathmin (Leukemia-associated phosphoprotein p18) (Metablastin) (Oncoprotein 18) (Op18) (Phosphoprotein p19) (pp19) (Prosolin) (Protein Pr22) (pp17)</t>
  </si>
  <si>
    <t>Myeloid-derived growth factor (MYDGF)</t>
  </si>
  <si>
    <t>ADP-ribosylation factor 4</t>
  </si>
  <si>
    <t>Phosphatidylinositol-3-phosphatase SAC1 (EC 3.1.3.64) (Phosphatidylinositol-4-phosphate phosphatase) (Suppressor of actin mutations 1-like protein)</t>
  </si>
  <si>
    <t>Alpha-2-macroglobulin receptor-associated protein (Alpha-2-MRAP) (Low density lipoprotein receptor-related protein-associated protein 1) (RAP)</t>
  </si>
  <si>
    <t>C-1-tetrahydrofolate synthase, cytoplasmic (C1-THF synthase) (Epididymis secretory sperm binding protein) [Cleaved into: C-1-tetrahydrofolate synthase, cytoplasmic, N-terminally processed] [Includes: Methylenetetrahydrofolate dehydrogenase (EC 1.5.1.5); Methenyltetrahydrofolate cyclohydrolase (EC 3.5.4.9); Formyltetrahydrofolate synthetase (EC 6.3.4.3)]</t>
  </si>
  <si>
    <t>Mannosyl-oligosaccharide glucosidase (EC 3.2.1.106) (Processing A-glucosidase I)</t>
  </si>
  <si>
    <t>Lamina-associated polypeptide 2, isoforms beta/gamma (Thymopoietin, isoforms beta/gamma) (TP beta/gamma) (Thymopoietin-related peptide isoforms beta/gamma) (TPRP isoforms beta/gamma) [Cleaved into: Thymopoietin (TP) (Splenin); Thymopentin (TP5)]</t>
  </si>
  <si>
    <t>TP</t>
    <phoneticPr fontId="1" type="noConversion"/>
  </si>
  <si>
    <t>FP</t>
    <phoneticPr fontId="1" type="noConversion"/>
  </si>
  <si>
    <t>O14949</t>
  </si>
  <si>
    <t>Q16654</t>
  </si>
  <si>
    <t>P56381</t>
  </si>
  <si>
    <t>Q9BW72</t>
  </si>
  <si>
    <t>P12074</t>
  </si>
  <si>
    <t>P56385</t>
  </si>
  <si>
    <t>P18859</t>
  </si>
  <si>
    <t>O00217</t>
  </si>
  <si>
    <t>Q9Y5L4</t>
  </si>
  <si>
    <t>Q99643</t>
  </si>
  <si>
    <t>Q96MF6</t>
  </si>
  <si>
    <t>Q5TGZ0</t>
  </si>
  <si>
    <t>P14854</t>
  </si>
  <si>
    <t>P28330</t>
  </si>
  <si>
    <t>O43181</t>
  </si>
  <si>
    <t>Q3KQZ1</t>
  </si>
  <si>
    <t>Q5TEU4</t>
  </si>
  <si>
    <t>Q86VD7</t>
  </si>
  <si>
    <t>Q9Y3A0</t>
  </si>
  <si>
    <t>O43678</t>
  </si>
  <si>
    <t>O43920</t>
  </si>
  <si>
    <t>O43272</t>
  </si>
  <si>
    <t>P14406</t>
  </si>
  <si>
    <t>Q5SVS4</t>
  </si>
  <si>
    <t>Q02338</t>
  </si>
  <si>
    <t>Q9Y584</t>
  </si>
  <si>
    <t>O95178</t>
  </si>
  <si>
    <t>P15954</t>
  </si>
  <si>
    <t>Q9H8M1</t>
  </si>
  <si>
    <t>Q9H4I9</t>
  </si>
  <si>
    <t>P24310</t>
  </si>
  <si>
    <t>Q96I36</t>
  </si>
  <si>
    <t>Q9UI09</t>
  </si>
  <si>
    <t>O95298</t>
  </si>
  <si>
    <t>P00846</t>
  </si>
  <si>
    <t>Q9BVV7</t>
  </si>
  <si>
    <t>Q9NX14</t>
  </si>
  <si>
    <t>Q9Y619</t>
  </si>
  <si>
    <t>P56181</t>
  </si>
  <si>
    <t>Q9GZT6</t>
  </si>
  <si>
    <t>P0DKB6</t>
  </si>
  <si>
    <t>Q5T1C6</t>
  </si>
  <si>
    <t>Q9Y6N5</t>
  </si>
  <si>
    <t>P14927</t>
  </si>
  <si>
    <t>O75964</t>
  </si>
  <si>
    <t>Q9H1U9</t>
  </si>
  <si>
    <t>P48201</t>
  </si>
  <si>
    <t>Q9NP80</t>
  </si>
  <si>
    <t>Q70HW3</t>
  </si>
  <si>
    <t>Q9UF12</t>
  </si>
  <si>
    <t>Q02221</t>
  </si>
  <si>
    <t>Q96H96</t>
  </si>
  <si>
    <t>P17540</t>
  </si>
  <si>
    <t>Q9P0S2</t>
  </si>
  <si>
    <t>Q96ND0</t>
  </si>
  <si>
    <t>Q5XKP0</t>
  </si>
  <si>
    <t>P10176</t>
  </si>
  <si>
    <t>Q96BP2</t>
  </si>
  <si>
    <t>Q9Y5U8</t>
  </si>
  <si>
    <t>Q9H0C2</t>
  </si>
  <si>
    <t>Q9H1K4</t>
  </si>
  <si>
    <t>Q12887</t>
  </si>
  <si>
    <t>Q9BUB7</t>
  </si>
  <si>
    <t>Q96AQ8</t>
  </si>
  <si>
    <t>Q9P0S9</t>
  </si>
  <si>
    <t>O43677</t>
  </si>
  <si>
    <t>O95167</t>
  </si>
  <si>
    <t>P16260</t>
  </si>
  <si>
    <t>Q330K2</t>
  </si>
  <si>
    <t>P25874</t>
  </si>
  <si>
    <t>Q9BQT8</t>
  </si>
  <si>
    <t>Q8N8R3</t>
  </si>
  <si>
    <t>Q8N413</t>
  </si>
  <si>
    <t>Q9BZJ4</t>
  </si>
  <si>
    <t>Q9Y5J6</t>
  </si>
  <si>
    <t>P17152</t>
  </si>
  <si>
    <t>P24311</t>
  </si>
  <si>
    <t>Q9Y2R0</t>
  </si>
  <si>
    <t>Q2QL34</t>
  </si>
  <si>
    <t>Q6PI78</t>
  </si>
  <si>
    <t>P60602</t>
  </si>
  <si>
    <t>Q9Y5T4</t>
  </si>
  <si>
    <t>Q96H78</t>
  </si>
  <si>
    <t>P56378</t>
  </si>
  <si>
    <t>Q6YFQ2</t>
  </si>
  <si>
    <t>Q96T52</t>
  </si>
  <si>
    <t>Q96KJ9</t>
  </si>
  <si>
    <t>Q96IL0</t>
  </si>
  <si>
    <t>Q86WU2</t>
  </si>
  <si>
    <t>Q96LU5</t>
  </si>
  <si>
    <t>Q8N8Q8</t>
  </si>
  <si>
    <t>Q7Z4L0</t>
  </si>
  <si>
    <t>Q9NR77</t>
  </si>
  <si>
    <t>Q9BUR5</t>
  </si>
  <si>
    <t>Q709F0</t>
  </si>
  <si>
    <t>P00395</t>
  </si>
  <si>
    <t>O95258</t>
  </si>
  <si>
    <t>Q02318</t>
  </si>
  <si>
    <t>P03891</t>
  </si>
  <si>
    <t>P03905</t>
  </si>
  <si>
    <t>P03915</t>
  </si>
  <si>
    <t>Q14154</t>
  </si>
  <si>
    <t>Q9UJA2</t>
  </si>
  <si>
    <t>Q9H2D1</t>
  </si>
  <si>
    <t>Q8TD22</t>
  </si>
  <si>
    <t>P55916</t>
  </si>
  <si>
    <t>O95847</t>
  </si>
  <si>
    <t>Q8TBP6</t>
  </si>
  <si>
    <t>Q9BV35</t>
  </si>
  <si>
    <t>Q96CQ1</t>
  </si>
  <si>
    <t>Q2VYF4</t>
  </si>
  <si>
    <t>Q96LJ7</t>
  </si>
  <si>
    <t>Q96DW6</t>
  </si>
  <si>
    <t>Q567V2</t>
  </si>
  <si>
    <t>O14957</t>
  </si>
  <si>
    <t>O15239</t>
  </si>
  <si>
    <t>P00156</t>
  </si>
  <si>
    <t>Q9H300</t>
  </si>
  <si>
    <t>Q9HD23</t>
  </si>
  <si>
    <t>Q8WUD6</t>
  </si>
  <si>
    <t>P00414</t>
  </si>
  <si>
    <t>Q96AN5</t>
  </si>
  <si>
    <t>Q9BSF4</t>
  </si>
  <si>
    <t>Q9BSK2</t>
  </si>
  <si>
    <t>Q8IW45</t>
  </si>
  <si>
    <t>P03897</t>
  </si>
  <si>
    <t>Q32NB8</t>
  </si>
  <si>
    <t>Q5H9E4</t>
  </si>
  <si>
    <t>Q96NN9</t>
  </si>
  <si>
    <t>Q8IUX1</t>
  </si>
  <si>
    <t>Q96KR6</t>
  </si>
  <si>
    <t>Q5RI15</t>
  </si>
  <si>
    <t>Q53S58</t>
  </si>
  <si>
    <t>Q9NWR8</t>
  </si>
  <si>
    <t>P0DJ07</t>
  </si>
  <si>
    <t>P05496</t>
  </si>
  <si>
    <t>Q7Z695</t>
  </si>
  <si>
    <t>P55851</t>
  </si>
  <si>
    <t>Q9NYZ2</t>
  </si>
  <si>
    <t>Q96A46</t>
  </si>
  <si>
    <t>Q6ZT89</t>
  </si>
  <si>
    <t>Q8WUT9</t>
  </si>
  <si>
    <t>Q6Q0C1</t>
  </si>
  <si>
    <t>Q8N5S1</t>
  </si>
  <si>
    <t>Q6PIV7</t>
  </si>
  <si>
    <t>Q96B77</t>
  </si>
  <si>
    <t>P22307</t>
  </si>
  <si>
    <t>Q8N490</t>
  </si>
  <si>
    <t>Q86XE3</t>
  </si>
  <si>
    <t>P05108</t>
  </si>
  <si>
    <t>Q8N5G0</t>
  </si>
  <si>
    <t>Q06055</t>
  </si>
  <si>
    <t>P03886</t>
  </si>
  <si>
    <t>Q3SY17</t>
  </si>
  <si>
    <t>Q6UWS5</t>
  </si>
  <si>
    <t>Q9BYV7</t>
  </si>
  <si>
    <t>Q9GZY4</t>
  </si>
  <si>
    <t>Q8TF08</t>
  </si>
  <si>
    <t>P03901</t>
  </si>
  <si>
    <t>Q14296</t>
  </si>
  <si>
    <t>Q07973</t>
  </si>
  <si>
    <t>P17612</t>
  </si>
  <si>
    <t>Q9BQD7</t>
  </si>
  <si>
    <t>Q6UW78</t>
  </si>
  <si>
    <t>P19099</t>
  </si>
  <si>
    <t>Q6J4K2</t>
  </si>
  <si>
    <t>O15528</t>
  </si>
  <si>
    <t>P36969</t>
  </si>
  <si>
    <t>Q9BUP0</t>
  </si>
  <si>
    <t>Q9BUV8</t>
  </si>
  <si>
    <t>Q96GE9</t>
  </si>
  <si>
    <t>Q6P4H8</t>
  </si>
  <si>
    <t>Q9NRY6</t>
  </si>
  <si>
    <t>O75438</t>
  </si>
  <si>
    <t>P15538</t>
  </si>
  <si>
    <t>P03923</t>
  </si>
  <si>
    <t>Q9NRA0</t>
  </si>
  <si>
    <t>O00408</t>
  </si>
  <si>
    <t>Q2M3C7</t>
  </si>
  <si>
    <t>Q86U28</t>
  </si>
  <si>
    <t>Q5VUM1</t>
  </si>
  <si>
    <t>Q9BUE6</t>
  </si>
  <si>
    <t>Q9BQ48</t>
  </si>
  <si>
    <t>Q96DC8</t>
  </si>
  <si>
    <t>Q9HD34</t>
  </si>
  <si>
    <t>Q6IN84</t>
  </si>
  <si>
    <t>Q9BV79</t>
  </si>
  <si>
    <t>A6NFY7</t>
  </si>
  <si>
    <t>Q8IWW8</t>
  </si>
  <si>
    <t>Q8NI37</t>
  </si>
  <si>
    <t>O75394</t>
  </si>
  <si>
    <t>O43766</t>
  </si>
  <si>
    <t>Q9UMS0</t>
  </si>
  <si>
    <t>Q86YB7</t>
  </si>
  <si>
    <t>Q9P0J6</t>
  </si>
  <si>
    <t>Q9Y3D5</t>
  </si>
  <si>
    <t>P82921</t>
  </si>
  <si>
    <t>Q16798</t>
  </si>
  <si>
    <t>Q8N4T8</t>
  </si>
  <si>
    <t>Q49AM1</t>
  </si>
  <si>
    <t>Q6IPR1</t>
  </si>
  <si>
    <t>Q92506</t>
  </si>
  <si>
    <t>A6NK58</t>
  </si>
  <si>
    <t>Q9Y3D2</t>
  </si>
  <si>
    <t>Q6NUN0</t>
  </si>
  <si>
    <t>Q8IXM3</t>
  </si>
  <si>
    <t>Q96PE7</t>
  </si>
  <si>
    <t>Q8N0X4</t>
  </si>
  <si>
    <t>Q9BYC8</t>
  </si>
  <si>
    <t>Q6P4F2</t>
  </si>
  <si>
    <t>Q5SXM8</t>
  </si>
  <si>
    <t>Q08AH1</t>
  </si>
  <si>
    <t>Q9BTZ2</t>
  </si>
  <si>
    <t>Q9NS18</t>
  </si>
  <si>
    <t>Q9UL12</t>
  </si>
  <si>
    <t>P52758</t>
  </si>
  <si>
    <t>Q9NZE8</t>
  </si>
  <si>
    <t>Q53FZ2</t>
  </si>
  <si>
    <t>Q86SX6</t>
  </si>
  <si>
    <t>Q86Y79</t>
  </si>
  <si>
    <t>Q9NRP4</t>
  </si>
  <si>
    <t>P50440</t>
  </si>
  <si>
    <t>Q96DP5</t>
  </si>
  <si>
    <t>Q8WV60</t>
  </si>
  <si>
    <t>Q9BVL4</t>
  </si>
  <si>
    <t>Q8N159</t>
  </si>
  <si>
    <t>Q9P0P8</t>
  </si>
  <si>
    <t>Q96GJ1</t>
  </si>
  <si>
    <t>P35914</t>
  </si>
  <si>
    <t>P49789</t>
  </si>
  <si>
    <t>Q9Y291</t>
  </si>
  <si>
    <t>Q9NU23</t>
  </si>
  <si>
    <t>Q9Y2D0</t>
  </si>
  <si>
    <t>P0C7P0</t>
  </si>
  <si>
    <t>O43708</t>
  </si>
  <si>
    <t>P48728</t>
  </si>
  <si>
    <t>Q9Y3E2</t>
  </si>
  <si>
    <t>P22557</t>
  </si>
  <si>
    <t>Q8N5Z0</t>
  </si>
  <si>
    <t>P29803</t>
  </si>
  <si>
    <t>Q9UGC7</t>
  </si>
  <si>
    <t>Q9H903</t>
  </si>
  <si>
    <t>P49753</t>
  </si>
  <si>
    <t>Q9H3J6</t>
  </si>
  <si>
    <t>Q9BYV1</t>
  </si>
  <si>
    <t>Q9UI32</t>
  </si>
  <si>
    <t>A6NC05</t>
  </si>
  <si>
    <t>Q86XE5</t>
  </si>
  <si>
    <t>Q8N3R3</t>
  </si>
  <si>
    <t>Q9NXA8</t>
  </si>
  <si>
    <t>Q9UI17</t>
  </si>
  <si>
    <t>Q86X76</t>
  </si>
  <si>
    <t>O75891</t>
  </si>
  <si>
    <t>Q9H3H1</t>
  </si>
  <si>
    <t>Q8IVS8</t>
  </si>
  <si>
    <t>Q9Y5R4</t>
  </si>
  <si>
    <t>Q9NRN9</t>
  </si>
  <si>
    <t>Q9UJ68</t>
  </si>
  <si>
    <t>Q8WV74</t>
  </si>
  <si>
    <t>Q96T66</t>
  </si>
  <si>
    <t>Q9Y234</t>
  </si>
  <si>
    <t>Q86X67</t>
  </si>
  <si>
    <t>P54868</t>
  </si>
  <si>
    <t>O14832</t>
  </si>
  <si>
    <t>Q9Y6G3</t>
  </si>
  <si>
    <t>Q9H4B0</t>
  </si>
  <si>
    <t>P50583</t>
  </si>
  <si>
    <t>Q16854</t>
  </si>
  <si>
    <t>Q969G6</t>
  </si>
  <si>
    <t>O75570</t>
  </si>
  <si>
    <t>Q9NPB1</t>
  </si>
  <si>
    <t>P49914</t>
  </si>
  <si>
    <t>Q9NVS9</t>
  </si>
  <si>
    <t>Q08AH3</t>
  </si>
  <si>
    <t>Q86TS9</t>
  </si>
  <si>
    <t>Q8N0Z8</t>
  </si>
  <si>
    <t>Q9HAC7</t>
  </si>
  <si>
    <t>Q9H6R3</t>
  </si>
  <si>
    <t>O75828</t>
  </si>
  <si>
    <t>P00480</t>
  </si>
  <si>
    <t>Q13472</t>
  </si>
  <si>
    <t>Q8N4E7</t>
  </si>
  <si>
    <t>Q9BYZ2</t>
  </si>
  <si>
    <t>Q9H3L0</t>
  </si>
  <si>
    <t>O94761</t>
  </si>
  <si>
    <t>Q9H2K0</t>
  </si>
  <si>
    <t>Q6IB77</t>
  </si>
  <si>
    <t>P09417</t>
  </si>
  <si>
    <t>Q53S33</t>
  </si>
  <si>
    <t>Q9H611</t>
  </si>
  <si>
    <t>Q969P6</t>
  </si>
  <si>
    <t>O60930</t>
  </si>
  <si>
    <t>P58557</t>
  </si>
  <si>
    <t>O00142</t>
  </si>
  <si>
    <t>Q9BSE5</t>
  </si>
  <si>
    <t>Q5EBM0</t>
  </si>
  <si>
    <t>Q9UHK6</t>
  </si>
  <si>
    <t>P53370</t>
  </si>
  <si>
    <t>Q9UI43</t>
  </si>
  <si>
    <t>P21549</t>
  </si>
  <si>
    <t>Q9UIF7</t>
  </si>
  <si>
    <t>Q9H825</t>
  </si>
  <si>
    <t>P0C7M7</t>
  </si>
  <si>
    <t>Q8N3J5</t>
  </si>
  <si>
    <t>Q8WXI4</t>
  </si>
  <si>
    <t>Q9BS92</t>
  </si>
  <si>
    <t>O15527</t>
  </si>
  <si>
    <t>A6NK06</t>
  </si>
  <si>
    <t>Q9BXR0</t>
  </si>
  <si>
    <t>A6NNL5</t>
  </si>
  <si>
    <t>O75417</t>
  </si>
  <si>
    <t>Q86U90</t>
  </si>
  <si>
    <t>Q13268</t>
  </si>
  <si>
    <t>Q8IVH4</t>
  </si>
  <si>
    <t>P49916</t>
  </si>
  <si>
    <t>Q9Y6E7</t>
  </si>
  <si>
    <t>P35218</t>
  </si>
  <si>
    <t>Q6P1S2</t>
  </si>
  <si>
    <t>P49448</t>
  </si>
  <si>
    <t>Q5VTE6</t>
  </si>
  <si>
    <t>Q8N0U4</t>
  </si>
  <si>
    <t>Q8N1Q8</t>
  </si>
  <si>
    <t>Q99551</t>
  </si>
  <si>
    <t>Q8TB22</t>
  </si>
  <si>
    <t>Q9BYC2</t>
  </si>
  <si>
    <t>Q68CK6</t>
  </si>
  <si>
    <t>Q8NE22</t>
  </si>
  <si>
    <t>A8MUP2</t>
  </si>
  <si>
    <t>P49247</t>
  </si>
  <si>
    <t>P51530</t>
  </si>
  <si>
    <t>Q9Y6J8</t>
  </si>
  <si>
    <t>Q9H649</t>
  </si>
  <si>
    <t>Q96DU9</t>
  </si>
  <si>
    <t>Q96LW4</t>
  </si>
  <si>
    <t>Q8IXQ9</t>
  </si>
  <si>
    <t>Q8N8R5</t>
  </si>
  <si>
    <t>P06746</t>
  </si>
  <si>
    <t>Q8N3J2</t>
  </si>
  <si>
    <t>P86397</t>
  </si>
  <si>
    <t>Q9P0U1</t>
  </si>
  <si>
    <t>Q969M1</t>
  </si>
  <si>
    <t>Q9NS69</t>
  </si>
  <si>
    <t>Q969Z3</t>
  </si>
  <si>
    <t>Q96AG3</t>
  </si>
  <si>
    <t>Q96B49</t>
  </si>
  <si>
    <t>Q9NP58</t>
  </si>
  <si>
    <t>O15229</t>
  </si>
  <si>
    <t>Q92523</t>
  </si>
  <si>
    <t>Q9Y3D6</t>
  </si>
  <si>
    <t>Q8N4H5</t>
  </si>
  <si>
    <t>Q9H6K4</t>
  </si>
  <si>
    <t>Q9UKU0</t>
  </si>
  <si>
    <t>O43169</t>
  </si>
  <si>
    <t>Q8IXI2</t>
  </si>
  <si>
    <t>Q8N573</t>
  </si>
  <si>
    <t>Q07812</t>
  </si>
  <si>
    <t>O00763</t>
  </si>
  <si>
    <t>O43865</t>
  </si>
  <si>
    <t>Q8IVP5</t>
  </si>
  <si>
    <t>P33121</t>
  </si>
  <si>
    <t>Q9BXM7</t>
  </si>
  <si>
    <t>Q9NUQ2</t>
  </si>
  <si>
    <t>P57105</t>
  </si>
  <si>
    <t>Q9GZY8</t>
  </si>
  <si>
    <t>Q5THJ4</t>
  </si>
  <si>
    <t>P27338</t>
  </si>
  <si>
    <t>O14880</t>
  </si>
  <si>
    <t>Q12983</t>
  </si>
  <si>
    <t>Q5HYI7</t>
  </si>
  <si>
    <t>Q96KF7</t>
  </si>
  <si>
    <t>Q9NX47</t>
  </si>
  <si>
    <t>Q15388</t>
  </si>
  <si>
    <t>O60238</t>
  </si>
  <si>
    <t>Q70CQ3</t>
  </si>
  <si>
    <t>Q13232</t>
  </si>
  <si>
    <t>Q8TCG5</t>
  </si>
  <si>
    <t>Q7L4E1</t>
  </si>
  <si>
    <t>Q9NRZ5</t>
  </si>
  <si>
    <t>Q13794</t>
  </si>
  <si>
    <t>Q13323</t>
  </si>
  <si>
    <t>Q6UXN7</t>
  </si>
  <si>
    <t>Q96H55</t>
  </si>
  <si>
    <t>O43236</t>
  </si>
  <si>
    <t>Q8WWR8</t>
  </si>
  <si>
    <t>Q07820</t>
  </si>
  <si>
    <t>Q8N2A8</t>
  </si>
  <si>
    <t>Q14790</t>
  </si>
  <si>
    <t>Q07817</t>
  </si>
  <si>
    <t>Q8N2F6</t>
  </si>
  <si>
    <t>Q96C03</t>
  </si>
  <si>
    <t>Q6NUI2</t>
  </si>
  <si>
    <t>Q9UMX3</t>
  </si>
  <si>
    <t>Q8NAN2</t>
  </si>
  <si>
    <t>Q96PG8</t>
  </si>
  <si>
    <t>Q92934</t>
  </si>
  <si>
    <t>P10415</t>
  </si>
  <si>
    <t>Q16548</t>
  </si>
  <si>
    <t>Q92843</t>
  </si>
  <si>
    <t>Q09013</t>
  </si>
  <si>
    <t>O60260</t>
  </si>
  <si>
    <t>Q9HD36</t>
  </si>
  <si>
    <t>O43572</t>
  </si>
  <si>
    <t>Q96JX3</t>
  </si>
  <si>
    <t>P56962</t>
  </si>
  <si>
    <t>Q7L3V2</t>
  </si>
  <si>
    <t>O43521</t>
  </si>
  <si>
    <t>Q08AE8</t>
  </si>
  <si>
    <t>Q9P291</t>
  </si>
  <si>
    <t>Q12894</t>
  </si>
  <si>
    <t>P61353</t>
  </si>
  <si>
    <t>Q969S3</t>
  </si>
  <si>
    <t>P61927</t>
  </si>
  <si>
    <t>Q9UNX3</t>
  </si>
  <si>
    <t>O60524</t>
  </si>
  <si>
    <t>Q9H089</t>
  </si>
  <si>
    <t>P56537</t>
  </si>
  <si>
    <t>Q9UNI6</t>
  </si>
  <si>
    <t>E9PAV3</t>
  </si>
  <si>
    <t>P46783</t>
  </si>
  <si>
    <t>P62841</t>
  </si>
  <si>
    <t>Q9UKD2</t>
  </si>
  <si>
    <t>O94822</t>
  </si>
  <si>
    <t>P63220</t>
  </si>
  <si>
    <t>Q86T24</t>
  </si>
  <si>
    <t>P43307</t>
  </si>
  <si>
    <t>Q7Z478</t>
  </si>
  <si>
    <t>Q9BQ70</t>
  </si>
  <si>
    <t>Q8WU90</t>
  </si>
  <si>
    <t>Q66K74</t>
  </si>
  <si>
    <t>Q86UE4</t>
  </si>
  <si>
    <t>P19525</t>
  </si>
  <si>
    <t>Q8NB90</t>
  </si>
  <si>
    <t>Q9Y221</t>
  </si>
  <si>
    <t>Q15397</t>
  </si>
  <si>
    <t>Q8N3C0</t>
  </si>
  <si>
    <t>Q9HAU5</t>
  </si>
  <si>
    <t>Q9BVQ7</t>
  </si>
  <si>
    <t>Q14CX7</t>
  </si>
  <si>
    <t>Q9NUD5</t>
  </si>
  <si>
    <t>Q14232</t>
  </si>
  <si>
    <t>P53582</t>
  </si>
  <si>
    <t>Q3YEC7</t>
  </si>
  <si>
    <t>Q86UK7</t>
  </si>
  <si>
    <t>Q14674</t>
  </si>
  <si>
    <t>P78362</t>
  </si>
  <si>
    <t>Q96EY4</t>
  </si>
  <si>
    <t>Q6DKI1</t>
  </si>
  <si>
    <t>Q9BZI7</t>
  </si>
  <si>
    <t>Q12899</t>
  </si>
  <si>
    <t>Q9HCE1</t>
  </si>
  <si>
    <t>P37108</t>
  </si>
  <si>
    <t>Q9BRX2</t>
  </si>
  <si>
    <t>O00203</t>
  </si>
  <si>
    <t>Q9NQT5</t>
  </si>
  <si>
    <t>P38935</t>
  </si>
  <si>
    <t>Q8NCA5</t>
  </si>
  <si>
    <t>Q9NX58</t>
  </si>
  <si>
    <t>Q8N8A6</t>
  </si>
  <si>
    <t>Q9Y3B2</t>
  </si>
  <si>
    <t>Q9NXF1</t>
  </si>
  <si>
    <t>Q00577</t>
  </si>
  <si>
    <t>Q9H7B2</t>
  </si>
  <si>
    <t>Q96D09</t>
  </si>
  <si>
    <t>Q9Y6M1</t>
  </si>
  <si>
    <t>O60287</t>
  </si>
  <si>
    <t>Q8IZH2</t>
  </si>
  <si>
    <t>Q8IWR0</t>
  </si>
  <si>
    <t>Q15024</t>
  </si>
  <si>
    <t>O15234</t>
  </si>
  <si>
    <t>Q01085</t>
  </si>
  <si>
    <t>Q99598</t>
  </si>
  <si>
    <t>Q9NQT4</t>
  </si>
  <si>
    <t>P31483</t>
  </si>
  <si>
    <t>Q9BYJ9</t>
  </si>
  <si>
    <t>Q92600</t>
  </si>
  <si>
    <t>Q06265</t>
  </si>
  <si>
    <t>Q99471</t>
  </si>
  <si>
    <t>Q9NPD3</t>
  </si>
  <si>
    <t>Q8IWZ3</t>
  </si>
  <si>
    <t>Q96I24</t>
  </si>
  <si>
    <t>P04040</t>
  </si>
  <si>
    <t>Q8WVC6</t>
  </si>
  <si>
    <t>Q6IAN0</t>
  </si>
  <si>
    <t>Q6UW68</t>
  </si>
  <si>
    <t>O15270</t>
  </si>
  <si>
    <t>P84085</t>
  </si>
  <si>
    <t>Q96A08</t>
  </si>
  <si>
    <t>Q99880</t>
  </si>
  <si>
    <t>P35244</t>
  </si>
  <si>
    <t>Q99878</t>
  </si>
  <si>
    <t>Q86V81</t>
  </si>
  <si>
    <t>Q13363</t>
  </si>
  <si>
    <t>P39687</t>
  </si>
  <si>
    <t>P49903</t>
  </si>
  <si>
    <t>Q9UBU8</t>
  </si>
  <si>
    <t>Q02880</t>
  </si>
  <si>
    <t>Q96P16</t>
  </si>
  <si>
    <t>P25440</t>
  </si>
  <si>
    <t>O75937</t>
  </si>
  <si>
    <t>Q6P1J9</t>
  </si>
  <si>
    <t>O00629</t>
  </si>
  <si>
    <t>Q96T88</t>
  </si>
  <si>
    <t>Q99986</t>
  </si>
  <si>
    <t>Q92522</t>
  </si>
  <si>
    <t>Q8WXF1</t>
  </si>
  <si>
    <t>Q15637</t>
  </si>
  <si>
    <t>Q13564</t>
  </si>
  <si>
    <t>Q71DI3</t>
  </si>
  <si>
    <t>Q13619</t>
  </si>
  <si>
    <t>O15347</t>
  </si>
  <si>
    <t>O94992</t>
  </si>
  <si>
    <t>Q5T3I0</t>
  </si>
  <si>
    <t>Q9NZ01</t>
  </si>
  <si>
    <t>P68036</t>
  </si>
  <si>
    <t>Q13867</t>
  </si>
  <si>
    <t>P62633</t>
  </si>
  <si>
    <t>Q969Q0</t>
  </si>
  <si>
    <t>Q9BQA1</t>
  </si>
  <si>
    <t>P14923</t>
  </si>
  <si>
    <t>P61803</t>
  </si>
  <si>
    <t>Q9UNE7</t>
  </si>
  <si>
    <t>Q9HB40</t>
  </si>
  <si>
    <t>Q01130</t>
  </si>
  <si>
    <t>O95232</t>
  </si>
  <si>
    <t>P21980</t>
  </si>
  <si>
    <t>P02751</t>
  </si>
  <si>
    <t>TOP2B</t>
  </si>
  <si>
    <t>CAT</t>
  </si>
  <si>
    <t>VRK1</t>
  </si>
  <si>
    <t>CUL4A</t>
  </si>
  <si>
    <t>TECR GPSN2 SC2</t>
  </si>
  <si>
    <t>BLMH</t>
  </si>
  <si>
    <t>RPL36AL</t>
  </si>
  <si>
    <t>RPL27</t>
  </si>
  <si>
    <t>DAD1</t>
  </si>
  <si>
    <t>PABPC1 PAB1 PABP PABP1 PABPC2</t>
  </si>
  <si>
    <t>TGM2</t>
  </si>
  <si>
    <t>Annexin A5 (Anchorin CII) (Annexin V) (Annexin-5) (Calphobindin I) (CPB-I) (Endonexin II) (Lipocortin V) (Placental anticoagulant protein 4) (PP4) (Placental anticoagulant protein I) (PAP-I) (Thromboplastin inhibitor) (Vascular anticoagulant-alpha) (VAC-alpha)</t>
  </si>
  <si>
    <t>Very-long-chain enoyl-CoA reductase (EC 1.3.1.93) (Synaptic glycoprotein SC2) (Trans-2,3-enoyl-CoA reductase) (TER)</t>
  </si>
  <si>
    <t>P60468</t>
  </si>
  <si>
    <t>Q15125</t>
  </si>
  <si>
    <t>P00167</t>
  </si>
  <si>
    <t>Q14165</t>
  </si>
  <si>
    <t>Q9NUQ7</t>
  </si>
  <si>
    <t>O75477</t>
  </si>
  <si>
    <t>P28799</t>
  </si>
  <si>
    <t>Q9HCU5</t>
  </si>
  <si>
    <t>P57088</t>
  </si>
  <si>
    <t>O00767</t>
  </si>
  <si>
    <t>Q9NRG9</t>
  </si>
  <si>
    <t>Q5JTV8</t>
  </si>
  <si>
    <t>Q8NFH4</t>
  </si>
  <si>
    <t>O14681</t>
  </si>
  <si>
    <t>O95881</t>
  </si>
  <si>
    <t>Q5SWX8</t>
  </si>
  <si>
    <t>Q8NFH3</t>
  </si>
  <si>
    <t>Q96G23</t>
  </si>
  <si>
    <t>Q9NXW2</t>
  </si>
  <si>
    <t>Q8N9F7</t>
  </si>
  <si>
    <t>Q5SNT2</t>
  </si>
  <si>
    <t>P67812</t>
  </si>
  <si>
    <t>Q16850</t>
  </si>
  <si>
    <t>Q9Y679</t>
  </si>
  <si>
    <t>Q8TCT9</t>
  </si>
  <si>
    <t>Q15437</t>
  </si>
  <si>
    <t>Q15382</t>
  </si>
  <si>
    <t>Q15629</t>
  </si>
  <si>
    <t>Q9HDC5</t>
  </si>
  <si>
    <t>Q13586</t>
  </si>
  <si>
    <t>Q15293</t>
  </si>
  <si>
    <t>Q8N5M9</t>
  </si>
  <si>
    <t>P61619</t>
  </si>
  <si>
    <t>Q96SU4</t>
  </si>
  <si>
    <t>Q9HDC9</t>
  </si>
  <si>
    <t>Q9UBS4</t>
  </si>
  <si>
    <t>Q5BJF2</t>
  </si>
  <si>
    <t>Q7Z3B4</t>
  </si>
  <si>
    <t>Q9UGV2</t>
  </si>
  <si>
    <t>Q6NUQ4</t>
  </si>
  <si>
    <t>O15269</t>
  </si>
  <si>
    <t>Q9UMX5</t>
  </si>
  <si>
    <t>O95487</t>
  </si>
  <si>
    <t>A1L0T0</t>
  </si>
  <si>
    <t>Q15417</t>
  </si>
  <si>
    <t>Q8NHH9</t>
  </si>
  <si>
    <t>P55735</t>
  </si>
  <si>
    <t>Q6DD88</t>
  </si>
  <si>
    <t>Q14257</t>
  </si>
  <si>
    <t>Q9Y2H6</t>
  </si>
  <si>
    <t>Q9H497</t>
  </si>
  <si>
    <t>Q8WYP5</t>
  </si>
  <si>
    <t>P49674</t>
  </si>
  <si>
    <t>Q9HD20</t>
  </si>
  <si>
    <t>Q9Y5L0</t>
  </si>
  <si>
    <t>Q14534</t>
  </si>
  <si>
    <t>O95470</t>
  </si>
  <si>
    <t>Q8TC12</t>
  </si>
  <si>
    <t>Q9UMX0</t>
  </si>
  <si>
    <t>Q96N66</t>
  </si>
  <si>
    <t>Q7Z2K6</t>
  </si>
  <si>
    <t>Q96KG9</t>
  </si>
  <si>
    <t>Q96SK2</t>
  </si>
  <si>
    <t>Q8N5K1</t>
  </si>
  <si>
    <t>Q5VV42</t>
  </si>
  <si>
    <t>Q9Y376</t>
  </si>
  <si>
    <t>P07197</t>
  </si>
  <si>
    <t>Q96KC8</t>
  </si>
  <si>
    <t>P48723</t>
  </si>
  <si>
    <t>Q99653</t>
  </si>
  <si>
    <t>Q9Y2U8</t>
  </si>
  <si>
    <t>Q10471</t>
  </si>
  <si>
    <t>Q5SRE5</t>
  </si>
  <si>
    <t>O00469</t>
  </si>
  <si>
    <t>P26885</t>
  </si>
  <si>
    <t>Q92597</t>
  </si>
  <si>
    <t>Q92734</t>
  </si>
  <si>
    <t>O60427</t>
  </si>
  <si>
    <t>O43414</t>
  </si>
  <si>
    <t>Q16778</t>
  </si>
  <si>
    <t>Q96KB5</t>
  </si>
  <si>
    <t>P05109</t>
  </si>
  <si>
    <t>Q86SF2</t>
  </si>
  <si>
    <t>Q53EZ4</t>
  </si>
  <si>
    <t>Q5T749</t>
  </si>
  <si>
    <t>Q9H8H0</t>
  </si>
  <si>
    <t>Q9NR45</t>
  </si>
  <si>
    <t>Q6FI81</t>
  </si>
  <si>
    <t>P53367</t>
  </si>
  <si>
    <t>Q9UNF0</t>
  </si>
  <si>
    <t>Q02413</t>
  </si>
  <si>
    <t>P55795</t>
  </si>
  <si>
    <t>A2RRD8</t>
  </si>
  <si>
    <t>O75940</t>
  </si>
  <si>
    <t>Q08554</t>
  </si>
  <si>
    <t>SEC61B</t>
  </si>
  <si>
    <t>EBP</t>
  </si>
  <si>
    <t>ARF5</t>
  </si>
  <si>
    <t>MLEC KIAA0152</t>
  </si>
  <si>
    <t>ERLIN1 C10orf69 KE04 KEO4 SPFH1</t>
  </si>
  <si>
    <t>GRN</t>
  </si>
  <si>
    <t>PREB SEC12</t>
  </si>
  <si>
    <t>TMEM33 DB83</t>
  </si>
  <si>
    <t>TOR1AIP1 LAP1</t>
  </si>
  <si>
    <t>NUP37</t>
  </si>
  <si>
    <t>TXNDC12 TLP19 UNQ713/PRO1376</t>
  </si>
  <si>
    <t>NUP43</t>
  </si>
  <si>
    <t>CYB5B CYB5M OMB5</t>
  </si>
  <si>
    <t>DNAJB12</t>
  </si>
  <si>
    <t>CYP51A1 CYP51</t>
  </si>
  <si>
    <t>AUP1</t>
  </si>
  <si>
    <t>HM13 H13 IMP1 PSL3 SPP MSTP086</t>
  </si>
  <si>
    <t>SEC23B</t>
  </si>
  <si>
    <t>RCN1 RCN</t>
  </si>
  <si>
    <t>JAGN1</t>
  </si>
  <si>
    <t>APMAP C20orf3 UNQ1869/PRO4305</t>
  </si>
  <si>
    <t>DNAJB11 EDJ ERJ3 HDJ9 PSEC0121 UNQ537/PRO1080</t>
  </si>
  <si>
    <t>TMEM97 MAC30 S2R</t>
  </si>
  <si>
    <t>NUP54</t>
  </si>
  <si>
    <t>NDRG3</t>
  </si>
  <si>
    <t>TMEM214 PP446</t>
  </si>
  <si>
    <t>DCAKD</t>
  </si>
  <si>
    <t>CNN3</t>
  </si>
  <si>
    <t>ATL3</t>
  </si>
  <si>
    <t>CSNK1E</t>
  </si>
  <si>
    <t>MBOAT7 BB1 LENG4 OACT7</t>
  </si>
  <si>
    <t>3-beta-hydroxysteroid-Delta(8),Delta(7)-isomerase (EC 5.3.3.5) (Cholestenol Delta-isomerase) (Delta(8)-Delta(7) sterol isomerase) (D8-D7 sterol isomerase) (Emopamil-binding protein)</t>
  </si>
  <si>
    <t>Malectin</t>
  </si>
  <si>
    <t>Erlin-1 (Endoplasmic reticulum lipid raft-associated protein 1) (Protein KE04) (Stomatin-prohibitin-flotillin-HflC/K domain-containing protein 1) (SPFH domain-containing protein 1)</t>
  </si>
  <si>
    <t>Prolactin regulatory element-binding protein (Mammalian guanine nucleotide exchange factor mSec12)</t>
  </si>
  <si>
    <t>Transmembrane protein 33 (Protein DB83) (SHINC-3)</t>
  </si>
  <si>
    <t>Torsin-1A-interacting protein 1 (Lamin-associated protein 1B) (LAP1B)</t>
  </si>
  <si>
    <t>Thioredoxin domain-containing protein 12 (EC 1.8.4.2) (Endoplasmic reticulum resident protein 18) (ER protein 18) (ERp18) (Endoplasmic reticulum resident protein 19) (ER protein 19) (ERp19) (Thioredoxin-like protein p19) (hTLP19)</t>
  </si>
  <si>
    <t>Cytochrome b5 type B (Cytochrome b5 outer mitochondrial membrane isoform)</t>
  </si>
  <si>
    <t>Fatty acid CoA ligase Acsl3 (Arachidonate--CoA ligase) (EC 6.2.1.15) (Long-chain acyl-CoA synthetase 3) (LACS 3) (Long-chain-fatty-acid--CoA ligase 3) (EC 6.2.1.3) (Medium-chain acyl-CoA ligase Acsl3) (EC 6.2.1.2)</t>
  </si>
  <si>
    <t>Lanosterol 14-alpha demethylase (LDM) (EC 1.14.14.154) (CYPLI) (Cytochrome P450 51A1) (Cytochrome P450-14DM) (Cytochrome P45014DM) (Cytochrome P450LI) (Sterol 14-alpha demethylase)</t>
  </si>
  <si>
    <t>Minor histocompatibility antigen H13 (EC 3.4.23.-) (Intramembrane protease 1) (IMP-1) (IMPAS-1) (hIMP1) (Presenilin-like protein 3) (Signal peptide peptidase)</t>
  </si>
  <si>
    <t>Reticulocalbin-1</t>
  </si>
  <si>
    <t>Adipocyte plasma membrane-associated protein (Protein BSCv)</t>
  </si>
  <si>
    <t>DnaJ homolog subfamily B member 11 (APOBEC1-binding protein 2) (ABBP-2) (DnaJ protein homolog 9) (ER-associated DNAJ) (ER-associated Hsp40 co-chaperone) (Endoplasmic reticulum DNA J domain-containing protein 3) (ER-resident protein ERdj3) (ERdj3) (ERj3p) (HEDJ) (Human DnaJ protein 9) (hDj-9) (PWP1-interacting protein 4)</t>
  </si>
  <si>
    <t>Sigma intracellular receptor 2 (Sigma-2 receptor) (Sigma2 receptor) (Meningioma-associated protein 30) (Transmembrane protein 97)</t>
  </si>
  <si>
    <t>Transmembrane protein 214</t>
  </si>
  <si>
    <t>Atlastin-3 (EC 3.6.5.-)</t>
  </si>
  <si>
    <t>Lysophospholipid acyltransferase 7 (LPLAT 7) (EC 2.3.1.-) (1-acylglycerophosphatidylinositol O-acyltransferase) (Bladder and breast carcinoma-overexpressed gene 1 protein) (Leukocyte receptor cluster member 4) (Lysophosphatidylinositol acyltransferase) (LPIAT) (Lyso-PI acyltransferase) (Membrane-bound O-acyltransferase domain-containing protein 7) (O-acyltransferase domain-containing protein 7) (h-mboa-7)</t>
  </si>
  <si>
    <t>SEC24B</t>
  </si>
  <si>
    <t>RCN2 ERC55</t>
  </si>
  <si>
    <t>ERMP1 FXNA KIAA1815</t>
  </si>
  <si>
    <t>TMEM209</t>
  </si>
  <si>
    <t>CDKAL1</t>
  </si>
  <si>
    <t>GALNT2</t>
  </si>
  <si>
    <t>PLOD2</t>
  </si>
  <si>
    <t>FKBP2 FKBP13</t>
  </si>
  <si>
    <t>TFG</t>
  </si>
  <si>
    <t>FAM98A</t>
  </si>
  <si>
    <t>H2BC21 H2BFQ HIST2H2BE</t>
  </si>
  <si>
    <t>GALNT7</t>
  </si>
  <si>
    <t>ARFIP1</t>
  </si>
  <si>
    <t>PACSIN2</t>
  </si>
  <si>
    <t>ZNF320</t>
  </si>
  <si>
    <t>Reticulocalbin-2 (Calcium-binding protein ERC-55) (E6-binding protein) (E6BP)</t>
  </si>
  <si>
    <t>Endoplasmic reticulum metallopeptidase 1 (EC 3.4.-.-) (Felix-ina)</t>
  </si>
  <si>
    <t>Procollagen-lysine,2-oxoglutarate 5-dioxygenase 2 (EC 1.14.11.4) (Lysyl hydroxylase 2) (LH2)</t>
  </si>
  <si>
    <t>Peptidyl-prolyl cis-trans isomerase FKBP2 (PPIase FKBP2) (EC 5.2.1.8) (13 kDa FK506-binding protein) (13 kDa FKBP) (FKBP-13) (FK506-binding protein 2) (FKBP-2) (Immunophilin FKBP13) (Rotamase)</t>
  </si>
  <si>
    <t>Histone H2B type 2-E (H2B-clustered histone 21) (Histone H2B-GL105) (Histone H2B.q) (H2B/q)</t>
  </si>
  <si>
    <t>Protein name annotated by Uniprot database</t>
    <phoneticPr fontId="1" type="noConversion"/>
  </si>
  <si>
    <t>average</t>
    <phoneticPr fontId="1" type="noConversion"/>
  </si>
  <si>
    <t>NDUFV1</t>
  </si>
  <si>
    <t>NQO1</t>
  </si>
  <si>
    <t>NQO2</t>
  </si>
  <si>
    <t>NDUFS8</t>
  </si>
  <si>
    <t>FXN</t>
  </si>
  <si>
    <t>SDHA</t>
  </si>
  <si>
    <t>SDHB</t>
  </si>
  <si>
    <t>SDHC</t>
  </si>
  <si>
    <t>SDHD</t>
  </si>
  <si>
    <t>UQCRB</t>
  </si>
  <si>
    <t>UQCRQ</t>
  </si>
  <si>
    <t>UQCR10</t>
  </si>
  <si>
    <t>UQCR11</t>
  </si>
  <si>
    <t>COX4I1</t>
  </si>
  <si>
    <t>COX6A1</t>
  </si>
  <si>
    <t>COX6B1</t>
  </si>
  <si>
    <t>COX7A1</t>
  </si>
  <si>
    <t>COX7B</t>
  </si>
  <si>
    <t>COX7C</t>
  </si>
  <si>
    <t>COX8A</t>
  </si>
  <si>
    <t>ATP5A1</t>
  </si>
  <si>
    <t>ATP5B</t>
  </si>
  <si>
    <t>ATP5C1</t>
  </si>
  <si>
    <t>ATP5D</t>
  </si>
  <si>
    <t>ATP5E</t>
  </si>
  <si>
    <t>ATP5F1</t>
  </si>
  <si>
    <t>ATP5G1</t>
  </si>
  <si>
    <t>ATP5H</t>
  </si>
  <si>
    <t>ATP5J</t>
  </si>
  <si>
    <t>TOMM40</t>
  </si>
  <si>
    <t>TOMM22</t>
  </si>
  <si>
    <t>TOMM20</t>
  </si>
  <si>
    <t>TOMM5</t>
  </si>
  <si>
    <t>TOMM6</t>
  </si>
  <si>
    <t>TOMM7</t>
  </si>
  <si>
    <t>TIMM50</t>
  </si>
  <si>
    <t>TIMM23</t>
  </si>
  <si>
    <t>TIMM21</t>
  </si>
  <si>
    <t>TIMM17A</t>
  </si>
  <si>
    <t>TIMM17B</t>
  </si>
  <si>
    <t>TIMM13</t>
  </si>
  <si>
    <t>TIMM10</t>
  </si>
  <si>
    <t>TIMM9</t>
  </si>
  <si>
    <t>TIMM8A</t>
  </si>
  <si>
    <t>TIMM8B</t>
  </si>
  <si>
    <t>HSPD1</t>
  </si>
  <si>
    <t>GRPEL1</t>
  </si>
  <si>
    <t>TIMM44</t>
  </si>
  <si>
    <t>PAM16</t>
  </si>
  <si>
    <t>DNAJC19</t>
  </si>
  <si>
    <t>PMPCA</t>
  </si>
  <si>
    <t>PMPCB</t>
  </si>
  <si>
    <t>Gene Name</t>
  </si>
  <si>
    <t>MYO19</t>
  </si>
  <si>
    <t>MRPL55</t>
  </si>
  <si>
    <t>DECR1</t>
  </si>
  <si>
    <t>POLDIP2</t>
  </si>
  <si>
    <t>CDK5RAP1</t>
  </si>
  <si>
    <t>NME4</t>
  </si>
  <si>
    <t>VWA8</t>
  </si>
  <si>
    <t>MRPS16</t>
  </si>
  <si>
    <t>PTCD3</t>
  </si>
  <si>
    <t>SUPV3L1</t>
  </si>
  <si>
    <t>MRPL23</t>
  </si>
  <si>
    <t>MRPS18B</t>
  </si>
  <si>
    <t>FDX1</t>
  </si>
  <si>
    <t>PDK1</t>
  </si>
  <si>
    <t>MRPS23</t>
  </si>
  <si>
    <t>AK4</t>
  </si>
  <si>
    <t>MRPS31</t>
  </si>
  <si>
    <t>MRPS28</t>
  </si>
  <si>
    <t>GLUD1</t>
  </si>
  <si>
    <t>MRPL40</t>
  </si>
  <si>
    <t>ALDH6A1</t>
  </si>
  <si>
    <t>AK3</t>
  </si>
  <si>
    <t>MRPS10</t>
  </si>
  <si>
    <t>MRPS25</t>
  </si>
  <si>
    <t>PDK3</t>
  </si>
  <si>
    <t>PDPR</t>
  </si>
  <si>
    <t>ATPAF1</t>
  </si>
  <si>
    <t>NADK2</t>
  </si>
  <si>
    <t>TRMT11</t>
  </si>
  <si>
    <t>PTPMT1</t>
  </si>
  <si>
    <t>PDHX</t>
  </si>
  <si>
    <t>MRPS22</t>
  </si>
  <si>
    <t>NDUFA6</t>
  </si>
  <si>
    <t>DBT</t>
  </si>
  <si>
    <t>ALAS1</t>
  </si>
  <si>
    <t>C21orf33</t>
  </si>
  <si>
    <t>LRPPRC</t>
  </si>
  <si>
    <t>ACOT2</t>
  </si>
  <si>
    <t>DAP3</t>
  </si>
  <si>
    <t>MRPL12</t>
  </si>
  <si>
    <t>MRPS24</t>
  </si>
  <si>
    <t>MRPS35</t>
  </si>
  <si>
    <t>C1QBP</t>
  </si>
  <si>
    <t>ALKBH1</t>
  </si>
  <si>
    <t>MRPL58</t>
  </si>
  <si>
    <t>NDUFA9</t>
  </si>
  <si>
    <t>GTPBP10</t>
  </si>
  <si>
    <t>TRIT1</t>
  </si>
  <si>
    <t>PREPL</t>
  </si>
  <si>
    <t>SLC30A9</t>
  </si>
  <si>
    <t>MRPL1</t>
  </si>
  <si>
    <t>HSPA9</t>
  </si>
  <si>
    <t>HSD17B10</t>
  </si>
  <si>
    <t>ATPIF1</t>
  </si>
  <si>
    <t>MRS2</t>
  </si>
  <si>
    <t>MOCS1</t>
  </si>
  <si>
    <t>GLS</t>
  </si>
  <si>
    <t>COX7A2L</t>
  </si>
  <si>
    <t>TEFM</t>
  </si>
  <si>
    <t>NDUFAF5</t>
  </si>
  <si>
    <t>MRPL3</t>
  </si>
  <si>
    <t>MRPS9</t>
  </si>
  <si>
    <t>MRPL47</t>
  </si>
  <si>
    <t>ATPAF2</t>
  </si>
  <si>
    <t>DLST</t>
  </si>
  <si>
    <t>MTERF4</t>
  </si>
  <si>
    <t>PNPT1</t>
  </si>
  <si>
    <t>LYRM7</t>
  </si>
  <si>
    <t>DLAT</t>
  </si>
  <si>
    <t>NSUN3</t>
  </si>
  <si>
    <t>MRPL41</t>
  </si>
  <si>
    <t>CLYBL</t>
  </si>
  <si>
    <t>NDUFAF2</t>
  </si>
  <si>
    <t>METTL15</t>
  </si>
  <si>
    <t>AFG1L</t>
  </si>
  <si>
    <t>NOA1</t>
  </si>
  <si>
    <t>GADD45GIP1</t>
  </si>
  <si>
    <t>ERAL1</t>
  </si>
  <si>
    <t>POLG</t>
  </si>
  <si>
    <t>MRPS27</t>
  </si>
  <si>
    <t>PPA2</t>
  </si>
  <si>
    <t>MRPL48</t>
  </si>
  <si>
    <t>TRMT2B</t>
  </si>
  <si>
    <t>FASTKD5</t>
  </si>
  <si>
    <t>MRPL19</t>
  </si>
  <si>
    <t>MRPS26</t>
  </si>
  <si>
    <t>MGME1</t>
  </si>
  <si>
    <t>GFM1</t>
  </si>
  <si>
    <t>MRPL28</t>
  </si>
  <si>
    <t>NDUFA12</t>
  </si>
  <si>
    <t>PDK2</t>
  </si>
  <si>
    <t>COQ3</t>
  </si>
  <si>
    <t>ISCU</t>
  </si>
  <si>
    <t>TWNK</t>
  </si>
  <si>
    <t>RBFA</t>
  </si>
  <si>
    <t>ELAC2</t>
  </si>
  <si>
    <t>MRPL46</t>
  </si>
  <si>
    <t>NDUFV3</t>
  </si>
  <si>
    <t>TRMT10C</t>
  </si>
  <si>
    <t>PNPLA8</t>
  </si>
  <si>
    <t>NDUFAF4</t>
  </si>
  <si>
    <t>PDP1</t>
  </si>
  <si>
    <t>BCS1L</t>
  </si>
  <si>
    <t>MRPS17</t>
  </si>
  <si>
    <t>MRPS2</t>
  </si>
  <si>
    <t>DHX30</t>
  </si>
  <si>
    <t>KIAA0391</t>
  </si>
  <si>
    <t>ANGEL2</t>
  </si>
  <si>
    <t>MRPL30</t>
  </si>
  <si>
    <t>DLD</t>
  </si>
  <si>
    <t>XRCC3</t>
  </si>
  <si>
    <t>CPT2</t>
  </si>
  <si>
    <t>MTRF1</t>
  </si>
  <si>
    <t>PDSS1</t>
  </si>
  <si>
    <t>CBR4</t>
  </si>
  <si>
    <t>MRPL37</t>
  </si>
  <si>
    <t>MRPS30</t>
  </si>
  <si>
    <t>MTHFD1L</t>
  </si>
  <si>
    <t>DUS2</t>
  </si>
  <si>
    <t>NDUFAF7</t>
  </si>
  <si>
    <t>ALDH4A1</t>
  </si>
  <si>
    <t>TRAP1</t>
  </si>
  <si>
    <t>MSRB2</t>
  </si>
  <si>
    <t>GPT2</t>
  </si>
  <si>
    <t>NDUFAF1</t>
  </si>
  <si>
    <t>GTPBP3</t>
  </si>
  <si>
    <t>MRPL10</t>
  </si>
  <si>
    <t>LYPLAL1</t>
  </si>
  <si>
    <t>MRPL27</t>
  </si>
  <si>
    <t>MRPL38</t>
  </si>
  <si>
    <t>ADO</t>
  </si>
  <si>
    <t>DNAJA3</t>
  </si>
  <si>
    <t>SHMT1</t>
  </si>
  <si>
    <t>SSBP1</t>
  </si>
  <si>
    <t>HADH</t>
  </si>
  <si>
    <t>NDUFA2</t>
  </si>
  <si>
    <t>MTHFD2</t>
  </si>
  <si>
    <t>PRDX3</t>
  </si>
  <si>
    <t>GLRX5</t>
  </si>
  <si>
    <t>PITRM1</t>
  </si>
  <si>
    <t>IBA57</t>
  </si>
  <si>
    <t>ECI2</t>
  </si>
  <si>
    <t>TACO1</t>
  </si>
  <si>
    <t>FLAD1</t>
  </si>
  <si>
    <t>RTN4IP1</t>
  </si>
  <si>
    <t>COQ8B</t>
  </si>
  <si>
    <t>VARS2</t>
  </si>
  <si>
    <t>DHTKD1</t>
  </si>
  <si>
    <t>CARS2</t>
  </si>
  <si>
    <t>MRPS6</t>
  </si>
  <si>
    <t>MRPL17</t>
  </si>
  <si>
    <t>DDX28</t>
  </si>
  <si>
    <t>MRPL15</t>
  </si>
  <si>
    <t>PDP2</t>
  </si>
  <si>
    <t>MTG2</t>
  </si>
  <si>
    <t>POLG2</t>
  </si>
  <si>
    <t>MRPL2</t>
  </si>
  <si>
    <t>UQCC1</t>
  </si>
  <si>
    <t>TP53BP2</t>
  </si>
  <si>
    <t>ALDH2</t>
  </si>
  <si>
    <t>RAB11FIP5</t>
  </si>
  <si>
    <t>ALDH5A1</t>
  </si>
  <si>
    <t>MRPS33</t>
  </si>
  <si>
    <t>PHB</t>
  </si>
  <si>
    <t>ALDH18A1</t>
  </si>
  <si>
    <t>PPIF</t>
  </si>
  <si>
    <t>MPST</t>
  </si>
  <si>
    <t>ETFB</t>
  </si>
  <si>
    <t>NLRX1</t>
  </si>
  <si>
    <t>NUBPL</t>
  </si>
  <si>
    <t>DHRS1</t>
  </si>
  <si>
    <t>STOML2</t>
  </si>
  <si>
    <t>PHB2</t>
  </si>
  <si>
    <t>COQ8A</t>
  </si>
  <si>
    <t>MRPS36</t>
  </si>
  <si>
    <t>TFAM</t>
  </si>
  <si>
    <t>FASTKD2</t>
  </si>
  <si>
    <t>TMLHE</t>
  </si>
  <si>
    <t>DHCR24</t>
  </si>
  <si>
    <t>MPC2</t>
  </si>
  <si>
    <t>MRPL33</t>
  </si>
  <si>
    <t>TYMS</t>
  </si>
  <si>
    <t>OSGEPL1</t>
  </si>
  <si>
    <t>SLC25A33</t>
  </si>
  <si>
    <t>SLC25A15</t>
  </si>
  <si>
    <t>RFK</t>
  </si>
  <si>
    <t>HEATR1</t>
  </si>
  <si>
    <t>NEFH</t>
  </si>
  <si>
    <t>HIGD1A</t>
  </si>
  <si>
    <t>PTCD2</t>
  </si>
  <si>
    <t>QTRT2</t>
  </si>
  <si>
    <t>MRPL22</t>
  </si>
  <si>
    <t>NUDT5</t>
  </si>
  <si>
    <t>HSDL2</t>
  </si>
  <si>
    <t>MAVS</t>
  </si>
  <si>
    <t>OXCT1</t>
  </si>
  <si>
    <t>EARS2</t>
  </si>
  <si>
    <t>HARS2</t>
  </si>
  <si>
    <t>ACSF2</t>
  </si>
  <si>
    <t>PGS1</t>
  </si>
  <si>
    <t>NIPSNAP2</t>
  </si>
  <si>
    <t>ABHD11</t>
  </si>
  <si>
    <t>ABCB7</t>
  </si>
  <si>
    <t>MRPS15</t>
  </si>
  <si>
    <t>LARS2</t>
  </si>
  <si>
    <t>SPG7</t>
  </si>
  <si>
    <t>MRPL18</t>
  </si>
  <si>
    <t>MTPAP</t>
  </si>
  <si>
    <t>ACSS1</t>
  </si>
  <si>
    <t>MRM3</t>
  </si>
  <si>
    <t>FASTKD1</t>
  </si>
  <si>
    <t>WWOX</t>
  </si>
  <si>
    <t>MRPL4</t>
  </si>
  <si>
    <t>TFB2M</t>
  </si>
  <si>
    <t>ACOT9</t>
  </si>
  <si>
    <t>MRPL11</t>
  </si>
  <si>
    <t>NFS1</t>
  </si>
  <si>
    <t>GK3P</t>
  </si>
  <si>
    <t>Q8IVG9</t>
  </si>
  <si>
    <t>LRRC75A-AS1</t>
  </si>
  <si>
    <t>SMIM26</t>
  </si>
  <si>
    <t>FTH1P19</t>
  </si>
  <si>
    <t>ATP5EP2</t>
  </si>
  <si>
    <t>GDF5OS</t>
  </si>
  <si>
    <t>SPANXA2-OT1</t>
  </si>
  <si>
    <t>CHCHD2P9</t>
  </si>
  <si>
    <t>GLYATL1P3</t>
  </si>
  <si>
    <t>CLN3</t>
  </si>
  <si>
    <t>DDIT4</t>
  </si>
  <si>
    <t>RIPK1</t>
  </si>
  <si>
    <t>SIRT5</t>
  </si>
  <si>
    <t>AURKAIP1</t>
  </si>
  <si>
    <t>MRPS12</t>
  </si>
  <si>
    <t>SLC25A18</t>
  </si>
  <si>
    <t>GPD1</t>
  </si>
  <si>
    <t>SLC44A1</t>
  </si>
  <si>
    <t>UBA1</t>
  </si>
  <si>
    <t>MIEF1</t>
  </si>
  <si>
    <t>SLC25A38</t>
  </si>
  <si>
    <t>ACAA1</t>
  </si>
  <si>
    <t>CCDC51</t>
  </si>
  <si>
    <t>LYRM1</t>
  </si>
  <si>
    <t>DEGS1</t>
  </si>
  <si>
    <t>MAIP1</t>
  </si>
  <si>
    <t>BOK</t>
  </si>
  <si>
    <t>BAD</t>
  </si>
  <si>
    <t>COA4</t>
  </si>
  <si>
    <t>SPTLC2</t>
  </si>
  <si>
    <t>SLC25A47</t>
  </si>
  <si>
    <t>BAG5</t>
  </si>
  <si>
    <t>PDF</t>
  </si>
  <si>
    <t>PRKACA</t>
  </si>
  <si>
    <t>MPV17L2</t>
  </si>
  <si>
    <t>HK3</t>
  </si>
  <si>
    <t>COQ4</t>
  </si>
  <si>
    <t>NT5C3A</t>
  </si>
  <si>
    <t>CKMT2</t>
  </si>
  <si>
    <t>HEBP1</t>
  </si>
  <si>
    <t>AGAP2</t>
  </si>
  <si>
    <t>SDSL</t>
  </si>
  <si>
    <t>CA5B</t>
  </si>
  <si>
    <t>MUT</t>
  </si>
  <si>
    <t>STAP1</t>
  </si>
  <si>
    <t>NAXD</t>
  </si>
  <si>
    <t>NDUFC2-KCTD14</t>
  </si>
  <si>
    <t>SURF1</t>
  </si>
  <si>
    <t>FDPS</t>
  </si>
  <si>
    <t>CYP2D7</t>
  </si>
  <si>
    <t>A0A087X1C5</t>
  </si>
  <si>
    <t>GIMAP8</t>
  </si>
  <si>
    <t>FASTK</t>
  </si>
  <si>
    <t>TGIF2-C20orf24</t>
  </si>
  <si>
    <t>A0A0A6YYL0</t>
  </si>
  <si>
    <t>ST20-MTHFS</t>
  </si>
  <si>
    <t>A0A0A6YYL1</t>
  </si>
  <si>
    <t>GSTZ1</t>
  </si>
  <si>
    <t>PON2</t>
  </si>
  <si>
    <t>BAK1</t>
  </si>
  <si>
    <t>SLC25A10</t>
  </si>
  <si>
    <t>PSEN1</t>
  </si>
  <si>
    <t>UROS</t>
  </si>
  <si>
    <t>MICU2</t>
  </si>
  <si>
    <t>LDHAL6B</t>
  </si>
  <si>
    <t>MCCC2</t>
  </si>
  <si>
    <t>MCCD1</t>
  </si>
  <si>
    <t>NGB</t>
  </si>
  <si>
    <t>NOS1</t>
  </si>
  <si>
    <t>TDRD9</t>
  </si>
  <si>
    <t>NDUFAF8</t>
  </si>
  <si>
    <t>A1L188</t>
  </si>
  <si>
    <t>PXMP4</t>
  </si>
  <si>
    <t>DDAH2</t>
  </si>
  <si>
    <t>CASP4</t>
  </si>
  <si>
    <t>AARS2</t>
  </si>
  <si>
    <t>CHCHD3</t>
  </si>
  <si>
    <t>ADCK2</t>
  </si>
  <si>
    <t>MRPL32</t>
  </si>
  <si>
    <t>RHOT1</t>
  </si>
  <si>
    <t>PRR5L</t>
  </si>
  <si>
    <t>CMPK2</t>
  </si>
  <si>
    <t>ABCB8</t>
  </si>
  <si>
    <t>CPT1B</t>
  </si>
  <si>
    <t>BPHL</t>
  </si>
  <si>
    <t>OXLD1</t>
  </si>
  <si>
    <t>ACOX2</t>
  </si>
  <si>
    <t>PKM</t>
  </si>
  <si>
    <t>MTFP1</t>
  </si>
  <si>
    <t>NRDC</t>
  </si>
  <si>
    <t>KLK6</t>
  </si>
  <si>
    <t>COA1</t>
  </si>
  <si>
    <t>ACOD1</t>
  </si>
  <si>
    <t>LIPT2</t>
  </si>
  <si>
    <t>AS3MT</t>
  </si>
  <si>
    <t>CHCHD10</t>
  </si>
  <si>
    <t>FIBP</t>
  </si>
  <si>
    <t>MTUS1</t>
  </si>
  <si>
    <t>CYBB</t>
  </si>
  <si>
    <t>PTPN11</t>
  </si>
  <si>
    <t>ATIC</t>
  </si>
  <si>
    <t>CHCHD7</t>
  </si>
  <si>
    <t>PABPC5</t>
  </si>
  <si>
    <t>LACTB2</t>
  </si>
  <si>
    <t>SLC25A46</t>
  </si>
  <si>
    <t>BCL2L11</t>
  </si>
  <si>
    <t>CYP27A1</t>
  </si>
  <si>
    <t>ATAD3B</t>
  </si>
  <si>
    <t>AMT</t>
  </si>
  <si>
    <t>CHCHD4</t>
  </si>
  <si>
    <t>PIN1</t>
  </si>
  <si>
    <t>TNFRSF1A</t>
  </si>
  <si>
    <t>MCUB</t>
  </si>
  <si>
    <t>UNG</t>
  </si>
  <si>
    <t>C15orf62</t>
  </si>
  <si>
    <t>A8K5M9</t>
  </si>
  <si>
    <t>ILF3</t>
  </si>
  <si>
    <t>NGDN</t>
  </si>
  <si>
    <t>PRSS35</t>
  </si>
  <si>
    <t>AIM2</t>
  </si>
  <si>
    <t>TUBB3</t>
  </si>
  <si>
    <t>ASB9</t>
  </si>
  <si>
    <t>ENOSF1</t>
  </si>
  <si>
    <t>OAS2</t>
  </si>
  <si>
    <t>ZADH2</t>
  </si>
  <si>
    <t>ACOX1</t>
  </si>
  <si>
    <t>TMEM126B</t>
  </si>
  <si>
    <t>DHX32</t>
  </si>
  <si>
    <t>PHYH</t>
  </si>
  <si>
    <t>ATP6V1E1</t>
  </si>
  <si>
    <t>METTL12</t>
  </si>
  <si>
    <t>TNRC18</t>
  </si>
  <si>
    <t>RMDN1</t>
  </si>
  <si>
    <t>KRAS</t>
  </si>
  <si>
    <t>OSBPL1A</t>
  </si>
  <si>
    <t>PTS</t>
  </si>
  <si>
    <t>CYP11B2</t>
  </si>
  <si>
    <t>CYB5R3</t>
  </si>
  <si>
    <t>FAHD1</t>
  </si>
  <si>
    <t>SLC9A1</t>
  </si>
  <si>
    <t>NIT1</t>
  </si>
  <si>
    <t>IMMT</t>
  </si>
  <si>
    <t>TIMM10B</t>
  </si>
  <si>
    <t>RAB11A</t>
  </si>
  <si>
    <t>UQCC2</t>
  </si>
  <si>
    <t>GLRX</t>
  </si>
  <si>
    <t>USMG5</t>
  </si>
  <si>
    <t>PMAIP1</t>
  </si>
  <si>
    <t>ALKBH7</t>
  </si>
  <si>
    <t>ATP5G3</t>
  </si>
  <si>
    <t>REXO2</t>
  </si>
  <si>
    <t>PYURF</t>
  </si>
  <si>
    <t>NCOA4</t>
  </si>
  <si>
    <t>ACAT1</t>
  </si>
  <si>
    <t>PLGRKT</t>
  </si>
  <si>
    <t>MTCH2</t>
  </si>
  <si>
    <t>FUNDC2</t>
  </si>
  <si>
    <t>GLUD2</t>
  </si>
  <si>
    <t>TAT</t>
  </si>
  <si>
    <t>NDUFB9</t>
  </si>
  <si>
    <t>CREBZF</t>
  </si>
  <si>
    <t>CLU</t>
  </si>
  <si>
    <t>PDHA2</t>
  </si>
  <si>
    <t>HEMK1</t>
  </si>
  <si>
    <t>NAGS</t>
  </si>
  <si>
    <t>ACSL6</t>
  </si>
  <si>
    <t>OXCT2</t>
  </si>
  <si>
    <t>BCO2</t>
  </si>
  <si>
    <t>KYNU</t>
  </si>
  <si>
    <t>HDHD3</t>
  </si>
  <si>
    <t>HOXB9</t>
  </si>
  <si>
    <t>MCU</t>
  </si>
  <si>
    <t>SCO1</t>
  </si>
  <si>
    <t>DCAF5</t>
  </si>
  <si>
    <t>SDHAF1</t>
  </si>
  <si>
    <t>SLC25A53</t>
  </si>
  <si>
    <t>DNLZ</t>
  </si>
  <si>
    <t>ARMS2</t>
  </si>
  <si>
    <t>COX20</t>
  </si>
  <si>
    <t>LAP3</t>
  </si>
  <si>
    <t>PEX11B</t>
  </si>
  <si>
    <t>AADAT</t>
  </si>
  <si>
    <t>ACADVL</t>
  </si>
  <si>
    <t>C19orf12</t>
  </si>
  <si>
    <t>HSPB7</t>
  </si>
  <si>
    <t>DMGDH</t>
  </si>
  <si>
    <t>TMEM8B</t>
  </si>
  <si>
    <t>ATP5G2</t>
  </si>
  <si>
    <t>C6orf203</t>
  </si>
  <si>
    <t>FAM110B</t>
  </si>
  <si>
    <t>HSD17B4</t>
  </si>
  <si>
    <t>SLC25A30</t>
  </si>
  <si>
    <t>USP30</t>
  </si>
  <si>
    <t>PTRH2</t>
  </si>
  <si>
    <t>CIDEA</t>
  </si>
  <si>
    <t>RDH13</t>
  </si>
  <si>
    <t>WDR81</t>
  </si>
  <si>
    <t>IRGM</t>
  </si>
  <si>
    <t>HARS</t>
  </si>
  <si>
    <t>C15orf61</t>
  </si>
  <si>
    <t>NOL3</t>
  </si>
  <si>
    <t>QTRT1</t>
  </si>
  <si>
    <t>MAP2K1</t>
  </si>
  <si>
    <t>NAXE</t>
  </si>
  <si>
    <t>GARS</t>
  </si>
  <si>
    <t>SFXN5</t>
  </si>
  <si>
    <t>COX10</t>
  </si>
  <si>
    <t>OPA3</t>
  </si>
  <si>
    <t>GALC</t>
  </si>
  <si>
    <t>AK2</t>
  </si>
  <si>
    <t>RAB11B</t>
  </si>
  <si>
    <t>FBXO7</t>
  </si>
  <si>
    <t>GNPAT</t>
  </si>
  <si>
    <t>NDUFAF6</t>
  </si>
  <si>
    <t>FAM185A</t>
  </si>
  <si>
    <t>GPN1</t>
  </si>
  <si>
    <t>PSMA6</t>
  </si>
  <si>
    <t>SUGCT</t>
  </si>
  <si>
    <t>PPP3CC</t>
  </si>
  <si>
    <t>TOP3A</t>
  </si>
  <si>
    <t>DNM1L</t>
  </si>
  <si>
    <t>LIG1</t>
  </si>
  <si>
    <t>SLC37A4</t>
  </si>
  <si>
    <t>HAX1</t>
  </si>
  <si>
    <t>NFU1</t>
  </si>
  <si>
    <t>HMGCL</t>
  </si>
  <si>
    <t>STARD3</t>
  </si>
  <si>
    <t>PPWD1</t>
  </si>
  <si>
    <t>HADHA</t>
  </si>
  <si>
    <t>HJURP</t>
  </si>
  <si>
    <t>PRELID3A</t>
  </si>
  <si>
    <t>ARGLU1</t>
  </si>
  <si>
    <t>PNPO</t>
  </si>
  <si>
    <t>RRM2B</t>
  </si>
  <si>
    <t>ARMC1</t>
  </si>
  <si>
    <t>CCDC90B</t>
  </si>
  <si>
    <t>D2HGDH</t>
  </si>
  <si>
    <t>COQ10B</t>
  </si>
  <si>
    <t>ETNPPL</t>
  </si>
  <si>
    <t>ACAT2</t>
  </si>
  <si>
    <t>NCEH1</t>
  </si>
  <si>
    <t>AIFM3</t>
  </si>
  <si>
    <t>CDK1</t>
  </si>
  <si>
    <t>FMC1</t>
  </si>
  <si>
    <t>TOMM40L</t>
  </si>
  <si>
    <t>NBR1</t>
  </si>
  <si>
    <t>ME3</t>
  </si>
  <si>
    <t>MTFMT</t>
  </si>
  <si>
    <t>TAP1</t>
  </si>
  <si>
    <t>APEX2</t>
  </si>
  <si>
    <t>TRAK1</t>
  </si>
  <si>
    <t>SIAH3</t>
  </si>
  <si>
    <t>ERBB4</t>
  </si>
  <si>
    <t>PRDX5</t>
  </si>
  <si>
    <t>AGXT2</t>
  </si>
  <si>
    <t>SLC9B1</t>
  </si>
  <si>
    <t>DISC1</t>
  </si>
  <si>
    <t>GSR</t>
  </si>
  <si>
    <t>SLC25A22</t>
  </si>
  <si>
    <t>PTRH1</t>
  </si>
  <si>
    <t>RAB29</t>
  </si>
  <si>
    <t>BCL2</t>
  </si>
  <si>
    <t>LYRM4</t>
  </si>
  <si>
    <t>SPATA5</t>
  </si>
  <si>
    <t>TOMM70</t>
  </si>
  <si>
    <t>COX17</t>
  </si>
  <si>
    <t>P2RY12</t>
  </si>
  <si>
    <t>ACSL1</t>
  </si>
  <si>
    <t>METTL5</t>
  </si>
  <si>
    <t>OMA1</t>
  </si>
  <si>
    <t>PPP2R2B</t>
  </si>
  <si>
    <t>BNIP1</t>
  </si>
  <si>
    <t>ATG13</t>
  </si>
  <si>
    <t>ATAD1</t>
  </si>
  <si>
    <t>PI4K2A</t>
  </si>
  <si>
    <t>NUDT2</t>
  </si>
  <si>
    <t>YBEY</t>
  </si>
  <si>
    <t>GLOD4</t>
  </si>
  <si>
    <t>TMEM102</t>
  </si>
  <si>
    <t>HSDL1</t>
  </si>
  <si>
    <t>MCL1</t>
  </si>
  <si>
    <t>RTL10</t>
  </si>
  <si>
    <t>MAPK8</t>
  </si>
  <si>
    <t>HMGCS2</t>
  </si>
  <si>
    <t>POU5F1B</t>
  </si>
  <si>
    <t>CHCHD6</t>
  </si>
  <si>
    <t>ATP10D</t>
  </si>
  <si>
    <t>MAPK10</t>
  </si>
  <si>
    <t>MXD1</t>
  </si>
  <si>
    <t>SPR</t>
  </si>
  <si>
    <t>ATP5S</t>
  </si>
  <si>
    <t>LYRM2</t>
  </si>
  <si>
    <t>MTFR2</t>
  </si>
  <si>
    <t>PERP</t>
  </si>
  <si>
    <t>DNAJC5</t>
  </si>
  <si>
    <t>LIG3</t>
  </si>
  <si>
    <t>TK2</t>
  </si>
  <si>
    <t>DMPK</t>
  </si>
  <si>
    <t>MTERF3</t>
  </si>
  <si>
    <t>GOT2</t>
  </si>
  <si>
    <t>RPS6KB1</t>
  </si>
  <si>
    <t>TXNRD2</t>
  </si>
  <si>
    <t>PARP9</t>
  </si>
  <si>
    <t>SLC25A44</t>
  </si>
  <si>
    <t>SGK1</t>
  </si>
  <si>
    <t>ARMC10</t>
  </si>
  <si>
    <t>RCC1L</t>
  </si>
  <si>
    <t>ATP5J2</t>
  </si>
  <si>
    <t>AMACR</t>
  </si>
  <si>
    <t>RCN2</t>
  </si>
  <si>
    <t>HMBS</t>
  </si>
  <si>
    <t>C5orf63</t>
  </si>
  <si>
    <t>MOBP</t>
  </si>
  <si>
    <t>PRELID2</t>
  </si>
  <si>
    <t>OCIAD1</t>
  </si>
  <si>
    <t>HIF3A</t>
  </si>
  <si>
    <t>CYBA</t>
  </si>
  <si>
    <t>NEU4</t>
  </si>
  <si>
    <t>ETFRF1</t>
  </si>
  <si>
    <t>ABCA13</t>
  </si>
  <si>
    <t>PET117</t>
  </si>
  <si>
    <t>AGPS</t>
  </si>
  <si>
    <t>HRK</t>
  </si>
  <si>
    <t>O00198</t>
  </si>
  <si>
    <t>COX6A2</t>
  </si>
  <si>
    <t>ACACB</t>
  </si>
  <si>
    <t>BNIP3</t>
  </si>
  <si>
    <t>DNAJC4</t>
  </si>
  <si>
    <t>GSK3A</t>
  </si>
  <si>
    <t>KMO</t>
  </si>
  <si>
    <t>ACOT8</t>
  </si>
  <si>
    <t>CYP27B1</t>
  </si>
  <si>
    <t>NDUFS4</t>
  </si>
  <si>
    <t>SEPT4</t>
  </si>
  <si>
    <t>PCK2</t>
  </si>
  <si>
    <t>AKR7A2</t>
  </si>
  <si>
    <t>AKAP10</t>
  </si>
  <si>
    <t>GATC</t>
  </si>
  <si>
    <t>C21orf2</t>
  </si>
  <si>
    <t>O43822</t>
  </si>
  <si>
    <t>GTPBP6</t>
  </si>
  <si>
    <t>NDUFS5</t>
  </si>
  <si>
    <t>AKR1B10</t>
  </si>
  <si>
    <t>O60218</t>
  </si>
  <si>
    <t>BNIP3L</t>
  </si>
  <si>
    <t>SARM1</t>
  </si>
  <si>
    <t>OPA1</t>
  </si>
  <si>
    <t>PPL</t>
  </si>
  <si>
    <t>UCP3</t>
  </si>
  <si>
    <t>RNASEH1</t>
  </si>
  <si>
    <t>ACSL4</t>
  </si>
  <si>
    <t>COQ9</t>
  </si>
  <si>
    <t>NDUFB1</t>
  </si>
  <si>
    <t>SLC25A12</t>
  </si>
  <si>
    <t>PKLR</t>
  </si>
  <si>
    <t>MICU1</t>
  </si>
  <si>
    <t>CBR3</t>
  </si>
  <si>
    <t>TUSC2</t>
  </si>
  <si>
    <t>O75896</t>
  </si>
  <si>
    <t>BBOX1</t>
  </si>
  <si>
    <t>O75936</t>
  </si>
  <si>
    <t>ATP5L</t>
  </si>
  <si>
    <t>JTB</t>
  </si>
  <si>
    <t>O76095</t>
  </si>
  <si>
    <t>DDAH1</t>
  </si>
  <si>
    <t>O94760</t>
  </si>
  <si>
    <t>SACS</t>
  </si>
  <si>
    <t>PPP1R13B</t>
  </si>
  <si>
    <t>PCF11</t>
  </si>
  <si>
    <t>O94913</t>
  </si>
  <si>
    <t>NUDT6</t>
  </si>
  <si>
    <t>NDUFA3</t>
  </si>
  <si>
    <t>NDUFB2</t>
  </si>
  <si>
    <t>KYAT3</t>
  </si>
  <si>
    <t>FARS2</t>
  </si>
  <si>
    <t>ACOT13</t>
  </si>
  <si>
    <t>AIFM1</t>
  </si>
  <si>
    <t>SLC25A27</t>
  </si>
  <si>
    <t>TXNDC12</t>
  </si>
  <si>
    <t>CYB5A</t>
  </si>
  <si>
    <t>GNRH1</t>
  </si>
  <si>
    <t>P01148</t>
  </si>
  <si>
    <t>FTH1</t>
  </si>
  <si>
    <t>P02794</t>
  </si>
  <si>
    <t>GAPDH</t>
  </si>
  <si>
    <t>LIPF</t>
  </si>
  <si>
    <t>P07098</t>
  </si>
  <si>
    <t>CAPN1</t>
  </si>
  <si>
    <t>P07384</t>
  </si>
  <si>
    <t>HSPA1B</t>
  </si>
  <si>
    <t>PDHA1</t>
  </si>
  <si>
    <t>DBI</t>
  </si>
  <si>
    <t>IFI6</t>
  </si>
  <si>
    <t>P09912</t>
  </si>
  <si>
    <t>TPO</t>
  </si>
  <si>
    <t>RAB40AL</t>
  </si>
  <si>
    <t>P0C0E4</t>
  </si>
  <si>
    <t>CISD3</t>
  </si>
  <si>
    <t>MTRNR2L5</t>
  </si>
  <si>
    <t>P0CJ72</t>
  </si>
  <si>
    <t>PET100</t>
  </si>
  <si>
    <t>MPC1L</t>
  </si>
  <si>
    <t>HSPA1A</t>
  </si>
  <si>
    <t>P0DMV8</t>
  </si>
  <si>
    <t>MGST1</t>
  </si>
  <si>
    <t>P10620</t>
  </si>
  <si>
    <t>MTHFD1</t>
  </si>
  <si>
    <t>SLC25A4</t>
  </si>
  <si>
    <t>CKMT1A</t>
  </si>
  <si>
    <t>KRT5</t>
  </si>
  <si>
    <t>P13647</t>
  </si>
  <si>
    <t>ACYP2</t>
  </si>
  <si>
    <t>P14621</t>
  </si>
  <si>
    <t>GLUL</t>
  </si>
  <si>
    <t>P15104</t>
  </si>
  <si>
    <t>PPP3R1</t>
  </si>
  <si>
    <t>ARSB</t>
  </si>
  <si>
    <t>P15848</t>
  </si>
  <si>
    <t>SLC25A16</t>
  </si>
  <si>
    <t>TMEM11</t>
  </si>
  <si>
    <t>AGXT</t>
  </si>
  <si>
    <t>PAICS</t>
  </si>
  <si>
    <t>FDXR</t>
  </si>
  <si>
    <t>RPS18</t>
  </si>
  <si>
    <t>DDX6</t>
  </si>
  <si>
    <t>TARS</t>
  </si>
  <si>
    <t>PLN</t>
  </si>
  <si>
    <t>P26678</t>
  </si>
  <si>
    <t>MAOB</t>
  </si>
  <si>
    <t>G0S2</t>
  </si>
  <si>
    <t>P27469</t>
  </si>
  <si>
    <t>ACADL</t>
  </si>
  <si>
    <t>NKTR</t>
  </si>
  <si>
    <t>P30414</t>
  </si>
  <si>
    <t>NMT1</t>
  </si>
  <si>
    <t>ALDH1B1</t>
  </si>
  <si>
    <t>ABCD1</t>
  </si>
  <si>
    <t>P33897</t>
  </si>
  <si>
    <t>EPHX2</t>
  </si>
  <si>
    <t>P34913</t>
  </si>
  <si>
    <t>CA5A</t>
  </si>
  <si>
    <t>GCK</t>
  </si>
  <si>
    <t>P35557</t>
  </si>
  <si>
    <t>PRDX2</t>
  </si>
  <si>
    <t>MAP2K2</t>
  </si>
  <si>
    <t>P36507</t>
  </si>
  <si>
    <t>LONP1</t>
  </si>
  <si>
    <t>PPP1CC</t>
  </si>
  <si>
    <t>P36873</t>
  </si>
  <si>
    <t>ATP6V1A</t>
  </si>
  <si>
    <t>RPS15A</t>
  </si>
  <si>
    <t>FEN1</t>
  </si>
  <si>
    <t>MDH1</t>
  </si>
  <si>
    <t>PNPLA4</t>
  </si>
  <si>
    <t>P41247</t>
  </si>
  <si>
    <t>P2RY1</t>
  </si>
  <si>
    <t>P47900</t>
  </si>
  <si>
    <t>STAR</t>
  </si>
  <si>
    <t>P49675</t>
  </si>
  <si>
    <t>RANBP2</t>
  </si>
  <si>
    <t>MTHFS</t>
  </si>
  <si>
    <t>HLCS</t>
  </si>
  <si>
    <t>P50747</t>
  </si>
  <si>
    <t>ALDH3A2</t>
  </si>
  <si>
    <t>RAP1GDS1</t>
  </si>
  <si>
    <t>P52306</t>
  </si>
  <si>
    <t>SLC25A1</t>
  </si>
  <si>
    <t>HCCS</t>
  </si>
  <si>
    <t>MYOM2</t>
  </si>
  <si>
    <t>P54296</t>
  </si>
  <si>
    <t>HADHB</t>
  </si>
  <si>
    <t>CMC4</t>
  </si>
  <si>
    <t>P56277</t>
  </si>
  <si>
    <t>MTCP1</t>
  </si>
  <si>
    <t>P56278</t>
  </si>
  <si>
    <t>ATP5I</t>
  </si>
  <si>
    <t>SYNJ2BP</t>
  </si>
  <si>
    <t>RAB38</t>
  </si>
  <si>
    <t>P57729</t>
  </si>
  <si>
    <t>STARD5</t>
  </si>
  <si>
    <t>STARD6</t>
  </si>
  <si>
    <t>P59095</t>
  </si>
  <si>
    <t>ROMO1</t>
  </si>
  <si>
    <t>RPS14</t>
  </si>
  <si>
    <t>DYNLL1</t>
  </si>
  <si>
    <t>GNG5</t>
  </si>
  <si>
    <t>MRPS21</t>
  </si>
  <si>
    <t>LACTB</t>
  </si>
  <si>
    <t>HTD2</t>
  </si>
  <si>
    <t>CYCS</t>
  </si>
  <si>
    <t>PLIN5</t>
  </si>
  <si>
    <t>Q00G26</t>
  </si>
  <si>
    <t>TFAP4</t>
  </si>
  <si>
    <t>Q01664</t>
  </si>
  <si>
    <t>TRMU</t>
  </si>
  <si>
    <t>SLC25A36</t>
  </si>
  <si>
    <t>TFB1M</t>
  </si>
  <si>
    <t>ACSM1</t>
  </si>
  <si>
    <t>ACSM2A</t>
  </si>
  <si>
    <t>RPL35A</t>
  </si>
  <si>
    <t>NCBP1</t>
  </si>
  <si>
    <t>LONP2</t>
  </si>
  <si>
    <t>RMND1</t>
  </si>
  <si>
    <t>COASY</t>
  </si>
  <si>
    <t>TRAF3</t>
  </si>
  <si>
    <t>UCP1</t>
  </si>
  <si>
    <t>NME3</t>
  </si>
  <si>
    <t>DHRS2</t>
  </si>
  <si>
    <t>SP140</t>
  </si>
  <si>
    <t>MRPL49</t>
  </si>
  <si>
    <t>RAB32</t>
  </si>
  <si>
    <t>Q13637</t>
  </si>
  <si>
    <t>ALAS2</t>
  </si>
  <si>
    <t>ABCE1</t>
  </si>
  <si>
    <t>STOM</t>
  </si>
  <si>
    <t>KIAA0141</t>
  </si>
  <si>
    <t>TFDP2</t>
  </si>
  <si>
    <t>Q14188</t>
  </si>
  <si>
    <t>FKBP8</t>
  </si>
  <si>
    <t>GK2</t>
  </si>
  <si>
    <t>Q14410</t>
  </si>
  <si>
    <t>GM2A</t>
  </si>
  <si>
    <t>PRODH</t>
  </si>
  <si>
    <t>MPO</t>
  </si>
  <si>
    <t>CRYM</t>
  </si>
  <si>
    <t>Q14894</t>
  </si>
  <si>
    <t>TUSC3</t>
  </si>
  <si>
    <t>KARS</t>
  </si>
  <si>
    <t>ABCD3</t>
  </si>
  <si>
    <t>RAB35</t>
  </si>
  <si>
    <t>BRD8</t>
  </si>
  <si>
    <t>GSTP1</t>
  </si>
  <si>
    <t>MAPK9</t>
  </si>
  <si>
    <t>CYP24A1</t>
  </si>
  <si>
    <t>ZBTB6</t>
  </si>
  <si>
    <t>Q15916</t>
  </si>
  <si>
    <t>FYN</t>
  </si>
  <si>
    <t>CRY1</t>
  </si>
  <si>
    <t>Q16526</t>
  </si>
  <si>
    <t>PDK4</t>
  </si>
  <si>
    <t>DGUOK</t>
  </si>
  <si>
    <t>HAGH</t>
  </si>
  <si>
    <t>CYP11A1</t>
  </si>
  <si>
    <t>SOD1</t>
  </si>
  <si>
    <t>CYP17A1</t>
  </si>
  <si>
    <t>COQ2</t>
  </si>
  <si>
    <t>ATP23</t>
  </si>
  <si>
    <t>METAP1D</t>
  </si>
  <si>
    <t>CISD1</t>
  </si>
  <si>
    <t>CRLS1</t>
  </si>
  <si>
    <t>STXBP1</t>
  </si>
  <si>
    <t>OBSCN</t>
  </si>
  <si>
    <t>GLYCTK</t>
  </si>
  <si>
    <t>GLDC</t>
  </si>
  <si>
    <t>BRINP3</t>
  </si>
  <si>
    <t>SPHKAP</t>
  </si>
  <si>
    <t>USP48</t>
  </si>
  <si>
    <t>EHHADH</t>
  </si>
  <si>
    <t>BCL2L2</t>
  </si>
  <si>
    <t>COX18</t>
  </si>
  <si>
    <t>PRDX1</t>
  </si>
  <si>
    <t>SIRT4</t>
  </si>
  <si>
    <t>PIF1</t>
  </si>
  <si>
    <t>RAD51C</t>
  </si>
  <si>
    <t>OXR1</t>
  </si>
  <si>
    <t>COX7A2</t>
  </si>
  <si>
    <t>NDUFC1</t>
  </si>
  <si>
    <t>SLC25A21</t>
  </si>
  <si>
    <t>MRPL36</t>
  </si>
  <si>
    <t>PTCD1</t>
  </si>
  <si>
    <t>OAS1</t>
  </si>
  <si>
    <t>TCAIM</t>
  </si>
  <si>
    <t>GAD1</t>
  </si>
  <si>
    <t>ABCC12</t>
  </si>
  <si>
    <t>MTERF2</t>
  </si>
  <si>
    <t>COX19</t>
  </si>
  <si>
    <t>Q49B96</t>
  </si>
  <si>
    <t>ACSF3</t>
  </si>
  <si>
    <t>AGR2</t>
  </si>
  <si>
    <t>TPPP</t>
  </si>
  <si>
    <t>PI4KA</t>
  </si>
  <si>
    <t>UCP2</t>
  </si>
  <si>
    <t>DCAF8</t>
  </si>
  <si>
    <t>SLC25A28</t>
  </si>
  <si>
    <t>CCDC58</t>
  </si>
  <si>
    <t>STX17</t>
  </si>
  <si>
    <t>KIF1B</t>
  </si>
  <si>
    <t>AHCYL1</t>
  </si>
  <si>
    <t>CLIC1</t>
  </si>
  <si>
    <t>DIABLO</t>
  </si>
  <si>
    <t>CTSB</t>
  </si>
  <si>
    <t>BCL2L10</t>
  </si>
  <si>
    <t>GATM</t>
  </si>
  <si>
    <t>CPOX</t>
  </si>
  <si>
    <t>QDPR</t>
  </si>
  <si>
    <t>DTYMK</t>
  </si>
  <si>
    <t>SLC25A37</t>
  </si>
  <si>
    <t>THG1L</t>
  </si>
  <si>
    <t>HTATIP2</t>
  </si>
  <si>
    <t>SLC35F6</t>
  </si>
  <si>
    <t>FADS1</t>
  </si>
  <si>
    <t>GATB</t>
  </si>
  <si>
    <t>NARS</t>
  </si>
  <si>
    <t>RARS</t>
  </si>
  <si>
    <t>TRIM31</t>
  </si>
  <si>
    <t>ALDH1L1</t>
  </si>
  <si>
    <t>RHBDD1</t>
  </si>
  <si>
    <t>HS1BP3</t>
  </si>
  <si>
    <t>Q53T59</t>
  </si>
  <si>
    <t>PECR</t>
  </si>
  <si>
    <t>CYP1B1</t>
  </si>
  <si>
    <t>CASP8</t>
  </si>
  <si>
    <t>TXN</t>
  </si>
  <si>
    <t>FANCG</t>
  </si>
  <si>
    <t>EMC8</t>
  </si>
  <si>
    <t>TSPO</t>
  </si>
  <si>
    <t>RPIA</t>
  </si>
  <si>
    <t>SLC25A13</t>
  </si>
  <si>
    <t>SMURF1</t>
  </si>
  <si>
    <t>BSG</t>
  </si>
  <si>
    <t>PLSCR3</t>
  </si>
  <si>
    <t>MFF</t>
  </si>
  <si>
    <t>DACT2</t>
  </si>
  <si>
    <t>OCIAD2</t>
  </si>
  <si>
    <t>Q56VL3</t>
  </si>
  <si>
    <t>CHCHD5</t>
  </si>
  <si>
    <t>ABCB6</t>
  </si>
  <si>
    <t>FBXL4</t>
  </si>
  <si>
    <t>CARD19</t>
  </si>
  <si>
    <t>SPATA7</t>
  </si>
  <si>
    <t>APOOL</t>
  </si>
  <si>
    <t>TAZ</t>
  </si>
  <si>
    <t>SECISBP2</t>
  </si>
  <si>
    <t>RIPK3</t>
  </si>
  <si>
    <t>TPP1</t>
  </si>
  <si>
    <t>RAB8B</t>
  </si>
  <si>
    <t>VARS</t>
  </si>
  <si>
    <t>COA6</t>
  </si>
  <si>
    <t>DNAJC27</t>
  </si>
  <si>
    <t>SH3BP5</t>
  </si>
  <si>
    <t>SELENOO</t>
  </si>
  <si>
    <t>CPT1C</t>
  </si>
  <si>
    <t>C20orf24</t>
  </si>
  <si>
    <t>TRIAP1</t>
  </si>
  <si>
    <t>ASAH2</t>
  </si>
  <si>
    <t>TYSND1</t>
  </si>
  <si>
    <t>TSTD1</t>
  </si>
  <si>
    <t>MECR</t>
  </si>
  <si>
    <t>SARDH</t>
  </si>
  <si>
    <t>GLYATL3</t>
  </si>
  <si>
    <t>Q5SZD4</t>
  </si>
  <si>
    <t>RARS2</t>
  </si>
  <si>
    <t>DNAJC15</t>
  </si>
  <si>
    <t>NOL7</t>
  </si>
  <si>
    <t>ASS1</t>
  </si>
  <si>
    <t>SESN2</t>
  </si>
  <si>
    <t>PANK2</t>
  </si>
  <si>
    <t>DNAJA1</t>
  </si>
  <si>
    <t>ERCC6L2</t>
  </si>
  <si>
    <t>Q5T890</t>
  </si>
  <si>
    <t>CRAT</t>
  </si>
  <si>
    <t>MIPEP</t>
  </si>
  <si>
    <t>GSTO1</t>
  </si>
  <si>
    <t>PUSL1</t>
  </si>
  <si>
    <t>MYCBP</t>
  </si>
  <si>
    <t>DNA2</t>
  </si>
  <si>
    <t>BCL2L1</t>
  </si>
  <si>
    <t>MTRF1L</t>
  </si>
  <si>
    <t>MINOS1</t>
  </si>
  <si>
    <t>FAM72A</t>
  </si>
  <si>
    <t>Q5TYM5</t>
  </si>
  <si>
    <t>RPL10A</t>
  </si>
  <si>
    <t>P4HA1</t>
  </si>
  <si>
    <t>MARC2</t>
  </si>
  <si>
    <t>GHITM</t>
  </si>
  <si>
    <t>HKDC1</t>
  </si>
  <si>
    <t>SERAC1</t>
  </si>
  <si>
    <t>NOS1AP</t>
  </si>
  <si>
    <t>SDHAF4</t>
  </si>
  <si>
    <t>MARC1</t>
  </si>
  <si>
    <t>SCP2</t>
  </si>
  <si>
    <t>NIPSNAP3B</t>
  </si>
  <si>
    <t>NIPSNAP3A</t>
  </si>
  <si>
    <t>BAX</t>
  </si>
  <si>
    <t>MTFR1L</t>
  </si>
  <si>
    <t>AIFM2</t>
  </si>
  <si>
    <t>GZMB</t>
  </si>
  <si>
    <t>ADHFE1</t>
  </si>
  <si>
    <t>ACSM2B</t>
  </si>
  <si>
    <t>HAUS3</t>
  </si>
  <si>
    <t>Q68CZ6</t>
  </si>
  <si>
    <t>CMC1</t>
  </si>
  <si>
    <t>SLC25A34</t>
  </si>
  <si>
    <t>PPM1E</t>
  </si>
  <si>
    <t>NAIF1</t>
  </si>
  <si>
    <t>Q69YI7</t>
  </si>
  <si>
    <t>OTC</t>
  </si>
  <si>
    <t>FABP1</t>
  </si>
  <si>
    <t>ALDOC</t>
  </si>
  <si>
    <t>IDH1</t>
  </si>
  <si>
    <t>RIDA</t>
  </si>
  <si>
    <t>RPS6KA6</t>
  </si>
  <si>
    <t>STARD7</t>
  </si>
  <si>
    <t>KANK2</t>
  </si>
  <si>
    <t>RGS2</t>
  </si>
  <si>
    <t>PPP1R15A</t>
  </si>
  <si>
    <t>LYPLA1</t>
  </si>
  <si>
    <t>ACP6</t>
  </si>
  <si>
    <t>SNCB</t>
  </si>
  <si>
    <t>MTFR1</t>
  </si>
  <si>
    <t>NDUFA1</t>
  </si>
  <si>
    <t>GUK1</t>
  </si>
  <si>
    <t>SLC25A11</t>
  </si>
  <si>
    <t>ATP5O</t>
  </si>
  <si>
    <t>HCLS1</t>
  </si>
  <si>
    <t>ZDHHC8</t>
  </si>
  <si>
    <t>MGST3</t>
  </si>
  <si>
    <t>PTEN</t>
  </si>
  <si>
    <t>MRM1</t>
  </si>
  <si>
    <t>ADH5</t>
  </si>
  <si>
    <t>ZMIZ2</t>
  </si>
  <si>
    <t>SLC25A25</t>
  </si>
  <si>
    <t>UBB</t>
  </si>
  <si>
    <t>SLC25A5</t>
  </si>
  <si>
    <t>LRRK1</t>
  </si>
  <si>
    <t>YRDC</t>
  </si>
  <si>
    <t>MAP1LC3B</t>
  </si>
  <si>
    <t>SLC30A6</t>
  </si>
  <si>
    <t>Q6NXT4</t>
  </si>
  <si>
    <t>HDDC2</t>
  </si>
  <si>
    <t>MRPL14</t>
  </si>
  <si>
    <t>LETMD1</t>
  </si>
  <si>
    <t>Q6P1Q0</t>
  </si>
  <si>
    <t>C3orf33</t>
  </si>
  <si>
    <t>GPAT2</t>
  </si>
  <si>
    <t>STPG1</t>
  </si>
  <si>
    <t>GSTK1</t>
  </si>
  <si>
    <t>TMEM71</t>
  </si>
  <si>
    <t>Q6P5X7</t>
  </si>
  <si>
    <t>MPV17L</t>
  </si>
  <si>
    <t>VHL</t>
  </si>
  <si>
    <t>SLC27A2</t>
  </si>
  <si>
    <t>TMEM65</t>
  </si>
  <si>
    <t>GPX4</t>
  </si>
  <si>
    <t>SLC25A24</t>
  </si>
  <si>
    <t>NDUFA13</t>
  </si>
  <si>
    <t>SLC25A45</t>
  </si>
  <si>
    <t>SLC25A35</t>
  </si>
  <si>
    <t>TMEM205</t>
  </si>
  <si>
    <t>DHRSX</t>
  </si>
  <si>
    <t>ACSL5</t>
  </si>
  <si>
    <t>DHRS7B</t>
  </si>
  <si>
    <t>MSRB3</t>
  </si>
  <si>
    <t>SLC25A19</t>
  </si>
  <si>
    <t>KIAA0100</t>
  </si>
  <si>
    <t>COX6B2</t>
  </si>
  <si>
    <t>ABHD6</t>
  </si>
  <si>
    <t>MACC1</t>
  </si>
  <si>
    <t>Q6ZN28</t>
  </si>
  <si>
    <t>ACAD11</t>
  </si>
  <si>
    <t>HSH2D</t>
  </si>
  <si>
    <t>GK5</t>
  </si>
  <si>
    <t>Q6ZS86</t>
  </si>
  <si>
    <t>SLC25A48</t>
  </si>
  <si>
    <t>NDRG4</t>
  </si>
  <si>
    <t>FSIP2</t>
  </si>
  <si>
    <t>LRRC10</t>
  </si>
  <si>
    <t>RMDN3</t>
  </si>
  <si>
    <t>ACAD8</t>
  </si>
  <si>
    <t>FOXRED1</t>
  </si>
  <si>
    <t>SDHAF3</t>
  </si>
  <si>
    <t>ABCF2</t>
  </si>
  <si>
    <t>IMMP2L</t>
  </si>
  <si>
    <t>ABCB9</t>
  </si>
  <si>
    <t>ACSM3</t>
  </si>
  <si>
    <t>SND1</t>
  </si>
  <si>
    <t>GLRX2</t>
  </si>
  <si>
    <t>COX8C</t>
  </si>
  <si>
    <t>ATP5L2</t>
  </si>
  <si>
    <t>Q7Z4Y8</t>
  </si>
  <si>
    <t>GLYATL1</t>
  </si>
  <si>
    <t>ACACA</t>
  </si>
  <si>
    <t>IFI27</t>
  </si>
  <si>
    <t>ANKRD37</t>
  </si>
  <si>
    <t>Q7Z713</t>
  </si>
  <si>
    <t>RAI14</t>
  </si>
  <si>
    <t>CTU1</t>
  </si>
  <si>
    <t>Q7Z7A3</t>
  </si>
  <si>
    <t>CHPT1</t>
  </si>
  <si>
    <t>NUDT1</t>
  </si>
  <si>
    <t>ABCG1</t>
  </si>
  <si>
    <t>SFXN4</t>
  </si>
  <si>
    <t>STARD4</t>
  </si>
  <si>
    <t>MRPL52</t>
  </si>
  <si>
    <t>ADCK1</t>
  </si>
  <si>
    <t>Q86TW2</t>
  </si>
  <si>
    <t>SDR39U1</t>
  </si>
  <si>
    <t>C12orf10</t>
  </si>
  <si>
    <t>NT5DC3</t>
  </si>
  <si>
    <t>SLC25A42</t>
  </si>
  <si>
    <t>COA5</t>
  </si>
  <si>
    <t>Q86WW8</t>
  </si>
  <si>
    <t>MTIF3</t>
  </si>
  <si>
    <t>DHFR2</t>
  </si>
  <si>
    <t>Q86XF0</t>
  </si>
  <si>
    <t>DAOA</t>
  </si>
  <si>
    <t>ECHDC2</t>
  </si>
  <si>
    <t>TMEM223</t>
  </si>
  <si>
    <t>PDSS2</t>
  </si>
  <si>
    <t>ABCA9</t>
  </si>
  <si>
    <t>Q8IUA7</t>
  </si>
  <si>
    <t>HACD3</t>
  </si>
  <si>
    <t>TMTC1</t>
  </si>
  <si>
    <t>Q8IUR5</t>
  </si>
  <si>
    <t>PHYKPL</t>
  </si>
  <si>
    <t>Q8IUZ5</t>
  </si>
  <si>
    <t>PARP1</t>
  </si>
  <si>
    <t>PSTK</t>
  </si>
  <si>
    <t>Q8IV42</t>
  </si>
  <si>
    <t>LIAS</t>
  </si>
  <si>
    <t>FUNDC1</t>
  </si>
  <si>
    <t>MCAT</t>
  </si>
  <si>
    <t>DHX29</t>
  </si>
  <si>
    <t>GLS2</t>
  </si>
  <si>
    <t>CPNE3</t>
  </si>
  <si>
    <t>C10orf67</t>
  </si>
  <si>
    <t>Q8IYJ2</t>
  </si>
  <si>
    <t>ACBD3</t>
  </si>
  <si>
    <t>LDHD</t>
  </si>
  <si>
    <t>BLID</t>
  </si>
  <si>
    <t>Q8IZY5</t>
  </si>
  <si>
    <t>HINT3</t>
  </si>
  <si>
    <t>GPAM</t>
  </si>
  <si>
    <t>ATAD3C</t>
  </si>
  <si>
    <t>BOLA3</t>
  </si>
  <si>
    <t>PPM1K</t>
  </si>
  <si>
    <t>PLA2G6</t>
  </si>
  <si>
    <t>FTMT</t>
  </si>
  <si>
    <t>NMNAT3</t>
  </si>
  <si>
    <t>CEP89</t>
  </si>
  <si>
    <t>CISD2</t>
  </si>
  <si>
    <t>ADCK5</t>
  </si>
  <si>
    <t>ABAT</t>
  </si>
  <si>
    <t>TSPOAP1</t>
  </si>
  <si>
    <t>SPATA19</t>
  </si>
  <si>
    <t>PACS2</t>
  </si>
  <si>
    <t>SLC25A41</t>
  </si>
  <si>
    <t>SLC25A29</t>
  </si>
  <si>
    <t>NAT8L</t>
  </si>
  <si>
    <t>Q8N9F0</t>
  </si>
  <si>
    <t>HOGA1</t>
  </si>
  <si>
    <t>TCHP</t>
  </si>
  <si>
    <t>PINK1</t>
  </si>
  <si>
    <t>UXS1</t>
  </si>
  <si>
    <t>SLC16A11</t>
  </si>
  <si>
    <t>Q8NCK7</t>
  </si>
  <si>
    <t>CYB5R1</t>
  </si>
  <si>
    <t>LETM2</t>
  </si>
  <si>
    <t>LRRK2</t>
  </si>
  <si>
    <t>TBRG4</t>
  </si>
  <si>
    <t>SETD9</t>
  </si>
  <si>
    <t>C2orf69</t>
  </si>
  <si>
    <t>SLC16A7</t>
  </si>
  <si>
    <t>DLGAP5</t>
  </si>
  <si>
    <t>PACRG</t>
  </si>
  <si>
    <t>PPTC7</t>
  </si>
  <si>
    <t>SCCPDH</t>
  </si>
  <si>
    <t>FAM124B</t>
  </si>
  <si>
    <t>SPATA20</t>
  </si>
  <si>
    <t>PAK5</t>
  </si>
  <si>
    <t>SLC25A40</t>
  </si>
  <si>
    <t>NOP14</t>
  </si>
  <si>
    <t>CASQ1</t>
  </si>
  <si>
    <t>RDH11</t>
  </si>
  <si>
    <t>URI1</t>
  </si>
  <si>
    <t>CERK</t>
  </si>
  <si>
    <t>Q8TCT0</t>
  </si>
  <si>
    <t>CPT1A</t>
  </si>
  <si>
    <t>MAATS1</t>
  </si>
  <si>
    <t>MGARP</t>
  </si>
  <si>
    <t>Q8TDB4</t>
  </si>
  <si>
    <t>PPARGC1B</t>
  </si>
  <si>
    <t>COMTD1</t>
  </si>
  <si>
    <t>COX7B2</t>
  </si>
  <si>
    <t>EMC2</t>
  </si>
  <si>
    <t>ACCS</t>
  </si>
  <si>
    <t>SLC25A43</t>
  </si>
  <si>
    <t>NUDT8</t>
  </si>
  <si>
    <t>SMIM4</t>
  </si>
  <si>
    <t>Q8WVI0</t>
  </si>
  <si>
    <t>FAM210B</t>
  </si>
  <si>
    <t>MCEE</t>
  </si>
  <si>
    <t>SDS</t>
  </si>
  <si>
    <t>MRPL35</t>
  </si>
  <si>
    <t>TRUB1</t>
  </si>
  <si>
    <t>RSAD2</t>
  </si>
  <si>
    <t>Q8WXG1</t>
  </si>
  <si>
    <t>BRI3BP</t>
  </si>
  <si>
    <t>Q8WY22</t>
  </si>
  <si>
    <t>STOML1</t>
  </si>
  <si>
    <t>GBF1</t>
  </si>
  <si>
    <t>AKAP1</t>
  </si>
  <si>
    <t>PSAP</t>
  </si>
  <si>
    <t>MRPS11</t>
  </si>
  <si>
    <t>TOP1MT</t>
  </si>
  <si>
    <t>SAMM50</t>
  </si>
  <si>
    <t>SLC25A3</t>
  </si>
  <si>
    <t>FAM162A</t>
  </si>
  <si>
    <t>SMCP</t>
  </si>
  <si>
    <t>PNKD</t>
  </si>
  <si>
    <t>TPI1</t>
  </si>
  <si>
    <t>ACOX3</t>
  </si>
  <si>
    <t>GLYATL2</t>
  </si>
  <si>
    <t>ACSM5</t>
  </si>
  <si>
    <t>FKBP10</t>
  </si>
  <si>
    <t>TMEM186</t>
  </si>
  <si>
    <t>ISCA2</t>
  </si>
  <si>
    <t>NACC2</t>
  </si>
  <si>
    <t>Q96BF6</t>
  </si>
  <si>
    <t>CHCHD1</t>
  </si>
  <si>
    <t>COA7</t>
  </si>
  <si>
    <t>TAMM41</t>
  </si>
  <si>
    <t>MOAP1</t>
  </si>
  <si>
    <t>Q96BY2</t>
  </si>
  <si>
    <t>MIEF2</t>
  </si>
  <si>
    <t>SLC25A6</t>
  </si>
  <si>
    <t>DCPS</t>
  </si>
  <si>
    <t>Q96C86</t>
  </si>
  <si>
    <t>COQ6</t>
  </si>
  <si>
    <t>GCAT</t>
  </si>
  <si>
    <t>NXNL1</t>
  </si>
  <si>
    <t>Q96CM4</t>
  </si>
  <si>
    <t>VASN</t>
  </si>
  <si>
    <t>ECHDC3</t>
  </si>
  <si>
    <t>SLC25A26</t>
  </si>
  <si>
    <t>MALSU1</t>
  </si>
  <si>
    <t>RECQL4</t>
  </si>
  <si>
    <t>PHYHIPL</t>
  </si>
  <si>
    <t>Q96FC7</t>
  </si>
  <si>
    <t>AGK</t>
  </si>
  <si>
    <t>ETHE1</t>
  </si>
  <si>
    <t>EEFSEC</t>
  </si>
  <si>
    <t>COX14</t>
  </si>
  <si>
    <t>TARS2</t>
  </si>
  <si>
    <t>ARAF</t>
  </si>
  <si>
    <t>APOPT1</t>
  </si>
  <si>
    <t>TIMM29</t>
  </si>
  <si>
    <t>FAM213A</t>
  </si>
  <si>
    <t>NUDT9</t>
  </si>
  <si>
    <t>COX4I2</t>
  </si>
  <si>
    <t>THEM4</t>
  </si>
  <si>
    <t>AZIN2</t>
  </si>
  <si>
    <t>MINOS1-NBL1</t>
  </si>
  <si>
    <t>IMMP1L</t>
  </si>
  <si>
    <t>COQ10A</t>
  </si>
  <si>
    <t>RILP</t>
  </si>
  <si>
    <t>Q96NA2</t>
  </si>
  <si>
    <t>FAM210A</t>
  </si>
  <si>
    <t>SLC25A23</t>
  </si>
  <si>
    <t>TRAK2</t>
  </si>
  <si>
    <t>DGAT2</t>
  </si>
  <si>
    <t>Q96PD7</t>
  </si>
  <si>
    <t>BBC3</t>
  </si>
  <si>
    <t>LGALS12</t>
  </si>
  <si>
    <t>MRPL51</t>
  </si>
  <si>
    <t>ALKBH3</t>
  </si>
  <si>
    <t>Q96Q83</t>
  </si>
  <si>
    <t>GLYAT</t>
  </si>
  <si>
    <t>PRKCA</t>
  </si>
  <si>
    <t>YME1L1</t>
  </si>
  <si>
    <t>MTERF1</t>
  </si>
  <si>
    <t>POP1</t>
  </si>
  <si>
    <t>MAPK12</t>
  </si>
  <si>
    <t>NAPG</t>
  </si>
  <si>
    <t>Q99747</t>
  </si>
  <si>
    <t>TXN2</t>
  </si>
  <si>
    <t>XAF1</t>
  </si>
  <si>
    <t>NTHL1</t>
  </si>
  <si>
    <t>PDHB</t>
  </si>
  <si>
    <t>MRPL34</t>
  </si>
  <si>
    <t>MRPL57</t>
  </si>
  <si>
    <t>MMACHC</t>
  </si>
  <si>
    <t>BDH1</t>
  </si>
  <si>
    <t>AGMAT</t>
  </si>
  <si>
    <t>DNAJC30</t>
  </si>
  <si>
    <t>METTL17</t>
  </si>
  <si>
    <t>IFIT3</t>
  </si>
  <si>
    <t>CCM2</t>
  </si>
  <si>
    <t>Q9BSQ5</t>
  </si>
  <si>
    <t>MTG1</t>
  </si>
  <si>
    <t>TMEM177</t>
  </si>
  <si>
    <t>CYB5B</t>
  </si>
  <si>
    <t>RHOT2</t>
  </si>
  <si>
    <t>ZNF205</t>
  </si>
  <si>
    <t>MYL10</t>
  </si>
  <si>
    <t>Q9BUA6</t>
  </si>
  <si>
    <t>TMEM70</t>
  </si>
  <si>
    <t>ECI1</t>
  </si>
  <si>
    <t>ALDH7A1</t>
  </si>
  <si>
    <t>APOO</t>
  </si>
  <si>
    <t>MCRIP2</t>
  </si>
  <si>
    <t>Q9BUT9</t>
  </si>
  <si>
    <t>MTX1</t>
  </si>
  <si>
    <t>BCAT2</t>
  </si>
  <si>
    <t>DUSP26</t>
  </si>
  <si>
    <t>Q9BV47</t>
  </si>
  <si>
    <t>CYB5R2</t>
  </si>
  <si>
    <t>SARS2</t>
  </si>
  <si>
    <t>HIGD2A</t>
  </si>
  <si>
    <t>HSCB</t>
  </si>
  <si>
    <t>FTHL17</t>
  </si>
  <si>
    <t>Q9BXU8</t>
  </si>
  <si>
    <t>GSDMC</t>
  </si>
  <si>
    <t>Q9BYG8</t>
  </si>
  <si>
    <t>NLN</t>
  </si>
  <si>
    <t>SLC25A39</t>
  </si>
  <si>
    <t>ISCA1</t>
  </si>
  <si>
    <t>Q9C002</t>
  </si>
  <si>
    <t>SLIRP</t>
  </si>
  <si>
    <t>SLC22A4</t>
  </si>
  <si>
    <t>Q9H015</t>
  </si>
  <si>
    <t>VPS35</t>
  </si>
  <si>
    <t>KIAA1683</t>
  </si>
  <si>
    <t>Q9H0B3</t>
  </si>
  <si>
    <t>SLC25A31</t>
  </si>
  <si>
    <t>ACSBG2</t>
  </si>
  <si>
    <t>PCBD2</t>
  </si>
  <si>
    <t>Q9H0N5</t>
  </si>
  <si>
    <t>GABARAPL1</t>
  </si>
  <si>
    <t>Q9H0R8</t>
  </si>
  <si>
    <t>MFN2</t>
  </si>
  <si>
    <t>SLC25A51</t>
  </si>
  <si>
    <t>GFER</t>
  </si>
  <si>
    <t>SLC25A32</t>
  </si>
  <si>
    <t>GRHPR</t>
  </si>
  <si>
    <t>C12orf65</t>
  </si>
  <si>
    <t>MMADHC</t>
  </si>
  <si>
    <t>DHRS4</t>
  </si>
  <si>
    <t>FITM2</t>
  </si>
  <si>
    <t>NTSR1</t>
  </si>
  <si>
    <t>SMDT1</t>
  </si>
  <si>
    <t>SRC</t>
  </si>
  <si>
    <t>CAPRIN2</t>
  </si>
  <si>
    <t>ACSS3</t>
  </si>
  <si>
    <t>GFM2</t>
  </si>
  <si>
    <t>DCTPP1</t>
  </si>
  <si>
    <t>MCUR1</t>
  </si>
  <si>
    <t>PTGES2</t>
  </si>
  <si>
    <t>YARS2</t>
  </si>
  <si>
    <t>EFHD1</t>
  </si>
  <si>
    <t>CLPB</t>
  </si>
  <si>
    <t>AMBRA1</t>
  </si>
  <si>
    <t>MTHFD2L</t>
  </si>
  <si>
    <t>MCCC1</t>
  </si>
  <si>
    <t>MUL1</t>
  </si>
  <si>
    <t>L2HGDH</t>
  </si>
  <si>
    <t>MRPL16</t>
  </si>
  <si>
    <t>RDH14</t>
  </si>
  <si>
    <t>Q9HBH5</t>
  </si>
  <si>
    <t>TMBIM4</t>
  </si>
  <si>
    <t>SLC25A14</t>
  </si>
  <si>
    <t>CAPN10</t>
  </si>
  <si>
    <t>TRIM39</t>
  </si>
  <si>
    <t>Q9HCM9</t>
  </si>
  <si>
    <t>TP53AIP1</t>
  </si>
  <si>
    <t>ADCY10</t>
  </si>
  <si>
    <t>ENY2</t>
  </si>
  <si>
    <t>Q9NPA8</t>
  </si>
  <si>
    <t>NT5M</t>
  </si>
  <si>
    <t>NOX4</t>
  </si>
  <si>
    <t>Q9NPH5</t>
  </si>
  <si>
    <t>TIMMDC1</t>
  </si>
  <si>
    <t>PFDN4</t>
  </si>
  <si>
    <t>Q9NQP4</t>
  </si>
  <si>
    <t>PXMP2</t>
  </si>
  <si>
    <t>PICK1</t>
  </si>
  <si>
    <t>Q9NRD5</t>
  </si>
  <si>
    <t>CMC2</t>
  </si>
  <si>
    <t>Q9NRP2</t>
  </si>
  <si>
    <t>SLC16A1</t>
  </si>
  <si>
    <t>ZNF202</t>
  </si>
  <si>
    <t>SIRT3</t>
  </si>
  <si>
    <t>HSP90AB1</t>
  </si>
  <si>
    <t>TOMM34</t>
  </si>
  <si>
    <t>AGPAT5</t>
  </si>
  <si>
    <t>TMEM143</t>
  </si>
  <si>
    <t>NDFIP2</t>
  </si>
  <si>
    <t>Q9NV92</t>
  </si>
  <si>
    <t>HDHD5</t>
  </si>
  <si>
    <t>TIMM22</t>
  </si>
  <si>
    <t>C14orf119</t>
  </si>
  <si>
    <t>Q9NWQ9</t>
  </si>
  <si>
    <t>TMEM160</t>
  </si>
  <si>
    <t>Q9NX00</t>
  </si>
  <si>
    <t>NDUFB11</t>
  </si>
  <si>
    <t>SDHAF2</t>
  </si>
  <si>
    <t>DNAJC28</t>
  </si>
  <si>
    <t>Q9NX36</t>
  </si>
  <si>
    <t>MRPL39</t>
  </si>
  <si>
    <t>MARCH5</t>
  </si>
  <si>
    <t>TFCP2L1</t>
  </si>
  <si>
    <t>Q9NZI6</t>
  </si>
  <si>
    <t>MTCH1</t>
  </si>
  <si>
    <t>MAT2B</t>
  </si>
  <si>
    <t>Q9NZL9</t>
  </si>
  <si>
    <t>CASP8AP2</t>
  </si>
  <si>
    <t>CWC15</t>
  </si>
  <si>
    <t>Q9P013</t>
  </si>
  <si>
    <t>COX16</t>
  </si>
  <si>
    <t>TMEM14C</t>
  </si>
  <si>
    <t>HTRA2</t>
  </si>
  <si>
    <t>PARL</t>
  </si>
  <si>
    <t>ABCD2</t>
  </si>
  <si>
    <t>Q9UBJ2</t>
  </si>
  <si>
    <t>NDUFC2</t>
  </si>
  <si>
    <t>CKB</t>
  </si>
  <si>
    <t>MMP2</t>
  </si>
  <si>
    <t>PTPN4</t>
  </si>
  <si>
    <t>LRP5</t>
  </si>
  <si>
    <t>PRODH2</t>
  </si>
  <si>
    <t>BCL2L13</t>
  </si>
  <si>
    <t>PLA2G15</t>
  </si>
  <si>
    <t>SLC25A17</t>
  </si>
  <si>
    <t>MACROD1</t>
  </si>
  <si>
    <t>ESR2</t>
  </si>
  <si>
    <t>PFDN2</t>
  </si>
  <si>
    <t>Q9UHV9</t>
  </si>
  <si>
    <t>MRM2</t>
  </si>
  <si>
    <t>MUTYH</t>
  </si>
  <si>
    <t>OGG1</t>
  </si>
  <si>
    <t>HSD17B8</t>
  </si>
  <si>
    <t>SLC25A20</t>
  </si>
  <si>
    <t>VDAC1</t>
  </si>
  <si>
    <t>MSRA</t>
  </si>
  <si>
    <t>ELK1</t>
  </si>
  <si>
    <t>HAO2</t>
  </si>
  <si>
    <t>PRELID1</t>
  </si>
  <si>
    <t>ANXA10</t>
  </si>
  <si>
    <t>PNKP</t>
  </si>
  <si>
    <t>OGDHL</t>
  </si>
  <si>
    <t>CYP11B1</t>
  </si>
  <si>
    <t>CAMK2A</t>
  </si>
  <si>
    <t>Q9UQM7</t>
  </si>
  <si>
    <t>LIPT1</t>
  </si>
  <si>
    <t>EXOG</t>
  </si>
  <si>
    <t>SYNE2</t>
  </si>
  <si>
    <t>COA3</t>
  </si>
  <si>
    <t>TDRKH</t>
  </si>
  <si>
    <t>MTO1</t>
  </si>
  <si>
    <t>TRNT1</t>
  </si>
  <si>
    <t>FAHD2A</t>
  </si>
  <si>
    <t>PRELID3B</t>
  </si>
  <si>
    <t>Q9Y3B1</t>
  </si>
  <si>
    <t>MRPS18C</t>
  </si>
  <si>
    <t>FIS1</t>
  </si>
  <si>
    <t>BOLA1</t>
  </si>
  <si>
    <t>NUDT13</t>
  </si>
  <si>
    <t>NDUFAF3</t>
  </si>
  <si>
    <t>KIF1BP</t>
  </si>
  <si>
    <t>MAFF</t>
  </si>
  <si>
    <t>UCHL5</t>
  </si>
  <si>
    <t>COL4A3BP</t>
  </si>
  <si>
    <t>Q9Y5P4</t>
  </si>
  <si>
    <t>GMPPB</t>
  </si>
  <si>
    <t>Q9Y5P6</t>
  </si>
  <si>
    <t>MPC1</t>
  </si>
  <si>
    <t>FLVCR1</t>
  </si>
  <si>
    <t>Q9Y5Y0</t>
  </si>
  <si>
    <t>MRPL42</t>
  </si>
  <si>
    <t>CHCHD2</t>
  </si>
  <si>
    <t>SQOR</t>
  </si>
  <si>
    <t>NIT2</t>
  </si>
  <si>
    <t>NT5C</t>
  </si>
  <si>
    <t>GO secretory annotation?</t>
    <phoneticPr fontId="1" type="noConversion"/>
  </si>
  <si>
    <t>NFXL1</t>
  </si>
  <si>
    <t>Q6ZNB6</t>
  </si>
  <si>
    <t>RTN3</t>
  </si>
  <si>
    <t>O95197</t>
  </si>
  <si>
    <t>PSEN2</t>
  </si>
  <si>
    <t>P49810</t>
  </si>
  <si>
    <t>RAB6A</t>
  </si>
  <si>
    <t>P20340</t>
  </si>
  <si>
    <t>STX5</t>
  </si>
  <si>
    <t>Q13190</t>
  </si>
  <si>
    <t>RAB33B</t>
  </si>
  <si>
    <t>Q9H082</t>
  </si>
  <si>
    <t>SLC27A3</t>
  </si>
  <si>
    <t>Q5K4L6</t>
  </si>
  <si>
    <t>CHMP7</t>
  </si>
  <si>
    <t>Q8WUX9</t>
  </si>
  <si>
    <t>ATF6</t>
  </si>
  <si>
    <t>P18850</t>
  </si>
  <si>
    <t>SCARB1</t>
  </si>
  <si>
    <t>FLOT2</t>
  </si>
  <si>
    <t>RPLP1</t>
  </si>
  <si>
    <t>LNPEP</t>
  </si>
  <si>
    <t>Q9UIQ6</t>
  </si>
  <si>
    <t>TEX264</t>
  </si>
  <si>
    <t>Q9Y6I9</t>
  </si>
  <si>
    <t>ZFPL1</t>
  </si>
  <si>
    <t>O95159</t>
  </si>
  <si>
    <t>RRBP1</t>
  </si>
  <si>
    <t>FNDC3B</t>
  </si>
  <si>
    <t>Q53EP0</t>
  </si>
  <si>
    <t>CLMN</t>
  </si>
  <si>
    <t>Q96JQ2</t>
  </si>
  <si>
    <t>AGPAT1</t>
  </si>
  <si>
    <t>Q99943</t>
  </si>
  <si>
    <t>GPAT3</t>
  </si>
  <si>
    <t>Q53EU6</t>
  </si>
  <si>
    <t>MBOAT7</t>
  </si>
  <si>
    <t>MBOAT2</t>
  </si>
  <si>
    <t>Q6ZWT7</t>
  </si>
  <si>
    <t>STT3B</t>
  </si>
  <si>
    <t>USP32</t>
  </si>
  <si>
    <t>Q8NFA0</t>
  </si>
  <si>
    <t>ARHGAP1</t>
  </si>
  <si>
    <t>Q07960</t>
  </si>
  <si>
    <t>SHB</t>
  </si>
  <si>
    <t>Q15464</t>
  </si>
  <si>
    <t>PRKCSH</t>
  </si>
  <si>
    <t>PREB</t>
  </si>
  <si>
    <t>RAB3GAP1</t>
  </si>
  <si>
    <t>ANO10</t>
  </si>
  <si>
    <t>Q9NW15</t>
  </si>
  <si>
    <t>TMCO1</t>
  </si>
  <si>
    <t>Q9UM00</t>
  </si>
  <si>
    <t>WDR41</t>
  </si>
  <si>
    <t>Q9HAD4</t>
  </si>
  <si>
    <t>TTC17</t>
  </si>
  <si>
    <t>Q96AE7</t>
  </si>
  <si>
    <t>SCARF2</t>
  </si>
  <si>
    <t>Q96GP6</t>
  </si>
  <si>
    <t>POMGNT1</t>
  </si>
  <si>
    <t>Q8WZA1</t>
  </si>
  <si>
    <t>SARAF</t>
  </si>
  <si>
    <t>Q96BY9</t>
  </si>
  <si>
    <t>GORASP2</t>
  </si>
  <si>
    <t>CAMLG</t>
  </si>
  <si>
    <t>P49069</t>
  </si>
  <si>
    <t>CCPG1</t>
  </si>
  <si>
    <t>Q9ULG6</t>
  </si>
  <si>
    <t>ITPRIPL1</t>
  </si>
  <si>
    <t>Q6GPH6</t>
  </si>
  <si>
    <t>GRAMD1A</t>
  </si>
  <si>
    <t>Q96CP6</t>
  </si>
  <si>
    <t>RETREG3</t>
  </si>
  <si>
    <t>Q86VR2</t>
  </si>
  <si>
    <t>LRCH4</t>
  </si>
  <si>
    <t>O75427</t>
  </si>
  <si>
    <t>RTN1</t>
  </si>
  <si>
    <t>Q16799</t>
  </si>
  <si>
    <t>UBXN8</t>
  </si>
  <si>
    <t>O00124</t>
  </si>
  <si>
    <t>YIPF4</t>
  </si>
  <si>
    <t>Q9BSR8</t>
  </si>
  <si>
    <t>YIPF3</t>
  </si>
  <si>
    <t>Q9GZM5</t>
  </si>
  <si>
    <t>SYAP1</t>
  </si>
  <si>
    <t>Q96A49</t>
  </si>
  <si>
    <t>KIAA0319L</t>
  </si>
  <si>
    <t>Q8IZA0</t>
  </si>
  <si>
    <t>GGT7</t>
  </si>
  <si>
    <t>Q9UJ14</t>
  </si>
  <si>
    <t>HSPA13</t>
  </si>
  <si>
    <t>CNNM2</t>
  </si>
  <si>
    <t>Q9H8M5</t>
  </si>
  <si>
    <t>SAR1A</t>
  </si>
  <si>
    <t>LSG1</t>
  </si>
  <si>
    <t>SAR1B</t>
  </si>
  <si>
    <t>Q9Y6B6</t>
  </si>
  <si>
    <t>SRPRB</t>
  </si>
  <si>
    <t>ATL2</t>
  </si>
  <si>
    <t>CCDC80</t>
  </si>
  <si>
    <t>Q76M96</t>
  </si>
  <si>
    <t>NENF</t>
  </si>
  <si>
    <t>SOGA3</t>
  </si>
  <si>
    <t>Q5TF21</t>
  </si>
  <si>
    <t>LRIG3</t>
  </si>
  <si>
    <t>Q6UXM1</t>
  </si>
  <si>
    <t>TMX2</t>
  </si>
  <si>
    <t>Q9Y320</t>
  </si>
  <si>
    <t>UFSP2</t>
  </si>
  <si>
    <t>MCAM</t>
  </si>
  <si>
    <t>P43121</t>
  </si>
  <si>
    <t>TOR1AIP1</t>
  </si>
  <si>
    <t>TMEM57</t>
  </si>
  <si>
    <t>Q8N5G2</t>
  </si>
  <si>
    <t>UBL4A</t>
  </si>
  <si>
    <t>P11441</t>
  </si>
  <si>
    <t>TMPO</t>
  </si>
  <si>
    <t>PGRMC2</t>
  </si>
  <si>
    <t>LMNB1</t>
  </si>
  <si>
    <t>LRRC59</t>
  </si>
  <si>
    <t>PCYT1A</t>
  </si>
  <si>
    <t>P49585</t>
  </si>
  <si>
    <t>UBXN4</t>
  </si>
  <si>
    <t>CLGN</t>
  </si>
  <si>
    <t>O14967</t>
  </si>
  <si>
    <t>FAM169A</t>
  </si>
  <si>
    <t>Q9Y6X4</t>
  </si>
  <si>
    <t>CARMIL3</t>
  </si>
  <si>
    <t>Q8ND23</t>
  </si>
  <si>
    <t>Q15390</t>
  </si>
  <si>
    <t>STX8</t>
  </si>
  <si>
    <t>Q9UNK0</t>
  </si>
  <si>
    <t>ACBD5</t>
  </si>
  <si>
    <t>Q5T8D3</t>
  </si>
  <si>
    <t>TMEM135</t>
  </si>
  <si>
    <t>Q86UB9</t>
  </si>
  <si>
    <t>REEP1</t>
  </si>
  <si>
    <t>Q9H902</t>
  </si>
  <si>
    <t>PGRMC1</t>
  </si>
  <si>
    <t>RCN1</t>
  </si>
  <si>
    <t>ALG9</t>
  </si>
  <si>
    <t>Q9H6U8</t>
  </si>
  <si>
    <t>CERS6</t>
  </si>
  <si>
    <t>Q6ZMG9</t>
  </si>
  <si>
    <t>PNPLA6</t>
  </si>
  <si>
    <t>Q8IY17</t>
  </si>
  <si>
    <t>RFT1</t>
  </si>
  <si>
    <t>Q96AA3</t>
  </si>
  <si>
    <t>USE1</t>
  </si>
  <si>
    <t>Q9NZ43</t>
  </si>
  <si>
    <t>SEC16A</t>
  </si>
  <si>
    <t>O15027</t>
  </si>
  <si>
    <t>SLC39A7</t>
  </si>
  <si>
    <t>Q92504</t>
  </si>
  <si>
    <t>NUS1</t>
  </si>
  <si>
    <t>Q96E22</t>
  </si>
  <si>
    <t>TMCC1</t>
  </si>
  <si>
    <t>O94876</t>
  </si>
  <si>
    <t>TMTC2</t>
  </si>
  <si>
    <t>Q8N394</t>
  </si>
  <si>
    <t>TECR</t>
  </si>
  <si>
    <t>REEP6</t>
  </si>
  <si>
    <t>Q96HR9</t>
  </si>
  <si>
    <t>FADS2</t>
  </si>
  <si>
    <t>O95864</t>
  </si>
  <si>
    <t>LRRC8D</t>
  </si>
  <si>
    <t>Q7L1W4</t>
  </si>
  <si>
    <t>SLC33A1</t>
  </si>
  <si>
    <t>O00400</t>
  </si>
  <si>
    <t>REEP2</t>
  </si>
  <si>
    <t>Q9BRK0</t>
  </si>
  <si>
    <t>MLEC</t>
  </si>
  <si>
    <t>ICMT</t>
  </si>
  <si>
    <t>O60725</t>
  </si>
  <si>
    <t>SPCS3</t>
  </si>
  <si>
    <t>P61009</t>
  </si>
  <si>
    <t>TRAM1</t>
  </si>
  <si>
    <t>SSR1</t>
  </si>
  <si>
    <t>SEC62</t>
  </si>
  <si>
    <t>SSR3</t>
  </si>
  <si>
    <t>Q9UNL2</t>
  </si>
  <si>
    <t>SELENOI</t>
  </si>
  <si>
    <t>Q9C0D9</t>
  </si>
  <si>
    <t>CEPT1</t>
  </si>
  <si>
    <t>Q9Y6K0</t>
  </si>
  <si>
    <t>PTDSS1</t>
  </si>
  <si>
    <t>P48651</t>
  </si>
  <si>
    <t>PTDSS2</t>
  </si>
  <si>
    <t>Q9BVG9</t>
  </si>
  <si>
    <t>SGPP1</t>
  </si>
  <si>
    <t>Q9BX95</t>
  </si>
  <si>
    <t>ESYT1</t>
  </si>
  <si>
    <t>SEC22A</t>
  </si>
  <si>
    <t>Q96IW7</t>
  </si>
  <si>
    <t>CTAGE5</t>
  </si>
  <si>
    <t>O15320</t>
  </si>
  <si>
    <t>ERGIC1</t>
  </si>
  <si>
    <t>Q969X5</t>
  </si>
  <si>
    <t>BCAP29</t>
  </si>
  <si>
    <t>Q9UHQ4</t>
  </si>
  <si>
    <t>NBAS</t>
  </si>
  <si>
    <t>A2RRP1</t>
  </si>
  <si>
    <t>TMEM214</t>
  </si>
  <si>
    <t>IKBIP</t>
  </si>
  <si>
    <t>Q70UQ0</t>
  </si>
  <si>
    <t>TMX1</t>
  </si>
  <si>
    <t>GGCX</t>
  </si>
  <si>
    <t>P38435</t>
  </si>
  <si>
    <t>ALG5</t>
  </si>
  <si>
    <t>Q9Y673</t>
  </si>
  <si>
    <t>SPCS2</t>
  </si>
  <si>
    <t>ERGIC3</t>
  </si>
  <si>
    <t>Q9Y282</t>
  </si>
  <si>
    <t>RHBDF2</t>
  </si>
  <si>
    <t>Q6PJF5</t>
  </si>
  <si>
    <t>NOMO2</t>
  </si>
  <si>
    <t>Q5JPE7</t>
  </si>
  <si>
    <t>EI24</t>
  </si>
  <si>
    <t>TOR1AIP2</t>
  </si>
  <si>
    <t>SCD5</t>
  </si>
  <si>
    <t>Q86SK9</t>
  </si>
  <si>
    <t>KDSR</t>
  </si>
  <si>
    <t>Q06136</t>
  </si>
  <si>
    <t>VKORC1</t>
  </si>
  <si>
    <t>Q9BQB6</t>
  </si>
  <si>
    <t>VKORC1L1</t>
  </si>
  <si>
    <t>Q8N0U8</t>
  </si>
  <si>
    <t>SC5D</t>
  </si>
  <si>
    <t>O75845</t>
  </si>
  <si>
    <t>REEP4</t>
  </si>
  <si>
    <t>Q9H6H4</t>
  </si>
  <si>
    <t>REEP3</t>
  </si>
  <si>
    <t>Q6NUK4</t>
  </si>
  <si>
    <t>RNF121</t>
  </si>
  <si>
    <t>Q9H920</t>
  </si>
  <si>
    <t>SEC11A</t>
  </si>
  <si>
    <t>DNAJC14</t>
  </si>
  <si>
    <t>Q6Y2X3</t>
  </si>
  <si>
    <t>ARV1</t>
  </si>
  <si>
    <t>Q9H2C2</t>
  </si>
  <si>
    <t>UBAC2</t>
  </si>
  <si>
    <t>Q8NBM4</t>
  </si>
  <si>
    <t>PPIB</t>
  </si>
  <si>
    <t>GOLGA5</t>
  </si>
  <si>
    <t>Q8TBA6</t>
  </si>
  <si>
    <t>SCAMP1</t>
  </si>
  <si>
    <t>O15126</t>
  </si>
  <si>
    <t>SLC39A6</t>
  </si>
  <si>
    <t>Q13433</t>
  </si>
  <si>
    <t>PODXL2</t>
  </si>
  <si>
    <t>Q9NZ53</t>
  </si>
  <si>
    <t>MPZL1</t>
  </si>
  <si>
    <t>O95297</t>
  </si>
  <si>
    <t>SLC7A1</t>
  </si>
  <si>
    <t>P30825</t>
  </si>
  <si>
    <t>MIGA1</t>
  </si>
  <si>
    <t>SLC39A14</t>
  </si>
  <si>
    <t>SLC19A1</t>
  </si>
  <si>
    <t>TAOK3</t>
  </si>
  <si>
    <t>Q9H2K8</t>
  </si>
  <si>
    <t>DDX54</t>
  </si>
  <si>
    <t>Q8TDD1</t>
  </si>
  <si>
    <t>POMK</t>
  </si>
  <si>
    <t>Q9H5K3</t>
  </si>
  <si>
    <t>SMPD4</t>
  </si>
  <si>
    <t>CYP51A1</t>
  </si>
  <si>
    <t>NSDHL</t>
  </si>
  <si>
    <t>PLPP6</t>
  </si>
  <si>
    <t>Q8IY26</t>
  </si>
  <si>
    <t>CNNM3</t>
  </si>
  <si>
    <t>Q8NE01</t>
  </si>
  <si>
    <t>GPR89A</t>
  </si>
  <si>
    <t>B7ZAQ6</t>
  </si>
  <si>
    <t>TMC7</t>
  </si>
  <si>
    <t>Q7Z402</t>
  </si>
  <si>
    <t>TMEM109</t>
  </si>
  <si>
    <t>Q9BVC6</t>
  </si>
  <si>
    <t>CACHD1</t>
  </si>
  <si>
    <t>Q5VU97</t>
  </si>
  <si>
    <t>TMEM199</t>
  </si>
  <si>
    <t>Q8N511</t>
  </si>
  <si>
    <t>ARFGAP2</t>
  </si>
  <si>
    <t>Q8N6H7</t>
  </si>
  <si>
    <t>ARFGAP3</t>
  </si>
  <si>
    <t>Q9NP61</t>
  </si>
  <si>
    <t>Q12981</t>
  </si>
  <si>
    <t>SURF4</t>
  </si>
  <si>
    <t>O15260</t>
  </si>
  <si>
    <t>RAB6B</t>
  </si>
  <si>
    <t>Q9NRW1</t>
  </si>
  <si>
    <t>COPE</t>
  </si>
  <si>
    <t>O14579</t>
  </si>
  <si>
    <t>TMED9</t>
  </si>
  <si>
    <t>SEC22B</t>
  </si>
  <si>
    <t>EMC4</t>
  </si>
  <si>
    <t>Q5J8M3</t>
  </si>
  <si>
    <t>UGT8</t>
  </si>
  <si>
    <t>Q16880</t>
  </si>
  <si>
    <t>SEC23IP</t>
  </si>
  <si>
    <t>LMAN1</t>
  </si>
  <si>
    <t>SYNE1</t>
  </si>
  <si>
    <t>RAB2A</t>
  </si>
  <si>
    <t>STX6</t>
  </si>
  <si>
    <t>O43752</t>
  </si>
  <si>
    <t>RAB22A</t>
  </si>
  <si>
    <t>Q9UL26</t>
  </si>
  <si>
    <t>TGFBR1</t>
  </si>
  <si>
    <t>P36897</t>
  </si>
  <si>
    <t>PKD2</t>
  </si>
  <si>
    <t>Q13563</t>
  </si>
  <si>
    <t>ERN1</t>
  </si>
  <si>
    <t>O75460</t>
  </si>
  <si>
    <t>NUP160</t>
  </si>
  <si>
    <t>AHCTF1</t>
  </si>
  <si>
    <t>SEC13</t>
  </si>
  <si>
    <t>EMD</t>
  </si>
  <si>
    <t>POM121</t>
  </si>
  <si>
    <t>Q96HA1</t>
  </si>
  <si>
    <t>POM121C</t>
  </si>
  <si>
    <t>A8CG34</t>
  </si>
  <si>
    <t>NUPL2</t>
  </si>
  <si>
    <t>O15504</t>
  </si>
  <si>
    <t>NUP50</t>
  </si>
  <si>
    <t>Q9UKX7</t>
  </si>
  <si>
    <t>NUP210</t>
  </si>
  <si>
    <t>AAAS</t>
  </si>
  <si>
    <t>ANKLE2</t>
  </si>
  <si>
    <t>Q86XL3</t>
  </si>
  <si>
    <t>PKMYT1</t>
  </si>
  <si>
    <t>Q99640</t>
  </si>
  <si>
    <t>DSC2</t>
  </si>
  <si>
    <t>Q02487</t>
  </si>
  <si>
    <t>ITGB5</t>
  </si>
  <si>
    <t>P18084</t>
  </si>
  <si>
    <t>ANTXR1</t>
  </si>
  <si>
    <t>Q9H6X2</t>
  </si>
  <si>
    <t>TEX2</t>
  </si>
  <si>
    <t>Q8IWB9</t>
  </si>
  <si>
    <t>SLC35B2</t>
  </si>
  <si>
    <t>Q8TB61</t>
  </si>
  <si>
    <t>ITPR2</t>
  </si>
  <si>
    <t>Q14571</t>
  </si>
  <si>
    <t>ADAM17</t>
  </si>
  <si>
    <t>P78536</t>
  </si>
  <si>
    <t>RAB7A</t>
  </si>
  <si>
    <t>FURIN</t>
  </si>
  <si>
    <t>P09958</t>
  </si>
  <si>
    <t>CELSR2</t>
  </si>
  <si>
    <t>Q9HCU4</t>
  </si>
  <si>
    <t>ADCY6</t>
  </si>
  <si>
    <t>O43306</t>
  </si>
  <si>
    <t>ADCY9</t>
  </si>
  <si>
    <t>O60503</t>
  </si>
  <si>
    <t>SLITRK5</t>
  </si>
  <si>
    <t>O94991</t>
  </si>
  <si>
    <t>JPH1</t>
  </si>
  <si>
    <t>LRIG1</t>
  </si>
  <si>
    <t>Q96JA1</t>
  </si>
  <si>
    <t>VTI1A</t>
  </si>
  <si>
    <t>Q96AJ9</t>
  </si>
  <si>
    <t>PPT1</t>
  </si>
  <si>
    <t>RAB3C</t>
  </si>
  <si>
    <t>Q96E17</t>
  </si>
  <si>
    <t>RAB3B</t>
  </si>
  <si>
    <t>P20337</t>
  </si>
  <si>
    <t>STX4</t>
  </si>
  <si>
    <t>Q12846</t>
  </si>
  <si>
    <t>GUCY1B3</t>
  </si>
  <si>
    <t>Q02153</t>
  </si>
  <si>
    <t>JAG2</t>
  </si>
  <si>
    <t>Q9Y219</t>
  </si>
  <si>
    <t>REEP5</t>
  </si>
  <si>
    <t>Q00765</t>
  </si>
  <si>
    <t>FAM184A</t>
  </si>
  <si>
    <t>Q8NB25</t>
  </si>
  <si>
    <t>TMEM120B</t>
  </si>
  <si>
    <t>A0PK00</t>
  </si>
  <si>
    <t>LMNB2</t>
  </si>
  <si>
    <t>TMEM120A</t>
  </si>
  <si>
    <t>Q9BXJ8</t>
  </si>
  <si>
    <t>ATP13A1</t>
  </si>
  <si>
    <t>TMEM131</t>
  </si>
  <si>
    <t>Q92545</t>
  </si>
  <si>
    <t>TMEM245</t>
  </si>
  <si>
    <t>Q9H330</t>
  </si>
  <si>
    <t>EMC3</t>
  </si>
  <si>
    <t>Q9P0I2</t>
  </si>
  <si>
    <t>EMC7</t>
  </si>
  <si>
    <t>Q9NPA0</t>
  </si>
  <si>
    <t>TMEM9</t>
  </si>
  <si>
    <t>Q9P0T7</t>
  </si>
  <si>
    <t>C17orf80</t>
  </si>
  <si>
    <t>PLEKHA3</t>
  </si>
  <si>
    <t>Q9HB20</t>
  </si>
  <si>
    <t>Q86VU5</t>
  </si>
  <si>
    <t>MAGT1</t>
  </si>
  <si>
    <t>Q9H0U3</t>
  </si>
  <si>
    <t>TRIM4</t>
  </si>
  <si>
    <t>Q9C037</t>
  </si>
  <si>
    <t>SLC30A5</t>
  </si>
  <si>
    <t>Q8TAD4</t>
  </si>
  <si>
    <t>SLC26A2</t>
  </si>
  <si>
    <t>P50443</t>
  </si>
  <si>
    <t>BLZF1</t>
  </si>
  <si>
    <t>Q9H2G9</t>
  </si>
  <si>
    <t>CDK5RAP3</t>
  </si>
  <si>
    <t>Q96JB5</t>
  </si>
  <si>
    <t>VTI1B</t>
  </si>
  <si>
    <t>Q9UEU0</t>
  </si>
  <si>
    <t>LRP2</t>
  </si>
  <si>
    <t>P98164</t>
  </si>
  <si>
    <t>ASPH</t>
  </si>
  <si>
    <t>CSNK2B</t>
  </si>
  <si>
    <t>SYNE3</t>
  </si>
  <si>
    <t>Q6ZMZ3</t>
  </si>
  <si>
    <t>TAOK2</t>
  </si>
  <si>
    <t>Q9UL54</t>
  </si>
  <si>
    <t>VRK2</t>
  </si>
  <si>
    <t>Q86Y07</t>
  </si>
  <si>
    <t>PIEZO1</t>
  </si>
  <si>
    <t>Q92508</t>
  </si>
  <si>
    <t>AP1S1</t>
  </si>
  <si>
    <t>P61966</t>
  </si>
  <si>
    <t>ARL6IP5</t>
  </si>
  <si>
    <t>O75915</t>
  </si>
  <si>
    <t>IGF2R</t>
  </si>
  <si>
    <t>SQLE</t>
  </si>
  <si>
    <t>CDON</t>
  </si>
  <si>
    <t>Q4KMG0</t>
  </si>
  <si>
    <t>POR</t>
  </si>
  <si>
    <t>GOPC</t>
  </si>
  <si>
    <t>Q9HD26</t>
  </si>
  <si>
    <t>ATP2A2</t>
  </si>
  <si>
    <t>TRPM4</t>
  </si>
  <si>
    <t>Q8TD43</t>
  </si>
  <si>
    <t>OSBPL8</t>
  </si>
  <si>
    <t>Q9BZF1</t>
  </si>
  <si>
    <t>CPLX1</t>
  </si>
  <si>
    <t>O14810</t>
  </si>
  <si>
    <t>P12931</t>
  </si>
  <si>
    <t>RAB8A</t>
  </si>
  <si>
    <t>ITPR1</t>
  </si>
  <si>
    <t>Q14643</t>
  </si>
  <si>
    <t>RTN4</t>
  </si>
  <si>
    <t>IFNGR1</t>
  </si>
  <si>
    <t>P15260</t>
  </si>
  <si>
    <t>CDH2</t>
  </si>
  <si>
    <t>B3GALT6</t>
  </si>
  <si>
    <t>Q96L58</t>
  </si>
  <si>
    <t>EXT2</t>
  </si>
  <si>
    <t>Q93063</t>
  </si>
  <si>
    <t>FBL</t>
  </si>
  <si>
    <t>GOSR1</t>
  </si>
  <si>
    <t>O95249</t>
  </si>
  <si>
    <t>HSP90B1</t>
  </si>
  <si>
    <t>SCAMP4</t>
  </si>
  <si>
    <t>Q969E2</t>
  </si>
  <si>
    <t>PRAF2</t>
  </si>
  <si>
    <t>O60831</t>
  </si>
  <si>
    <t>RAB3D</t>
  </si>
  <si>
    <t>O95716</t>
  </si>
  <si>
    <t>PDIA3</t>
  </si>
  <si>
    <t>PDIA6</t>
  </si>
  <si>
    <t>PDIA4</t>
  </si>
  <si>
    <t>SLC6A15</t>
  </si>
  <si>
    <t>Q9H2J7</t>
  </si>
  <si>
    <t>SLC7A5</t>
  </si>
  <si>
    <t>Q03518</t>
  </si>
  <si>
    <t>CD320</t>
  </si>
  <si>
    <t>Q9NPF0</t>
  </si>
  <si>
    <t>TMEM38B</t>
  </si>
  <si>
    <t>Q9NVV0</t>
  </si>
  <si>
    <t>ITPR3</t>
  </si>
  <si>
    <t>Q14573</t>
  </si>
  <si>
    <t>STIM2</t>
  </si>
  <si>
    <t>Q9P246</t>
  </si>
  <si>
    <t>SLC20A1</t>
  </si>
  <si>
    <t>Q8WUM9</t>
  </si>
  <si>
    <t>SLC12A6</t>
  </si>
  <si>
    <t>Q9UHW9</t>
  </si>
  <si>
    <t>SLC12A4</t>
  </si>
  <si>
    <t>Q9UP95</t>
  </si>
  <si>
    <t>OSBPL5</t>
  </si>
  <si>
    <t>Q9H0X9</t>
  </si>
  <si>
    <t>VAPA</t>
  </si>
  <si>
    <t>CHP1</t>
  </si>
  <si>
    <t>MMGT1</t>
  </si>
  <si>
    <t>Q8N4V1</t>
  </si>
  <si>
    <t>SLC4A7</t>
  </si>
  <si>
    <t>Q9Y6M7</t>
  </si>
  <si>
    <t>SLC4A2</t>
  </si>
  <si>
    <t>P04920</t>
  </si>
  <si>
    <t>ATP6V0A1</t>
  </si>
  <si>
    <t>ATP6V0A2</t>
  </si>
  <si>
    <t>Q9Y487</t>
  </si>
  <si>
    <t>ITPRIP</t>
  </si>
  <si>
    <t>Q8IWB1</t>
  </si>
  <si>
    <t>GRAMD1B</t>
  </si>
  <si>
    <t>Q3KR37</t>
  </si>
  <si>
    <t>C16orf58</t>
  </si>
  <si>
    <t>Q96GQ5</t>
  </si>
  <si>
    <t>MOSPD2</t>
  </si>
  <si>
    <t>Q8NHP6</t>
  </si>
  <si>
    <t>ST7</t>
  </si>
  <si>
    <t>Q9NRC1</t>
  </si>
  <si>
    <t>TMEM87A</t>
  </si>
  <si>
    <t>Q8NBN3</t>
  </si>
  <si>
    <t>ODR4</t>
  </si>
  <si>
    <t>TMEM39A</t>
  </si>
  <si>
    <t>Q9NV64</t>
  </si>
  <si>
    <t>GPR108</t>
  </si>
  <si>
    <t>Q9NPR9</t>
  </si>
  <si>
    <t>KCT2</t>
  </si>
  <si>
    <t>Q8NC54</t>
  </si>
  <si>
    <t>RETREG2</t>
  </si>
  <si>
    <t>Q8NC44</t>
  </si>
  <si>
    <t>SMIM19</t>
  </si>
  <si>
    <t>Q96E16</t>
  </si>
  <si>
    <t>LYSMD3</t>
  </si>
  <si>
    <t>Q7Z3D4</t>
  </si>
  <si>
    <t>ARL6IP6</t>
  </si>
  <si>
    <t>Q8N6S5</t>
  </si>
  <si>
    <t>ANKRD46</t>
  </si>
  <si>
    <t>Q86W74</t>
  </si>
  <si>
    <t>DNAJC18</t>
  </si>
  <si>
    <t>Q9H819</t>
  </si>
  <si>
    <t>PCNX3</t>
  </si>
  <si>
    <t>Q9H6A9</t>
  </si>
  <si>
    <t>MXRA7</t>
  </si>
  <si>
    <t>P84157</t>
  </si>
  <si>
    <t>DNAJC25</t>
  </si>
  <si>
    <t>Q9H1X3</t>
  </si>
  <si>
    <t>SLC35E1</t>
  </si>
  <si>
    <t>Q96K37</t>
  </si>
  <si>
    <t>DNAJC16</t>
  </si>
  <si>
    <t>Q9Y2G8</t>
  </si>
  <si>
    <t>SLC35F5</t>
  </si>
  <si>
    <t>Q8WV83</t>
  </si>
  <si>
    <t>TMED8</t>
  </si>
  <si>
    <t>Q6PL24</t>
  </si>
  <si>
    <t>EMC1</t>
  </si>
  <si>
    <t>SFT2D3</t>
  </si>
  <si>
    <t>Q587I9</t>
  </si>
  <si>
    <t>SELENOS</t>
  </si>
  <si>
    <t>Q9BQE4</t>
  </si>
  <si>
    <t>RAB12</t>
  </si>
  <si>
    <t>Q6IQ22</t>
  </si>
  <si>
    <t>C9orf72</t>
  </si>
  <si>
    <t>Q96LT7</t>
  </si>
  <si>
    <t>TRIM13</t>
  </si>
  <si>
    <t>O60858</t>
  </si>
  <si>
    <t>OCLN</t>
  </si>
  <si>
    <t>Q16625</t>
  </si>
  <si>
    <t>VANGL1</t>
  </si>
  <si>
    <t>Q8TAA9</t>
  </si>
  <si>
    <t>VMP1</t>
  </si>
  <si>
    <t>Q96GC9</t>
  </si>
  <si>
    <t>FNDC3A</t>
  </si>
  <si>
    <t>VEZT</t>
  </si>
  <si>
    <t>Q9HBM0</t>
  </si>
  <si>
    <t>FAT1</t>
  </si>
  <si>
    <t>Q14517</t>
  </si>
  <si>
    <t>DHRS13</t>
  </si>
  <si>
    <t>Q6UX07</t>
  </si>
  <si>
    <t>C1orf43</t>
  </si>
  <si>
    <t>Q9BWL3</t>
  </si>
  <si>
    <t>EBAG9</t>
  </si>
  <si>
    <t>O00559</t>
  </si>
  <si>
    <t>ADGRL2</t>
  </si>
  <si>
    <t>O95490</t>
  </si>
  <si>
    <t>PDE3B</t>
  </si>
  <si>
    <t>Q13370</t>
  </si>
  <si>
    <t>ATP2A3</t>
  </si>
  <si>
    <t>Q93084</t>
  </si>
  <si>
    <t>O96011</t>
  </si>
  <si>
    <t>PEX19</t>
  </si>
  <si>
    <t>P40855</t>
  </si>
  <si>
    <t>USP20</t>
  </si>
  <si>
    <t>Q9Y2K6</t>
  </si>
  <si>
    <t>ALS2</t>
  </si>
  <si>
    <t>Q96Q42</t>
  </si>
  <si>
    <t>RAC1</t>
  </si>
  <si>
    <t>RHOG</t>
  </si>
  <si>
    <t>P84095</t>
  </si>
  <si>
    <t>Q92930</t>
  </si>
  <si>
    <t>MTDH</t>
  </si>
  <si>
    <t>ABCC1</t>
  </si>
  <si>
    <t>P33527</t>
  </si>
  <si>
    <t>ATP1A2</t>
  </si>
  <si>
    <t>P50993</t>
  </si>
  <si>
    <t>HSPA5</t>
  </si>
  <si>
    <t>SCFD1</t>
  </si>
  <si>
    <t>EPHB4</t>
  </si>
  <si>
    <t>P54760</t>
  </si>
  <si>
    <t>DPY19L3</t>
  </si>
  <si>
    <t>Q6ZPD9</t>
  </si>
  <si>
    <t>HACD2</t>
  </si>
  <si>
    <t>Q6Y1H2</t>
  </si>
  <si>
    <t>ZDHHC13</t>
  </si>
  <si>
    <t>Q8IUH4</t>
  </si>
  <si>
    <t>ZDHHC20</t>
  </si>
  <si>
    <t>Q5W0Z9</t>
  </si>
  <si>
    <t>ZDHHC18</t>
  </si>
  <si>
    <t>Q9NUE0</t>
  </si>
  <si>
    <t>TBL2</t>
  </si>
  <si>
    <t>Q9UL15</t>
  </si>
  <si>
    <t>SLC12A2</t>
  </si>
  <si>
    <t>CNST</t>
  </si>
  <si>
    <t>Q6PJW8</t>
  </si>
  <si>
    <t>OSBP</t>
  </si>
  <si>
    <t>STX18</t>
  </si>
  <si>
    <t>Q9P2W9</t>
  </si>
  <si>
    <t>STX16</t>
  </si>
  <si>
    <t>O14662</t>
  </si>
  <si>
    <t>BET1</t>
  </si>
  <si>
    <t>O15155</t>
  </si>
  <si>
    <t>STX10</t>
  </si>
  <si>
    <t>O60499</t>
  </si>
  <si>
    <t>SUN1</t>
  </si>
  <si>
    <t>O94901</t>
  </si>
  <si>
    <t>Q8WXH0</t>
  </si>
  <si>
    <t>SUN2</t>
  </si>
  <si>
    <t>Q9UH99</t>
  </si>
  <si>
    <t>ASIC1</t>
  </si>
  <si>
    <t>P78348</t>
  </si>
  <si>
    <t>KCNQ5</t>
  </si>
  <si>
    <t>Q9NR82</t>
  </si>
  <si>
    <t>SGPL1</t>
  </si>
  <si>
    <t>PDXDC1</t>
  </si>
  <si>
    <t>Q6P996</t>
  </si>
  <si>
    <t>ZMPSTE24</t>
  </si>
  <si>
    <t>SUCO</t>
  </si>
  <si>
    <t>Q9UBS9</t>
  </si>
  <si>
    <t>TRPM7</t>
  </si>
  <si>
    <t>Q96QT4</t>
  </si>
  <si>
    <t>NDC1</t>
  </si>
  <si>
    <t>SNAP47</t>
  </si>
  <si>
    <t>Q5SQN1</t>
  </si>
  <si>
    <t>TMX3</t>
  </si>
  <si>
    <t>Q96JJ7</t>
  </si>
  <si>
    <t>ZFYVE27</t>
  </si>
  <si>
    <t>Q5T4F4</t>
  </si>
  <si>
    <t>TBC1D22B</t>
  </si>
  <si>
    <t>Q9NU19</t>
  </si>
  <si>
    <t>LEMD3</t>
  </si>
  <si>
    <t>ITGA6</t>
  </si>
  <si>
    <t>P23229</t>
  </si>
  <si>
    <t>SCAMP3</t>
  </si>
  <si>
    <t>OSBPL9</t>
  </si>
  <si>
    <t>RANBP6</t>
  </si>
  <si>
    <t>O60518</t>
  </si>
  <si>
    <t>GRAMD4</t>
  </si>
  <si>
    <t>Q6IC98</t>
  </si>
  <si>
    <t>USP33</t>
  </si>
  <si>
    <t>Q8TEY7</t>
  </si>
  <si>
    <t>HERPUD1</t>
  </si>
  <si>
    <t>Q15011</t>
  </si>
  <si>
    <t>RALB</t>
  </si>
  <si>
    <t>P11234</t>
  </si>
  <si>
    <t>AMFR</t>
  </si>
  <si>
    <t>Q9UKV5</t>
  </si>
  <si>
    <t>ABHD12</t>
  </si>
  <si>
    <t>Q8N2K0</t>
  </si>
  <si>
    <t>Q9BV23</t>
  </si>
  <si>
    <t>LNP</t>
  </si>
  <si>
    <t>Q9C0E8</t>
  </si>
  <si>
    <t>GLG1</t>
  </si>
  <si>
    <t>ARL3</t>
  </si>
  <si>
    <t>YIPF5</t>
  </si>
  <si>
    <t>Q969M3</t>
  </si>
  <si>
    <t>WLS</t>
  </si>
  <si>
    <t>Q5T9L3</t>
  </si>
  <si>
    <t>ATP2B1</t>
  </si>
  <si>
    <t>RAB4B</t>
  </si>
  <si>
    <t>P61018</t>
  </si>
  <si>
    <t>RAB27A</t>
  </si>
  <si>
    <t>P51159</t>
  </si>
  <si>
    <t>LIFR</t>
  </si>
  <si>
    <t>P42702</t>
  </si>
  <si>
    <t>IL6ST</t>
  </si>
  <si>
    <t>P40189</t>
  </si>
  <si>
    <t>UNC93B1</t>
  </si>
  <si>
    <t>Q9H1C4</t>
  </si>
  <si>
    <t>CADM1</t>
  </si>
  <si>
    <t>PCYOX1</t>
  </si>
  <si>
    <t>LSR</t>
  </si>
  <si>
    <t>Q86X29</t>
  </si>
  <si>
    <t>SOAT1</t>
  </si>
  <si>
    <t>P35610</t>
  </si>
  <si>
    <t>LRP6</t>
  </si>
  <si>
    <t>O75581</t>
  </si>
  <si>
    <t>CLCC1</t>
  </si>
  <si>
    <t>ARHGEF4</t>
  </si>
  <si>
    <t>Q9NR80</t>
  </si>
  <si>
    <t>VPS13A</t>
  </si>
  <si>
    <t>Q96RL7</t>
  </si>
  <si>
    <t>DHCR7</t>
  </si>
  <si>
    <t>SLITRK6</t>
  </si>
  <si>
    <t>Q9H5Y7</t>
  </si>
  <si>
    <t>FAF2</t>
  </si>
  <si>
    <t>ATF6B</t>
  </si>
  <si>
    <t>Q99941</t>
  </si>
  <si>
    <t>SENP2</t>
  </si>
  <si>
    <t>Q9HC62</t>
  </si>
  <si>
    <t>BCAP31</t>
  </si>
  <si>
    <t>FZD6</t>
  </si>
  <si>
    <t>O60353</t>
  </si>
  <si>
    <t>CERS1</t>
  </si>
  <si>
    <t>P27544</t>
  </si>
  <si>
    <t>LPCAT1</t>
  </si>
  <si>
    <t>ATP1A3</t>
  </si>
  <si>
    <t>P13637</t>
  </si>
  <si>
    <t>GOSR2</t>
  </si>
  <si>
    <t>O14653</t>
  </si>
  <si>
    <t>SRPRA</t>
  </si>
  <si>
    <t>LMNA</t>
  </si>
  <si>
    <t>SEC63</t>
  </si>
  <si>
    <t>PTPN1</t>
  </si>
  <si>
    <t>HYOU1</t>
  </si>
  <si>
    <t>EIF2AK3</t>
  </si>
  <si>
    <t>Q9NZJ5</t>
  </si>
  <si>
    <t>GPAT4</t>
  </si>
  <si>
    <t>Q86UL3</t>
  </si>
  <si>
    <t>CCDC115</t>
  </si>
  <si>
    <t>Q96NT0</t>
  </si>
  <si>
    <t>HLA-A</t>
  </si>
  <si>
    <t>P01891</t>
  </si>
  <si>
    <t>HLA-B</t>
  </si>
  <si>
    <t>Q31612</t>
  </si>
  <si>
    <t>HLA-C</t>
  </si>
  <si>
    <t>Q95604</t>
  </si>
  <si>
    <t>HLA-F</t>
  </si>
  <si>
    <t>P30511</t>
  </si>
  <si>
    <t>NPTN</t>
  </si>
  <si>
    <t>Q9Y639</t>
  </si>
  <si>
    <t>STIM1</t>
  </si>
  <si>
    <t>Q9NQG6</t>
  </si>
  <si>
    <t>ATL1</t>
  </si>
  <si>
    <t>Q8WXF7</t>
  </si>
  <si>
    <t>MLX</t>
  </si>
  <si>
    <t>Q9UH92</t>
  </si>
  <si>
    <t>ERP29</t>
  </si>
  <si>
    <t>VAPB</t>
  </si>
  <si>
    <t>HM13</t>
  </si>
  <si>
    <t>MIA3</t>
  </si>
  <si>
    <t>ACSL3</t>
  </si>
  <si>
    <t>VAMP7</t>
  </si>
  <si>
    <t>RAP1B</t>
  </si>
  <si>
    <t>ATP6AP2</t>
  </si>
  <si>
    <t>O75787</t>
  </si>
  <si>
    <t>IGF1R</t>
  </si>
  <si>
    <t>P08069</t>
  </si>
  <si>
    <t>HMOX1</t>
  </si>
  <si>
    <t>RNF5</t>
  </si>
  <si>
    <t>Q99942</t>
  </si>
  <si>
    <t>KTN1</t>
  </si>
  <si>
    <t>SLC27A4</t>
  </si>
  <si>
    <t>NUP35</t>
  </si>
  <si>
    <t>Q8NFH5</t>
  </si>
  <si>
    <t>ASIC2</t>
  </si>
  <si>
    <t>Q16515</t>
  </si>
  <si>
    <t>RAB34</t>
  </si>
  <si>
    <t>Q9BZG1</t>
  </si>
  <si>
    <t>NOTCH3</t>
  </si>
  <si>
    <t>Q9UM47</t>
  </si>
  <si>
    <t>TMEM161A</t>
  </si>
  <si>
    <t>Q9NX61</t>
  </si>
  <si>
    <t>WFS1</t>
  </si>
  <si>
    <t>O76024</t>
  </si>
  <si>
    <t>SLC1A5</t>
  </si>
  <si>
    <t>CXADR</t>
  </si>
  <si>
    <t>P78310</t>
  </si>
  <si>
    <t>TMPPE</t>
  </si>
  <si>
    <t>Q6ZT21</t>
  </si>
  <si>
    <t>SCD</t>
  </si>
  <si>
    <t>LRPAP1</t>
  </si>
  <si>
    <t>DNAJC1</t>
  </si>
  <si>
    <t>PANX1</t>
  </si>
  <si>
    <t>Q96RD7</t>
  </si>
  <si>
    <t>RAB39B</t>
  </si>
  <si>
    <t>Q96DA2</t>
  </si>
  <si>
    <t>ITGB1</t>
  </si>
  <si>
    <t>P05556</t>
  </si>
  <si>
    <t>SLC39A10</t>
  </si>
  <si>
    <t>Q9ULF5</t>
  </si>
  <si>
    <t>DGCR2</t>
  </si>
  <si>
    <t>P98153</t>
  </si>
  <si>
    <t>PLXNA3</t>
  </si>
  <si>
    <t>P51805</t>
  </si>
  <si>
    <t>ITGAV</t>
  </si>
  <si>
    <t>P06756</t>
  </si>
  <si>
    <t>TMEM201</t>
  </si>
  <si>
    <t>HMOX2</t>
  </si>
  <si>
    <t>CCDC47</t>
  </si>
  <si>
    <t>LRRC8A</t>
  </si>
  <si>
    <t>Q8IWT6</t>
  </si>
  <si>
    <t>LRRC8C</t>
  </si>
  <si>
    <t>Q8TDW0</t>
  </si>
  <si>
    <t>GJA1</t>
  </si>
  <si>
    <t>P17302</t>
  </si>
  <si>
    <t>ANO6</t>
  </si>
  <si>
    <t>Q4KMQ2</t>
  </si>
  <si>
    <t>TRIP11</t>
  </si>
  <si>
    <t>Q15643</t>
  </si>
  <si>
    <t>FAT4</t>
  </si>
  <si>
    <t>Q6V0I7</t>
  </si>
  <si>
    <t>APOL2</t>
  </si>
  <si>
    <t>Q9BQE5</t>
  </si>
  <si>
    <t>VANGL2</t>
  </si>
  <si>
    <t>Q9ULK5</t>
  </si>
  <si>
    <t>RAB23</t>
  </si>
  <si>
    <t>Q9ULC3</t>
  </si>
  <si>
    <t>TMEM237</t>
  </si>
  <si>
    <t>Q96Q45</t>
  </si>
  <si>
    <t>COLEC12</t>
  </si>
  <si>
    <t>Q5KU26</t>
  </si>
  <si>
    <t>RDH10</t>
  </si>
  <si>
    <t>Q8IZV5</t>
  </si>
  <si>
    <t>PTK7</t>
  </si>
  <si>
    <t>RAB39A</t>
  </si>
  <si>
    <t>Q14964</t>
  </si>
  <si>
    <t>RAB9A</t>
  </si>
  <si>
    <t>LPCAT2</t>
  </si>
  <si>
    <t>Q7L5N7</t>
  </si>
  <si>
    <t>TBC1D20</t>
  </si>
  <si>
    <t>Q96BZ9</t>
  </si>
  <si>
    <t>BET1L</t>
  </si>
  <si>
    <t>Q9NYM9</t>
  </si>
  <si>
    <t>TAPT1</t>
  </si>
  <si>
    <t>Q6NXT6</t>
  </si>
  <si>
    <t>HMGCR</t>
  </si>
  <si>
    <t>P04035</t>
  </si>
  <si>
    <t>MGRN1</t>
  </si>
  <si>
    <t>O60291</t>
  </si>
  <si>
    <t>UBE2J1</t>
  </si>
  <si>
    <t>Q9Y385</t>
  </si>
  <si>
    <t>B4GAT1</t>
  </si>
  <si>
    <t>O43505</t>
  </si>
  <si>
    <t>LRRC57</t>
  </si>
  <si>
    <t>Q8N9N7</t>
  </si>
  <si>
    <t>Q9BRX8</t>
  </si>
  <si>
    <t>CNNM4</t>
  </si>
  <si>
    <t>Q6P4Q7</t>
  </si>
  <si>
    <t>DCBLD1</t>
  </si>
  <si>
    <t>Q8N8Z6</t>
  </si>
  <si>
    <t>SLC30A1</t>
  </si>
  <si>
    <t>Q9Y6M5</t>
  </si>
  <si>
    <t>ADAM15</t>
  </si>
  <si>
    <t>Q13444</t>
  </si>
  <si>
    <t>PRKCH</t>
  </si>
  <si>
    <t>P24723</t>
  </si>
  <si>
    <t>RER1</t>
  </si>
  <si>
    <t>O15258</t>
  </si>
  <si>
    <t>LPCAT4</t>
  </si>
  <si>
    <t>Q643R3</t>
  </si>
  <si>
    <t>TSPAN10</t>
  </si>
  <si>
    <t>Q9H1Z9</t>
  </si>
  <si>
    <t>NUP155</t>
  </si>
  <si>
    <t>P19634</t>
  </si>
  <si>
    <t>TMEM131L</t>
  </si>
  <si>
    <t>A2VDJ0</t>
  </si>
  <si>
    <t>CELSR1</t>
  </si>
  <si>
    <t>Q9NYQ6</t>
  </si>
  <si>
    <t>P27105</t>
  </si>
  <si>
    <t>O14966</t>
  </si>
  <si>
    <t>ELOVL1</t>
  </si>
  <si>
    <t>Q9BW60</t>
  </si>
  <si>
    <t>ELOVL5</t>
  </si>
  <si>
    <t>Q9NYP7</t>
  </si>
  <si>
    <t>PLEKHA8</t>
  </si>
  <si>
    <t>Q96JA3</t>
  </si>
  <si>
    <t>BAG4</t>
  </si>
  <si>
    <t>O95429</t>
  </si>
  <si>
    <t>SLMAP</t>
  </si>
  <si>
    <t>Q14BN4</t>
  </si>
  <si>
    <t>PTPN2</t>
  </si>
  <si>
    <t>P17706</t>
  </si>
  <si>
    <t>SLC3A2</t>
  </si>
  <si>
    <t>RAB1A</t>
  </si>
  <si>
    <t>FLOT1</t>
  </si>
  <si>
    <t>O75955</t>
  </si>
  <si>
    <t>RAB3GAP2</t>
  </si>
  <si>
    <t>Q9H2M9</t>
  </si>
  <si>
    <t>DNAJC3</t>
  </si>
  <si>
    <t>Q13217</t>
  </si>
  <si>
    <t>POMT1</t>
  </si>
  <si>
    <t>Q9Y6A1</t>
  </si>
  <si>
    <t>DERL2</t>
  </si>
  <si>
    <t>Q9GZP9</t>
  </si>
  <si>
    <t>MARCH6</t>
  </si>
  <si>
    <t>O60337</t>
  </si>
  <si>
    <t>RNF185</t>
  </si>
  <si>
    <t>Q96GF1</t>
  </si>
  <si>
    <t>CERS2</t>
  </si>
  <si>
    <t>DDRGK1</t>
  </si>
  <si>
    <t>Q96HY6</t>
  </si>
  <si>
    <t>GOLGB1</t>
  </si>
  <si>
    <t>Q14789</t>
  </si>
  <si>
    <t>APP</t>
  </si>
  <si>
    <t>P05067</t>
  </si>
  <si>
    <t>LRIG2</t>
  </si>
  <si>
    <t>O94898</t>
  </si>
  <si>
    <t>ATP2B4</t>
  </si>
  <si>
    <t>P23634</t>
  </si>
  <si>
    <t>STBD1</t>
  </si>
  <si>
    <t>O95210</t>
  </si>
  <si>
    <t>SMAP</t>
  </si>
  <si>
    <t>O00193</t>
  </si>
  <si>
    <t>FAM219A</t>
  </si>
  <si>
    <t>Q8IW50</t>
  </si>
  <si>
    <t>RNF157</t>
  </si>
  <si>
    <t>Q96PX1</t>
  </si>
  <si>
    <t>ZC3HAV1</t>
  </si>
  <si>
    <t>Q7Z2W4-3</t>
  </si>
  <si>
    <t>MICAL2</t>
  </si>
  <si>
    <t>O94851</t>
  </si>
  <si>
    <t>BSDC1</t>
  </si>
  <si>
    <t>Q9NW68-7</t>
  </si>
  <si>
    <t>FAM114A2</t>
  </si>
  <si>
    <t>Q9NRY5</t>
  </si>
  <si>
    <t>FAM177A1</t>
  </si>
  <si>
    <t>Q8N128-2</t>
  </si>
  <si>
    <t>FPGT-TNNI3K</t>
  </si>
  <si>
    <t>V9GXZ4</t>
  </si>
  <si>
    <t>GPAA1</t>
  </si>
  <si>
    <t>O43292</t>
  </si>
  <si>
    <t>PIGK</t>
  </si>
  <si>
    <t>Q92643</t>
  </si>
  <si>
    <t>SMNDC1</t>
  </si>
  <si>
    <t>YIF1A</t>
  </si>
  <si>
    <t>O95070</t>
  </si>
  <si>
    <t>Q9UKA2</t>
  </si>
  <si>
    <t>SPCS1</t>
  </si>
  <si>
    <t>Q9Y6A9</t>
  </si>
  <si>
    <t>METTL9</t>
  </si>
  <si>
    <t>Q9H1A3</t>
  </si>
  <si>
    <t>PIGT</t>
  </si>
  <si>
    <t>Q969N2</t>
  </si>
  <si>
    <t>DHRS7</t>
  </si>
  <si>
    <t>Q9Y394</t>
  </si>
  <si>
    <t>EXD2</t>
  </si>
  <si>
    <t>TYW1</t>
  </si>
  <si>
    <t>Q9NV66</t>
  </si>
  <si>
    <t>PBXIP1</t>
  </si>
  <si>
    <t>Q96AQ6</t>
  </si>
  <si>
    <t>C6orf47</t>
  </si>
  <si>
    <t>O95873</t>
  </si>
  <si>
    <t>TRABD</t>
  </si>
  <si>
    <t>J3KPT4</t>
  </si>
  <si>
    <t>PIGS</t>
  </si>
  <si>
    <t>Q96S52</t>
  </si>
  <si>
    <t>PDZD8</t>
  </si>
  <si>
    <t>Q8NEN9</t>
  </si>
  <si>
    <t>OSBPL2</t>
  </si>
  <si>
    <t>Q9H1P3</t>
  </si>
  <si>
    <t>TACC1</t>
  </si>
  <si>
    <t>O75410-2;O75410;G8JLK4;O75410-7;O75410-6;O75410-3;E7ET87;E7EVI4;H0YAY0</t>
  </si>
  <si>
    <t>GLTSCR2</t>
  </si>
  <si>
    <t>Q9NZM5</t>
  </si>
  <si>
    <t>POM121B</t>
  </si>
  <si>
    <t>A6NF01</t>
  </si>
  <si>
    <t>PDCL</t>
  </si>
  <si>
    <t>Q13371</t>
  </si>
  <si>
    <t>SMCR8</t>
  </si>
  <si>
    <t>Q8TEV9;Q8TEV9-2</t>
  </si>
  <si>
    <t>SPDL1</t>
  </si>
  <si>
    <t>Q96EA4</t>
  </si>
  <si>
    <t>OSBPL10</t>
  </si>
  <si>
    <t>Q9BXB5;Q9BXB5-2;H7C487</t>
  </si>
  <si>
    <t>UBE4A</t>
  </si>
  <si>
    <t>Q14139-2;Q14139</t>
  </si>
  <si>
    <t>FAM96B</t>
  </si>
  <si>
    <t>Q9Y3D0</t>
  </si>
  <si>
    <t>DPP9</t>
  </si>
  <si>
    <t>Q86TI2-2</t>
  </si>
  <si>
    <t>FBXL20</t>
  </si>
  <si>
    <t>J3KTA1</t>
  </si>
  <si>
    <t>PRR11</t>
  </si>
  <si>
    <t>Q96HE9;J3QR53</t>
  </si>
  <si>
    <t>TRIM32</t>
  </si>
  <si>
    <t>Q13049</t>
  </si>
  <si>
    <t>RABL3</t>
  </si>
  <si>
    <t>Q5HYI8</t>
  </si>
  <si>
    <t>ALG1L</t>
  </si>
  <si>
    <t>Q6GMV1</t>
  </si>
  <si>
    <t>ALG1L2</t>
  </si>
  <si>
    <t>C9J202</t>
  </si>
  <si>
    <t>MPI</t>
  </si>
  <si>
    <t>GCC1</t>
  </si>
  <si>
    <t>Q96CN9</t>
  </si>
  <si>
    <t>PACS1</t>
  </si>
  <si>
    <t>Q6VY07</t>
  </si>
  <si>
    <t>RGPD1</t>
  </si>
  <si>
    <t>P0DJD0</t>
  </si>
  <si>
    <t>RGPD3</t>
  </si>
  <si>
    <t>A6NKT7</t>
  </si>
  <si>
    <t>RGPD2</t>
  </si>
  <si>
    <t>P0DJD1</t>
  </si>
  <si>
    <t>RGPD5</t>
  </si>
  <si>
    <t>Q99666</t>
  </si>
  <si>
    <t>EMC6</t>
  </si>
  <si>
    <t>Q9BV81</t>
  </si>
  <si>
    <t>RB1CC1</t>
  </si>
  <si>
    <t>Q8TDY2</t>
  </si>
  <si>
    <t>ATG101</t>
  </si>
  <si>
    <t>Q9BSB4</t>
  </si>
  <si>
    <t>MAP1LC3B2</t>
  </si>
  <si>
    <t>A6NCE7</t>
  </si>
  <si>
    <t>Q86VP3</t>
  </si>
  <si>
    <t>ATG9B</t>
  </si>
  <si>
    <t>Q674R7</t>
  </si>
  <si>
    <t>SLC25A2</t>
  </si>
  <si>
    <t>Q9BXI2</t>
  </si>
  <si>
    <t>HDAC3</t>
  </si>
  <si>
    <t>O15379</t>
  </si>
  <si>
    <t>ZGPAT</t>
  </si>
  <si>
    <t>Q8N5A5</t>
  </si>
  <si>
    <t>ATXN1L</t>
  </si>
  <si>
    <t>P0C7T5</t>
  </si>
  <si>
    <t>FST</t>
  </si>
  <si>
    <t>P19883</t>
  </si>
  <si>
    <t>ZNF649</t>
  </si>
  <si>
    <t>Q9BS31</t>
  </si>
  <si>
    <t>ZNF224</t>
  </si>
  <si>
    <t>Q9NZL3</t>
  </si>
  <si>
    <t>HCFC2</t>
  </si>
  <si>
    <t>Q9Y5Z7</t>
  </si>
  <si>
    <t>PCBP3</t>
  </si>
  <si>
    <t>P57721</t>
  </si>
  <si>
    <t>MAGEA1</t>
  </si>
  <si>
    <t>P43355</t>
  </si>
  <si>
    <t>N4BP2L2</t>
  </si>
  <si>
    <t>Q92802</t>
  </si>
  <si>
    <t>LMCD1</t>
  </si>
  <si>
    <t>Q9NZU5</t>
  </si>
  <si>
    <t>IRF2BPL</t>
  </si>
  <si>
    <t>Q9H1B7</t>
  </si>
  <si>
    <t>MOSPD1</t>
  </si>
  <si>
    <t>Q9UJG1</t>
  </si>
  <si>
    <t>P40305</t>
  </si>
  <si>
    <t>HBZ</t>
  </si>
  <si>
    <t>P02008</t>
  </si>
  <si>
    <t>ZBTB42</t>
  </si>
  <si>
    <t>B2RXF5</t>
  </si>
  <si>
    <t>TRIM29</t>
  </si>
  <si>
    <t>Q14134</t>
  </si>
  <si>
    <t>AP4M1</t>
  </si>
  <si>
    <t>O00189</t>
  </si>
  <si>
    <t>SERPINA1</t>
  </si>
  <si>
    <t>P01009</t>
  </si>
  <si>
    <t>GBP1</t>
  </si>
  <si>
    <t>P32455</t>
  </si>
  <si>
    <t>AP1M2</t>
  </si>
  <si>
    <t>Q9Y6Q5</t>
  </si>
  <si>
    <t>A1A4Y4</t>
  </si>
  <si>
    <t>ATP8A1</t>
  </si>
  <si>
    <t>Q9Y2Q0</t>
  </si>
  <si>
    <t>ENTPD6</t>
  </si>
  <si>
    <t>O75354</t>
  </si>
  <si>
    <t>PLD1</t>
  </si>
  <si>
    <t>Q13393</t>
  </si>
  <si>
    <t>AP1M1</t>
  </si>
  <si>
    <t>EXOC3L4</t>
  </si>
  <si>
    <t>Q17RC7</t>
  </si>
  <si>
    <t>KCNH8</t>
  </si>
  <si>
    <t>Q96L42</t>
  </si>
  <si>
    <t>KCNH4</t>
  </si>
  <si>
    <t>Q9UQ05</t>
  </si>
  <si>
    <t>SHC2</t>
  </si>
  <si>
    <t>P98077</t>
  </si>
  <si>
    <t>PEBP1</t>
  </si>
  <si>
    <t>MARK3</t>
  </si>
  <si>
    <t>P27448</t>
  </si>
  <si>
    <t>IL17RD</t>
  </si>
  <si>
    <t>Q8NFM7</t>
  </si>
  <si>
    <t>PLVAP</t>
  </si>
  <si>
    <t>Q9BX97</t>
  </si>
  <si>
    <t>PSPN</t>
  </si>
  <si>
    <t>O60542</t>
  </si>
  <si>
    <t>IL3RA</t>
  </si>
  <si>
    <t>P26951</t>
  </si>
  <si>
    <t>RHBDD3</t>
  </si>
  <si>
    <t>Q9Y3P4</t>
  </si>
  <si>
    <t>RASA4</t>
  </si>
  <si>
    <t>O43374</t>
  </si>
  <si>
    <t>GFRA4</t>
  </si>
  <si>
    <t>Q9GZZ7</t>
  </si>
  <si>
    <t>FRS3</t>
  </si>
  <si>
    <t>O43559</t>
  </si>
  <si>
    <t>PAQR3</t>
  </si>
  <si>
    <t>Q6TCH7</t>
  </si>
  <si>
    <t>RASA2</t>
  </si>
  <si>
    <t>RASAL1</t>
  </si>
  <si>
    <t>O95294</t>
  </si>
  <si>
    <t>RASAL3</t>
  </si>
  <si>
    <t>Q86YV0</t>
  </si>
  <si>
    <t>TINAG</t>
  </si>
  <si>
    <t>Q9UJW2</t>
  </si>
  <si>
    <t>Q9NQE9</t>
  </si>
  <si>
    <t>PYGM</t>
  </si>
  <si>
    <t>P11217</t>
  </si>
  <si>
    <t>SLC27A6</t>
  </si>
  <si>
    <t>Q9Y2P4</t>
  </si>
  <si>
    <t>DIS3L</t>
  </si>
  <si>
    <t>Q8TF46</t>
  </si>
  <si>
    <t>PROK1</t>
  </si>
  <si>
    <t>P58294</t>
  </si>
  <si>
    <t>C1QTNF2</t>
  </si>
  <si>
    <t>Q9BXJ5</t>
  </si>
  <si>
    <t>CXCL17</t>
  </si>
  <si>
    <t>Q6UXB2</t>
  </si>
  <si>
    <t>RGS3</t>
  </si>
  <si>
    <t>P49796</t>
  </si>
  <si>
    <t>DUSP2</t>
  </si>
  <si>
    <t>Q05923</t>
  </si>
  <si>
    <t>FBXO2</t>
  </si>
  <si>
    <t>Q9UK22</t>
  </si>
  <si>
    <t>CEP85</t>
  </si>
  <si>
    <t>Q6P2H3</t>
  </si>
  <si>
    <t>MSMO1</t>
  </si>
  <si>
    <t>Q15800</t>
  </si>
  <si>
    <t>MT-ATP8</t>
  </si>
  <si>
    <t>ZFYVE21</t>
  </si>
  <si>
    <t>Q9BQ24</t>
  </si>
  <si>
    <t>AASDHPPT</t>
  </si>
  <si>
    <t>MAST1</t>
  </si>
  <si>
    <t>Q9Y2H9</t>
  </si>
  <si>
    <t>ATP9B</t>
  </si>
  <si>
    <t>O43861</t>
  </si>
  <si>
    <t>ATP8B4</t>
  </si>
  <si>
    <t>Q8TF62</t>
  </si>
  <si>
    <t>ENOPH1</t>
  </si>
  <si>
    <t>Q9UHY7</t>
  </si>
  <si>
    <t>Q9P241</t>
  </si>
  <si>
    <t>ATP8B3</t>
  </si>
  <si>
    <t>O60423</t>
  </si>
  <si>
    <t>ATP10B</t>
  </si>
  <si>
    <t>O94823</t>
  </si>
  <si>
    <t>ATP8B2</t>
  </si>
  <si>
    <t>P98198</t>
  </si>
  <si>
    <t>ATP10A</t>
  </si>
  <si>
    <t>O60312</t>
  </si>
  <si>
    <t>PPA1</t>
  </si>
  <si>
    <t>ALPP</t>
  </si>
  <si>
    <t>P05187</t>
  </si>
  <si>
    <t>ILVBL</t>
  </si>
  <si>
    <t>FRRS1</t>
  </si>
  <si>
    <t>Q6ZNA5</t>
  </si>
  <si>
    <t>CDK14</t>
  </si>
  <si>
    <t>O94921</t>
  </si>
  <si>
    <t>EIF4A1</t>
  </si>
  <si>
    <t>EIF4E</t>
  </si>
  <si>
    <t>UTP18</t>
  </si>
  <si>
    <t>COPS8</t>
  </si>
  <si>
    <t>COPS5</t>
  </si>
  <si>
    <t>Q92905</t>
  </si>
  <si>
    <t>COPS4</t>
  </si>
  <si>
    <t>DYNC1LI1</t>
  </si>
  <si>
    <t>TERB1</t>
  </si>
  <si>
    <t>Q8NA31</t>
  </si>
  <si>
    <t>HIST1H2BC</t>
  </si>
  <si>
    <t>P62807</t>
  </si>
  <si>
    <t>HIST2H2BE</t>
  </si>
  <si>
    <t>H2BFS</t>
  </si>
  <si>
    <t>P57053</t>
  </si>
  <si>
    <t>ORC1</t>
  </si>
  <si>
    <t>Q13415</t>
  </si>
  <si>
    <t>MVB12B</t>
  </si>
  <si>
    <t>Q9H7P6</t>
  </si>
  <si>
    <t>UBAP1</t>
  </si>
  <si>
    <t>Q9NZ09</t>
  </si>
  <si>
    <t>MVB12A</t>
  </si>
  <si>
    <t>Q96EY5</t>
  </si>
  <si>
    <t>VPS37C</t>
  </si>
  <si>
    <t>A5D8V6</t>
  </si>
  <si>
    <t>CHMP4A</t>
  </si>
  <si>
    <t>Q9BY43</t>
  </si>
  <si>
    <t>CHMP3</t>
  </si>
  <si>
    <t>Q9Y3E7</t>
  </si>
  <si>
    <t>CHMP2A</t>
  </si>
  <si>
    <t>O43633</t>
  </si>
  <si>
    <t>SEL1L</t>
  </si>
  <si>
    <t>Q9UBV2</t>
  </si>
  <si>
    <t>RACGAP1</t>
  </si>
  <si>
    <t>Q9H0H5</t>
  </si>
  <si>
    <t>LRMP</t>
  </si>
  <si>
    <t>Q12912</t>
  </si>
  <si>
    <t>CNOT2</t>
  </si>
  <si>
    <t>Q9NZN8</t>
  </si>
  <si>
    <t>MAP1LC3C</t>
  </si>
  <si>
    <t>Q9BXW4</t>
  </si>
  <si>
    <t>VPS51</t>
  </si>
  <si>
    <t>Q9UID3</t>
  </si>
  <si>
    <t>VPS53</t>
  </si>
  <si>
    <t>Q5VIR6</t>
  </si>
  <si>
    <t>VPS52</t>
  </si>
  <si>
    <t>Q8N1B4</t>
  </si>
  <si>
    <t>VPS54</t>
  </si>
  <si>
    <t>Q9P1Q0</t>
  </si>
  <si>
    <t>XRN1</t>
  </si>
  <si>
    <t>PER2</t>
  </si>
  <si>
    <t>O15055</t>
  </si>
  <si>
    <t>NFKB1</t>
  </si>
  <si>
    <t>P19838</t>
  </si>
  <si>
    <t>BCL6</t>
  </si>
  <si>
    <t>P41182</t>
  </si>
  <si>
    <t>PHF20</t>
  </si>
  <si>
    <t>Q9BVI0</t>
  </si>
  <si>
    <t>YBX1</t>
  </si>
  <si>
    <t>KCNIP3</t>
  </si>
  <si>
    <t>Q9Y2W7</t>
  </si>
  <si>
    <t>HNRNPK</t>
  </si>
  <si>
    <t>JUN</t>
  </si>
  <si>
    <t>P05412</t>
  </si>
  <si>
    <t>KLF5</t>
  </si>
  <si>
    <t>Q13887</t>
  </si>
  <si>
    <t>LITAF</t>
  </si>
  <si>
    <t>Q99732</t>
  </si>
  <si>
    <t>SMAD1</t>
  </si>
  <si>
    <t>Q15797</t>
  </si>
  <si>
    <t>FOS</t>
  </si>
  <si>
    <t>P01100</t>
  </si>
  <si>
    <t>SMAD5</t>
  </si>
  <si>
    <t>Q99717</t>
  </si>
  <si>
    <t>DSPP</t>
  </si>
  <si>
    <t>Q9NZW4</t>
  </si>
  <si>
    <t>CLEC3A</t>
  </si>
  <si>
    <t>O75596</t>
  </si>
  <si>
    <t>DLL3</t>
  </si>
  <si>
    <t>Q9NYJ7</t>
  </si>
  <si>
    <t>HAPLN1</t>
  </si>
  <si>
    <t>P10915</t>
  </si>
  <si>
    <t>CDH11</t>
  </si>
  <si>
    <t>P55287</t>
  </si>
  <si>
    <t>IGSF10</t>
  </si>
  <si>
    <t>Q6WRI0</t>
  </si>
  <si>
    <t>ODF4</t>
  </si>
  <si>
    <t>Q2M2E3</t>
  </si>
  <si>
    <t>SDC3</t>
  </si>
  <si>
    <t>O75056</t>
  </si>
  <si>
    <t>ESM1</t>
  </si>
  <si>
    <t>Q9NQ30</t>
  </si>
  <si>
    <t>ADM2</t>
  </si>
  <si>
    <t>Q7Z4H4</t>
  </si>
  <si>
    <t>CST6</t>
  </si>
  <si>
    <t>Q15828</t>
  </si>
  <si>
    <t>RPTN</t>
  </si>
  <si>
    <t>Q6XPR3</t>
  </si>
  <si>
    <t>DSG3</t>
  </si>
  <si>
    <t>P32926</t>
  </si>
  <si>
    <t>CNFN</t>
  </si>
  <si>
    <t>Q9BYD5</t>
  </si>
  <si>
    <t>AFP</t>
  </si>
  <si>
    <t>P02771</t>
  </si>
  <si>
    <t>PABPC1L</t>
  </si>
  <si>
    <t>Q4VXU2</t>
  </si>
  <si>
    <t>IGFBPL1</t>
  </si>
  <si>
    <t>Q8WX77</t>
  </si>
  <si>
    <t>HTRA4</t>
  </si>
  <si>
    <t>P83105</t>
  </si>
  <si>
    <t>GPR21</t>
  </si>
  <si>
    <t>Q99679</t>
  </si>
  <si>
    <t>CPAMD8</t>
  </si>
  <si>
    <t>Q8IZJ3</t>
  </si>
  <si>
    <t>RLN3</t>
  </si>
  <si>
    <t>Q8WXF3</t>
  </si>
  <si>
    <t>PYY2</t>
  </si>
  <si>
    <t>Q9NRI6</t>
  </si>
  <si>
    <t>PYY3</t>
  </si>
  <si>
    <t>Q5JQD4</t>
  </si>
  <si>
    <t>RSPO1</t>
  </si>
  <si>
    <t>Q2MKA7</t>
  </si>
  <si>
    <t>UCN2</t>
  </si>
  <si>
    <t>Q96RP3</t>
  </si>
  <si>
    <t>NPB</t>
  </si>
  <si>
    <t>Q8NG41</t>
  </si>
  <si>
    <t>NPW</t>
  </si>
  <si>
    <t>Q8N729</t>
  </si>
  <si>
    <t>NMS</t>
  </si>
  <si>
    <t>Q5H8A3</t>
  </si>
  <si>
    <t>INSL5</t>
  </si>
  <si>
    <t>Q9Y5Q6</t>
  </si>
  <si>
    <t>UTS2B</t>
  </si>
  <si>
    <t>Q765I0</t>
  </si>
  <si>
    <t>ST6GALNAC1</t>
  </si>
  <si>
    <t>Q9NSC7</t>
  </si>
  <si>
    <t>ST6GALNAC5</t>
  </si>
  <si>
    <t>Q9BVH7</t>
  </si>
  <si>
    <t>ST6GALNAC2</t>
  </si>
  <si>
    <t>Q9UJ37</t>
  </si>
  <si>
    <t>ST6GALNAC4</t>
  </si>
  <si>
    <t>Q9H4F1</t>
  </si>
  <si>
    <t>ST6GALNAC3</t>
  </si>
  <si>
    <t>Q8NDV1</t>
  </si>
  <si>
    <t>CCDC136</t>
  </si>
  <si>
    <t>Q96JN2</t>
  </si>
  <si>
    <t>ZPBP2</t>
  </si>
  <si>
    <t>Q6X784</t>
  </si>
  <si>
    <t>SPACA1</t>
  </si>
  <si>
    <t>Q9HBV2</t>
  </si>
  <si>
    <t>RESP18</t>
  </si>
  <si>
    <t>Q5W5W9</t>
  </si>
  <si>
    <t>SLC39A3</t>
  </si>
  <si>
    <t>Q9BRY0</t>
  </si>
  <si>
    <t>MDGA1</t>
  </si>
  <si>
    <t>Q8NFP4</t>
  </si>
  <si>
    <t>ASTN1</t>
  </si>
  <si>
    <t>O14525</t>
  </si>
  <si>
    <t>LYPD2</t>
  </si>
  <si>
    <t>Q6UXB3</t>
  </si>
  <si>
    <t>PTPN5</t>
  </si>
  <si>
    <t>P54829</t>
  </si>
  <si>
    <t>TIMD4</t>
  </si>
  <si>
    <t>Q96H15</t>
  </si>
  <si>
    <t>SLAMF6</t>
  </si>
  <si>
    <t>Q96DU3</t>
  </si>
  <si>
    <t>ANKRD11</t>
  </si>
  <si>
    <t>Q6UB99</t>
  </si>
  <si>
    <t>PRR4</t>
  </si>
  <si>
    <t>Q16378</t>
  </si>
  <si>
    <t>LCN1</t>
  </si>
  <si>
    <t>P31025</t>
  </si>
  <si>
    <t>POTEJ</t>
  </si>
  <si>
    <t>P0CG39</t>
  </si>
  <si>
    <t>POTEI</t>
  </si>
  <si>
    <t>P0CG38</t>
  </si>
  <si>
    <t>CST4</t>
  </si>
  <si>
    <t>P01036</t>
  </si>
  <si>
    <t>POTEF</t>
  </si>
  <si>
    <t>A5A3E0</t>
  </si>
  <si>
    <t>ZG16B</t>
  </si>
  <si>
    <t>Q96DA0</t>
  </si>
  <si>
    <t>POTEE</t>
  </si>
  <si>
    <t>Q6S8J3</t>
  </si>
  <si>
    <t>OPRPN</t>
  </si>
  <si>
    <t>Q99935</t>
  </si>
  <si>
    <t>RAET1E</t>
  </si>
  <si>
    <t>Q8TD07</t>
  </si>
  <si>
    <t>PLET1</t>
  </si>
  <si>
    <t>Q6UQ28</t>
  </si>
  <si>
    <t>SIGIRR</t>
  </si>
  <si>
    <t>Q6IA17</t>
  </si>
  <si>
    <t>PALM3</t>
  </si>
  <si>
    <t>A6NDB9</t>
  </si>
  <si>
    <t>LCN12</t>
  </si>
  <si>
    <t>Q6JVE5</t>
  </si>
  <si>
    <t>SERPINB9</t>
  </si>
  <si>
    <t>P50453</t>
  </si>
  <si>
    <t>SERPINB6</t>
  </si>
  <si>
    <t>P35237</t>
  </si>
  <si>
    <t>POPDC2</t>
  </si>
  <si>
    <t>Q9HBU9</t>
  </si>
  <si>
    <t>NKAIN4</t>
  </si>
  <si>
    <t>Q8IVV8</t>
  </si>
  <si>
    <t>NKAIN2</t>
  </si>
  <si>
    <t>Q5VXU1</t>
  </si>
  <si>
    <t>NKAIN3</t>
  </si>
  <si>
    <t>Q8N8D7</t>
  </si>
  <si>
    <t>NKAIN1</t>
  </si>
  <si>
    <t>Q4KMZ8</t>
  </si>
  <si>
    <t>ZMAT3</t>
  </si>
  <si>
    <t>Q9HA38</t>
  </si>
  <si>
    <t>TEX101</t>
  </si>
  <si>
    <t>Q9BY14</t>
  </si>
  <si>
    <t>TMEM225</t>
  </si>
  <si>
    <t>Q6GV28</t>
  </si>
  <si>
    <t>SERPINA5</t>
  </si>
  <si>
    <t>P05154</t>
  </si>
  <si>
    <t>CAV2</t>
  </si>
  <si>
    <t>P51636</t>
  </si>
  <si>
    <t>ZP3</t>
  </si>
  <si>
    <t>P21754</t>
  </si>
  <si>
    <t>SHROOM2</t>
  </si>
  <si>
    <t>Q13796</t>
  </si>
  <si>
    <t>LRRTM2</t>
  </si>
  <si>
    <t>O43300</t>
  </si>
  <si>
    <t>SCYL2</t>
  </si>
  <si>
    <t>Q6P3W7</t>
  </si>
  <si>
    <t>CRACR2A</t>
  </si>
  <si>
    <t>Q9BSW2</t>
  </si>
  <si>
    <t>ORAI1</t>
  </si>
  <si>
    <t>Q96D31</t>
  </si>
  <si>
    <t>ORAI3</t>
  </si>
  <si>
    <t>Q9BRQ5</t>
  </si>
  <si>
    <t>RPL4</t>
  </si>
  <si>
    <t>RPL36A</t>
  </si>
  <si>
    <t>RPL9</t>
  </si>
  <si>
    <t>RPL15</t>
  </si>
  <si>
    <t>RPLP2</t>
  </si>
  <si>
    <t>PRG2</t>
  </si>
  <si>
    <t>P13727</t>
  </si>
  <si>
    <t>LRRC70</t>
  </si>
  <si>
    <t>Q7Z2Q7</t>
  </si>
  <si>
    <t>SFTPA2</t>
  </si>
  <si>
    <t>Q8IWL1</t>
  </si>
  <si>
    <t>TLR10</t>
  </si>
  <si>
    <t>Q9BXR5</t>
  </si>
  <si>
    <t>CD180</t>
  </si>
  <si>
    <t>Q99467</t>
  </si>
  <si>
    <t>BPIFB1</t>
  </si>
  <si>
    <t>Q8TDL5</t>
  </si>
  <si>
    <t>IGHJ1</t>
  </si>
  <si>
    <t>A0A0C4DH62</t>
  </si>
  <si>
    <t>IGHD1-1</t>
  </si>
  <si>
    <t>P0DOY5</t>
  </si>
  <si>
    <t>IGKJ1</t>
  </si>
  <si>
    <t>A0A0A0MT89</t>
  </si>
  <si>
    <t>CD84</t>
  </si>
  <si>
    <t>Q9UIB8</t>
  </si>
  <si>
    <t>CD1C</t>
  </si>
  <si>
    <t>P29017</t>
  </si>
  <si>
    <t>CD1B</t>
  </si>
  <si>
    <t>P29016</t>
  </si>
  <si>
    <t>CD1A</t>
  </si>
  <si>
    <t>P06126</t>
  </si>
  <si>
    <t>LAMP3</t>
  </si>
  <si>
    <t>Q9UQV4</t>
  </si>
  <si>
    <t>NCSTN</t>
  </si>
  <si>
    <t>Q92542</t>
  </si>
  <si>
    <t>IFNB1</t>
  </si>
  <si>
    <t>P01574</t>
  </si>
  <si>
    <t>IL33</t>
  </si>
  <si>
    <t>O95760</t>
  </si>
  <si>
    <t>LCP1</t>
  </si>
  <si>
    <t>P13796</t>
  </si>
  <si>
    <t>CLEC4D</t>
  </si>
  <si>
    <t>Q8WXI8</t>
  </si>
  <si>
    <t>ITFG2</t>
  </si>
  <si>
    <t>Q969R8</t>
  </si>
  <si>
    <t>TREM1</t>
  </si>
  <si>
    <t>Q9NP99</t>
  </si>
  <si>
    <t>GAPT</t>
  </si>
  <si>
    <t>Q8N292</t>
  </si>
  <si>
    <t>CD300LG</t>
  </si>
  <si>
    <t>Q6UXG3</t>
  </si>
  <si>
    <t>FCGRT</t>
  </si>
  <si>
    <t>P55899</t>
  </si>
  <si>
    <t>BTN3A3</t>
  </si>
  <si>
    <t>O00478</t>
  </si>
  <si>
    <t>BTN3A2</t>
  </si>
  <si>
    <t>P78410</t>
  </si>
  <si>
    <t>HLA-G</t>
  </si>
  <si>
    <t>P17693</t>
  </si>
  <si>
    <t>ENDOD1</t>
  </si>
  <si>
    <t>O94919</t>
  </si>
  <si>
    <t>PHACTR2</t>
  </si>
  <si>
    <t>O75167</t>
  </si>
  <si>
    <t>ITIH3</t>
  </si>
  <si>
    <t>Q06033</t>
  </si>
  <si>
    <t>SERPINA4</t>
  </si>
  <si>
    <t>P29622</t>
  </si>
  <si>
    <t>POTEKP</t>
  </si>
  <si>
    <t>Q9BYX7</t>
  </si>
  <si>
    <t>GTPBP2</t>
  </si>
  <si>
    <t>Q9BX10</t>
  </si>
  <si>
    <t>CTSW</t>
  </si>
  <si>
    <t>P56202</t>
  </si>
  <si>
    <t>MANF</t>
  </si>
  <si>
    <t>P55145</t>
  </si>
  <si>
    <t>HABP4</t>
  </si>
  <si>
    <t>Q5JVS0</t>
  </si>
  <si>
    <t>SPP2</t>
  </si>
  <si>
    <t>Q13103</t>
  </si>
  <si>
    <t>SCG3</t>
  </si>
  <si>
    <t>Q8WXD2</t>
  </si>
  <si>
    <t>PCDH7</t>
  </si>
  <si>
    <t>O60245</t>
  </si>
  <si>
    <t>CFD</t>
  </si>
  <si>
    <t>P00746</t>
  </si>
  <si>
    <t>SELENOP</t>
  </si>
  <si>
    <t>P49908</t>
  </si>
  <si>
    <t>FAM3C</t>
  </si>
  <si>
    <t>LHFPL2</t>
  </si>
  <si>
    <t>Q6ZUX7</t>
  </si>
  <si>
    <t>PCYOX1L</t>
  </si>
  <si>
    <t>Q8NBM8</t>
  </si>
  <si>
    <t>TAGLN2</t>
  </si>
  <si>
    <t>CDC37L1</t>
  </si>
  <si>
    <t>Q7L3B6</t>
  </si>
  <si>
    <t>LY6G6F</t>
  </si>
  <si>
    <t>Q5SQ64</t>
  </si>
  <si>
    <t>F13A1</t>
  </si>
  <si>
    <t>P00488</t>
  </si>
  <si>
    <t>MMRN1</t>
  </si>
  <si>
    <t>Q13201</t>
  </si>
  <si>
    <t>TOR4A</t>
  </si>
  <si>
    <t>Q9NXH8</t>
  </si>
  <si>
    <t>A1BG</t>
  </si>
  <si>
    <t>P04217</t>
  </si>
  <si>
    <t>FAM49B</t>
  </si>
  <si>
    <t>Q9NUQ9</t>
  </si>
  <si>
    <t>ISLR</t>
  </si>
  <si>
    <t>O14498</t>
  </si>
  <si>
    <t>MAGED2</t>
  </si>
  <si>
    <t>BRPF3</t>
  </si>
  <si>
    <t>Q9ULD4</t>
  </si>
  <si>
    <t>HLA-DOB</t>
  </si>
  <si>
    <t>P13765</t>
  </si>
  <si>
    <t>MZB1</t>
  </si>
  <si>
    <t>Q8WU39</t>
  </si>
  <si>
    <t>OSMR</t>
  </si>
  <si>
    <t>Q99650</t>
  </si>
  <si>
    <t>CD101</t>
  </si>
  <si>
    <t>Q93033</t>
  </si>
  <si>
    <t>GPR17</t>
  </si>
  <si>
    <t>Q13304</t>
  </si>
  <si>
    <t>ECEL1</t>
  </si>
  <si>
    <t>O95672</t>
  </si>
  <si>
    <t>TACR1</t>
  </si>
  <si>
    <t>P25103</t>
  </si>
  <si>
    <t>POSTN</t>
  </si>
  <si>
    <t>Q15063</t>
  </si>
  <si>
    <t>CYP4A11</t>
  </si>
  <si>
    <t>Q02928</t>
  </si>
  <si>
    <t>AQP4</t>
  </si>
  <si>
    <t>P55087</t>
  </si>
  <si>
    <t>PRKACB</t>
  </si>
  <si>
    <t>P22694</t>
  </si>
  <si>
    <t>IGKV3-20</t>
  </si>
  <si>
    <t>P01619</t>
  </si>
  <si>
    <t>OLFM1</t>
  </si>
  <si>
    <t>Q99784</t>
  </si>
  <si>
    <t>DNASE1L2</t>
  </si>
  <si>
    <t>Q92874</t>
  </si>
  <si>
    <t>VSIG1</t>
  </si>
  <si>
    <t>Q86XK7</t>
  </si>
  <si>
    <t>AGGF1</t>
  </si>
  <si>
    <t>Q8N302</t>
  </si>
  <si>
    <t>RNASE13</t>
  </si>
  <si>
    <t>Q5GAN3</t>
  </si>
  <si>
    <t>ENOX1</t>
  </si>
  <si>
    <t>Q8TC92</t>
  </si>
  <si>
    <t>ENOX2</t>
  </si>
  <si>
    <t>Q16206</t>
  </si>
  <si>
    <t>WIZ</t>
  </si>
  <si>
    <t>O95785</t>
  </si>
  <si>
    <t>CIZ1</t>
  </si>
  <si>
    <t>Q9ULV3</t>
  </si>
  <si>
    <t>SCAPER</t>
  </si>
  <si>
    <t>Q9BY12</t>
  </si>
  <si>
    <t>AEN</t>
  </si>
  <si>
    <t>Q8WTP8</t>
  </si>
  <si>
    <t>SPRN</t>
  </si>
  <si>
    <t>Q5BIV9</t>
  </si>
  <si>
    <t>TMEM63A</t>
  </si>
  <si>
    <t>O94886</t>
  </si>
  <si>
    <t>NYNRIN</t>
  </si>
  <si>
    <t>ERVK-5</t>
  </si>
  <si>
    <t>Q9HDB9</t>
  </si>
  <si>
    <t>ERVK-24</t>
  </si>
  <si>
    <t>P63145</t>
  </si>
  <si>
    <t>KCMF1</t>
  </si>
  <si>
    <t>Q9P0J7</t>
  </si>
  <si>
    <t>OTOP3</t>
  </si>
  <si>
    <t>Q7RTS5</t>
  </si>
  <si>
    <t>RNASE9</t>
  </si>
  <si>
    <t>P60153</t>
  </si>
  <si>
    <t>RNASE8</t>
  </si>
  <si>
    <t>Q8TDE3</t>
  </si>
  <si>
    <t>EEF1AKMT1</t>
  </si>
  <si>
    <t>Q8WVE0</t>
  </si>
  <si>
    <t>RNASE10</t>
  </si>
  <si>
    <t>Q5GAN6</t>
  </si>
  <si>
    <t>RNASE11</t>
  </si>
  <si>
    <t>Q8TAA1</t>
  </si>
  <si>
    <t>RNASE12</t>
  </si>
  <si>
    <t>Q5GAN4</t>
  </si>
  <si>
    <t>RNASE1</t>
  </si>
  <si>
    <t>P07998</t>
  </si>
  <si>
    <t>RNASE4</t>
  </si>
  <si>
    <t>P34096</t>
  </si>
  <si>
    <t>ZNF420</t>
  </si>
  <si>
    <t>Q8TAQ5</t>
  </si>
  <si>
    <t>ZNF397</t>
  </si>
  <si>
    <t>Q8NF99</t>
  </si>
  <si>
    <t>MYRFL</t>
  </si>
  <si>
    <t>Q96LU7</t>
  </si>
  <si>
    <t>ZNF354C</t>
  </si>
  <si>
    <t>Q86Y25</t>
  </si>
  <si>
    <t>HNRNPDL</t>
  </si>
  <si>
    <t>GLYR1</t>
  </si>
  <si>
    <t>Q49A26</t>
  </si>
  <si>
    <t>FAM200A</t>
  </si>
  <si>
    <t>Q8TCP9</t>
  </si>
  <si>
    <t>BEND5</t>
  </si>
  <si>
    <t>Q7L4P6</t>
  </si>
  <si>
    <t>ZNF35</t>
  </si>
  <si>
    <t>P13682</t>
  </si>
  <si>
    <t>HIST1H2AA</t>
  </si>
  <si>
    <t>Q96QV6</t>
  </si>
  <si>
    <t>HIST1H2AB</t>
  </si>
  <si>
    <t>P04908</t>
  </si>
  <si>
    <t>HIST1H2AC</t>
  </si>
  <si>
    <t>Q93077</t>
  </si>
  <si>
    <t>GPBP1</t>
  </si>
  <si>
    <t>Q86WP2</t>
  </si>
  <si>
    <t>CREB5</t>
  </si>
  <si>
    <t>Q02930</t>
  </si>
  <si>
    <t>PHTF1</t>
  </si>
  <si>
    <t>Q9UMS5</t>
  </si>
  <si>
    <t>ZNF383</t>
  </si>
  <si>
    <t>Q8NA42</t>
  </si>
  <si>
    <t>ZSCAN23</t>
  </si>
  <si>
    <t>Q3MJ62</t>
  </si>
  <si>
    <t>ZNF445</t>
  </si>
  <si>
    <t>P59923</t>
  </si>
  <si>
    <t>DNASE1L3</t>
  </si>
  <si>
    <t>Q13609</t>
  </si>
  <si>
    <t>NOSTRIN</t>
  </si>
  <si>
    <t>Q8IVI9</t>
  </si>
  <si>
    <t>PDCD2</t>
  </si>
  <si>
    <t>Q16342</t>
  </si>
  <si>
    <t>ZNF446</t>
  </si>
  <si>
    <t>Q9NWS9</t>
  </si>
  <si>
    <t>DNASE1L1</t>
  </si>
  <si>
    <t>P49184</t>
  </si>
  <si>
    <t>PHTF2</t>
  </si>
  <si>
    <t>Q8N3S3</t>
  </si>
  <si>
    <t>USF3</t>
  </si>
  <si>
    <t>Q68DE3</t>
  </si>
  <si>
    <t>HIST1H2AG</t>
  </si>
  <si>
    <t>P0C0S8</t>
  </si>
  <si>
    <t>HIST1H2AD</t>
  </si>
  <si>
    <t>P20671</t>
  </si>
  <si>
    <t>HIST1H2AJ</t>
  </si>
  <si>
    <t>HIST2H2AA3</t>
  </si>
  <si>
    <t>Q6FI13</t>
  </si>
  <si>
    <t>HIST2H2AC</t>
  </si>
  <si>
    <t>Q16777</t>
  </si>
  <si>
    <t>H2AFV</t>
  </si>
  <si>
    <t>HIST2H2AB</t>
  </si>
  <si>
    <t>Q8IUE6</t>
  </si>
  <si>
    <t>ZNF114</t>
  </si>
  <si>
    <t>Q8NC26</t>
  </si>
  <si>
    <t>ZNF486</t>
  </si>
  <si>
    <t>Q96H40</t>
  </si>
  <si>
    <t>MCM3AP</t>
  </si>
  <si>
    <t>O60318</t>
  </si>
  <si>
    <t>NAT14</t>
  </si>
  <si>
    <t>Q8WUY8</t>
  </si>
  <si>
    <t>BNC2</t>
  </si>
  <si>
    <t>Q6ZN30</t>
  </si>
  <si>
    <t>ZNF763</t>
  </si>
  <si>
    <t>Q0D2J5</t>
  </si>
  <si>
    <t>HIST2H2BD</t>
  </si>
  <si>
    <t>Q6DRA6</t>
  </si>
  <si>
    <t>HIST2H2BF</t>
  </si>
  <si>
    <t>Q5QNW6</t>
  </si>
  <si>
    <t>HIST1H2BD</t>
  </si>
  <si>
    <t>P58876</t>
  </si>
  <si>
    <t>HIST1H2BL</t>
  </si>
  <si>
    <t>HIST1H2BN</t>
  </si>
  <si>
    <t>Q99877</t>
  </si>
  <si>
    <t>HIST1H2BM</t>
  </si>
  <si>
    <t>Q99879</t>
  </si>
  <si>
    <t>HIST1H2BH</t>
  </si>
  <si>
    <t>Q93079</t>
  </si>
  <si>
    <t>H2AFJ</t>
  </si>
  <si>
    <t>Q9BTM1</t>
  </si>
  <si>
    <t>HIST1H2AH</t>
  </si>
  <si>
    <t>Q96KK5</t>
  </si>
  <si>
    <t>RNASEK-C17orf49</t>
  </si>
  <si>
    <t>H0YIS7</t>
  </si>
  <si>
    <t>ZDHHC1</t>
  </si>
  <si>
    <t>Q8WTX9</t>
  </si>
  <si>
    <t>DNASE2</t>
  </si>
  <si>
    <t>TMEM18</t>
  </si>
  <si>
    <t>Q96B42</t>
  </si>
  <si>
    <t>H2BFWT</t>
  </si>
  <si>
    <t>Q7Z2G1</t>
  </si>
  <si>
    <t>EPM2AIP1</t>
  </si>
  <si>
    <t>Q7L775</t>
  </si>
  <si>
    <t>HIST3H2A</t>
  </si>
  <si>
    <t>Q7L7L0</t>
  </si>
  <si>
    <t>PRKDC</t>
  </si>
  <si>
    <t>TP63</t>
  </si>
  <si>
    <t>Q9H3D4</t>
  </si>
  <si>
    <t>LZTR1</t>
  </si>
  <si>
    <t>Q8N653</t>
  </si>
  <si>
    <t>CAST</t>
  </si>
  <si>
    <t>P20810</t>
  </si>
  <si>
    <t>PCDH20</t>
  </si>
  <si>
    <t>Q8N6Y1</t>
  </si>
  <si>
    <t>STAU2</t>
  </si>
  <si>
    <t>Q9NUL3</t>
  </si>
  <si>
    <t>C14orf93</t>
  </si>
  <si>
    <t>Q9H972</t>
  </si>
  <si>
    <t>A1CF</t>
  </si>
  <si>
    <t>Q9NQ94</t>
  </si>
  <si>
    <t>UTP15</t>
  </si>
  <si>
    <t>Q8TED0</t>
  </si>
  <si>
    <t>PPHLN1</t>
  </si>
  <si>
    <t>Q8NEY8</t>
  </si>
  <si>
    <t>IFIT2</t>
  </si>
  <si>
    <t>P09913</t>
  </si>
  <si>
    <t>MMTAG2</t>
  </si>
  <si>
    <t>Q9BU76</t>
  </si>
  <si>
    <t>CTIF</t>
  </si>
  <si>
    <t>O43310</t>
  </si>
  <si>
    <t>DCD</t>
  </si>
  <si>
    <t>METAP2</t>
  </si>
  <si>
    <t>KHDC1</t>
  </si>
  <si>
    <t>Q4VXA5</t>
  </si>
  <si>
    <t>VSIG8</t>
  </si>
  <si>
    <t>Q5VU13</t>
  </si>
  <si>
    <t>PABPC1L2A</t>
  </si>
  <si>
    <t>Q5JQF8</t>
  </si>
  <si>
    <t>RPL26L1</t>
  </si>
  <si>
    <t>RPL36A-HNRNPH2</t>
  </si>
  <si>
    <t>H7BZ11</t>
  </si>
  <si>
    <t>EIF3G</t>
  </si>
  <si>
    <t>EIF3H</t>
  </si>
  <si>
    <t>EIF3I</t>
  </si>
  <si>
    <t>PPIL1</t>
  </si>
  <si>
    <t>Q9Y3C6</t>
  </si>
  <si>
    <t>FKBP9</t>
  </si>
  <si>
    <t>O95302</t>
  </si>
  <si>
    <t>FKBP11</t>
  </si>
  <si>
    <t>Q9NYL4</t>
  </si>
  <si>
    <t>PPIAL4A</t>
  </si>
  <si>
    <t>Q9Y536</t>
  </si>
  <si>
    <t>TMX4</t>
  </si>
  <si>
    <t>Q9H1E5</t>
  </si>
  <si>
    <t>DYNLRB2</t>
  </si>
  <si>
    <t>Q8TF09</t>
  </si>
  <si>
    <t>TGM5</t>
  </si>
  <si>
    <t>O43548</t>
  </si>
  <si>
    <t>TGM4</t>
  </si>
  <si>
    <t>P49221</t>
  </si>
  <si>
    <t>IGHV5-10-1</t>
  </si>
  <si>
    <t>A0A0J9YXX1</t>
  </si>
  <si>
    <t>IGHV4-38-2</t>
  </si>
  <si>
    <t>P0DP08</t>
  </si>
  <si>
    <t>IGHV4-31</t>
  </si>
  <si>
    <t>P0DP07</t>
  </si>
  <si>
    <t>IGHV4-30-4</t>
  </si>
  <si>
    <t>P0DP06</t>
  </si>
  <si>
    <t>IGHV1-8</t>
  </si>
  <si>
    <t>P0DP01</t>
  </si>
  <si>
    <t>IGKV2-40</t>
  </si>
  <si>
    <t>A0A087WW87</t>
  </si>
  <si>
    <t>IGKV1-13</t>
  </si>
  <si>
    <t>P0DP09</t>
  </si>
  <si>
    <t>IGKV1-8</t>
  </si>
  <si>
    <t>A0A0C4DH67</t>
  </si>
  <si>
    <t>IGHV7-4-1</t>
  </si>
  <si>
    <t>A0A0J9YVY3</t>
  </si>
  <si>
    <t>IGHV3-30-3</t>
  </si>
  <si>
    <t>P0DP02</t>
  </si>
  <si>
    <t>IGHV3-30-5</t>
  </si>
  <si>
    <t>P0DP03</t>
  </si>
  <si>
    <t>IGHV3-43D</t>
  </si>
  <si>
    <t>P0DP04</t>
  </si>
  <si>
    <t>LILRA3</t>
  </si>
  <si>
    <t>Q8N6C8</t>
  </si>
  <si>
    <t>LILRA2</t>
  </si>
  <si>
    <t>Q8N149</t>
  </si>
  <si>
    <t>LGI3</t>
  </si>
  <si>
    <t>Q8N145</t>
  </si>
  <si>
    <t>PLD5</t>
  </si>
  <si>
    <t>Q8N7P1</t>
  </si>
  <si>
    <t>MGAT3</t>
  </si>
  <si>
    <t>Q09327</t>
  </si>
  <si>
    <t>B4GALT4</t>
  </si>
  <si>
    <t>O60513</t>
  </si>
  <si>
    <t>B4GALT6</t>
  </si>
  <si>
    <t>Q9UBX8</t>
  </si>
  <si>
    <t>B4GALT5</t>
  </si>
  <si>
    <t>O43286</t>
  </si>
  <si>
    <t>ST6GAL2</t>
  </si>
  <si>
    <t>Q96JF0</t>
  </si>
  <si>
    <t>ST3GAL2</t>
  </si>
  <si>
    <t>Q16842</t>
  </si>
  <si>
    <t>ST3GAL3</t>
  </si>
  <si>
    <t>Q11203</t>
  </si>
  <si>
    <t>AGPAT3</t>
  </si>
  <si>
    <t>Q9NRZ7</t>
  </si>
  <si>
    <t>LCLAT1</t>
  </si>
  <si>
    <t>Q6UWP7</t>
  </si>
  <si>
    <t>AGPAT4</t>
  </si>
  <si>
    <t>LPGAT1</t>
  </si>
  <si>
    <t>Q92604</t>
  </si>
  <si>
    <t>MBOAT1</t>
  </si>
  <si>
    <t>Q6ZNC8</t>
  </si>
  <si>
    <t>LPCAT3</t>
  </si>
  <si>
    <t>Q6P1A2</t>
  </si>
  <si>
    <t>SDR42E1</t>
  </si>
  <si>
    <t>Q8WUS8</t>
  </si>
  <si>
    <t>IDUA</t>
  </si>
  <si>
    <t>P35475</t>
  </si>
  <si>
    <t>Q96GA7</t>
  </si>
  <si>
    <t>GALNS</t>
  </si>
  <si>
    <t>P34059</t>
  </si>
  <si>
    <t>DGKK</t>
  </si>
  <si>
    <t>Q5KSL6</t>
  </si>
  <si>
    <t>DGKB</t>
  </si>
  <si>
    <t>Q9Y6T7</t>
  </si>
  <si>
    <t>CERKL</t>
  </si>
  <si>
    <t>Q49MI3</t>
  </si>
  <si>
    <t>ART5</t>
  </si>
  <si>
    <t>Q96L15</t>
  </si>
  <si>
    <t>Q9NYQ3</t>
  </si>
  <si>
    <t>GALE</t>
  </si>
  <si>
    <t>Q14376</t>
  </si>
  <si>
    <t>GNPTG</t>
  </si>
  <si>
    <t>Q9UJJ9</t>
  </si>
  <si>
    <t>Q9BWD1</t>
  </si>
  <si>
    <t>ACYP1</t>
  </si>
  <si>
    <t>P07311</t>
  </si>
  <si>
    <t>ATP11A</t>
  </si>
  <si>
    <t>P98196</t>
  </si>
  <si>
    <t>AK1</t>
  </si>
  <si>
    <t>P00568</t>
  </si>
  <si>
    <t>ALDH16A1</t>
  </si>
  <si>
    <t>Q8IZ83</t>
  </si>
  <si>
    <t>ALDH3B1</t>
  </si>
  <si>
    <t>P43353</t>
  </si>
  <si>
    <t>CBR1</t>
  </si>
  <si>
    <t>Q6BCY4</t>
  </si>
  <si>
    <t>CYB5RL</t>
  </si>
  <si>
    <t>Q6IPT4</t>
  </si>
  <si>
    <t>MT-CO3</t>
  </si>
  <si>
    <t>DGKA</t>
  </si>
  <si>
    <t>P23743</t>
  </si>
  <si>
    <t>DGKH</t>
  </si>
  <si>
    <t>Q86XP1</t>
  </si>
  <si>
    <t>Q9BRQ8</t>
  </si>
  <si>
    <t>CASP14</t>
  </si>
  <si>
    <t>P31944</t>
  </si>
  <si>
    <t>F9</t>
  </si>
  <si>
    <t>P00740</t>
  </si>
  <si>
    <t>PRSS8</t>
  </si>
  <si>
    <t>Q16651</t>
  </si>
  <si>
    <t>KLK5</t>
  </si>
  <si>
    <t>Q9Y337</t>
  </si>
  <si>
    <t>CTSA</t>
  </si>
  <si>
    <t>P10619</t>
  </si>
  <si>
    <t>CPB1</t>
  </si>
  <si>
    <t>P15086</t>
  </si>
  <si>
    <t>CPA2</t>
  </si>
  <si>
    <t>P48052</t>
  </si>
  <si>
    <t>CPM</t>
  </si>
  <si>
    <t>P14384</t>
  </si>
  <si>
    <t>AEBP1</t>
  </si>
  <si>
    <t>Q8IUX7</t>
  </si>
  <si>
    <t>CPE</t>
  </si>
  <si>
    <t>P16870</t>
  </si>
  <si>
    <t>CPQ</t>
  </si>
  <si>
    <t>Q9Y646</t>
  </si>
  <si>
    <t>CNDP1</t>
  </si>
  <si>
    <t>Q96KN2</t>
  </si>
  <si>
    <t>NAALAD2</t>
  </si>
  <si>
    <t>Q9Y3Q0</t>
  </si>
  <si>
    <t>NAALADL1</t>
  </si>
  <si>
    <t>Q9UQQ1</t>
  </si>
  <si>
    <t>ACE</t>
  </si>
  <si>
    <t>P12821</t>
  </si>
  <si>
    <t>CNDP2</t>
  </si>
  <si>
    <t>CTSE</t>
  </si>
  <si>
    <t>P14091</t>
  </si>
  <si>
    <t>ASPRV1</t>
  </si>
  <si>
    <t>Q53RT3</t>
  </si>
  <si>
    <t>NAPSA</t>
  </si>
  <si>
    <t>O96009</t>
  </si>
  <si>
    <t>BACE2</t>
  </si>
  <si>
    <t>Q9Y5Z0</t>
  </si>
  <si>
    <t>CTSD</t>
  </si>
  <si>
    <t>PIP</t>
  </si>
  <si>
    <t>P12273</t>
  </si>
  <si>
    <t>PGA5</t>
  </si>
  <si>
    <t>P0DJD9</t>
  </si>
  <si>
    <t>PGA3</t>
  </si>
  <si>
    <t>P0DJD8</t>
  </si>
  <si>
    <t>PGA4</t>
  </si>
  <si>
    <t>P0DJD7</t>
  </si>
  <si>
    <t>CFI</t>
  </si>
  <si>
    <t>P05156</t>
  </si>
  <si>
    <t>C2</t>
  </si>
  <si>
    <t>P06681</t>
  </si>
  <si>
    <t>PRSS3</t>
  </si>
  <si>
    <t>P35030</t>
  </si>
  <si>
    <t>F10</t>
  </si>
  <si>
    <t>P00742</t>
  </si>
  <si>
    <t>C1R</t>
  </si>
  <si>
    <t>P00736</t>
  </si>
  <si>
    <t>IGLC6</t>
  </si>
  <si>
    <t>P0CF74</t>
  </si>
  <si>
    <t>IGLC7</t>
  </si>
  <si>
    <t>A0M8Q6</t>
  </si>
  <si>
    <t>IGHG3</t>
  </si>
  <si>
    <t>P01860</t>
  </si>
  <si>
    <t>IGHG1</t>
  </si>
  <si>
    <t>P01857</t>
  </si>
  <si>
    <t>IGHG2</t>
  </si>
  <si>
    <t>P01859</t>
  </si>
  <si>
    <t>IGHG4</t>
  </si>
  <si>
    <t>P01861</t>
  </si>
  <si>
    <t>RHBDL2</t>
  </si>
  <si>
    <t>Q9NX52</t>
  </si>
  <si>
    <t>IGKV3D-20</t>
  </si>
  <si>
    <t>A0A0C4DH25</t>
  </si>
  <si>
    <t>IGKV2D-30</t>
  </si>
  <si>
    <t>A0A075B6S6</t>
  </si>
  <si>
    <t>IGKV2-28</t>
  </si>
  <si>
    <t>A0A075B6P5</t>
  </si>
  <si>
    <t>IGKV1-12</t>
  </si>
  <si>
    <t>A0A0C4DH73</t>
  </si>
  <si>
    <t>IGKV1D-16</t>
  </si>
  <si>
    <t>P01601</t>
  </si>
  <si>
    <t>IGKV1-5</t>
  </si>
  <si>
    <t>P01602</t>
  </si>
  <si>
    <t>IGKV4-1</t>
  </si>
  <si>
    <t>P06312</t>
  </si>
  <si>
    <t>IGHV3-30</t>
  </si>
  <si>
    <t>P01768</t>
  </si>
  <si>
    <t>IGHV3-13</t>
  </si>
  <si>
    <t>P01766</t>
  </si>
  <si>
    <t>IGHV4-39</t>
  </si>
  <si>
    <t>P01824</t>
  </si>
  <si>
    <t>IGHV4-34</t>
  </si>
  <si>
    <t>P06331</t>
  </si>
  <si>
    <t>IGHV3-53</t>
  </si>
  <si>
    <t>P01767</t>
  </si>
  <si>
    <t>IGHV3-48</t>
  </si>
  <si>
    <t>P01763</t>
  </si>
  <si>
    <t>IGHV3-11</t>
  </si>
  <si>
    <t>P01762</t>
  </si>
  <si>
    <t>IGHV2-70</t>
  </si>
  <si>
    <t>P01814</t>
  </si>
  <si>
    <t>IGHV2-5</t>
  </si>
  <si>
    <t>P01817</t>
  </si>
  <si>
    <t>IGHV1-69</t>
  </si>
  <si>
    <t>P01742</t>
  </si>
  <si>
    <t>IGHV1-46</t>
  </si>
  <si>
    <t>P01743</t>
  </si>
  <si>
    <t>IGHV1-2</t>
  </si>
  <si>
    <t>P23083</t>
  </si>
  <si>
    <t>IGLV7-43</t>
  </si>
  <si>
    <t>P04211</t>
  </si>
  <si>
    <t>IGLV3-27</t>
  </si>
  <si>
    <t>P01718</t>
  </si>
  <si>
    <t>IGLV3-1</t>
  </si>
  <si>
    <t>P01715</t>
  </si>
  <si>
    <t>IGLV2-23</t>
  </si>
  <si>
    <t>P01705</t>
  </si>
  <si>
    <t>IGLV2-8</t>
  </si>
  <si>
    <t>P01709</t>
  </si>
  <si>
    <t>IGLV1-44</t>
  </si>
  <si>
    <t>P01699</t>
  </si>
  <si>
    <t>IGLV1-40</t>
  </si>
  <si>
    <t>P01703</t>
  </si>
  <si>
    <t>IGKV1D-39</t>
  </si>
  <si>
    <t>P04432</t>
  </si>
  <si>
    <t>IGKV5-2</t>
  </si>
  <si>
    <t>P06315</t>
  </si>
  <si>
    <t>IGHV4-59</t>
  </si>
  <si>
    <t>P01825</t>
  </si>
  <si>
    <t>IGHV3-33</t>
  </si>
  <si>
    <t>P01772</t>
  </si>
  <si>
    <t>IGHV3-9</t>
  </si>
  <si>
    <t>P01782</t>
  </si>
  <si>
    <t>IGLV6-57</t>
  </si>
  <si>
    <t>P01721</t>
  </si>
  <si>
    <t>IGLV3-19</t>
  </si>
  <si>
    <t>P01714</t>
  </si>
  <si>
    <t>IGLV2-14</t>
  </si>
  <si>
    <t>P01704</t>
  </si>
  <si>
    <t>IGLV2-11</t>
  </si>
  <si>
    <t>P01706</t>
  </si>
  <si>
    <t>IGLV1-51</t>
  </si>
  <si>
    <t>P01701</t>
  </si>
  <si>
    <t>IGKV1-16</t>
  </si>
  <si>
    <t>P04430</t>
  </si>
  <si>
    <t>IGHV3-7</t>
  </si>
  <si>
    <t>P01780</t>
  </si>
  <si>
    <t>IGLV3-25</t>
  </si>
  <si>
    <t>P01717</t>
  </si>
  <si>
    <t>IGLV3-21</t>
  </si>
  <si>
    <t>P80748</t>
  </si>
  <si>
    <t>IGLV1-47</t>
  </si>
  <si>
    <t>P01700</t>
  </si>
  <si>
    <t>IGKV2D-40</t>
  </si>
  <si>
    <t>P01614</t>
  </si>
  <si>
    <t>IGKV2D-28</t>
  </si>
  <si>
    <t>P01615</t>
  </si>
  <si>
    <t>IGKV1D-33</t>
  </si>
  <si>
    <t>P01593</t>
  </si>
  <si>
    <t>IGKV1D-12</t>
  </si>
  <si>
    <t>P01611</t>
  </si>
  <si>
    <t>IGKV3-15</t>
  </si>
  <si>
    <t>P01624</t>
  </si>
  <si>
    <t>IGKV3-11</t>
  </si>
  <si>
    <t>P04433</t>
  </si>
  <si>
    <t>IGKV2-30</t>
  </si>
  <si>
    <t>P06310</t>
  </si>
  <si>
    <t>IGKV1-39</t>
  </si>
  <si>
    <t>P01597</t>
  </si>
  <si>
    <t>IGKV1-33</t>
  </si>
  <si>
    <t>P01594</t>
  </si>
  <si>
    <t>IGKV1-17</t>
  </si>
  <si>
    <t>P01599</t>
  </si>
  <si>
    <t>IGKV2-29</t>
  </si>
  <si>
    <t>A2NJV5</t>
  </si>
  <si>
    <t>C4A</t>
  </si>
  <si>
    <t>P0C0L4</t>
  </si>
  <si>
    <t>MASP2</t>
  </si>
  <si>
    <t>O00187</t>
  </si>
  <si>
    <t>P54803</t>
  </si>
  <si>
    <t>RGN</t>
  </si>
  <si>
    <t>Q15493</t>
  </si>
  <si>
    <t>GBA2</t>
  </si>
  <si>
    <t>Q9HCG7</t>
  </si>
  <si>
    <t>EEF1G</t>
  </si>
  <si>
    <t>PLCZ1</t>
  </si>
  <si>
    <t>Q86YW0</t>
  </si>
  <si>
    <t>PLCH2</t>
  </si>
  <si>
    <t>O75038</t>
  </si>
  <si>
    <t>PLCH1</t>
  </si>
  <si>
    <t>Q4KWH8</t>
  </si>
  <si>
    <t>PLCD3</t>
  </si>
  <si>
    <t>Q8N3E9</t>
  </si>
  <si>
    <t>QPRT</t>
  </si>
  <si>
    <t>Q15274</t>
  </si>
  <si>
    <t>PNLDC1</t>
  </si>
  <si>
    <t>Q8NA58</t>
  </si>
  <si>
    <t>AMY1A</t>
  </si>
  <si>
    <t>P04745</t>
  </si>
  <si>
    <t>AMY2A</t>
  </si>
  <si>
    <t>P04746</t>
  </si>
  <si>
    <t>AMY2B</t>
  </si>
  <si>
    <t>P19961</t>
  </si>
  <si>
    <t>NAGA</t>
  </si>
  <si>
    <t>P17050</t>
  </si>
  <si>
    <t>MANBA</t>
  </si>
  <si>
    <t>O00462</t>
  </si>
  <si>
    <t>CTBS</t>
  </si>
  <si>
    <t>Q01459</t>
  </si>
  <si>
    <t>MANEA</t>
  </si>
  <si>
    <t>Q5SRI9</t>
  </si>
  <si>
    <t>STT3A</t>
  </si>
  <si>
    <t>GPX7</t>
  </si>
  <si>
    <t>Q96SL4</t>
  </si>
  <si>
    <t>GPX8</t>
  </si>
  <si>
    <t>Q8TED1</t>
  </si>
  <si>
    <t>IPCEF1</t>
  </si>
  <si>
    <t>Q8WWN9</t>
  </si>
  <si>
    <t>PXDNL</t>
  </si>
  <si>
    <t>A1KZ92</t>
  </si>
  <si>
    <t>TXNDC17</t>
  </si>
  <si>
    <t>GSTT1</t>
  </si>
  <si>
    <t>P30711</t>
  </si>
  <si>
    <t>GPX2</t>
  </si>
  <si>
    <t>P18283</t>
  </si>
  <si>
    <t>Q5VWZ2</t>
  </si>
  <si>
    <t>PNPLA7</t>
  </si>
  <si>
    <t>Q6ZV29</t>
  </si>
  <si>
    <t>GDE1</t>
  </si>
  <si>
    <t>Q9NZC3</t>
  </si>
  <si>
    <t>GDPD1</t>
  </si>
  <si>
    <t>PLB1</t>
  </si>
  <si>
    <t>Q6P1J6</t>
  </si>
  <si>
    <t>PLBD1</t>
  </si>
  <si>
    <t>Q6P4A8</t>
  </si>
  <si>
    <t>PLA2G4E</t>
  </si>
  <si>
    <t>Q3MJ16</t>
  </si>
  <si>
    <t>OC90</t>
  </si>
  <si>
    <t>Q02509</t>
  </si>
  <si>
    <t>RARRES3</t>
  </si>
  <si>
    <t>Q9UL19</t>
  </si>
  <si>
    <t>PLA2G12B</t>
  </si>
  <si>
    <t>Q9BX93</t>
  </si>
  <si>
    <t>ABHD3</t>
  </si>
  <si>
    <t>Q8WU67</t>
  </si>
  <si>
    <t>MTAP</t>
  </si>
  <si>
    <t>P4HA2</t>
  </si>
  <si>
    <t>O15460</t>
  </si>
  <si>
    <t>Q9Y6H3</t>
  </si>
  <si>
    <t>PHKB</t>
  </si>
  <si>
    <t>Q93100</t>
  </si>
  <si>
    <t>PHKA1</t>
  </si>
  <si>
    <t>PHKA2</t>
  </si>
  <si>
    <t>P46019</t>
  </si>
  <si>
    <t>P48454</t>
  </si>
  <si>
    <t>CTDSPL</t>
  </si>
  <si>
    <t>O15194</t>
  </si>
  <si>
    <t>CPPED1</t>
  </si>
  <si>
    <t>Q9BRF8</t>
  </si>
  <si>
    <t>MTMR14</t>
  </si>
  <si>
    <t>Q8NCE2</t>
  </si>
  <si>
    <t>PPP6C</t>
  </si>
  <si>
    <t>O00743</t>
  </si>
  <si>
    <t>DUSP23</t>
  </si>
  <si>
    <t>Q9BVJ7</t>
  </si>
  <si>
    <t>PPM1L</t>
  </si>
  <si>
    <t>Q5SGD2</t>
  </si>
  <si>
    <t>CDKN3</t>
  </si>
  <si>
    <t>Q16667</t>
  </si>
  <si>
    <t>TPTE</t>
  </si>
  <si>
    <t>P56180</t>
  </si>
  <si>
    <t>PTPRQ</t>
  </si>
  <si>
    <t>Q9UMZ3</t>
  </si>
  <si>
    <t>P35270</t>
  </si>
  <si>
    <t>ENPP7</t>
  </si>
  <si>
    <t>Q6UWV6</t>
  </si>
  <si>
    <t>SMPD3</t>
  </si>
  <si>
    <t>Q9NY59</t>
  </si>
  <si>
    <t>DIO2</t>
  </si>
  <si>
    <t>Q92813</t>
  </si>
  <si>
    <t>RNF182</t>
  </si>
  <si>
    <t>Q8N6D2</t>
  </si>
  <si>
    <t>KLHL34</t>
  </si>
  <si>
    <t>Q8N239</t>
  </si>
  <si>
    <t>RNF130</t>
  </si>
  <si>
    <t>Q86XS8</t>
  </si>
  <si>
    <t>MARCH4</t>
  </si>
  <si>
    <t>Q9P2E8</t>
  </si>
  <si>
    <t>RNF167</t>
  </si>
  <si>
    <t>Q9H6Y7</t>
  </si>
  <si>
    <t>TRIM36</t>
  </si>
  <si>
    <t>Q9NQ86</t>
  </si>
  <si>
    <t>KLHDC7A</t>
  </si>
  <si>
    <t>Q5VTJ3</t>
  </si>
  <si>
    <t>RNF217</t>
  </si>
  <si>
    <t>Q8TC41</t>
  </si>
  <si>
    <t>HECTD3</t>
  </si>
  <si>
    <t>Q5T447</t>
  </si>
  <si>
    <t>USP17L24</t>
  </si>
  <si>
    <t>Q0WX57</t>
  </si>
  <si>
    <t>MINDY1</t>
  </si>
  <si>
    <t>Q8N5J2</t>
  </si>
  <si>
    <t>JOSD1</t>
  </si>
  <si>
    <t>Q15040</t>
  </si>
  <si>
    <t>VCPIP1</t>
  </si>
  <si>
    <t>Q96JH7</t>
  </si>
  <si>
    <t>CASP3</t>
  </si>
  <si>
    <t>P42574</t>
  </si>
  <si>
    <t>PPP1R1A</t>
  </si>
  <si>
    <t>Q13522</t>
  </si>
  <si>
    <t>PZP</t>
  </si>
  <si>
    <t>P20742</t>
  </si>
  <si>
    <t>WFDC2</t>
  </si>
  <si>
    <t>Q14508</t>
  </si>
  <si>
    <t>SERPINA2</t>
  </si>
  <si>
    <t>P20848</t>
  </si>
  <si>
    <t>SERPINB5</t>
  </si>
  <si>
    <t>P36952</t>
  </si>
  <si>
    <t>SERPINI2</t>
  </si>
  <si>
    <t>O75830</t>
  </si>
  <si>
    <t>SERPINB8</t>
  </si>
  <si>
    <t>P50452</t>
  </si>
  <si>
    <t>SERPINB11</t>
  </si>
  <si>
    <t>Q96P15</t>
  </si>
  <si>
    <t>HMSD</t>
  </si>
  <si>
    <t>A8MTL9</t>
  </si>
  <si>
    <t>SERPINA9</t>
  </si>
  <si>
    <t>Q86WD7</t>
  </si>
  <si>
    <t>SERPINI1</t>
  </si>
  <si>
    <t>Q99574</t>
  </si>
  <si>
    <t>SERPINA11</t>
  </si>
  <si>
    <t>Q86U17</t>
  </si>
  <si>
    <t>SERPINA13P</t>
  </si>
  <si>
    <t>Q6UXR4</t>
  </si>
  <si>
    <t>OVOS1</t>
  </si>
  <si>
    <t>Q6IE37</t>
  </si>
  <si>
    <t>SERPINE3</t>
  </si>
  <si>
    <t>A8MV23</t>
  </si>
  <si>
    <t>OVOS2</t>
  </si>
  <si>
    <t>Q6IE36</t>
  </si>
  <si>
    <t>SERPINA12</t>
  </si>
  <si>
    <t>Q8IW75</t>
  </si>
  <si>
    <t>SERPINB2</t>
  </si>
  <si>
    <t>P05120</t>
  </si>
  <si>
    <t>SERPINB4</t>
  </si>
  <si>
    <t>P48594</t>
  </si>
  <si>
    <t>SPINK14</t>
  </si>
  <si>
    <t>Q6IE38</t>
  </si>
  <si>
    <t>SPINK8</t>
  </si>
  <si>
    <t>P0C7L1</t>
  </si>
  <si>
    <t>SPINK13</t>
  </si>
  <si>
    <t>Q1W4C9</t>
  </si>
  <si>
    <t>SPINK2</t>
  </si>
  <si>
    <t>P20155</t>
  </si>
  <si>
    <t>SPINK1</t>
  </si>
  <si>
    <t>P00995</t>
  </si>
  <si>
    <t>SPINK9</t>
  </si>
  <si>
    <t>Q5DT21</t>
  </si>
  <si>
    <t>SPINK7</t>
  </si>
  <si>
    <t>P58062</t>
  </si>
  <si>
    <t>SERPINB12</t>
  </si>
  <si>
    <t>Q96P63</t>
  </si>
  <si>
    <t>SERPINA6</t>
  </si>
  <si>
    <t>P08185</t>
  </si>
  <si>
    <t>SERPINA7</t>
  </si>
  <si>
    <t>P05543</t>
  </si>
  <si>
    <t>SERPINB1</t>
  </si>
  <si>
    <t>P30740</t>
  </si>
  <si>
    <t>PAPLN</t>
  </si>
  <si>
    <t>O95428</t>
  </si>
  <si>
    <t>SPINT3</t>
  </si>
  <si>
    <t>P49223</t>
  </si>
  <si>
    <t>WFDC8</t>
  </si>
  <si>
    <t>Q8IUA0</t>
  </si>
  <si>
    <t>WFDC3</t>
  </si>
  <si>
    <t>Q8IUB2</t>
  </si>
  <si>
    <t>WFDC10A</t>
  </si>
  <si>
    <t>Q9H1F0</t>
  </si>
  <si>
    <t>WFDC6</t>
  </si>
  <si>
    <t>Q9BQY6</t>
  </si>
  <si>
    <t>WFDC5</t>
  </si>
  <si>
    <t>Q8TCV5</t>
  </si>
  <si>
    <t>WFDC13</t>
  </si>
  <si>
    <t>Q8IUB5</t>
  </si>
  <si>
    <t>SPINT4</t>
  </si>
  <si>
    <t>Q6UDR6</t>
  </si>
  <si>
    <t>ITIH5</t>
  </si>
  <si>
    <t>Q86UX2</t>
  </si>
  <si>
    <t>ITIH6</t>
  </si>
  <si>
    <t>Q6UXX5</t>
  </si>
  <si>
    <t>WFDC12</t>
  </si>
  <si>
    <t>Q8WWY7</t>
  </si>
  <si>
    <t>SPINK6</t>
  </si>
  <si>
    <t>Q6UWN8</t>
  </si>
  <si>
    <t>SPINK4</t>
  </si>
  <si>
    <t>O60575</t>
  </si>
  <si>
    <t>WFIKKN1</t>
  </si>
  <si>
    <t>Q96NZ8</t>
  </si>
  <si>
    <t>WFIKKN2</t>
  </si>
  <si>
    <t>Q8TEU8</t>
  </si>
  <si>
    <t>CRIM1</t>
  </si>
  <si>
    <t>Q9NZV1</t>
  </si>
  <si>
    <t>ITIH1</t>
  </si>
  <si>
    <t>P19827</t>
  </si>
  <si>
    <t>TFPI2</t>
  </si>
  <si>
    <t>P48307</t>
  </si>
  <si>
    <t>GPR32</t>
  </si>
  <si>
    <t>O75388</t>
  </si>
  <si>
    <t>GPR33</t>
  </si>
  <si>
    <t>Q49SQ1</t>
  </si>
  <si>
    <t>GPR32P1</t>
  </si>
  <si>
    <t>Q8NGA4</t>
  </si>
  <si>
    <t>LILRA1</t>
  </si>
  <si>
    <t>O75019</t>
  </si>
  <si>
    <t>FCGR2C</t>
  </si>
  <si>
    <t>P31995</t>
  </si>
  <si>
    <t>SIGLEC8</t>
  </si>
  <si>
    <t>Q9NYZ4</t>
  </si>
  <si>
    <t>KLRB1</t>
  </si>
  <si>
    <t>Q12918</t>
  </si>
  <si>
    <t>KIR2DS1</t>
  </si>
  <si>
    <t>Q14954</t>
  </si>
  <si>
    <t>KIR2DS2</t>
  </si>
  <si>
    <t>P43631</t>
  </si>
  <si>
    <t>EVI2A</t>
  </si>
  <si>
    <t>P22794</t>
  </si>
  <si>
    <t>LILRB5</t>
  </si>
  <si>
    <t>O75023</t>
  </si>
  <si>
    <t>IL1RAPL2</t>
  </si>
  <si>
    <t>Q9NP60</t>
  </si>
  <si>
    <t>IL10RA</t>
  </si>
  <si>
    <t>Q13651</t>
  </si>
  <si>
    <t>IFNGR2</t>
  </si>
  <si>
    <t>P38484</t>
  </si>
  <si>
    <t>IL10RB</t>
  </si>
  <si>
    <t>Q08334</t>
  </si>
  <si>
    <t>OR1G1</t>
  </si>
  <si>
    <t>P47890</t>
  </si>
  <si>
    <t>GPR182</t>
  </si>
  <si>
    <t>O15218</t>
  </si>
  <si>
    <t>OR1E1</t>
  </si>
  <si>
    <t>P30953</t>
  </si>
  <si>
    <t>OR4D1</t>
  </si>
  <si>
    <t>Q15615</t>
  </si>
  <si>
    <t>OR1Q1</t>
  </si>
  <si>
    <t>Q15612</t>
  </si>
  <si>
    <t>OR1E3</t>
  </si>
  <si>
    <t>Q8WZA6</t>
  </si>
  <si>
    <t>OR1P1</t>
  </si>
  <si>
    <t>Q8NH06</t>
  </si>
  <si>
    <t>OR12D2</t>
  </si>
  <si>
    <t>P58182</t>
  </si>
  <si>
    <t>OR4F4</t>
  </si>
  <si>
    <t>Q96R69</t>
  </si>
  <si>
    <t>OR4E2</t>
  </si>
  <si>
    <t>Q8NGC2</t>
  </si>
  <si>
    <t>OR4E1</t>
  </si>
  <si>
    <t>P0C645</t>
  </si>
  <si>
    <t>OR4K5</t>
  </si>
  <si>
    <t>Q8NGD3</t>
  </si>
  <si>
    <t>OR4C5</t>
  </si>
  <si>
    <t>Q8NGB2</t>
  </si>
  <si>
    <t>OR4F5</t>
  </si>
  <si>
    <t>Q8NH21</t>
  </si>
  <si>
    <t>OR4K1</t>
  </si>
  <si>
    <t>Q8NGD4</t>
  </si>
  <si>
    <t>OR4F17</t>
  </si>
  <si>
    <t>Q8NGA8</t>
  </si>
  <si>
    <t>OR4K15</t>
  </si>
  <si>
    <t>Q8NH41</t>
  </si>
  <si>
    <t>OR4P4</t>
  </si>
  <si>
    <t>Q8NGL7</t>
  </si>
  <si>
    <t>OR4C15</t>
  </si>
  <si>
    <t>Q8NGM1</t>
  </si>
  <si>
    <t>OR4A8</t>
  </si>
  <si>
    <t>P0C604</t>
  </si>
  <si>
    <t>OR4A5</t>
  </si>
  <si>
    <t>Q8NH83</t>
  </si>
  <si>
    <t>OR4A16</t>
  </si>
  <si>
    <t>Q8NH70</t>
  </si>
  <si>
    <t>OR4A15</t>
  </si>
  <si>
    <t>Q8NGL6</t>
  </si>
  <si>
    <t>OR4F16</t>
  </si>
  <si>
    <t>Q6IEY1</t>
  </si>
  <si>
    <t>OR6N2</t>
  </si>
  <si>
    <t>Q8NGY6</t>
  </si>
  <si>
    <t>OR6K2</t>
  </si>
  <si>
    <t>Q8NGY2</t>
  </si>
  <si>
    <t>OR12D3</t>
  </si>
  <si>
    <t>Q9UGF7</t>
  </si>
  <si>
    <t>OR4C46</t>
  </si>
  <si>
    <t>A6NHA9</t>
  </si>
  <si>
    <t>OR4X2</t>
  </si>
  <si>
    <t>Q8NGF9</t>
  </si>
  <si>
    <t>OR4B1</t>
  </si>
  <si>
    <t>Q8NGF8</t>
  </si>
  <si>
    <t>OR4K14</t>
  </si>
  <si>
    <t>Q8NGD5</t>
  </si>
  <si>
    <t>OR4L1</t>
  </si>
  <si>
    <t>Q8NH43</t>
  </si>
  <si>
    <t>OR4D2</t>
  </si>
  <si>
    <t>P58180</t>
  </si>
  <si>
    <t>OR1I1</t>
  </si>
  <si>
    <t>O60431</t>
  </si>
  <si>
    <t>OR10T2</t>
  </si>
  <si>
    <t>Q8NGX3</t>
  </si>
  <si>
    <t>OR10Z1</t>
  </si>
  <si>
    <t>Q8NGY1</t>
  </si>
  <si>
    <t>OR6K6</t>
  </si>
  <si>
    <t>Q8NGW6</t>
  </si>
  <si>
    <t>OR1N2</t>
  </si>
  <si>
    <t>Q8NGR9</t>
  </si>
  <si>
    <t>OR1N1</t>
  </si>
  <si>
    <t>Q8NGS0</t>
  </si>
  <si>
    <t>OR4C16</t>
  </si>
  <si>
    <t>Q8NGL9</t>
  </si>
  <si>
    <t>OR4C11</t>
  </si>
  <si>
    <t>Q6IEV9</t>
  </si>
  <si>
    <t>OR4S2</t>
  </si>
  <si>
    <t>Q8NH73</t>
  </si>
  <si>
    <t>OR4C6</t>
  </si>
  <si>
    <t>Q8NH72</t>
  </si>
  <si>
    <t>OR4D5</t>
  </si>
  <si>
    <t>Q8NGN0</t>
  </si>
  <si>
    <t>OR1S2</t>
  </si>
  <si>
    <t>Q8NGQ3</t>
  </si>
  <si>
    <t>OR1S1</t>
  </si>
  <si>
    <t>Q8NH92</t>
  </si>
  <si>
    <t>OR4D6</t>
  </si>
  <si>
    <t>Q8NGJ1</t>
  </si>
  <si>
    <t>OR4D11</t>
  </si>
  <si>
    <t>Q8NGI4</t>
  </si>
  <si>
    <t>OR4C3</t>
  </si>
  <si>
    <t>Q8NH37</t>
  </si>
  <si>
    <t>OR4S1</t>
  </si>
  <si>
    <t>Q8NGB4</t>
  </si>
  <si>
    <t>OR4C13</t>
  </si>
  <si>
    <t>Q8NGP0</t>
  </si>
  <si>
    <t>OR4C12</t>
  </si>
  <si>
    <t>Q96R67</t>
  </si>
  <si>
    <t>OR4K3</t>
  </si>
  <si>
    <t>Q96R72</t>
  </si>
  <si>
    <t>OR4N4</t>
  </si>
  <si>
    <t>Q8N0Y3</t>
  </si>
  <si>
    <t>OR2AT4</t>
  </si>
  <si>
    <t>A6NND4</t>
  </si>
  <si>
    <t>OR8S1</t>
  </si>
  <si>
    <t>Q8NH09</t>
  </si>
  <si>
    <t>OR10R2</t>
  </si>
  <si>
    <t>Q8NGX6</t>
  </si>
  <si>
    <t>OR1B1</t>
  </si>
  <si>
    <t>Q8NGR6</t>
  </si>
  <si>
    <t>OR4X1</t>
  </si>
  <si>
    <t>Q8NH49</t>
  </si>
  <si>
    <t>OR4A4P</t>
  </si>
  <si>
    <t>Q8NGN8</t>
  </si>
  <si>
    <t>OR4D10</t>
  </si>
  <si>
    <t>Q8NGI6</t>
  </si>
  <si>
    <t>OR4D9</t>
  </si>
  <si>
    <t>Q8NGE8</t>
  </si>
  <si>
    <t>OR4N2</t>
  </si>
  <si>
    <t>Q8NGD1</t>
  </si>
  <si>
    <t>OR4K2</t>
  </si>
  <si>
    <t>Q8NGD2</t>
  </si>
  <si>
    <t>OR4Q2</t>
  </si>
  <si>
    <t>P0C623</t>
  </si>
  <si>
    <t>OR4K13</t>
  </si>
  <si>
    <t>Q8NH42</t>
  </si>
  <si>
    <t>OR4K17</t>
  </si>
  <si>
    <t>Q8NGC6</t>
  </si>
  <si>
    <t>OR4N5</t>
  </si>
  <si>
    <t>Q8IXE1</t>
  </si>
  <si>
    <t>OR4M2</t>
  </si>
  <si>
    <t>Q8NGB6</t>
  </si>
  <si>
    <t>OR4F6</t>
  </si>
  <si>
    <t>Q8NGB9</t>
  </si>
  <si>
    <t>OR4F15</t>
  </si>
  <si>
    <t>Q8NGB8</t>
  </si>
  <si>
    <t>OR10K2</t>
  </si>
  <si>
    <t>Q6IF99</t>
  </si>
  <si>
    <t>OR10K1</t>
  </si>
  <si>
    <t>Q8NGX5</t>
  </si>
  <si>
    <t>OR6K3</t>
  </si>
  <si>
    <t>Q8NGY3</t>
  </si>
  <si>
    <t>OR10J4</t>
  </si>
  <si>
    <t>P0C629</t>
  </si>
  <si>
    <t>OR2A25</t>
  </si>
  <si>
    <t>A4D2G3</t>
  </si>
  <si>
    <t>OR1K1</t>
  </si>
  <si>
    <t>Q8NGR3</t>
  </si>
  <si>
    <t>OR2A7</t>
  </si>
  <si>
    <t>Q96R45</t>
  </si>
  <si>
    <t>OR4A47</t>
  </si>
  <si>
    <t>Q6IF82</t>
  </si>
  <si>
    <t>OR4C45</t>
  </si>
  <si>
    <t>A6NMZ5</t>
  </si>
  <si>
    <t>OR4F21</t>
  </si>
  <si>
    <t>O95013</t>
  </si>
  <si>
    <t>OR4Q3</t>
  </si>
  <si>
    <t>Q8NH05</t>
  </si>
  <si>
    <t>OR4M1</t>
  </si>
  <si>
    <t>Q8NGD0</t>
  </si>
  <si>
    <t>OR10J3</t>
  </si>
  <si>
    <t>Q5JRS4</t>
  </si>
  <si>
    <t>OR13G1</t>
  </si>
  <si>
    <t>Q8NGZ3</t>
  </si>
  <si>
    <t>OR1F12</t>
  </si>
  <si>
    <t>Q8NHA8</t>
  </si>
  <si>
    <t>LOC105369274</t>
  </si>
  <si>
    <t>A0A096LPK9</t>
  </si>
  <si>
    <t>GLP2R</t>
  </si>
  <si>
    <t>O95838</t>
  </si>
  <si>
    <t>GPR85</t>
  </si>
  <si>
    <t>P60893</t>
  </si>
  <si>
    <t>OR2AG1</t>
  </si>
  <si>
    <t>Q9H205</t>
  </si>
  <si>
    <t>ADGRG7</t>
  </si>
  <si>
    <t>Q96K78</t>
  </si>
  <si>
    <t>GPR78</t>
  </si>
  <si>
    <t>Q96P69</t>
  </si>
  <si>
    <t>RXFP1</t>
  </si>
  <si>
    <t>Q9HBX9</t>
  </si>
  <si>
    <t>OR5I1</t>
  </si>
  <si>
    <t>Q13606</t>
  </si>
  <si>
    <t>OR8B8</t>
  </si>
  <si>
    <t>Q15620</t>
  </si>
  <si>
    <t>OR8G1</t>
  </si>
  <si>
    <t>Q15617</t>
  </si>
  <si>
    <t>OR5AC2</t>
  </si>
  <si>
    <t>Q9NZP5</t>
  </si>
  <si>
    <t>OR5F1</t>
  </si>
  <si>
    <t>O95221</t>
  </si>
  <si>
    <t>OR8G3P</t>
  </si>
  <si>
    <t>P0DMU2</t>
  </si>
  <si>
    <t>OR8A1</t>
  </si>
  <si>
    <t>Q8NGG7</t>
  </si>
  <si>
    <t>OR8J2</t>
  </si>
  <si>
    <t>Q8NGG1</t>
  </si>
  <si>
    <t>OR5L2</t>
  </si>
  <si>
    <t>Q8NGL0</t>
  </si>
  <si>
    <t>OR5K1</t>
  </si>
  <si>
    <t>Q8NHB7</t>
  </si>
  <si>
    <t>OR5H1</t>
  </si>
  <si>
    <t>A6NKK0</t>
  </si>
  <si>
    <t>OR8G2P</t>
  </si>
  <si>
    <t>Q6IF36</t>
  </si>
  <si>
    <t>OR8B2</t>
  </si>
  <si>
    <t>Q96RD0</t>
  </si>
  <si>
    <t>OR13A1</t>
  </si>
  <si>
    <t>Q8NGR1</t>
  </si>
  <si>
    <t>OR5H6</t>
  </si>
  <si>
    <t>Q8NGV6</t>
  </si>
  <si>
    <t>OR5H2</t>
  </si>
  <si>
    <t>Q8NGV7</t>
  </si>
  <si>
    <t>OR5AL1</t>
  </si>
  <si>
    <t>P0C617</t>
  </si>
  <si>
    <t>OR8J3</t>
  </si>
  <si>
    <t>Q8NGG0</t>
  </si>
  <si>
    <t>OR5G3</t>
  </si>
  <si>
    <t>P0C626</t>
  </si>
  <si>
    <t>OR5AK3P</t>
  </si>
  <si>
    <t>Q8NH89</t>
  </si>
  <si>
    <t>OR10W1</t>
  </si>
  <si>
    <t>Q8NGF6</t>
  </si>
  <si>
    <t>OR5AC1</t>
  </si>
  <si>
    <t>P0C628</t>
  </si>
  <si>
    <t>OR5P2</t>
  </si>
  <si>
    <t>Q8WZ92</t>
  </si>
  <si>
    <t>OR5P3</t>
  </si>
  <si>
    <t>Q8WZ94</t>
  </si>
  <si>
    <t>OR8I2</t>
  </si>
  <si>
    <t>Q8N0Y5</t>
  </si>
  <si>
    <t>OR14C36</t>
  </si>
  <si>
    <t>Q8NHC7</t>
  </si>
  <si>
    <t>OR14L1P</t>
  </si>
  <si>
    <t>Q8NHC6</t>
  </si>
  <si>
    <t>OR6B3</t>
  </si>
  <si>
    <t>Q8NGW1</t>
  </si>
  <si>
    <t>OR8U1</t>
  </si>
  <si>
    <t>Q8NH10</t>
  </si>
  <si>
    <t>OR5D14</t>
  </si>
  <si>
    <t>Q8NGL3</t>
  </si>
  <si>
    <t>OR5L1</t>
  </si>
  <si>
    <t>Q8NGL2</t>
  </si>
  <si>
    <t>OR5D18</t>
  </si>
  <si>
    <t>Q8NGL1</t>
  </si>
  <si>
    <t>OR5AS1</t>
  </si>
  <si>
    <t>Q8N127</t>
  </si>
  <si>
    <t>OR8K5</t>
  </si>
  <si>
    <t>Q8NH50</t>
  </si>
  <si>
    <t>OR8H1</t>
  </si>
  <si>
    <t>Q8NGG4</t>
  </si>
  <si>
    <t>OR8K3</t>
  </si>
  <si>
    <t>Q8NH51</t>
  </si>
  <si>
    <t>OR8J1</t>
  </si>
  <si>
    <t>Q8NGP2</t>
  </si>
  <si>
    <t>OR5R1</t>
  </si>
  <si>
    <t>Q8NH85</t>
  </si>
  <si>
    <t>OR5M3</t>
  </si>
  <si>
    <t>Q8NGP4</t>
  </si>
  <si>
    <t>OR5M8</t>
  </si>
  <si>
    <t>Q8NGP6</t>
  </si>
  <si>
    <t>OR5M11</t>
  </si>
  <si>
    <t>Q96RB7</t>
  </si>
  <si>
    <t>OR5AR1</t>
  </si>
  <si>
    <t>Q8NGP9</t>
  </si>
  <si>
    <t>OR8B12</t>
  </si>
  <si>
    <t>Q8NGG6</t>
  </si>
  <si>
    <t>OR8G5</t>
  </si>
  <si>
    <t>Q8NG78</t>
  </si>
  <si>
    <t>OR9I1</t>
  </si>
  <si>
    <t>Q8NGQ6</t>
  </si>
  <si>
    <t>OR9Q1</t>
  </si>
  <si>
    <t>Q8NGQ5</t>
  </si>
  <si>
    <t>OR9Q2</t>
  </si>
  <si>
    <t>Q8NGE9</t>
  </si>
  <si>
    <t>OR10Q1</t>
  </si>
  <si>
    <t>Q8NGQ4</t>
  </si>
  <si>
    <t>OR5B17</t>
  </si>
  <si>
    <t>Q8NGF7</t>
  </si>
  <si>
    <t>OR5B21</t>
  </si>
  <si>
    <t>A6NL26</t>
  </si>
  <si>
    <t>OR5A2</t>
  </si>
  <si>
    <t>Q8NGI9</t>
  </si>
  <si>
    <t>OR5A1</t>
  </si>
  <si>
    <t>Q8NGJ0</t>
  </si>
  <si>
    <t>OR5J2</t>
  </si>
  <si>
    <t>Q8NH18</t>
  </si>
  <si>
    <t>OR8D1</t>
  </si>
  <si>
    <t>Q8WZ84</t>
  </si>
  <si>
    <t>OR8D2</t>
  </si>
  <si>
    <t>Q9GZM6</t>
  </si>
  <si>
    <t>OR8B4</t>
  </si>
  <si>
    <t>Q96RC9</t>
  </si>
  <si>
    <t>OR9G4</t>
  </si>
  <si>
    <t>Q8NGQ1</t>
  </si>
  <si>
    <t>OR14A16</t>
  </si>
  <si>
    <t>Q8NHC5</t>
  </si>
  <si>
    <t>OR8D4</t>
  </si>
  <si>
    <t>Q8NGM9</t>
  </si>
  <si>
    <t>OR5AP2</t>
  </si>
  <si>
    <t>Q8NGF4</t>
  </si>
  <si>
    <t>OR14K1</t>
  </si>
  <si>
    <t>Q8NGZ2</t>
  </si>
  <si>
    <t>OR14A2</t>
  </si>
  <si>
    <t>Q96R54</t>
  </si>
  <si>
    <t>OR6B2</t>
  </si>
  <si>
    <t>Q6IFH4</t>
  </si>
  <si>
    <t>OR5D13</t>
  </si>
  <si>
    <t>Q8NGL4</t>
  </si>
  <si>
    <t>OR5D16</t>
  </si>
  <si>
    <t>Q8NGK9</t>
  </si>
  <si>
    <t>OR5W2</t>
  </si>
  <si>
    <t>Q8NH69</t>
  </si>
  <si>
    <t>OR8H2</t>
  </si>
  <si>
    <t>Q8N162</t>
  </si>
  <si>
    <t>OR8H3</t>
  </si>
  <si>
    <t>Q8N146</t>
  </si>
  <si>
    <t>OR8K1</t>
  </si>
  <si>
    <t>Q8NGG5</t>
  </si>
  <si>
    <t>OR5M9</t>
  </si>
  <si>
    <t>Q8NGP3</t>
  </si>
  <si>
    <t>OR5M10</t>
  </si>
  <si>
    <t>Q6IEU7</t>
  </si>
  <si>
    <t>OR5M1</t>
  </si>
  <si>
    <t>Q8NGP8</t>
  </si>
  <si>
    <t>OR5AK2</t>
  </si>
  <si>
    <t>Q8NH90</t>
  </si>
  <si>
    <t>OR5B2</t>
  </si>
  <si>
    <t>Q96R09</t>
  </si>
  <si>
    <t>OR5B12</t>
  </si>
  <si>
    <t>Q96R08</t>
  </si>
  <si>
    <t>OR5AN1</t>
  </si>
  <si>
    <t>Q8NGI8</t>
  </si>
  <si>
    <t>OR10V1</t>
  </si>
  <si>
    <t>Q8NGI7</t>
  </si>
  <si>
    <t>OR8B3</t>
  </si>
  <si>
    <t>Q8NGG8</t>
  </si>
  <si>
    <t>OR5AU1</t>
  </si>
  <si>
    <t>Q8NGC0</t>
  </si>
  <si>
    <t>OR5C1</t>
  </si>
  <si>
    <t>Q8NGR4</t>
  </si>
  <si>
    <t>OR14I1</t>
  </si>
  <si>
    <t>A6ND48</t>
  </si>
  <si>
    <t>OR5K2</t>
  </si>
  <si>
    <t>Q8NHB8</t>
  </si>
  <si>
    <t>OR5H14</t>
  </si>
  <si>
    <t>A6NHG9</t>
  </si>
  <si>
    <t>OR5H15</t>
  </si>
  <si>
    <t>A6NDH6</t>
  </si>
  <si>
    <t>OR5K3</t>
  </si>
  <si>
    <t>A6NET4</t>
  </si>
  <si>
    <t>OR5K4</t>
  </si>
  <si>
    <t>A6NMS3</t>
  </si>
  <si>
    <t>OR5B3</t>
  </si>
  <si>
    <t>Q8NH48</t>
  </si>
  <si>
    <t>OR9K2</t>
  </si>
  <si>
    <t>Q8NGE7</t>
  </si>
  <si>
    <t>OR14J1</t>
  </si>
  <si>
    <t>Q9UGF5</t>
  </si>
  <si>
    <t>OR8U8</t>
  </si>
  <si>
    <t>P0C7N1</t>
  </si>
  <si>
    <t>OR8U9</t>
  </si>
  <si>
    <t>P0C7N5</t>
  </si>
  <si>
    <t>TSKU</t>
  </si>
  <si>
    <t>Q8WUA8</t>
  </si>
  <si>
    <t>SENP7</t>
  </si>
  <si>
    <t>Q9BQF6</t>
  </si>
  <si>
    <t>OR2C3</t>
  </si>
  <si>
    <t>Q8N628</t>
  </si>
  <si>
    <t>GPR63</t>
  </si>
  <si>
    <t>Q9BZJ6</t>
  </si>
  <si>
    <t>TAS2R16</t>
  </si>
  <si>
    <t>Q9NYV7</t>
  </si>
  <si>
    <t>GPR52</t>
  </si>
  <si>
    <t>Q9Y2T5</t>
  </si>
  <si>
    <t>OR52A1</t>
  </si>
  <si>
    <t>Q9UKL2</t>
  </si>
  <si>
    <t>RXFP3</t>
  </si>
  <si>
    <t>Q9NSD7</t>
  </si>
  <si>
    <t>VIPR2</t>
  </si>
  <si>
    <t>P41587</t>
  </si>
  <si>
    <t>GPR25</t>
  </si>
  <si>
    <t>O00155</t>
  </si>
  <si>
    <t>RGR</t>
  </si>
  <si>
    <t>P47804</t>
  </si>
  <si>
    <t>GPR3</t>
  </si>
  <si>
    <t>P46089</t>
  </si>
  <si>
    <t>MRGPRD</t>
  </si>
  <si>
    <t>Q8TDS7</t>
  </si>
  <si>
    <t>CCR10</t>
  </si>
  <si>
    <t>P46092</t>
  </si>
  <si>
    <t>OR1D2</t>
  </si>
  <si>
    <t>P34982</t>
  </si>
  <si>
    <t>CXCR6</t>
  </si>
  <si>
    <t>O00574</t>
  </si>
  <si>
    <t>GPR68</t>
  </si>
  <si>
    <t>Q15743</t>
  </si>
  <si>
    <t>GPR42</t>
  </si>
  <si>
    <t>O15529</t>
  </si>
  <si>
    <t>MRGPRX3</t>
  </si>
  <si>
    <t>Q96LB0</t>
  </si>
  <si>
    <t>MRGPRX4</t>
  </si>
  <si>
    <t>Q96LA9</t>
  </si>
  <si>
    <t>MRGPRG</t>
  </si>
  <si>
    <t>Q86SM5</t>
  </si>
  <si>
    <t>GPR152</t>
  </si>
  <si>
    <t>Q8TDT2</t>
  </si>
  <si>
    <t>ADGRE1</t>
  </si>
  <si>
    <t>Q14246</t>
  </si>
  <si>
    <t>GPR31</t>
  </si>
  <si>
    <t>O00270</t>
  </si>
  <si>
    <t>MRGPRX1</t>
  </si>
  <si>
    <t>Q96LB2</t>
  </si>
  <si>
    <t>GPR176</t>
  </si>
  <si>
    <t>Q14439</t>
  </si>
  <si>
    <t>MLNR</t>
  </si>
  <si>
    <t>O43193</t>
  </si>
  <si>
    <t>RRH</t>
  </si>
  <si>
    <t>O14718</t>
  </si>
  <si>
    <t>OPN3</t>
  </si>
  <si>
    <t>Q9H1Y3</t>
  </si>
  <si>
    <t>MAS1L</t>
  </si>
  <si>
    <t>P35410</t>
  </si>
  <si>
    <t>HCAR3</t>
  </si>
  <si>
    <t>P49019</t>
  </si>
  <si>
    <t>GPR12</t>
  </si>
  <si>
    <t>P47775</t>
  </si>
  <si>
    <t>GPR34</t>
  </si>
  <si>
    <t>Q9UPC5</t>
  </si>
  <si>
    <t>GPR39</t>
  </si>
  <si>
    <t>O43194</t>
  </si>
  <si>
    <t>GPR75</t>
  </si>
  <si>
    <t>O95800</t>
  </si>
  <si>
    <t>GPR15</t>
  </si>
  <si>
    <t>P49685</t>
  </si>
  <si>
    <t>TM2D1</t>
  </si>
  <si>
    <t>Q9BX74</t>
  </si>
  <si>
    <t>GPR22</t>
  </si>
  <si>
    <t>Q99680</t>
  </si>
  <si>
    <t>MRGPRE</t>
  </si>
  <si>
    <t>Q86SM8</t>
  </si>
  <si>
    <t>PRLHR</t>
  </si>
  <si>
    <t>P49683</t>
  </si>
  <si>
    <t>NPY4R</t>
  </si>
  <si>
    <t>P50391</t>
  </si>
  <si>
    <t>GPR19</t>
  </si>
  <si>
    <t>Q15760</t>
  </si>
  <si>
    <t>QRFPR</t>
  </si>
  <si>
    <t>Q96P65</t>
  </si>
  <si>
    <t>NTSR2</t>
  </si>
  <si>
    <t>O95665</t>
  </si>
  <si>
    <t>GPR149</t>
  </si>
  <si>
    <t>Q86SP6</t>
  </si>
  <si>
    <t>GPR1</t>
  </si>
  <si>
    <t>P46091</t>
  </si>
  <si>
    <t>APLNR</t>
  </si>
  <si>
    <t>P35414</t>
  </si>
  <si>
    <t>OR1E2</t>
  </si>
  <si>
    <t>P47887</t>
  </si>
  <si>
    <t>OR10J1</t>
  </si>
  <si>
    <t>P30954</t>
  </si>
  <si>
    <t>TAAR5</t>
  </si>
  <si>
    <t>O14804</t>
  </si>
  <si>
    <t>OR3A2</t>
  </si>
  <si>
    <t>P47893</t>
  </si>
  <si>
    <t>OR1D4</t>
  </si>
  <si>
    <t>P47884</t>
  </si>
  <si>
    <t>NPFFR1</t>
  </si>
  <si>
    <t>Q9GZQ6</t>
  </si>
  <si>
    <t>GPRC5C</t>
  </si>
  <si>
    <t>Q9NQ84</t>
  </si>
  <si>
    <t>MRGPRF</t>
  </si>
  <si>
    <t>Q96AM1</t>
  </si>
  <si>
    <t>GPR35</t>
  </si>
  <si>
    <t>Q9HC97</t>
  </si>
  <si>
    <t>GPR55</t>
  </si>
  <si>
    <t>Q9Y2T6</t>
  </si>
  <si>
    <t>GPR20</t>
  </si>
  <si>
    <t>Q99678</t>
  </si>
  <si>
    <t>P2RY10</t>
  </si>
  <si>
    <t>O00398</t>
  </si>
  <si>
    <t>P2RY8</t>
  </si>
  <si>
    <t>Q86VZ1</t>
  </si>
  <si>
    <t>S1PR4</t>
  </si>
  <si>
    <t>O95977</t>
  </si>
  <si>
    <t>GPR6</t>
  </si>
  <si>
    <t>P46095</t>
  </si>
  <si>
    <t>GPR50</t>
  </si>
  <si>
    <t>Q13585</t>
  </si>
  <si>
    <t>GPR171</t>
  </si>
  <si>
    <t>O14626</t>
  </si>
  <si>
    <t>MTNR1B</t>
  </si>
  <si>
    <t>P49286</t>
  </si>
  <si>
    <t>ADGRG2</t>
  </si>
  <si>
    <t>Q8IZP9</t>
  </si>
  <si>
    <t>TAAR1</t>
  </si>
  <si>
    <t>Q96RJ0</t>
  </si>
  <si>
    <t>GPR132</t>
  </si>
  <si>
    <t>Q9UNW8</t>
  </si>
  <si>
    <t>ADGRE4P</t>
  </si>
  <si>
    <t>Q86SQ3</t>
  </si>
  <si>
    <t>ADGRL4</t>
  </si>
  <si>
    <t>Q9HBW9</t>
  </si>
  <si>
    <t>OR2C1</t>
  </si>
  <si>
    <t>O95371</t>
  </si>
  <si>
    <t>OR6A2</t>
  </si>
  <si>
    <t>O95222</t>
  </si>
  <si>
    <t>OR2F1</t>
  </si>
  <si>
    <t>Q13607</t>
  </si>
  <si>
    <t>OR51B4</t>
  </si>
  <si>
    <t>Q9Y5P0</t>
  </si>
  <si>
    <t>OR51J1</t>
  </si>
  <si>
    <t>Q9H342</t>
  </si>
  <si>
    <t>OR51B5</t>
  </si>
  <si>
    <t>Q9H339</t>
  </si>
  <si>
    <t>OR51V1</t>
  </si>
  <si>
    <t>Q9H2C8</t>
  </si>
  <si>
    <t>OR52A5</t>
  </si>
  <si>
    <t>Q9H2C5</t>
  </si>
  <si>
    <t>OR51B6</t>
  </si>
  <si>
    <t>Q9H340</t>
  </si>
  <si>
    <t>OR51M1</t>
  </si>
  <si>
    <t>Q9H341</t>
  </si>
  <si>
    <t>OR51I1</t>
  </si>
  <si>
    <t>Q9H343</t>
  </si>
  <si>
    <t>OR51I2</t>
  </si>
  <si>
    <t>Q9H344</t>
  </si>
  <si>
    <t>OR52D1</t>
  </si>
  <si>
    <t>Q9H346</t>
  </si>
  <si>
    <t>ADGRA1</t>
  </si>
  <si>
    <t>Q86SQ6</t>
  </si>
  <si>
    <t>OR1F1</t>
  </si>
  <si>
    <t>O43749</t>
  </si>
  <si>
    <t>OR3A1</t>
  </si>
  <si>
    <t>P47881</t>
  </si>
  <si>
    <t>OR3A3</t>
  </si>
  <si>
    <t>P47888</t>
  </si>
  <si>
    <t>OR52L2P</t>
  </si>
  <si>
    <t>Q8NGH6</t>
  </si>
  <si>
    <t>OR52E1</t>
  </si>
  <si>
    <t>Q8NGJ3</t>
  </si>
  <si>
    <t>OR51G1</t>
  </si>
  <si>
    <t>Q8NGK1</t>
  </si>
  <si>
    <t>OR51B2</t>
  </si>
  <si>
    <t>Q9Y5P1</t>
  </si>
  <si>
    <t>OR52N1</t>
  </si>
  <si>
    <t>Q8NH53</t>
  </si>
  <si>
    <t>OR52P1P</t>
  </si>
  <si>
    <t>Q8NH57</t>
  </si>
  <si>
    <t>OR51G2</t>
  </si>
  <si>
    <t>Q8NGK0</t>
  </si>
  <si>
    <t>OR52E2</t>
  </si>
  <si>
    <t>Q8NGJ4</t>
  </si>
  <si>
    <t>OR52J3</t>
  </si>
  <si>
    <t>Q8NH60</t>
  </si>
  <si>
    <t>OR51L1</t>
  </si>
  <si>
    <t>Q8NGJ5</t>
  </si>
  <si>
    <t>OR51A7</t>
  </si>
  <si>
    <t>Q8NH64</t>
  </si>
  <si>
    <t>OR51S1</t>
  </si>
  <si>
    <t>Q8NGJ8</t>
  </si>
  <si>
    <t>OR51F2</t>
  </si>
  <si>
    <t>Q8NH61</t>
  </si>
  <si>
    <t>OR52R1</t>
  </si>
  <si>
    <t>Q8NGF1</t>
  </si>
  <si>
    <t>OR52M1</t>
  </si>
  <si>
    <t>Q8NGK5</t>
  </si>
  <si>
    <t>OR52K2</t>
  </si>
  <si>
    <t>Q8NGK3</t>
  </si>
  <si>
    <t>OR52W1</t>
  </si>
  <si>
    <t>Q6IF63</t>
  </si>
  <si>
    <t>OR52I2</t>
  </si>
  <si>
    <t>Q8NH67</t>
  </si>
  <si>
    <t>OR51E1</t>
  </si>
  <si>
    <t>Q8TCB6</t>
  </si>
  <si>
    <t>OR56B4</t>
  </si>
  <si>
    <t>Q8NH76</t>
  </si>
  <si>
    <t>OR52B2</t>
  </si>
  <si>
    <t>Q96RD2</t>
  </si>
  <si>
    <t>OR52Z1</t>
  </si>
  <si>
    <t>P0C646</t>
  </si>
  <si>
    <t>OR52L1</t>
  </si>
  <si>
    <t>Q8NGH7</t>
  </si>
  <si>
    <t>OR52B6</t>
  </si>
  <si>
    <t>Q8NGF0</t>
  </si>
  <si>
    <t>OR56B1</t>
  </si>
  <si>
    <t>Q8NGI3</t>
  </si>
  <si>
    <t>OR52K1</t>
  </si>
  <si>
    <t>Q8NGK4</t>
  </si>
  <si>
    <t>OR52I1</t>
  </si>
  <si>
    <t>Q8NGK6</t>
  </si>
  <si>
    <t>OR51D1</t>
  </si>
  <si>
    <t>Q8NGF3</t>
  </si>
  <si>
    <t>OR52A4P</t>
  </si>
  <si>
    <t>A6NMU1</t>
  </si>
  <si>
    <t>OR51Q1</t>
  </si>
  <si>
    <t>Q8NH59</t>
  </si>
  <si>
    <t>OR52H1</t>
  </si>
  <si>
    <t>Q8NGJ2</t>
  </si>
  <si>
    <t>OR52N4</t>
  </si>
  <si>
    <t>Q8NGI2</t>
  </si>
  <si>
    <t>OR56B2P</t>
  </si>
  <si>
    <t>Q8NGI1</t>
  </si>
  <si>
    <t>OR52N5</t>
  </si>
  <si>
    <t>Q8NH56</t>
  </si>
  <si>
    <t>OR52N2</t>
  </si>
  <si>
    <t>Q8NGI0</t>
  </si>
  <si>
    <t>OR52E6</t>
  </si>
  <si>
    <t>Q96RD3</t>
  </si>
  <si>
    <t>OR52E8</t>
  </si>
  <si>
    <t>Q6IFG1</t>
  </si>
  <si>
    <t>OR52E4</t>
  </si>
  <si>
    <t>Q8NGH9</t>
  </si>
  <si>
    <t>OR52E5</t>
  </si>
  <si>
    <t>Q8NH55</t>
  </si>
  <si>
    <t>OR56A3</t>
  </si>
  <si>
    <t>Q8NH54</t>
  </si>
  <si>
    <t>OR51H1</t>
  </si>
  <si>
    <t>Q8NH63</t>
  </si>
  <si>
    <t>OR51T1</t>
  </si>
  <si>
    <t>Q8NGJ9</t>
  </si>
  <si>
    <t>OR51A4</t>
  </si>
  <si>
    <t>Q8NGJ6</t>
  </si>
  <si>
    <t>OR51A2</t>
  </si>
  <si>
    <t>Q8NGJ7</t>
  </si>
  <si>
    <t>GPR161</t>
  </si>
  <si>
    <t>Q8N6U8</t>
  </si>
  <si>
    <t>OR7C1</t>
  </si>
  <si>
    <t>O76099</t>
  </si>
  <si>
    <t>OR10A4</t>
  </si>
  <si>
    <t>Q9H209</t>
  </si>
  <si>
    <t>OR1D5</t>
  </si>
  <si>
    <t>P58170</t>
  </si>
  <si>
    <t>OR1C1</t>
  </si>
  <si>
    <t>Q15619</t>
  </si>
  <si>
    <t>OR2B6</t>
  </si>
  <si>
    <t>P58173</t>
  </si>
  <si>
    <t>OR2M4</t>
  </si>
  <si>
    <t>Q96R27</t>
  </si>
  <si>
    <t>OR2K2</t>
  </si>
  <si>
    <t>Q8NGT1</t>
  </si>
  <si>
    <t>OR10A3</t>
  </si>
  <si>
    <t>P58181</t>
  </si>
  <si>
    <t>OR10D3</t>
  </si>
  <si>
    <t>Q8NH80</t>
  </si>
  <si>
    <t>OR10G3</t>
  </si>
  <si>
    <t>Q8NGC4</t>
  </si>
  <si>
    <t>OR10G2</t>
  </si>
  <si>
    <t>Q8NGC3</t>
  </si>
  <si>
    <t>OR7A5</t>
  </si>
  <si>
    <t>Q15622</t>
  </si>
  <si>
    <t>OR2W1</t>
  </si>
  <si>
    <t>Q9Y3N9</t>
  </si>
  <si>
    <t>OR2V1</t>
  </si>
  <si>
    <t>Q8NHB1</t>
  </si>
  <si>
    <t>OR2T1</t>
  </si>
  <si>
    <t>O43869</t>
  </si>
  <si>
    <t>OR2J2</t>
  </si>
  <si>
    <t>O76002</t>
  </si>
  <si>
    <t>OR2H1</t>
  </si>
  <si>
    <t>Q9GZK4</t>
  </si>
  <si>
    <t>OR2S2</t>
  </si>
  <si>
    <t>Q9NQN1</t>
  </si>
  <si>
    <t>OR2B8P</t>
  </si>
  <si>
    <t>P59922</t>
  </si>
  <si>
    <t>OR10G6</t>
  </si>
  <si>
    <t>Q8NH81</t>
  </si>
  <si>
    <t>OR2AE1</t>
  </si>
  <si>
    <t>Q8NHA4</t>
  </si>
  <si>
    <t>OR2W6P</t>
  </si>
  <si>
    <t>Q8NHA6</t>
  </si>
  <si>
    <t>OR2T7</t>
  </si>
  <si>
    <t>P0C7T2</t>
  </si>
  <si>
    <t>OR2G3</t>
  </si>
  <si>
    <t>Q8NGZ4</t>
  </si>
  <si>
    <t>OR2G2</t>
  </si>
  <si>
    <t>Q8NGZ5</t>
  </si>
  <si>
    <t>OR5V1</t>
  </si>
  <si>
    <t>Q9UGF6</t>
  </si>
  <si>
    <t>OR2B2</t>
  </si>
  <si>
    <t>Q9GZK3</t>
  </si>
  <si>
    <t>OR2D3</t>
  </si>
  <si>
    <t>Q8NGH3</t>
  </si>
  <si>
    <t>OR2D2</t>
  </si>
  <si>
    <t>Q9H210</t>
  </si>
  <si>
    <t>OR10P1</t>
  </si>
  <si>
    <t>Q8NGE3</t>
  </si>
  <si>
    <t>OR10AD1</t>
  </si>
  <si>
    <t>Q8NGE0</t>
  </si>
  <si>
    <t>OR10A7</t>
  </si>
  <si>
    <t>Q8NGE5</t>
  </si>
  <si>
    <t>OR2M5</t>
  </si>
  <si>
    <t>A3KFT3</t>
  </si>
  <si>
    <t>OR2M3</t>
  </si>
  <si>
    <t>Q8NG83</t>
  </si>
  <si>
    <t>OR2T12</t>
  </si>
  <si>
    <t>Q8NG77</t>
  </si>
  <si>
    <t>OR2T34</t>
  </si>
  <si>
    <t>Q8NGX1</t>
  </si>
  <si>
    <t>OR2T10</t>
  </si>
  <si>
    <t>Q8NGZ9</t>
  </si>
  <si>
    <t>OR2T4</t>
  </si>
  <si>
    <t>Q8NH00</t>
  </si>
  <si>
    <t>OR2T11</t>
  </si>
  <si>
    <t>Q8NH01</t>
  </si>
  <si>
    <t>OR2AJ1</t>
  </si>
  <si>
    <t>Q8NGZ0</t>
  </si>
  <si>
    <t>OR2B11</t>
  </si>
  <si>
    <t>Q5JQS5</t>
  </si>
  <si>
    <t>OR6P1</t>
  </si>
  <si>
    <t>Q8NGX9</t>
  </si>
  <si>
    <t>OR6N1</t>
  </si>
  <si>
    <t>Q8NGY5</t>
  </si>
  <si>
    <t>OR2Y1</t>
  </si>
  <si>
    <t>Q8NGV0</t>
  </si>
  <si>
    <t>OR2A14</t>
  </si>
  <si>
    <t>Q96R47</t>
  </si>
  <si>
    <t>OR6B1</t>
  </si>
  <si>
    <t>O95007</t>
  </si>
  <si>
    <t>OR2F2</t>
  </si>
  <si>
    <t>O95006</t>
  </si>
  <si>
    <t>OR13C5</t>
  </si>
  <si>
    <t>Q8NGS8</t>
  </si>
  <si>
    <t>OR13C8</t>
  </si>
  <si>
    <t>Q8NGS7</t>
  </si>
  <si>
    <t>OR13C3</t>
  </si>
  <si>
    <t>Q8NGS6</t>
  </si>
  <si>
    <t>OR10A5</t>
  </si>
  <si>
    <t>Q9H207</t>
  </si>
  <si>
    <t>OR10G8</t>
  </si>
  <si>
    <t>Q8NGN5</t>
  </si>
  <si>
    <t>OR10G9</t>
  </si>
  <si>
    <t>Q8NGN4</t>
  </si>
  <si>
    <t>OR10S1</t>
  </si>
  <si>
    <t>Q8NGN2</t>
  </si>
  <si>
    <t>OR6Q1</t>
  </si>
  <si>
    <t>Q8NGQ2</t>
  </si>
  <si>
    <t>OR6C3</t>
  </si>
  <si>
    <t>Q9NZP0</t>
  </si>
  <si>
    <t>OR2T6</t>
  </si>
  <si>
    <t>Q8NHC8</t>
  </si>
  <si>
    <t>OR10AG1</t>
  </si>
  <si>
    <t>Q8NH19</t>
  </si>
  <si>
    <t>OR2Z1</t>
  </si>
  <si>
    <t>Q8NG97</t>
  </si>
  <si>
    <t>OR2V2</t>
  </si>
  <si>
    <t>Q96R30</t>
  </si>
  <si>
    <t>OR13C9</t>
  </si>
  <si>
    <t>Q8NGT0</t>
  </si>
  <si>
    <t>OR13D1</t>
  </si>
  <si>
    <t>Q8NGV5</t>
  </si>
  <si>
    <t>OR2AG2</t>
  </si>
  <si>
    <t>A6NM03</t>
  </si>
  <si>
    <t>OR10A2</t>
  </si>
  <si>
    <t>Q9H208</t>
  </si>
  <si>
    <t>OR6C2</t>
  </si>
  <si>
    <t>Q9NZP2</t>
  </si>
  <si>
    <t>OR2W3</t>
  </si>
  <si>
    <t>Q7Z3T1</t>
  </si>
  <si>
    <t>OR2T8</t>
  </si>
  <si>
    <t>A6NH00</t>
  </si>
  <si>
    <t>OR2T3</t>
  </si>
  <si>
    <t>Q8NH03</t>
  </si>
  <si>
    <t>OR2T29</t>
  </si>
  <si>
    <t>Q8NH02</t>
  </si>
  <si>
    <t>OR2A12</t>
  </si>
  <si>
    <t>Q8NGT7</t>
  </si>
  <si>
    <t>OR2A1</t>
  </si>
  <si>
    <t>Q8NGT9</t>
  </si>
  <si>
    <t>OR13H1</t>
  </si>
  <si>
    <t>Q8NG92</t>
  </si>
  <si>
    <t>OR10A6</t>
  </si>
  <si>
    <t>Q8NH74</t>
  </si>
  <si>
    <t>OR10G4</t>
  </si>
  <si>
    <t>Q8NGN3</t>
  </si>
  <si>
    <t>OR10G7</t>
  </si>
  <si>
    <t>Q8NGN6</t>
  </si>
  <si>
    <t>OR10D4P</t>
  </si>
  <si>
    <t>Q8NGN7</t>
  </si>
  <si>
    <t>OR3A4P</t>
  </si>
  <si>
    <t>P47883</t>
  </si>
  <si>
    <t>OR6Y1</t>
  </si>
  <si>
    <t>Q8NGX8</t>
  </si>
  <si>
    <t>OR2AK2</t>
  </si>
  <si>
    <t>Q8NG84</t>
  </si>
  <si>
    <t>OR2M2</t>
  </si>
  <si>
    <t>Q96R28</t>
  </si>
  <si>
    <t>OR2T33</t>
  </si>
  <si>
    <t>Q8NG76</t>
  </si>
  <si>
    <t>OR2M7</t>
  </si>
  <si>
    <t>Q8NG81</t>
  </si>
  <si>
    <t>OR2G6</t>
  </si>
  <si>
    <t>Q5TZ20</t>
  </si>
  <si>
    <t>OR10AC1</t>
  </si>
  <si>
    <t>Q8NH08</t>
  </si>
  <si>
    <t>OR13J1</t>
  </si>
  <si>
    <t>Q8NGT2</t>
  </si>
  <si>
    <t>OR13C6P</t>
  </si>
  <si>
    <t>Q8NH95</t>
  </si>
  <si>
    <t>OR13C2</t>
  </si>
  <si>
    <t>Q8NGS9</t>
  </si>
  <si>
    <t>OR2A5</t>
  </si>
  <si>
    <t>Q96R48</t>
  </si>
  <si>
    <t>OR2T2</t>
  </si>
  <si>
    <t>Q6IF00</t>
  </si>
  <si>
    <t>OR2T5</t>
  </si>
  <si>
    <t>Q6IEZ7</t>
  </si>
  <si>
    <t>OR2T27</t>
  </si>
  <si>
    <t>Q8NH04</t>
  </si>
  <si>
    <t>OR2T35</t>
  </si>
  <si>
    <t>Q8NGX2</t>
  </si>
  <si>
    <t>OR2W5</t>
  </si>
  <si>
    <t>A6NFC9</t>
  </si>
  <si>
    <t>OR2B3</t>
  </si>
  <si>
    <t>O76000</t>
  </si>
  <si>
    <t>OR2J1</t>
  </si>
  <si>
    <t>Q9GZK6</t>
  </si>
  <si>
    <t>OR2J3</t>
  </si>
  <si>
    <t>O76001</t>
  </si>
  <si>
    <t>OR10C1</t>
  </si>
  <si>
    <t>Q96KK4</t>
  </si>
  <si>
    <t>OR2I1P</t>
  </si>
  <si>
    <t>Q8NGU4</t>
  </si>
  <si>
    <t>OR2A2</t>
  </si>
  <si>
    <t>Q6IF42</t>
  </si>
  <si>
    <t>OR13C4</t>
  </si>
  <si>
    <t>Q8NGS5</t>
  </si>
  <si>
    <t>OR2H2</t>
  </si>
  <si>
    <t>O95918</t>
  </si>
  <si>
    <t>OPN1MW2</t>
  </si>
  <si>
    <t>P0DN77</t>
  </si>
  <si>
    <t>OPN1MW3</t>
  </si>
  <si>
    <t>P0DN78</t>
  </si>
  <si>
    <t>ADGRA3</t>
  </si>
  <si>
    <t>Q8IWK6</t>
  </si>
  <si>
    <t>TAAR2</t>
  </si>
  <si>
    <t>Q9P1P5</t>
  </si>
  <si>
    <t>TAAR8</t>
  </si>
  <si>
    <t>Q969N4</t>
  </si>
  <si>
    <t>TAAR9</t>
  </si>
  <si>
    <t>Q96RI9</t>
  </si>
  <si>
    <t>TAAR6</t>
  </si>
  <si>
    <t>Q96RI8</t>
  </si>
  <si>
    <t>GPR142</t>
  </si>
  <si>
    <t>Q7Z601</t>
  </si>
  <si>
    <t>GPR45</t>
  </si>
  <si>
    <t>Q9Y5Y3</t>
  </si>
  <si>
    <t>GPR82</t>
  </si>
  <si>
    <t>Q96P67</t>
  </si>
  <si>
    <t>HCAR1</t>
  </si>
  <si>
    <t>Q9BXC0</t>
  </si>
  <si>
    <t>OXGR1</t>
  </si>
  <si>
    <t>Q96P68</t>
  </si>
  <si>
    <t>GPR162</t>
  </si>
  <si>
    <t>Q16538</t>
  </si>
  <si>
    <t>GPRC5D</t>
  </si>
  <si>
    <t>Q9NZD1</t>
  </si>
  <si>
    <t>GPR135</t>
  </si>
  <si>
    <t>Q8IZ08</t>
  </si>
  <si>
    <t>GPR146</t>
  </si>
  <si>
    <t>Q96CH1</t>
  </si>
  <si>
    <t>GPR151</t>
  </si>
  <si>
    <t>Q8TDV0</t>
  </si>
  <si>
    <t>TAS2R41</t>
  </si>
  <si>
    <t>P59536</t>
  </si>
  <si>
    <t>TAS2R45</t>
  </si>
  <si>
    <t>P59539</t>
  </si>
  <si>
    <t>TAS2R19</t>
  </si>
  <si>
    <t>P59542</t>
  </si>
  <si>
    <t>GPR150</t>
  </si>
  <si>
    <t>Q8NGU9</t>
  </si>
  <si>
    <t>GPR148</t>
  </si>
  <si>
    <t>Q8TDV2</t>
  </si>
  <si>
    <t>TAS2R42</t>
  </si>
  <si>
    <t>Q7RTR8</t>
  </si>
  <si>
    <t>GPR141</t>
  </si>
  <si>
    <t>Q7Z602</t>
  </si>
  <si>
    <t>GPR153</t>
  </si>
  <si>
    <t>Q6NV75</t>
  </si>
  <si>
    <t>GPR158</t>
  </si>
  <si>
    <t>Q5T848</t>
  </si>
  <si>
    <t>OR7D2</t>
  </si>
  <si>
    <t>Q96RA2</t>
  </si>
  <si>
    <t>ADGRG4</t>
  </si>
  <si>
    <t>Q8IZF6</t>
  </si>
  <si>
    <t>ADGRF3</t>
  </si>
  <si>
    <t>Q8IZF5</t>
  </si>
  <si>
    <t>ADGRF4</t>
  </si>
  <si>
    <t>Q8IZF3</t>
  </si>
  <si>
    <t>ADGRF2</t>
  </si>
  <si>
    <t>Q8IZF7</t>
  </si>
  <si>
    <t>ADGRD2</t>
  </si>
  <si>
    <t>Q7Z7M1</t>
  </si>
  <si>
    <t>ADGRF1</t>
  </si>
  <si>
    <t>Q5T601</t>
  </si>
  <si>
    <t>ADGRG5</t>
  </si>
  <si>
    <t>Q8IZF4</t>
  </si>
  <si>
    <t>ADGRD1</t>
  </si>
  <si>
    <t>Q6QNK2</t>
  </si>
  <si>
    <t>GPR179</t>
  </si>
  <si>
    <t>Q6PRD1</t>
  </si>
  <si>
    <t>TAS2R38</t>
  </si>
  <si>
    <t>P59533</t>
  </si>
  <si>
    <t>TAS2R39</t>
  </si>
  <si>
    <t>P59534</t>
  </si>
  <si>
    <t>TAS2R40</t>
  </si>
  <si>
    <t>P59535</t>
  </si>
  <si>
    <t>TAS2R31</t>
  </si>
  <si>
    <t>P59538</t>
  </si>
  <si>
    <t>TAS2R30</t>
  </si>
  <si>
    <t>P59541</t>
  </si>
  <si>
    <t>TAS2R20</t>
  </si>
  <si>
    <t>P59543</t>
  </si>
  <si>
    <t>TAS2R50</t>
  </si>
  <si>
    <t>P59544</t>
  </si>
  <si>
    <t>TAS2R46</t>
  </si>
  <si>
    <t>P59540</t>
  </si>
  <si>
    <t>GPRC6A</t>
  </si>
  <si>
    <t>Q5T6X5</t>
  </si>
  <si>
    <t>GPR160</t>
  </si>
  <si>
    <t>Q9UJ42</t>
  </si>
  <si>
    <t>OR1A1</t>
  </si>
  <si>
    <t>Q9P1Q5</t>
  </si>
  <si>
    <t>OR1F2P</t>
  </si>
  <si>
    <t>Q96R84</t>
  </si>
  <si>
    <t>OR1J4</t>
  </si>
  <si>
    <t>Q8NGS1</t>
  </si>
  <si>
    <t>OR7A17</t>
  </si>
  <si>
    <t>O14581</t>
  </si>
  <si>
    <t>OR9A1P</t>
  </si>
  <si>
    <t>Q8NGU1</t>
  </si>
  <si>
    <t>OR12D1</t>
  </si>
  <si>
    <t>P0DN82</t>
  </si>
  <si>
    <t>OR11A1</t>
  </si>
  <si>
    <t>Q9GZK7</t>
  </si>
  <si>
    <t>OR7E24</t>
  </si>
  <si>
    <t>Q6IFN5</t>
  </si>
  <si>
    <t>OR7C2</t>
  </si>
  <si>
    <t>O60412</t>
  </si>
  <si>
    <t>OR1L3</t>
  </si>
  <si>
    <t>Q8NH93</t>
  </si>
  <si>
    <t>OR1L1</t>
  </si>
  <si>
    <t>Q8NH94</t>
  </si>
  <si>
    <t>OR1J2</t>
  </si>
  <si>
    <t>Q8NGS2</t>
  </si>
  <si>
    <t>OR5H8</t>
  </si>
  <si>
    <t>P0DN80</t>
  </si>
  <si>
    <t>OR11H2</t>
  </si>
  <si>
    <t>Q8NH07</t>
  </si>
  <si>
    <t>OR6J1</t>
  </si>
  <si>
    <t>Q8NGC5</t>
  </si>
  <si>
    <t>OR11H1</t>
  </si>
  <si>
    <t>Q8NG94</t>
  </si>
  <si>
    <t>OR13C7</t>
  </si>
  <si>
    <t>P0DN81</t>
  </si>
  <si>
    <t>OR2AP1</t>
  </si>
  <si>
    <t>Q8NGE2</t>
  </si>
  <si>
    <t>OR11H6</t>
  </si>
  <si>
    <t>Q8NGC7</t>
  </si>
  <si>
    <t>OR7D4</t>
  </si>
  <si>
    <t>Q8NG98</t>
  </si>
  <si>
    <t>OR7G1</t>
  </si>
  <si>
    <t>Q8NGA0</t>
  </si>
  <si>
    <t>OR1M1</t>
  </si>
  <si>
    <t>Q8NGA1</t>
  </si>
  <si>
    <t>OR10X1</t>
  </si>
  <si>
    <t>Q8NGY0</t>
  </si>
  <si>
    <t>OR9A4</t>
  </si>
  <si>
    <t>Q8NGU2</t>
  </si>
  <si>
    <t>OR9A2</t>
  </si>
  <si>
    <t>Q8NGT5</t>
  </si>
  <si>
    <t>OR1L8</t>
  </si>
  <si>
    <t>Q8NGR8</t>
  </si>
  <si>
    <t>OR6C74</t>
  </si>
  <si>
    <t>A6NCV1</t>
  </si>
  <si>
    <t>OR1L4</t>
  </si>
  <si>
    <t>Q8NGR5</t>
  </si>
  <si>
    <t>OR51F1</t>
  </si>
  <si>
    <t>A6NGY5</t>
  </si>
  <si>
    <t>OR6C6</t>
  </si>
  <si>
    <t>A6NF89</t>
  </si>
  <si>
    <t>OR6C4</t>
  </si>
  <si>
    <t>Q8NGE1</t>
  </si>
  <si>
    <t>OR6S1</t>
  </si>
  <si>
    <t>Q8NH40</t>
  </si>
  <si>
    <t>OR6F1</t>
  </si>
  <si>
    <t>Q8NGZ6</t>
  </si>
  <si>
    <t>OR6V1</t>
  </si>
  <si>
    <t>Q8N148</t>
  </si>
  <si>
    <t>OR1J1</t>
  </si>
  <si>
    <t>Q8NGS3</t>
  </si>
  <si>
    <t>OR9G1</t>
  </si>
  <si>
    <t>Q8NH87</t>
  </si>
  <si>
    <t>OR6X1</t>
  </si>
  <si>
    <t>Q8NH79</t>
  </si>
  <si>
    <t>OR6M1</t>
  </si>
  <si>
    <t>Q8NGM8</t>
  </si>
  <si>
    <t>OR6C1</t>
  </si>
  <si>
    <t>Q96RD1</t>
  </si>
  <si>
    <t>OR6C75</t>
  </si>
  <si>
    <t>A6NL08</t>
  </si>
  <si>
    <t>OR6C76</t>
  </si>
  <si>
    <t>A6NM76</t>
  </si>
  <si>
    <t>OR6C70</t>
  </si>
  <si>
    <t>A6NIJ9</t>
  </si>
  <si>
    <t>OR11G2</t>
  </si>
  <si>
    <t>Q8NGC1</t>
  </si>
  <si>
    <t>OR7G2</t>
  </si>
  <si>
    <t>Q8NG99</t>
  </si>
  <si>
    <t>OR7G3</t>
  </si>
  <si>
    <t>Q8NG95</t>
  </si>
  <si>
    <t>OR7A10</t>
  </si>
  <si>
    <t>O76100</t>
  </si>
  <si>
    <t>OR7A2P</t>
  </si>
  <si>
    <t>Q8NGA2</t>
  </si>
  <si>
    <t>OR1L6</t>
  </si>
  <si>
    <t>Q8NGR2</t>
  </si>
  <si>
    <t>OR6C65</t>
  </si>
  <si>
    <t>A6NJZ3</t>
  </si>
  <si>
    <t>OR6C68</t>
  </si>
  <si>
    <t>A6NDL8</t>
  </si>
  <si>
    <t>OR11H12</t>
  </si>
  <si>
    <t>B2RN74</t>
  </si>
  <si>
    <t>OR9G9</t>
  </si>
  <si>
    <t>P0C7N8</t>
  </si>
  <si>
    <t>LOC102723532</t>
  </si>
  <si>
    <t>A0A0G2JNH3</t>
  </si>
  <si>
    <t>OR1A2</t>
  </si>
  <si>
    <t>Q9Y585</t>
  </si>
  <si>
    <t>TAS2R60</t>
  </si>
  <si>
    <t>P59551</t>
  </si>
  <si>
    <t>GPR119</t>
  </si>
  <si>
    <t>Q8TDV5</t>
  </si>
  <si>
    <t>ADGRG3</t>
  </si>
  <si>
    <t>Q86Y34</t>
  </si>
  <si>
    <t>OXER1</t>
  </si>
  <si>
    <t>Q8TDS5</t>
  </si>
  <si>
    <t>OR52B4</t>
  </si>
  <si>
    <t>Q8NGK2</t>
  </si>
  <si>
    <t>GPR157</t>
  </si>
  <si>
    <t>Q5UAW9</t>
  </si>
  <si>
    <t>OR51E2</t>
  </si>
  <si>
    <t>Q9H255</t>
  </si>
  <si>
    <t>GPR83</t>
  </si>
  <si>
    <t>Q9NYM4</t>
  </si>
  <si>
    <t>TAAR3P</t>
  </si>
  <si>
    <t>Q9P1P4</t>
  </si>
  <si>
    <t>OR2L13</t>
  </si>
  <si>
    <t>Q8N349</t>
  </si>
  <si>
    <t>OR11L1</t>
  </si>
  <si>
    <t>Q8NGX0</t>
  </si>
  <si>
    <t>OR2L2</t>
  </si>
  <si>
    <t>Q8NH16</t>
  </si>
  <si>
    <t>OR2L5</t>
  </si>
  <si>
    <t>Q8NG80</t>
  </si>
  <si>
    <t>OR2L8</t>
  </si>
  <si>
    <t>Q8NGY9</t>
  </si>
  <si>
    <t>OR2L3</t>
  </si>
  <si>
    <t>Q8NG85</t>
  </si>
  <si>
    <t>LPAR5</t>
  </si>
  <si>
    <t>Q9H1C0</t>
  </si>
  <si>
    <t>GPR61</t>
  </si>
  <si>
    <t>Q9BZJ8</t>
  </si>
  <si>
    <t>GPR62</t>
  </si>
  <si>
    <t>Q9BZJ7</t>
  </si>
  <si>
    <t>TAS2R9</t>
  </si>
  <si>
    <t>Q9NYW1</t>
  </si>
  <si>
    <t>SUCNR1</t>
  </si>
  <si>
    <t>Q9BXA5</t>
  </si>
  <si>
    <t>LANCL1</t>
  </si>
  <si>
    <t>O43813</t>
  </si>
  <si>
    <t>TAS2R8</t>
  </si>
  <si>
    <t>Q9NYW2</t>
  </si>
  <si>
    <t>TAS2R7</t>
  </si>
  <si>
    <t>Q9NYW3</t>
  </si>
  <si>
    <t>TAS2R10</t>
  </si>
  <si>
    <t>Q9NYW0</t>
  </si>
  <si>
    <t>TAS2R14</t>
  </si>
  <si>
    <t>Q9NYV8</t>
  </si>
  <si>
    <t>TAS2R13</t>
  </si>
  <si>
    <t>Q9NYV9</t>
  </si>
  <si>
    <t>TAS2R1</t>
  </si>
  <si>
    <t>Q9NYW7</t>
  </si>
  <si>
    <t>TAS1R1</t>
  </si>
  <si>
    <t>Q7RTX1</t>
  </si>
  <si>
    <t>TAS2R3</t>
  </si>
  <si>
    <t>Q9NYW6</t>
  </si>
  <si>
    <t>TAS2R5</t>
  </si>
  <si>
    <t>Q9NYW4</t>
  </si>
  <si>
    <t>TAS2R4</t>
  </si>
  <si>
    <t>Q9NYW5</t>
  </si>
  <si>
    <t>ADGRB2</t>
  </si>
  <si>
    <t>O60241</t>
  </si>
  <si>
    <t>ADGRE3</t>
  </si>
  <si>
    <t>Q9BY15</t>
  </si>
  <si>
    <t>TAS2R43</t>
  </si>
  <si>
    <t>P59537</t>
  </si>
  <si>
    <t>GPR26</t>
  </si>
  <si>
    <t>Q8NDV2</t>
  </si>
  <si>
    <t>GPR173</t>
  </si>
  <si>
    <t>Q9NS66</t>
  </si>
  <si>
    <t>GPR27</t>
  </si>
  <si>
    <t>Q9NS67</t>
  </si>
  <si>
    <t>GPR156</t>
  </si>
  <si>
    <t>Q8NFN8</t>
  </si>
  <si>
    <t>FPR1</t>
  </si>
  <si>
    <t>P21462</t>
  </si>
  <si>
    <t>TRHR</t>
  </si>
  <si>
    <t>P34981</t>
  </si>
  <si>
    <t>PDGFRL</t>
  </si>
  <si>
    <t>Q15198</t>
  </si>
  <si>
    <t>CD40</t>
  </si>
  <si>
    <t>P25942</t>
  </si>
  <si>
    <t>TNFRSF21</t>
  </si>
  <si>
    <t>O75509</t>
  </si>
  <si>
    <t>OLR1</t>
  </si>
  <si>
    <t>P78380</t>
  </si>
  <si>
    <t>UNC5C</t>
  </si>
  <si>
    <t>O95185</t>
  </si>
  <si>
    <t>TINAGL1</t>
  </si>
  <si>
    <t>Q9GZM7</t>
  </si>
  <si>
    <t>CD6</t>
  </si>
  <si>
    <t>P30203</t>
  </si>
  <si>
    <t>CD163L1</t>
  </si>
  <si>
    <t>Q9NR16</t>
  </si>
  <si>
    <t>LAT</t>
  </si>
  <si>
    <t>O43561</t>
  </si>
  <si>
    <t>SKAP2</t>
  </si>
  <si>
    <t>O75563</t>
  </si>
  <si>
    <t>FCRL2</t>
  </si>
  <si>
    <t>Q96LA5</t>
  </si>
  <si>
    <t>SLA2</t>
  </si>
  <si>
    <t>Q9H6Q3</t>
  </si>
  <si>
    <t>ARHGAP4</t>
  </si>
  <si>
    <t>P98171</t>
  </si>
  <si>
    <t>PAG1</t>
  </si>
  <si>
    <t>Q9NWQ8</t>
  </si>
  <si>
    <t>SH2B2</t>
  </si>
  <si>
    <t>O14492</t>
  </si>
  <si>
    <t>SLA</t>
  </si>
  <si>
    <t>Q13239</t>
  </si>
  <si>
    <t>CRKL</t>
  </si>
  <si>
    <t>P46109</t>
  </si>
  <si>
    <t>SORBS1</t>
  </si>
  <si>
    <t>Q9BX66</t>
  </si>
  <si>
    <t>GRB2</t>
  </si>
  <si>
    <t>BLNK</t>
  </si>
  <si>
    <t>Q8WV28</t>
  </si>
  <si>
    <t>GRAP2</t>
  </si>
  <si>
    <t>O75791</t>
  </si>
  <si>
    <t>LASP1</t>
  </si>
  <si>
    <t>Q14847</t>
  </si>
  <si>
    <t>GRB10</t>
  </si>
  <si>
    <t>Q13322</t>
  </si>
  <si>
    <t>UGT1A10</t>
  </si>
  <si>
    <t>Q9HAW8</t>
  </si>
  <si>
    <t>HINT1</t>
  </si>
  <si>
    <t>P49773</t>
  </si>
  <si>
    <t>AVPR1B</t>
  </si>
  <si>
    <t>P47901</t>
  </si>
  <si>
    <t>FEZ1</t>
  </si>
  <si>
    <t>Q99689</t>
  </si>
  <si>
    <t>GLRX3</t>
  </si>
  <si>
    <t>GRK5</t>
  </si>
  <si>
    <t>P34947</t>
  </si>
  <si>
    <t>LDB3</t>
  </si>
  <si>
    <t>O75112</t>
  </si>
  <si>
    <t>SRSF2</t>
  </si>
  <si>
    <t>MARCKS</t>
  </si>
  <si>
    <t>UGT1A7</t>
  </si>
  <si>
    <t>Q9HAW7</t>
  </si>
  <si>
    <t>PDLIM5</t>
  </si>
  <si>
    <t>RAPGEF6</t>
  </si>
  <si>
    <t>Q8TEU7</t>
  </si>
  <si>
    <t>CYTH2</t>
  </si>
  <si>
    <t>Q99418</t>
  </si>
  <si>
    <t>CYTH1</t>
  </si>
  <si>
    <t>Q15438</t>
  </si>
  <si>
    <t>CYTH3</t>
  </si>
  <si>
    <t>O43739</t>
  </si>
  <si>
    <t>CYTH4</t>
  </si>
  <si>
    <t>Q9UIA0</t>
  </si>
  <si>
    <t>PSD4</t>
  </si>
  <si>
    <t>Q8NDX1</t>
  </si>
  <si>
    <t>TNK2</t>
  </si>
  <si>
    <t>Q07912</t>
  </si>
  <si>
    <t>ARHGAP5</t>
  </si>
  <si>
    <t>Q13017</t>
  </si>
  <si>
    <t>RGS8</t>
  </si>
  <si>
    <t>P57771</t>
  </si>
  <si>
    <t>MYO9A</t>
  </si>
  <si>
    <t>B2RTY4</t>
  </si>
  <si>
    <t>GNAQ</t>
  </si>
  <si>
    <t>P50148</t>
  </si>
  <si>
    <t>ANKRD27</t>
  </si>
  <si>
    <t>Q96NW4</t>
  </si>
  <si>
    <t>Q99490</t>
  </si>
  <si>
    <t>ARHGAP45</t>
  </si>
  <si>
    <t>Q92619</t>
  </si>
  <si>
    <t>ADAP2</t>
  </si>
  <si>
    <t>Q9NPF8</t>
  </si>
  <si>
    <t>PTCH2</t>
  </si>
  <si>
    <t>Q9Y6C5</t>
  </si>
  <si>
    <t>IL1RN</t>
  </si>
  <si>
    <t>P18510</t>
  </si>
  <si>
    <t>ERAP1</t>
  </si>
  <si>
    <t>Q9NZ08</t>
  </si>
  <si>
    <t>IL36RN</t>
  </si>
  <si>
    <t>Q9UBH0</t>
  </si>
  <si>
    <t>PXDN</t>
  </si>
  <si>
    <t>Q92626</t>
  </si>
  <si>
    <t>SNX2</t>
  </si>
  <si>
    <t>PLSCR1</t>
  </si>
  <si>
    <t>O15162</t>
  </si>
  <si>
    <t>YES1</t>
  </si>
  <si>
    <t>P07947</t>
  </si>
  <si>
    <t>ENPP1</t>
  </si>
  <si>
    <t>P22413</t>
  </si>
  <si>
    <t>TGFBRAP1</t>
  </si>
  <si>
    <t>Q8WUH2</t>
  </si>
  <si>
    <t>CD2AP</t>
  </si>
  <si>
    <t>Q9Y5K6</t>
  </si>
  <si>
    <t>CD40LG</t>
  </si>
  <si>
    <t>P29965</t>
  </si>
  <si>
    <t>ADAMTS13</t>
  </si>
  <si>
    <t>Q76LX8</t>
  </si>
  <si>
    <t>UTRN</t>
  </si>
  <si>
    <t>P46939</t>
  </si>
  <si>
    <t>CX3CL1</t>
  </si>
  <si>
    <t>P78423</t>
  </si>
  <si>
    <t>COL5A1</t>
  </si>
  <si>
    <t>P20908</t>
  </si>
  <si>
    <t>EVPL</t>
  </si>
  <si>
    <t>Q92817</t>
  </si>
  <si>
    <t>ERVS71-1</t>
  </si>
  <si>
    <t>P61550</t>
  </si>
  <si>
    <t>PGM5</t>
  </si>
  <si>
    <t>Q15124</t>
  </si>
  <si>
    <t>SNTB2</t>
  </si>
  <si>
    <t>Q13425</t>
  </si>
  <si>
    <t>ASIC4</t>
  </si>
  <si>
    <t>Q96FT7</t>
  </si>
  <si>
    <t>GJD3</t>
  </si>
  <si>
    <t>Q8N144</t>
  </si>
  <si>
    <t>FXYD6-FXYD2</t>
  </si>
  <si>
    <t>A0A087WZ82</t>
  </si>
  <si>
    <t>TRPM3</t>
  </si>
  <si>
    <t>Q9HCF6</t>
  </si>
  <si>
    <t>TMEM63C</t>
  </si>
  <si>
    <t>Q9P1W3</t>
  </si>
  <si>
    <t>GRIN2B</t>
  </si>
  <si>
    <t>Q13224</t>
  </si>
  <si>
    <t>KCNE4</t>
  </si>
  <si>
    <t>Q8WWG9</t>
  </si>
  <si>
    <t>CNGA2</t>
  </si>
  <si>
    <t>Q16280</t>
  </si>
  <si>
    <t>CNGB3</t>
  </si>
  <si>
    <t>Q9NQW8</t>
  </si>
  <si>
    <t>CNGA4</t>
  </si>
  <si>
    <t>Q8IV77</t>
  </si>
  <si>
    <t>KCNH7</t>
  </si>
  <si>
    <t>Q9NS40</t>
  </si>
  <si>
    <t>KCNH6</t>
  </si>
  <si>
    <t>Q9H252</t>
  </si>
  <si>
    <t>KCNU1</t>
  </si>
  <si>
    <t>A8MYU2</t>
  </si>
  <si>
    <t>KCNA7</t>
  </si>
  <si>
    <t>Q96RP8</t>
  </si>
  <si>
    <t>KCNV2</t>
  </si>
  <si>
    <t>Q8TDN2</t>
  </si>
  <si>
    <t>KCNE1B</t>
  </si>
  <si>
    <t>A0A087WTH5</t>
  </si>
  <si>
    <t>TRPM6</t>
  </si>
  <si>
    <t>Q9BX84</t>
  </si>
  <si>
    <t>SLC24A3</t>
  </si>
  <si>
    <t>Q9HC58</t>
  </si>
  <si>
    <t>SLC24A4</t>
  </si>
  <si>
    <t>Q8NFF2</t>
  </si>
  <si>
    <t>SLC24A1</t>
  </si>
  <si>
    <t>O60721</t>
  </si>
  <si>
    <t>TMEM37</t>
  </si>
  <si>
    <t>Q8WXS4</t>
  </si>
  <si>
    <t>MCOLN2</t>
  </si>
  <si>
    <t>Q8IZK6</t>
  </si>
  <si>
    <t>SLC24A5</t>
  </si>
  <si>
    <t>Q71RS6</t>
  </si>
  <si>
    <t>SLC24A2</t>
  </si>
  <si>
    <t>Q9UI40</t>
  </si>
  <si>
    <t>KCNK1</t>
  </si>
  <si>
    <t>O00180</t>
  </si>
  <si>
    <t>SLC36A3</t>
  </si>
  <si>
    <t>Q495N2</t>
  </si>
  <si>
    <t>SLC36A1</t>
  </si>
  <si>
    <t>Q7Z2H8</t>
  </si>
  <si>
    <t>SLC36A2</t>
  </si>
  <si>
    <t>Q495M3</t>
  </si>
  <si>
    <t>SLC38A3</t>
  </si>
  <si>
    <t>Q99624</t>
  </si>
  <si>
    <t>SLC7A2</t>
  </si>
  <si>
    <t>P52569</t>
  </si>
  <si>
    <t>SLC6A16</t>
  </si>
  <si>
    <t>Q9GZN6</t>
  </si>
  <si>
    <t>CPLX3</t>
  </si>
  <si>
    <t>Q8WVH0</t>
  </si>
  <si>
    <t>SLC6A1</t>
  </si>
  <si>
    <t>P30531</t>
  </si>
  <si>
    <t>SLC6A12</t>
  </si>
  <si>
    <t>P48065</t>
  </si>
  <si>
    <t>SLC29A4</t>
  </si>
  <si>
    <t>Q7RTT9</t>
  </si>
  <si>
    <t>SLC29A3</t>
  </si>
  <si>
    <t>Q9BZD2</t>
  </si>
  <si>
    <t>SLC35D2</t>
  </si>
  <si>
    <t>Q76EJ3</t>
  </si>
  <si>
    <t>TMEM241</t>
  </si>
  <si>
    <t>Q24JQ0</t>
  </si>
  <si>
    <t>MCOLN1</t>
  </si>
  <si>
    <t>Q9GZU1</t>
  </si>
  <si>
    <t>SLC28A1</t>
  </si>
  <si>
    <t>O00337</t>
  </si>
  <si>
    <t>SLC28A3</t>
  </si>
  <si>
    <t>Q9HAS3</t>
  </si>
  <si>
    <t>SLC28A2</t>
  </si>
  <si>
    <t>O43868</t>
  </si>
  <si>
    <t>SLC17A1</t>
  </si>
  <si>
    <t>Q14916</t>
  </si>
  <si>
    <t>SLC17A4</t>
  </si>
  <si>
    <t>Q9Y2C5</t>
  </si>
  <si>
    <t>SLC17A2</t>
  </si>
  <si>
    <t>O00624</t>
  </si>
  <si>
    <t>SLC35A2</t>
  </si>
  <si>
    <t>P78381</t>
  </si>
  <si>
    <t>VAMP5</t>
  </si>
  <si>
    <t>O95183</t>
  </si>
  <si>
    <t>OPN5</t>
  </si>
  <si>
    <t>Q6U736</t>
  </si>
  <si>
    <t>OPN4</t>
  </si>
  <si>
    <t>Q9UHM6</t>
  </si>
  <si>
    <t>CYP20A1</t>
  </si>
  <si>
    <t>Q6UW02</t>
  </si>
  <si>
    <t>CYP4Z2P</t>
  </si>
  <si>
    <t>Q8N1L4</t>
  </si>
  <si>
    <t>RHBDL3</t>
  </si>
  <si>
    <t>P58872</t>
  </si>
  <si>
    <t>EGFL8</t>
  </si>
  <si>
    <t>Q99944</t>
  </si>
  <si>
    <t>C2CD4C</t>
  </si>
  <si>
    <t>Q8TF44</t>
  </si>
  <si>
    <t>C2CD4D</t>
  </si>
  <si>
    <t>B7Z1M9</t>
  </si>
  <si>
    <t>PNLIPRP1</t>
  </si>
  <si>
    <t>P54315</t>
  </si>
  <si>
    <t>PITPNM2</t>
  </si>
  <si>
    <t>Q9BZ72</t>
  </si>
  <si>
    <t>VWCE</t>
  </si>
  <si>
    <t>Q96DN2</t>
  </si>
  <si>
    <t>LRP1B</t>
  </si>
  <si>
    <t>Q9NZR2</t>
  </si>
  <si>
    <t>SUSD1</t>
  </si>
  <si>
    <t>Q6UWL2</t>
  </si>
  <si>
    <t>CRELD1</t>
  </si>
  <si>
    <t>Q96HD1</t>
  </si>
  <si>
    <t>MICU3</t>
  </si>
  <si>
    <t>MCTP1</t>
  </si>
  <si>
    <t>Q6DN14</t>
  </si>
  <si>
    <t>CDH20</t>
  </si>
  <si>
    <t>Q9HBT6</t>
  </si>
  <si>
    <t>CDH19</t>
  </si>
  <si>
    <t>Q9H159</t>
  </si>
  <si>
    <t>CDH26</t>
  </si>
  <si>
    <t>Q8IXH8</t>
  </si>
  <si>
    <t>PCDH11Y</t>
  </si>
  <si>
    <t>Q9BZA8</t>
  </si>
  <si>
    <t>CAPNS2</t>
  </si>
  <si>
    <t>Q96L46</t>
  </si>
  <si>
    <t>FBN3</t>
  </si>
  <si>
    <t>Q75N90</t>
  </si>
  <si>
    <t>RMDN2</t>
  </si>
  <si>
    <t>Q96LZ7</t>
  </si>
  <si>
    <t>C1GALT1</t>
  </si>
  <si>
    <t>Q9NS00</t>
  </si>
  <si>
    <t>MALL</t>
  </si>
  <si>
    <t>Q13021</t>
  </si>
  <si>
    <t>NINJ1</t>
  </si>
  <si>
    <t>Q92982</t>
  </si>
  <si>
    <t>HHIPL2</t>
  </si>
  <si>
    <t>Q6UWX4</t>
  </si>
  <si>
    <t>DUSP15</t>
  </si>
  <si>
    <t>Q9H1R2</t>
  </si>
  <si>
    <t>NCR3LG1</t>
  </si>
  <si>
    <t>Q68D85</t>
  </si>
  <si>
    <t>FSTL5</t>
  </si>
  <si>
    <t>Q8N475</t>
  </si>
  <si>
    <t>PITPNM3</t>
  </si>
  <si>
    <t>Q9BZ71</t>
  </si>
  <si>
    <t>MATN4</t>
  </si>
  <si>
    <t>O95460</t>
  </si>
  <si>
    <t>C12orf49</t>
  </si>
  <si>
    <t>Q9H741</t>
  </si>
  <si>
    <t>EXOC3-AS1</t>
  </si>
  <si>
    <t>Q8N2X6</t>
  </si>
  <si>
    <t>PRAP1</t>
  </si>
  <si>
    <t>Q96NZ9</t>
  </si>
  <si>
    <t>C4orf26</t>
  </si>
  <si>
    <t>Q17RF5</t>
  </si>
  <si>
    <t>PLAC9</t>
  </si>
  <si>
    <t>Q5JTB6</t>
  </si>
  <si>
    <t>WFDC9</t>
  </si>
  <si>
    <t>Q8NEX5</t>
  </si>
  <si>
    <t>C17orf67</t>
  </si>
  <si>
    <t>Q0P5P2</t>
  </si>
  <si>
    <t>EDDM3B</t>
  </si>
  <si>
    <t>P56851</t>
  </si>
  <si>
    <t>CCDC70</t>
  </si>
  <si>
    <t>Q6NSX1</t>
  </si>
  <si>
    <t>LAIR2</t>
  </si>
  <si>
    <t>Q6ISS4</t>
  </si>
  <si>
    <t>C1QTNF8</t>
  </si>
  <si>
    <t>P60827</t>
  </si>
  <si>
    <t>COL6A5</t>
  </si>
  <si>
    <t>A8TX70</t>
  </si>
  <si>
    <t>VSTM2L</t>
  </si>
  <si>
    <t>Q96N03</t>
  </si>
  <si>
    <t>FAM84B</t>
  </si>
  <si>
    <t>Q96KN1</t>
  </si>
  <si>
    <t>DRAM1</t>
  </si>
  <si>
    <t>Q8N682</t>
  </si>
  <si>
    <t>NRBF2</t>
  </si>
  <si>
    <t>Q96F24</t>
  </si>
  <si>
    <t>DYM</t>
  </si>
  <si>
    <t>Q7RTS9</t>
  </si>
  <si>
    <t>LRR1</t>
  </si>
  <si>
    <t>Q96L50</t>
  </si>
  <si>
    <t>PRSS21</t>
  </si>
  <si>
    <t>Q9Y6M0</t>
  </si>
  <si>
    <t>KIAA1524</t>
  </si>
  <si>
    <t>Q8TCG1</t>
  </si>
  <si>
    <t>LRRC3</t>
  </si>
  <si>
    <t>Q9BY71</t>
  </si>
  <si>
    <t>SYNRG</t>
  </si>
  <si>
    <t>Q9UMZ2</t>
  </si>
  <si>
    <t>TBC1D24</t>
  </si>
  <si>
    <t>Q9ULP9</t>
  </si>
  <si>
    <t>RTP3</t>
  </si>
  <si>
    <t>Q9BQQ7</t>
  </si>
  <si>
    <t>RTP4</t>
  </si>
  <si>
    <t>Q96DX8</t>
  </si>
  <si>
    <t>SLC4A1AP</t>
  </si>
  <si>
    <t>Q9BWU0</t>
  </si>
  <si>
    <t>ZMYND19</t>
  </si>
  <si>
    <t>Q96E35</t>
  </si>
  <si>
    <t>EMC9</t>
  </si>
  <si>
    <t>Q9Y3B6</t>
  </si>
  <si>
    <t>C8orf37</t>
  </si>
  <si>
    <t>Q96NL8</t>
  </si>
  <si>
    <t>LYPD6</t>
  </si>
  <si>
    <t>Q86Y78</t>
  </si>
  <si>
    <t>SNX32</t>
  </si>
  <si>
    <t>Q86XE0</t>
  </si>
  <si>
    <t>SNX30</t>
  </si>
  <si>
    <t>Q5VWJ9</t>
  </si>
  <si>
    <t>SNX11</t>
  </si>
  <si>
    <t>Q9Y5W9</t>
  </si>
  <si>
    <t>RNF32</t>
  </si>
  <si>
    <t>Q9H0A6</t>
  </si>
  <si>
    <t>ANKRD50</t>
  </si>
  <si>
    <t>Q9ULJ7</t>
  </si>
  <si>
    <t>FAM167A</t>
  </si>
  <si>
    <t>Q96KS9</t>
  </si>
  <si>
    <t>FAM19A1</t>
  </si>
  <si>
    <t>Q7Z5A9</t>
  </si>
  <si>
    <t>PRRC1</t>
  </si>
  <si>
    <t>Q96M27</t>
  </si>
  <si>
    <t>GOLGA8O</t>
  </si>
  <si>
    <t>A6NCC3</t>
  </si>
  <si>
    <t>GOLGA8F</t>
  </si>
  <si>
    <t>Q08AF8</t>
  </si>
  <si>
    <t>GOLGA8DP</t>
  </si>
  <si>
    <t>Q0D2H9</t>
  </si>
  <si>
    <t>JAKMIP2</t>
  </si>
  <si>
    <t>Q96AA8</t>
  </si>
  <si>
    <t>BCL9</t>
  </si>
  <si>
    <t>O00512</t>
  </si>
  <si>
    <t>RETREG1</t>
  </si>
  <si>
    <t>Q9H6L5</t>
  </si>
  <si>
    <t>TTC23L</t>
  </si>
  <si>
    <t>Q6PF05</t>
  </si>
  <si>
    <t>TMUB1</t>
  </si>
  <si>
    <t>Q9BVT8</t>
  </si>
  <si>
    <t>ANKRD28</t>
  </si>
  <si>
    <t>O15084</t>
  </si>
  <si>
    <t>FAM126B</t>
  </si>
  <si>
    <t>Q8IXS8</t>
  </si>
  <si>
    <t>CDCA4</t>
  </si>
  <si>
    <t>Q9BXL8</t>
  </si>
  <si>
    <t>STAP2</t>
  </si>
  <si>
    <t>Q9UGK3</t>
  </si>
  <si>
    <t>GNG10</t>
  </si>
  <si>
    <t>P50151</t>
  </si>
  <si>
    <t>GNG4</t>
  </si>
  <si>
    <t>P50150</t>
  </si>
  <si>
    <t>FRMD6</t>
  </si>
  <si>
    <t>Q96NE9</t>
  </si>
  <si>
    <t>APBB1IP</t>
  </si>
  <si>
    <t>Q7Z5R6</t>
  </si>
  <si>
    <t>RAPH1</t>
  </si>
  <si>
    <t>Q70E73</t>
  </si>
  <si>
    <t>DEF6</t>
  </si>
  <si>
    <t>Q9H4E7</t>
  </si>
  <si>
    <t>FRMPD1</t>
  </si>
  <si>
    <t>Q5SYB0</t>
  </si>
  <si>
    <t>CYS1</t>
  </si>
  <si>
    <t>Q717R9</t>
  </si>
  <si>
    <t>PLEKHN1</t>
  </si>
  <si>
    <t>Q494U1</t>
  </si>
  <si>
    <t>TMPRSS15</t>
  </si>
  <si>
    <t>P98073</t>
  </si>
  <si>
    <t>CNKSR1</t>
  </si>
  <si>
    <t>Q969H4</t>
  </si>
  <si>
    <t>SPRY4</t>
  </si>
  <si>
    <t>Q9C004</t>
  </si>
  <si>
    <t>FOCAD</t>
  </si>
  <si>
    <t>Q5VW36</t>
  </si>
  <si>
    <t>CD99L2</t>
  </si>
  <si>
    <t>Q8TCZ2</t>
  </si>
  <si>
    <t>TMEM218</t>
  </si>
  <si>
    <t>A2RU14</t>
  </si>
  <si>
    <t>BFSP2</t>
  </si>
  <si>
    <t>Q13515</t>
  </si>
  <si>
    <t>MATN1</t>
  </si>
  <si>
    <t>P21941</t>
  </si>
  <si>
    <t>TMPRSS4</t>
  </si>
  <si>
    <t>Q9NRS4</t>
  </si>
  <si>
    <t>KLK15</t>
  </si>
  <si>
    <t>Q9H2R5</t>
  </si>
  <si>
    <t>TPSB2</t>
  </si>
  <si>
    <t>P20231</t>
  </si>
  <si>
    <t>CTRC</t>
  </si>
  <si>
    <t>Q99895</t>
  </si>
  <si>
    <t>VPS45</t>
  </si>
  <si>
    <t>Q9NRW7</t>
  </si>
  <si>
    <t>SYT16</t>
  </si>
  <si>
    <t>Q17RD7</t>
  </si>
  <si>
    <t>WDR24</t>
  </si>
  <si>
    <t>Q96S15</t>
  </si>
  <si>
    <t>CACNG1</t>
  </si>
  <si>
    <t>Q06432</t>
  </si>
  <si>
    <t>SH3D19</t>
  </si>
  <si>
    <t>Q5HYK7</t>
  </si>
  <si>
    <t>LRCH3</t>
  </si>
  <si>
    <t>Q96II8</t>
  </si>
  <si>
    <t>LRCH1</t>
  </si>
  <si>
    <t>Q9Y2L9</t>
  </si>
  <si>
    <t>WIF1</t>
  </si>
  <si>
    <t>Q9Y5W5</t>
  </si>
  <si>
    <t>CGA</t>
  </si>
  <si>
    <t>P01215</t>
  </si>
  <si>
    <t>HTR3C</t>
  </si>
  <si>
    <t>Q8WXA8</t>
  </si>
  <si>
    <t>HTR3D</t>
  </si>
  <si>
    <t>Q70Z44</t>
  </si>
  <si>
    <t>FAM126A</t>
  </si>
  <si>
    <t>Q9BYI3</t>
  </si>
  <si>
    <t>VIP</t>
  </si>
  <si>
    <t>P01282</t>
  </si>
  <si>
    <t>NOTCH2NL</t>
  </si>
  <si>
    <t>Q7Z3S9</t>
  </si>
  <si>
    <t>PAQR5</t>
  </si>
  <si>
    <t>Q9NXK6</t>
  </si>
  <si>
    <t>LY6H</t>
  </si>
  <si>
    <t>O94772</t>
  </si>
  <si>
    <t>NTNG2</t>
  </si>
  <si>
    <t>Q96CW9</t>
  </si>
  <si>
    <t>NTNG1</t>
  </si>
  <si>
    <t>Q9Y2I2</t>
  </si>
  <si>
    <t>NTN3</t>
  </si>
  <si>
    <t>O00634</t>
  </si>
  <si>
    <t>PSG5</t>
  </si>
  <si>
    <t>Q15238</t>
  </si>
  <si>
    <t>PSG1</t>
  </si>
  <si>
    <t>P11464</t>
  </si>
  <si>
    <t>STX19</t>
  </si>
  <si>
    <t>Q8N4C7</t>
  </si>
  <si>
    <t>NTM</t>
  </si>
  <si>
    <t>Q9P121</t>
  </si>
  <si>
    <t>SUSD6</t>
  </si>
  <si>
    <t>Q92537</t>
  </si>
  <si>
    <t>EMP3</t>
  </si>
  <si>
    <t>P54852</t>
  </si>
  <si>
    <t>DYNAP</t>
  </si>
  <si>
    <t>Q8N1N2</t>
  </si>
  <si>
    <t>LAS2</t>
  </si>
  <si>
    <t>Q8IYD9</t>
  </si>
  <si>
    <t>RNH1</t>
  </si>
  <si>
    <t>SULT1C2</t>
  </si>
  <si>
    <t>O00338</t>
  </si>
  <si>
    <t>CD200R1</t>
  </si>
  <si>
    <t>Q8TD46</t>
  </si>
  <si>
    <t>TMEM123</t>
  </si>
  <si>
    <t>Q8N131</t>
  </si>
  <si>
    <t>SLC30A2</t>
  </si>
  <si>
    <t>Q9BRI3</t>
  </si>
  <si>
    <t>SLC39A13</t>
  </si>
  <si>
    <t>Q96H72</t>
  </si>
  <si>
    <t>TMEM132D</t>
  </si>
  <si>
    <t>Q14C87</t>
  </si>
  <si>
    <t>MAGEA3</t>
  </si>
  <si>
    <t>P43357</t>
  </si>
  <si>
    <t>PIK3IP1</t>
  </si>
  <si>
    <t>Q96FE7</t>
  </si>
  <si>
    <t>TRAM2</t>
  </si>
  <si>
    <t>Q15035</t>
  </si>
  <si>
    <t>ZG16</t>
  </si>
  <si>
    <t>O60844</t>
  </si>
  <si>
    <t>MFSD5</t>
  </si>
  <si>
    <t>Q6N075</t>
  </si>
  <si>
    <t>SLC48A1</t>
  </si>
  <si>
    <t>Q6P1K1</t>
  </si>
  <si>
    <t>KANSL2</t>
  </si>
  <si>
    <t>Q9H9L4</t>
  </si>
  <si>
    <t>NIPAL3</t>
  </si>
  <si>
    <t>Q6P499</t>
  </si>
  <si>
    <t>SLC44A3</t>
  </si>
  <si>
    <t>Q8N4M1</t>
  </si>
  <si>
    <t>SEC14L1</t>
  </si>
  <si>
    <t>Q92503</t>
  </si>
  <si>
    <t>SLC35A3</t>
  </si>
  <si>
    <t>Q9Y2D2</t>
  </si>
  <si>
    <t>HMMR</t>
  </si>
  <si>
    <t>O75330</t>
  </si>
  <si>
    <t>TMEM19</t>
  </si>
  <si>
    <t>Q96HH6</t>
  </si>
  <si>
    <t>Q9NNZ3</t>
  </si>
  <si>
    <t>SCIMP</t>
  </si>
  <si>
    <t>Q6UWF3</t>
  </si>
  <si>
    <t>TMEM14A</t>
  </si>
  <si>
    <t>Q9Y6G1</t>
  </si>
  <si>
    <t>ARMCX1</t>
  </si>
  <si>
    <t>GRAMD1C</t>
  </si>
  <si>
    <t>Q8IYS0</t>
  </si>
  <si>
    <t>WBP1L</t>
  </si>
  <si>
    <t>Q9NX94</t>
  </si>
  <si>
    <t>MS4A12</t>
  </si>
  <si>
    <t>Q9NXJ0</t>
  </si>
  <si>
    <t>TMEM248</t>
  </si>
  <si>
    <t>Q9NWD8</t>
  </si>
  <si>
    <t>EVA1B</t>
  </si>
  <si>
    <t>Q9NVM1</t>
  </si>
  <si>
    <t>TMEM140</t>
  </si>
  <si>
    <t>Q9NV12</t>
  </si>
  <si>
    <t>TMEM234</t>
  </si>
  <si>
    <t>Q8WY98</t>
  </si>
  <si>
    <t>CEACAM19</t>
  </si>
  <si>
    <t>Q7Z692</t>
  </si>
  <si>
    <t>TMEM159</t>
  </si>
  <si>
    <t>Q96B96</t>
  </si>
  <si>
    <t>TMCC3</t>
  </si>
  <si>
    <t>Q9ULS5</t>
  </si>
  <si>
    <t>MANBAL</t>
  </si>
  <si>
    <t>Q9NQG1</t>
  </si>
  <si>
    <t>PCNX4</t>
  </si>
  <si>
    <t>Q63HM2</t>
  </si>
  <si>
    <t>SMIM2</t>
  </si>
  <si>
    <t>Q9BVW6</t>
  </si>
  <si>
    <t>TMUB2</t>
  </si>
  <si>
    <t>Q71RG4</t>
  </si>
  <si>
    <t>C17orf62</t>
  </si>
  <si>
    <t>Q9BQA9</t>
  </si>
  <si>
    <t>C10orf76</t>
  </si>
  <si>
    <t>Q5T2E6</t>
  </si>
  <si>
    <t>TRAF3IP3</t>
  </si>
  <si>
    <t>Q9Y228</t>
  </si>
  <si>
    <t>SMIM3</t>
  </si>
  <si>
    <t>Q9BZL3</t>
  </si>
  <si>
    <t>TMEM41A</t>
  </si>
  <si>
    <t>Q96HV5</t>
  </si>
  <si>
    <t>TMEM183A</t>
  </si>
  <si>
    <t>Q8IXX5</t>
  </si>
  <si>
    <t>NXPE2</t>
  </si>
  <si>
    <t>Q96DL1</t>
  </si>
  <si>
    <t>LRRC25</t>
  </si>
  <si>
    <t>Q8N386</t>
  </si>
  <si>
    <t>TMEM182</t>
  </si>
  <si>
    <t>Q6ZP80</t>
  </si>
  <si>
    <t>LSMEM2</t>
  </si>
  <si>
    <t>Q8N112</t>
  </si>
  <si>
    <t>TMEM171</t>
  </si>
  <si>
    <t>Q8WVE6</t>
  </si>
  <si>
    <t>TMEM139</t>
  </si>
  <si>
    <t>Q8IV31</t>
  </si>
  <si>
    <t>PTCRA</t>
  </si>
  <si>
    <t>Q6ISU1</t>
  </si>
  <si>
    <t>TMEM31</t>
  </si>
  <si>
    <t>Q5JXX7</t>
  </si>
  <si>
    <t>C10orf35</t>
  </si>
  <si>
    <t>Q96D05</t>
  </si>
  <si>
    <t>NAALADL2</t>
  </si>
  <si>
    <t>Q58DX5</t>
  </si>
  <si>
    <t>LDLRAD1</t>
  </si>
  <si>
    <t>Q5T700</t>
  </si>
  <si>
    <t>C11orf87</t>
  </si>
  <si>
    <t>Q6NUJ2</t>
  </si>
  <si>
    <t>FAM74A1</t>
  </si>
  <si>
    <t>Q5RGS3</t>
  </si>
  <si>
    <t>SMCO3</t>
  </si>
  <si>
    <t>A2RU48</t>
  </si>
  <si>
    <t>TMEM242</t>
  </si>
  <si>
    <t>Q9NWH2</t>
  </si>
  <si>
    <t>TMEM239</t>
  </si>
  <si>
    <t>Q8WW34</t>
  </si>
  <si>
    <t>SMLR1</t>
  </si>
  <si>
    <t>H3BR10</t>
  </si>
  <si>
    <t>LILRA4</t>
  </si>
  <si>
    <t>P59901</t>
  </si>
  <si>
    <t>BTNL8</t>
  </si>
  <si>
    <t>Q6UX41</t>
  </si>
  <si>
    <t>CD300LD</t>
  </si>
  <si>
    <t>Q6UXZ3</t>
  </si>
  <si>
    <t>Q3MIX3</t>
  </si>
  <si>
    <t>CDCP1</t>
  </si>
  <si>
    <t>Q9H5V8</t>
  </si>
  <si>
    <t>TMEM25</t>
  </si>
  <si>
    <t>Q86YD3</t>
  </si>
  <si>
    <t>TMCC2</t>
  </si>
  <si>
    <t>O75069</t>
  </si>
  <si>
    <t>TMTC3</t>
  </si>
  <si>
    <t>Q6ZXV5</t>
  </si>
  <si>
    <t>YIPF1</t>
  </si>
  <si>
    <t>Q9Y548</t>
  </si>
  <si>
    <t>YIPF2</t>
  </si>
  <si>
    <t>Q9BWQ6</t>
  </si>
  <si>
    <t>LSMEM1</t>
  </si>
  <si>
    <t>Q8N8F7</t>
  </si>
  <si>
    <t>IGFLR1</t>
  </si>
  <si>
    <t>Q9H665</t>
  </si>
  <si>
    <t>NPDC1</t>
  </si>
  <si>
    <t>Q9NQX5</t>
  </si>
  <si>
    <t>SPACA6</t>
  </si>
  <si>
    <t>W5XKT8</t>
  </si>
  <si>
    <t>SEC14L4</t>
  </si>
  <si>
    <t>Q9UDX3</t>
  </si>
  <si>
    <t>AIG1</t>
  </si>
  <si>
    <t>Q9NVV5</t>
  </si>
  <si>
    <t>LAPTM4B</t>
  </si>
  <si>
    <t>Q86VI4</t>
  </si>
  <si>
    <t>MPZL3</t>
  </si>
  <si>
    <t>Q6UWV2</t>
  </si>
  <si>
    <t>TMEM74</t>
  </si>
  <si>
    <t>Q96NL1</t>
  </si>
  <si>
    <t>ELOA2</t>
  </si>
  <si>
    <t>Q8IYF1</t>
  </si>
  <si>
    <t>TREML2</t>
  </si>
  <si>
    <t>Q5T2D2</t>
  </si>
  <si>
    <t>TM4SF4</t>
  </si>
  <si>
    <t>P48230</t>
  </si>
  <si>
    <t>MAPK8IP3</t>
  </si>
  <si>
    <t>Q9UPT6</t>
  </si>
  <si>
    <t>AP1G2</t>
  </si>
  <si>
    <t>O75843</t>
  </si>
  <si>
    <t>Q9BXW6</t>
  </si>
  <si>
    <t>GFOD1</t>
  </si>
  <si>
    <t>Q9NXC2</t>
  </si>
  <si>
    <t>EXOC5</t>
  </si>
  <si>
    <t>O00471</t>
  </si>
  <si>
    <t>IL20RA</t>
  </si>
  <si>
    <t>Q9UHF4</t>
  </si>
  <si>
    <t>PPP6R3</t>
  </si>
  <si>
    <t>Q5H9R7</t>
  </si>
  <si>
    <t>PPP6R1</t>
  </si>
  <si>
    <t>Q9UPN7</t>
  </si>
  <si>
    <t>AP5B1</t>
  </si>
  <si>
    <t>Q2VPB7</t>
  </si>
  <si>
    <t>BLCAP</t>
  </si>
  <si>
    <t>P62952</t>
  </si>
  <si>
    <t>MUC2</t>
  </si>
  <si>
    <t>Q02817</t>
  </si>
  <si>
    <t>TUFT1</t>
  </si>
  <si>
    <t>Q9NNX1</t>
  </si>
  <si>
    <t>CATSPERD</t>
  </si>
  <si>
    <t>Q86XM0</t>
  </si>
  <si>
    <t>CFHR2</t>
  </si>
  <si>
    <t>P36980</t>
  </si>
  <si>
    <t>PATE1</t>
  </si>
  <si>
    <t>Q8WXA2</t>
  </si>
  <si>
    <t>RUNDC3A</t>
  </si>
  <si>
    <t>Q59EK9</t>
  </si>
  <si>
    <t>HHLA2</t>
  </si>
  <si>
    <t>Q9UM44</t>
  </si>
  <si>
    <t>TMEM27</t>
  </si>
  <si>
    <t>Q9HBJ8</t>
  </si>
  <si>
    <t>HTN1</t>
  </si>
  <si>
    <t>P15515</t>
  </si>
  <si>
    <t>ASGR2</t>
  </si>
  <si>
    <t>P07307</t>
  </si>
  <si>
    <t>RTP2</t>
  </si>
  <si>
    <t>Q5QGT7</t>
  </si>
  <si>
    <t>RTP5</t>
  </si>
  <si>
    <t>Q14D33</t>
  </si>
  <si>
    <t>TBC1D23</t>
  </si>
  <si>
    <t>Q9NUY8</t>
  </si>
  <si>
    <t>AHCYL2</t>
  </si>
  <si>
    <t>Q96HN2</t>
  </si>
  <si>
    <t>C2orf88</t>
  </si>
  <si>
    <t>Q9BSF0</t>
  </si>
  <si>
    <t>IFNLR1</t>
  </si>
  <si>
    <t>Q8IU57</t>
  </si>
  <si>
    <t>IZUMO1R</t>
  </si>
  <si>
    <t>A6ND01</t>
  </si>
  <si>
    <t>IZUMO1</t>
  </si>
  <si>
    <t>Q8IYV9</t>
  </si>
  <si>
    <t>ARMC8</t>
  </si>
  <si>
    <t>Q8IUR7</t>
  </si>
  <si>
    <t>LSAMP</t>
  </si>
  <si>
    <t>Q13449</t>
  </si>
  <si>
    <t>FAM19A4</t>
  </si>
  <si>
    <t>Q96LR4</t>
  </si>
  <si>
    <t>SDIM1</t>
  </si>
  <si>
    <t>Q6ZPB5</t>
  </si>
  <si>
    <t>CLEC2A</t>
  </si>
  <si>
    <t>Q6UVW9</t>
  </si>
  <si>
    <t>AVEN</t>
  </si>
  <si>
    <t>Q9NQS1</t>
  </si>
  <si>
    <t>Q9HC24</t>
  </si>
  <si>
    <t>Q13875</t>
  </si>
  <si>
    <t>DEFB121</t>
  </si>
  <si>
    <t>Q5J5C9</t>
  </si>
  <si>
    <t>KRT71</t>
  </si>
  <si>
    <t>Q3SY84</t>
  </si>
  <si>
    <t>KRT79</t>
  </si>
  <si>
    <t>Q5XKE5</t>
  </si>
  <si>
    <t>KRT6C</t>
  </si>
  <si>
    <t>P48668</t>
  </si>
  <si>
    <t>KRT6B</t>
  </si>
  <si>
    <t>P04259</t>
  </si>
  <si>
    <t>PLEKHB1</t>
  </si>
  <si>
    <t>Q9UF11</t>
  </si>
  <si>
    <t>FAM129A</t>
  </si>
  <si>
    <t>Q9BZQ8</t>
  </si>
  <si>
    <t>KLK4</t>
  </si>
  <si>
    <t>Q9Y5K2</t>
  </si>
  <si>
    <t>MGAT5B</t>
  </si>
  <si>
    <t>Q3V5L5</t>
  </si>
  <si>
    <t>HTN3</t>
  </si>
  <si>
    <t>P15516</t>
  </si>
  <si>
    <t>ASAP2</t>
  </si>
  <si>
    <t>O43150</t>
  </si>
  <si>
    <t>MOB4</t>
  </si>
  <si>
    <t>Q9Y3A3</t>
  </si>
  <si>
    <t>ARHGAP10</t>
  </si>
  <si>
    <t>A1A4S6</t>
  </si>
  <si>
    <t>NXT2</t>
  </si>
  <si>
    <t>Q9NPJ8</t>
  </si>
  <si>
    <t>TMEM134</t>
  </si>
  <si>
    <t>Q9H6X4</t>
  </si>
  <si>
    <t>MS4A3</t>
  </si>
  <si>
    <t>Q96HJ5</t>
  </si>
  <si>
    <t>CMYA5</t>
  </si>
  <si>
    <t>Q8N3K9</t>
  </si>
  <si>
    <t>APBA3</t>
  </si>
  <si>
    <t>O96018</t>
  </si>
  <si>
    <t>MAL2</t>
  </si>
  <si>
    <t>Q969L2</t>
  </si>
  <si>
    <t>XK</t>
  </si>
  <si>
    <t>P51811</t>
  </si>
  <si>
    <t>PPP1R16A</t>
  </si>
  <si>
    <t>Q96I34</t>
  </si>
  <si>
    <t>DEFB127</t>
  </si>
  <si>
    <t>Q9H1M4</t>
  </si>
  <si>
    <t>CYB561</t>
  </si>
  <si>
    <t>P49447</t>
  </si>
  <si>
    <t>SLC22A23</t>
  </si>
  <si>
    <t>A1A5C7</t>
  </si>
  <si>
    <t>SLC41A2</t>
  </si>
  <si>
    <t>Q96JW4</t>
  </si>
  <si>
    <t>SLC41A3</t>
  </si>
  <si>
    <t>Q96GZ6</t>
  </si>
  <si>
    <t>CEP83</t>
  </si>
  <si>
    <t>Q9Y592</t>
  </si>
  <si>
    <t>TMEM231</t>
  </si>
  <si>
    <t>Q9H6L2</t>
  </si>
  <si>
    <t>ALKAL2</t>
  </si>
  <si>
    <t>Q6UX46</t>
  </si>
  <si>
    <t>ALKAL1</t>
  </si>
  <si>
    <t>Q6UXT8</t>
  </si>
  <si>
    <t>FCGBP</t>
  </si>
  <si>
    <t>Q9Y6R7</t>
  </si>
  <si>
    <t>CCDC25</t>
  </si>
  <si>
    <t>Q86WR0</t>
  </si>
  <si>
    <t>MAGEF1</t>
  </si>
  <si>
    <t>Q9HAY2</t>
  </si>
  <si>
    <t>FNDC11</t>
  </si>
  <si>
    <t>Q9BVV2</t>
  </si>
  <si>
    <t>CPNE4</t>
  </si>
  <si>
    <t>Q96A23</t>
  </si>
  <si>
    <t>BEND7</t>
  </si>
  <si>
    <t>Q8N7W2</t>
  </si>
  <si>
    <t>COPS6</t>
  </si>
  <si>
    <t>MGP</t>
  </si>
  <si>
    <t>P08493</t>
  </si>
  <si>
    <t>OSTF1</t>
  </si>
  <si>
    <t>Q92882</t>
  </si>
  <si>
    <t>ITM2A</t>
  </si>
  <si>
    <t>O43736</t>
  </si>
  <si>
    <t>ACP1</t>
  </si>
  <si>
    <t>P24666</t>
  </si>
  <si>
    <t>KRT38</t>
  </si>
  <si>
    <t>O76015</t>
  </si>
  <si>
    <t>LOXL4</t>
  </si>
  <si>
    <t>Q96JB6</t>
  </si>
  <si>
    <t>CUTA</t>
  </si>
  <si>
    <t>O60888</t>
  </si>
  <si>
    <t>CALML3</t>
  </si>
  <si>
    <t>P27482</t>
  </si>
  <si>
    <t>HPCAL1</t>
  </si>
  <si>
    <t>P37235</t>
  </si>
  <si>
    <t>PRADC1</t>
  </si>
  <si>
    <t>Q9BSG0</t>
  </si>
  <si>
    <t>C1QTNF9B</t>
  </si>
  <si>
    <t>B2RNN3</t>
  </si>
  <si>
    <t>BEX5</t>
  </si>
  <si>
    <t>Q5H9J7</t>
  </si>
  <si>
    <t>KPRP</t>
  </si>
  <si>
    <t>RBP5</t>
  </si>
  <si>
    <t>P82980</t>
  </si>
  <si>
    <t>KLK13</t>
  </si>
  <si>
    <t>Q9UKR3</t>
  </si>
  <si>
    <t>RBBP9</t>
  </si>
  <si>
    <t>O75884</t>
  </si>
  <si>
    <t>UFC1</t>
  </si>
  <si>
    <t>Q9Y3C8</t>
  </si>
  <si>
    <t>PEBP4</t>
  </si>
  <si>
    <t>Q96S96</t>
  </si>
  <si>
    <t>URM1</t>
  </si>
  <si>
    <t>Q9BTM9</t>
  </si>
  <si>
    <t>UBAC1</t>
  </si>
  <si>
    <t>Q9BSL1</t>
  </si>
  <si>
    <t>RSU1</t>
  </si>
  <si>
    <t>Q15404</t>
  </si>
  <si>
    <t>NR2C2AP</t>
  </si>
  <si>
    <t>Q86WQ0</t>
  </si>
  <si>
    <t>MPP6</t>
  </si>
  <si>
    <t>PILRA</t>
  </si>
  <si>
    <t>Q9UKJ1</t>
  </si>
  <si>
    <t>GNS</t>
  </si>
  <si>
    <t>P15586</t>
  </si>
  <si>
    <t>MON2</t>
  </si>
  <si>
    <t>Q7Z3U7</t>
  </si>
  <si>
    <t>PLXDC2</t>
  </si>
  <si>
    <t>Q6UX71</t>
  </si>
  <si>
    <t>FCRL4</t>
  </si>
  <si>
    <t>Q96PJ5</t>
  </si>
  <si>
    <t>LAIR1</t>
  </si>
  <si>
    <t>Q6GTX8</t>
  </si>
  <si>
    <t>CD22</t>
  </si>
  <si>
    <t>P20273</t>
  </si>
  <si>
    <t>SYNGR2</t>
  </si>
  <si>
    <t>O43760</t>
  </si>
  <si>
    <t>MUC16</t>
  </si>
  <si>
    <t>Q8WXI7</t>
  </si>
  <si>
    <t>BTN2A2</t>
  </si>
  <si>
    <t>Q8WVV5</t>
  </si>
  <si>
    <t>BPIFA2</t>
  </si>
  <si>
    <t>Q96DR5</t>
  </si>
  <si>
    <t>ARRDC1</t>
  </si>
  <si>
    <t>Q8N5I2</t>
  </si>
  <si>
    <t>MUC7</t>
  </si>
  <si>
    <t>Q8TAX7</t>
  </si>
  <si>
    <t>FUT11</t>
  </si>
  <si>
    <t>Q495W5</t>
  </si>
  <si>
    <t>AHSA1</t>
  </si>
  <si>
    <t>MIEN1</t>
  </si>
  <si>
    <t>Q9BRT3</t>
  </si>
  <si>
    <t>Q8N357</t>
  </si>
  <si>
    <t>CD177</t>
  </si>
  <si>
    <t>Q8N6Q3</t>
  </si>
  <si>
    <t>PRPH</t>
  </si>
  <si>
    <t>P41219</t>
  </si>
  <si>
    <t>PLSCR4</t>
  </si>
  <si>
    <t>Q9NRQ2</t>
  </si>
  <si>
    <t>KPNA4</t>
  </si>
  <si>
    <t>HID1</t>
  </si>
  <si>
    <t>Q8IV36</t>
  </si>
  <si>
    <t>DMKN</t>
  </si>
  <si>
    <t>Q6E0U4</t>
  </si>
  <si>
    <t>KCNG3</t>
  </si>
  <si>
    <t>Q8TAE7</t>
  </si>
  <si>
    <t>EFR3B</t>
  </si>
  <si>
    <t>Q9Y2G0</t>
  </si>
  <si>
    <t>TTC7B</t>
  </si>
  <si>
    <t>Q86TV6</t>
  </si>
  <si>
    <t>BORCS7</t>
  </si>
  <si>
    <t>Q96B45</t>
  </si>
  <si>
    <t>TLDC1</t>
  </si>
  <si>
    <t>Q6P9B6</t>
  </si>
  <si>
    <t>RGS16</t>
  </si>
  <si>
    <t>O15492</t>
  </si>
  <si>
    <t>MARCKSL1</t>
  </si>
  <si>
    <t>IQCG</t>
  </si>
  <si>
    <t>Q9H095</t>
  </si>
  <si>
    <t>KCNN3</t>
  </si>
  <si>
    <t>Q9UGI6</t>
  </si>
  <si>
    <t>CHADL</t>
  </si>
  <si>
    <t>Q6NUI6</t>
  </si>
  <si>
    <t>CALD1</t>
  </si>
  <si>
    <t>Q05682</t>
  </si>
  <si>
    <t>DDX31</t>
  </si>
  <si>
    <t>Q9H8H2</t>
  </si>
  <si>
    <t>NTPCR</t>
  </si>
  <si>
    <t>NMNAT2</t>
  </si>
  <si>
    <t>Q9BZQ4</t>
  </si>
  <si>
    <t>GRK3</t>
  </si>
  <si>
    <t>P35626</t>
  </si>
  <si>
    <t>RENBP</t>
  </si>
  <si>
    <t>P51606</t>
  </si>
  <si>
    <t>GRK6</t>
  </si>
  <si>
    <t>P43250</t>
  </si>
  <si>
    <t>SCYL3</t>
  </si>
  <si>
    <t>Q8IZE3</t>
  </si>
  <si>
    <t>HSPA4</t>
  </si>
  <si>
    <t>KSR2</t>
  </si>
  <si>
    <t>Q6VAB6</t>
  </si>
  <si>
    <t>ATP2C2</t>
  </si>
  <si>
    <t>O75185</t>
  </si>
  <si>
    <t>NAGK</t>
  </si>
  <si>
    <t>Q9UJ70</t>
  </si>
  <si>
    <t>ENTPD3</t>
  </si>
  <si>
    <t>O75355</t>
  </si>
  <si>
    <t>CAMKV</t>
  </si>
  <si>
    <t>Q8NCB2</t>
  </si>
  <si>
    <t>MYH13</t>
  </si>
  <si>
    <t>Q9UKX3</t>
  </si>
  <si>
    <t>FAM20B</t>
  </si>
  <si>
    <t>O75063</t>
  </si>
  <si>
    <t>UBA5</t>
  </si>
  <si>
    <t>Q9GZZ9</t>
  </si>
  <si>
    <t>UBE2QL1</t>
  </si>
  <si>
    <t>A1L167</t>
  </si>
  <si>
    <t>RBKS</t>
  </si>
  <si>
    <t>Q9H477</t>
  </si>
  <si>
    <t>NME2P1</t>
  </si>
  <si>
    <t>O60361</t>
  </si>
  <si>
    <t>STK17B</t>
  </si>
  <si>
    <t>O94768</t>
  </si>
  <si>
    <t>CDKL1</t>
  </si>
  <si>
    <t>Q00532</t>
  </si>
  <si>
    <t>STK17A</t>
  </si>
  <si>
    <t>Q9UEE5</t>
  </si>
  <si>
    <t>PGK2</t>
  </si>
  <si>
    <t>P07205</t>
  </si>
  <si>
    <t>RPS6KC1</t>
  </si>
  <si>
    <t>Q96S38</t>
  </si>
  <si>
    <t>PMVK</t>
  </si>
  <si>
    <t>Q15126</t>
  </si>
  <si>
    <t>PI4K2B</t>
  </si>
  <si>
    <t>Q8TCG2</t>
  </si>
  <si>
    <t>ENTPD1</t>
  </si>
  <si>
    <t>P49961</t>
  </si>
  <si>
    <t>ABCB5</t>
  </si>
  <si>
    <t>Q2M3G0</t>
  </si>
  <si>
    <t>EPHA10</t>
  </si>
  <si>
    <t>Q5JZY3</t>
  </si>
  <si>
    <t>EPHA6</t>
  </si>
  <si>
    <t>Q9UF33</t>
  </si>
  <si>
    <t>INSRR</t>
  </si>
  <si>
    <t>P14616</t>
  </si>
  <si>
    <t>ATP13A4</t>
  </si>
  <si>
    <t>Q4VNC1</t>
  </si>
  <si>
    <t>ATP13A5</t>
  </si>
  <si>
    <t>Q4VNC0</t>
  </si>
  <si>
    <t>ABCC5</t>
  </si>
  <si>
    <t>O15440</t>
  </si>
  <si>
    <t>ABCC10</t>
  </si>
  <si>
    <t>Q5T3U5</t>
  </si>
  <si>
    <t>ATP13A3</t>
  </si>
  <si>
    <t>Q9H7F0</t>
  </si>
  <si>
    <t>EPHB6</t>
  </si>
  <si>
    <t>O15197</t>
  </si>
  <si>
    <t>ETNK1</t>
  </si>
  <si>
    <t>Q9HBU6</t>
  </si>
  <si>
    <t>ABCA8</t>
  </si>
  <si>
    <t>O94911</t>
  </si>
  <si>
    <t>Q86UQ4</t>
  </si>
  <si>
    <t>ABCA10</t>
  </si>
  <si>
    <t>Q8WWZ4</t>
  </si>
  <si>
    <t>ABCA11P</t>
  </si>
  <si>
    <t>Q4W5N1</t>
  </si>
  <si>
    <t>ABCA6</t>
  </si>
  <si>
    <t>Q8N139</t>
  </si>
  <si>
    <t>NRBP2</t>
  </si>
  <si>
    <t>Q9NSY0</t>
  </si>
  <si>
    <t>NLRP4</t>
  </si>
  <si>
    <t>Q96MN2</t>
  </si>
  <si>
    <t>ACTBL2</t>
  </si>
  <si>
    <t>Q562R1</t>
  </si>
  <si>
    <t>HSPA12A</t>
  </si>
  <si>
    <t>O43301</t>
  </si>
  <si>
    <t>ACTR3B</t>
  </si>
  <si>
    <t>Q9P1U1</t>
  </si>
  <si>
    <t>ACTR3C</t>
  </si>
  <si>
    <t>Q9C0K3</t>
  </si>
  <si>
    <t>HSP90AA2P</t>
  </si>
  <si>
    <t>Q14568</t>
  </si>
  <si>
    <t>HSP90AB3P</t>
  </si>
  <si>
    <t>Q58FF7</t>
  </si>
  <si>
    <t>HSP90AB2P</t>
  </si>
  <si>
    <t>HSPA7</t>
  </si>
  <si>
    <t>P48741</t>
  </si>
  <si>
    <t>SLFN12L</t>
  </si>
  <si>
    <t>Q6IEE8</t>
  </si>
  <si>
    <t>MYO7B</t>
  </si>
  <si>
    <t>Q6PIF6</t>
  </si>
  <si>
    <t>MYO5C</t>
  </si>
  <si>
    <t>Q9NQX4</t>
  </si>
  <si>
    <t>MLKL</t>
  </si>
  <si>
    <t>Q8NB16</t>
  </si>
  <si>
    <t>LMTK3</t>
  </si>
  <si>
    <t>Q96Q04</t>
  </si>
  <si>
    <t>ABCG4</t>
  </si>
  <si>
    <t>Q9H172</t>
  </si>
  <si>
    <t>FICD</t>
  </si>
  <si>
    <t>Q9BVA6</t>
  </si>
  <si>
    <t>Q96J65</t>
  </si>
  <si>
    <t>ABCC13</t>
  </si>
  <si>
    <t>Q9NSE7</t>
  </si>
  <si>
    <t>MVK</t>
  </si>
  <si>
    <t>Q03426</t>
  </si>
  <si>
    <t>PIP4K2C</t>
  </si>
  <si>
    <t>STK32A</t>
  </si>
  <si>
    <t>Q8WU08</t>
  </si>
  <si>
    <t>AATK</t>
  </si>
  <si>
    <t>Q6ZMQ8</t>
  </si>
  <si>
    <t>STK33</t>
  </si>
  <si>
    <t>Q9BYT3</t>
  </si>
  <si>
    <t>KIF26A</t>
  </si>
  <si>
    <t>Q9ULI4</t>
  </si>
  <si>
    <t>GALK1</t>
  </si>
  <si>
    <t>PFAS</t>
  </si>
  <si>
    <t>MYLK4</t>
  </si>
  <si>
    <t>Q86YV6</t>
  </si>
  <si>
    <t>ENTPD8</t>
  </si>
  <si>
    <t>Q5MY95</t>
  </si>
  <si>
    <t>WNK2</t>
  </si>
  <si>
    <t>Q9Y3S1</t>
  </si>
  <si>
    <t>GNL1</t>
  </si>
  <si>
    <t>EIF2S3</t>
  </si>
  <si>
    <t>RAB36</t>
  </si>
  <si>
    <t>O95755</t>
  </si>
  <si>
    <t>RAB44</t>
  </si>
  <si>
    <t>Q7Z6P3</t>
  </si>
  <si>
    <t>ARL4D</t>
  </si>
  <si>
    <t>P49703</t>
  </si>
  <si>
    <t>RHEBL1</t>
  </si>
  <si>
    <t>Q8TAI7</t>
  </si>
  <si>
    <t>RAB41</t>
  </si>
  <si>
    <t>Q5JT25</t>
  </si>
  <si>
    <t>GBP2</t>
  </si>
  <si>
    <t>P32456</t>
  </si>
  <si>
    <t>RHOV</t>
  </si>
  <si>
    <t>Q96L33</t>
  </si>
  <si>
    <t>RHOBTB2</t>
  </si>
  <si>
    <t>Q9BYZ6</t>
  </si>
  <si>
    <t>GIMAP5</t>
  </si>
  <si>
    <t>Q96F15</t>
  </si>
  <si>
    <t>GBP3</t>
  </si>
  <si>
    <t>Q9H0R5</t>
  </si>
  <si>
    <t>RAB15</t>
  </si>
  <si>
    <t>P59190</t>
  </si>
  <si>
    <t>RRAS2</t>
  </si>
  <si>
    <t>P62070</t>
  </si>
  <si>
    <t>RND3</t>
  </si>
  <si>
    <t>P61587</t>
  </si>
  <si>
    <t>RIT1</t>
  </si>
  <si>
    <t>Q92963</t>
  </si>
  <si>
    <t>RRAD</t>
  </si>
  <si>
    <t>P55042</t>
  </si>
  <si>
    <t>LANCL2</t>
  </si>
  <si>
    <t>SEPHS1</t>
  </si>
  <si>
    <t>ARL4C</t>
  </si>
  <si>
    <t>P56559</t>
  </si>
  <si>
    <t>RASD1</t>
  </si>
  <si>
    <t>Q9Y272</t>
  </si>
  <si>
    <t>EEF1A1P5</t>
  </si>
  <si>
    <t>Q5VTE0</t>
  </si>
  <si>
    <t>RNF112</t>
  </si>
  <si>
    <t>Q9ULX5</t>
  </si>
  <si>
    <t>GBP4</t>
  </si>
  <si>
    <t>Q96PP9</t>
  </si>
  <si>
    <t>ARL4A</t>
  </si>
  <si>
    <t>P40617</t>
  </si>
  <si>
    <t>TUBB2A</t>
  </si>
  <si>
    <t>Q13885</t>
  </si>
  <si>
    <t>RAB40B</t>
  </si>
  <si>
    <t>Q12829</t>
  </si>
  <si>
    <t>RAB19</t>
  </si>
  <si>
    <t>A4D1S5</t>
  </si>
  <si>
    <t>RAB20</t>
  </si>
  <si>
    <t>Q9NX57</t>
  </si>
  <si>
    <t>RAB2B</t>
  </si>
  <si>
    <t>Q8WUD1</t>
  </si>
  <si>
    <t>RAB1C</t>
  </si>
  <si>
    <t>Q92928</t>
  </si>
  <si>
    <t>HHAT</t>
  </si>
  <si>
    <t>Q5VTY9</t>
  </si>
  <si>
    <t>GIMAP1</t>
  </si>
  <si>
    <t>Q8WWP7</t>
  </si>
  <si>
    <t>RAB30</t>
  </si>
  <si>
    <t>Q15771</t>
  </si>
  <si>
    <t>GIMAP7</t>
  </si>
  <si>
    <t>Q8NHV1</t>
  </si>
  <si>
    <t>GIMAP2</t>
  </si>
  <si>
    <t>Q9UG22</t>
  </si>
  <si>
    <t>DIRAS3</t>
  </si>
  <si>
    <t>O95661</t>
  </si>
  <si>
    <t>GBP6</t>
  </si>
  <si>
    <t>Q6ZN66</t>
  </si>
  <si>
    <t>RASL10B</t>
  </si>
  <si>
    <t>Q96S79</t>
  </si>
  <si>
    <t>ERAS</t>
  </si>
  <si>
    <t>Q7Z444</t>
  </si>
  <si>
    <t>DIRAS2</t>
  </si>
  <si>
    <t>Q96HU8</t>
  </si>
  <si>
    <t>DIRAS1</t>
  </si>
  <si>
    <t>O95057</t>
  </si>
  <si>
    <t>REM2</t>
  </si>
  <si>
    <t>Q8IYK8</t>
  </si>
  <si>
    <t>SCG5</t>
  </si>
  <si>
    <t>P05408</t>
  </si>
  <si>
    <t>RASL10A</t>
  </si>
  <si>
    <t>Q92737</t>
  </si>
  <si>
    <t>RHOBTB1</t>
  </si>
  <si>
    <t>O94844</t>
  </si>
  <si>
    <t>MRAS</t>
  </si>
  <si>
    <t>O14807</t>
  </si>
  <si>
    <t>GUCY1A2</t>
  </si>
  <si>
    <t>P33402</t>
  </si>
  <si>
    <t>GUCY1B2</t>
  </si>
  <si>
    <t>O75343</t>
  </si>
  <si>
    <t>ARL15</t>
  </si>
  <si>
    <t>Q9NXU5</t>
  </si>
  <si>
    <t>RHOJ</t>
  </si>
  <si>
    <t>Q9H4E5</t>
  </si>
  <si>
    <t>GIMAP1-GIMAP5</t>
  </si>
  <si>
    <t>A0A087WTJ2</t>
  </si>
  <si>
    <t>ARL17A</t>
  </si>
  <si>
    <t>Q8IVW1</t>
  </si>
  <si>
    <t>RAB9B</t>
  </si>
  <si>
    <t>Q9NP90</t>
  </si>
  <si>
    <t>RAB40A</t>
  </si>
  <si>
    <t>Q8WXH6</t>
  </si>
  <si>
    <t>RAB40C</t>
  </si>
  <si>
    <t>Q96S21</t>
  </si>
  <si>
    <t>RHOF</t>
  </si>
  <si>
    <t>Q9HBH0</t>
  </si>
  <si>
    <t>RSG1</t>
  </si>
  <si>
    <t>Q9BU20</t>
  </si>
  <si>
    <t>RAB28</t>
  </si>
  <si>
    <t>P51157</t>
  </si>
  <si>
    <t>RASEF</t>
  </si>
  <si>
    <t>Q8IZ41</t>
  </si>
  <si>
    <t>ARF3</t>
  </si>
  <si>
    <t>P61204</t>
  </si>
  <si>
    <t>RND2</t>
  </si>
  <si>
    <t>P52198</t>
  </si>
  <si>
    <t>TUBB1</t>
  </si>
  <si>
    <t>Q9H4B7</t>
  </si>
  <si>
    <t>SEPT11</t>
  </si>
  <si>
    <t>RAB33A</t>
  </si>
  <si>
    <t>Q14088</t>
  </si>
  <si>
    <t>HBS1L</t>
  </si>
  <si>
    <t>Q8ND71</t>
  </si>
  <si>
    <t>CLEC17A</t>
  </si>
  <si>
    <t>Q6ZS10</t>
  </si>
  <si>
    <t>AMER3</t>
  </si>
  <si>
    <t>Q8N944</t>
  </si>
  <si>
    <t>ALOX15</t>
  </si>
  <si>
    <t>P16050</t>
  </si>
  <si>
    <t>MTSS1L</t>
  </si>
  <si>
    <t>Q765P7</t>
  </si>
  <si>
    <t>DAPP1</t>
  </si>
  <si>
    <t>Q9UN19</t>
  </si>
  <si>
    <t>ARHGAP9</t>
  </si>
  <si>
    <t>Q9BRR9</t>
  </si>
  <si>
    <t>PLEKHB2</t>
  </si>
  <si>
    <t>Q96CS7</t>
  </si>
  <si>
    <t>ADAP1</t>
  </si>
  <si>
    <t>O75689</t>
  </si>
  <si>
    <t>PIRT</t>
  </si>
  <si>
    <t>P0C851</t>
  </si>
  <si>
    <t>OBP2B</t>
  </si>
  <si>
    <t>Q9NPH6</t>
  </si>
  <si>
    <t>LCN9</t>
  </si>
  <si>
    <t>Q8WX39</t>
  </si>
  <si>
    <t>BAGE</t>
  </si>
  <si>
    <t>Q13072</t>
  </si>
  <si>
    <t>PLGLB1</t>
  </si>
  <si>
    <t>Q02325</t>
  </si>
  <si>
    <t>Q14667</t>
  </si>
  <si>
    <t>HHLA1</t>
  </si>
  <si>
    <t>C9JL84</t>
  </si>
  <si>
    <t>OLFML2B</t>
  </si>
  <si>
    <t>Q68BL8</t>
  </si>
  <si>
    <t>SMR3A</t>
  </si>
  <si>
    <t>Q99954</t>
  </si>
  <si>
    <t>CLUL1</t>
  </si>
  <si>
    <t>Q15846</t>
  </si>
  <si>
    <t>CECR9</t>
  </si>
  <si>
    <t>P0C854</t>
  </si>
  <si>
    <t>THEM6</t>
  </si>
  <si>
    <t>Q8WUY1</t>
  </si>
  <si>
    <t>MENT</t>
  </si>
  <si>
    <t>Q9BUN1</t>
  </si>
  <si>
    <t>TP73-AS1</t>
  </si>
  <si>
    <t>Q9UF72</t>
  </si>
  <si>
    <t>C1orf54</t>
  </si>
  <si>
    <t>Q8WWF1</t>
  </si>
  <si>
    <t>C22orf46</t>
  </si>
  <si>
    <t>C9J442</t>
  </si>
  <si>
    <t>C7orf69</t>
  </si>
  <si>
    <t>Q9H7B7</t>
  </si>
  <si>
    <t>ABHD18</t>
  </si>
  <si>
    <t>Q0P651</t>
  </si>
  <si>
    <t>IGSF21</t>
  </si>
  <si>
    <t>Q96ID5</t>
  </si>
  <si>
    <t>BAGE5</t>
  </si>
  <si>
    <t>Q86Y27</t>
  </si>
  <si>
    <t>BAGE4</t>
  </si>
  <si>
    <t>Q86Y28</t>
  </si>
  <si>
    <t>BAGE3</t>
  </si>
  <si>
    <t>Q86Y29</t>
  </si>
  <si>
    <t>BAGE2</t>
  </si>
  <si>
    <t>Q86Y30</t>
  </si>
  <si>
    <t>KIR3DX1</t>
  </si>
  <si>
    <t>Q9H7L2</t>
  </si>
  <si>
    <t>NXPE3</t>
  </si>
  <si>
    <t>Q969Y0</t>
  </si>
  <si>
    <t>FAM24A</t>
  </si>
  <si>
    <t>A6NFZ4</t>
  </si>
  <si>
    <t>NXPE1</t>
  </si>
  <si>
    <t>Q8N323</t>
  </si>
  <si>
    <t>NTN5</t>
  </si>
  <si>
    <t>Q8WTR8</t>
  </si>
  <si>
    <t>VWA5B1</t>
  </si>
  <si>
    <t>Q5TIE3</t>
  </si>
  <si>
    <t>SIRPD</t>
  </si>
  <si>
    <t>Q9H106</t>
  </si>
  <si>
    <t>FAM131A</t>
  </si>
  <si>
    <t>Q6UXB0</t>
  </si>
  <si>
    <t>TMEM155</t>
  </si>
  <si>
    <t>Q4W5P6</t>
  </si>
  <si>
    <t>C7orf34</t>
  </si>
  <si>
    <t>Q96L11</t>
  </si>
  <si>
    <t>ISM1</t>
  </si>
  <si>
    <t>B1AKI9</t>
  </si>
  <si>
    <t>C11orf94</t>
  </si>
  <si>
    <t>C9JXX5</t>
  </si>
  <si>
    <t>C14orf144</t>
  </si>
  <si>
    <t>Q96I85</t>
  </si>
  <si>
    <t>ISM2</t>
  </si>
  <si>
    <t>Q6H9L7</t>
  </si>
  <si>
    <t>VWA3A</t>
  </si>
  <si>
    <t>A6NCI4</t>
  </si>
  <si>
    <t>C17orf77</t>
  </si>
  <si>
    <t>Q96MU5</t>
  </si>
  <si>
    <t>SCGB1C1</t>
  </si>
  <si>
    <t>Q8TD33</t>
  </si>
  <si>
    <t>IGFL2</t>
  </si>
  <si>
    <t>Q6UWQ7</t>
  </si>
  <si>
    <t>PRNT</t>
  </si>
  <si>
    <t>Q86SH4</t>
  </si>
  <si>
    <t>C5orf38</t>
  </si>
  <si>
    <t>Q86SI9</t>
  </si>
  <si>
    <t>FNDC7</t>
  </si>
  <si>
    <t>Q5VTL7</t>
  </si>
  <si>
    <t>FAM24B</t>
  </si>
  <si>
    <t>Q8N5W8</t>
  </si>
  <si>
    <t>CDCP2</t>
  </si>
  <si>
    <t>Q5VXM1</t>
  </si>
  <si>
    <t>C11orf45</t>
  </si>
  <si>
    <t>Q8TAV5</t>
  </si>
  <si>
    <t>OOSP2</t>
  </si>
  <si>
    <t>Q86WS3</t>
  </si>
  <si>
    <t>C10orf25</t>
  </si>
  <si>
    <t>Q5T742</t>
  </si>
  <si>
    <t>LINC00305</t>
  </si>
  <si>
    <t>Q7Z4B0</t>
  </si>
  <si>
    <t>SMIM29</t>
  </si>
  <si>
    <t>Q86T20</t>
  </si>
  <si>
    <t>VWDE</t>
  </si>
  <si>
    <t>Q8N2E2</t>
  </si>
  <si>
    <t>ANGPTL5</t>
  </si>
  <si>
    <t>Q86XS5</t>
  </si>
  <si>
    <t>OOSP1</t>
  </si>
  <si>
    <t>A8MZH6</t>
  </si>
  <si>
    <t>GLIPR1L1</t>
  </si>
  <si>
    <t>Q6UWM5</t>
  </si>
  <si>
    <t>WFDC11</t>
  </si>
  <si>
    <t>Q8NEX6</t>
  </si>
  <si>
    <t>FDCSP</t>
  </si>
  <si>
    <t>Q8NFU4</t>
  </si>
  <si>
    <t>C11orf44</t>
  </si>
  <si>
    <t>Q8N8P7</t>
  </si>
  <si>
    <t>OLFML1</t>
  </si>
  <si>
    <t>Q6UWY5</t>
  </si>
  <si>
    <t>SCGB2B2</t>
  </si>
  <si>
    <t>Q4G0G5</t>
  </si>
  <si>
    <t>PLGLA</t>
  </si>
  <si>
    <t>Q15195</t>
  </si>
  <si>
    <t>C5orf64</t>
  </si>
  <si>
    <t>Q2M2E5</t>
  </si>
  <si>
    <t>HCG22</t>
  </si>
  <si>
    <t>E2RYF7</t>
  </si>
  <si>
    <t>C9orf47</t>
  </si>
  <si>
    <t>Q6ZRZ4</t>
  </si>
  <si>
    <t>LUZP2</t>
  </si>
  <si>
    <t>Q86TE4</t>
  </si>
  <si>
    <t>TEPP</t>
  </si>
  <si>
    <t>Q6URK8</t>
  </si>
  <si>
    <t>IGFL3</t>
  </si>
  <si>
    <t>Q6UXB1</t>
  </si>
  <si>
    <t>FAM180A</t>
  </si>
  <si>
    <t>Q6UWF9</t>
  </si>
  <si>
    <t>C2orf66</t>
  </si>
  <si>
    <t>Q6UXQ4</t>
  </si>
  <si>
    <t>C4orf48</t>
  </si>
  <si>
    <t>Q5BLP8</t>
  </si>
  <si>
    <t>IGLON5</t>
  </si>
  <si>
    <t>A6NGN9</t>
  </si>
  <si>
    <t>SCGB1D4</t>
  </si>
  <si>
    <t>Q6XE38</t>
  </si>
  <si>
    <t>CELF2-AS1</t>
  </si>
  <si>
    <t>Q8N7Q2</t>
  </si>
  <si>
    <t>PSG8</t>
  </si>
  <si>
    <t>Q9UQ74</t>
  </si>
  <si>
    <t>IGIP</t>
  </si>
  <si>
    <t>A6NJ69</t>
  </si>
  <si>
    <t>KIR3DP1</t>
  </si>
  <si>
    <t>A8MWS1</t>
  </si>
  <si>
    <t>C1orf134</t>
  </si>
  <si>
    <t>Q5TEV5</t>
  </si>
  <si>
    <t>SSBP3-AS1</t>
  </si>
  <si>
    <t>Q7Z2R9</t>
  </si>
  <si>
    <t>CCER2</t>
  </si>
  <si>
    <t>I3L3R5</t>
  </si>
  <si>
    <t>SPAG11A</t>
  </si>
  <si>
    <t>Q6PDA7</t>
  </si>
  <si>
    <t>SCGB1C2</t>
  </si>
  <si>
    <t>P0DMR2</t>
  </si>
  <si>
    <t>C12orf73</t>
  </si>
  <si>
    <t>Q69YU5</t>
  </si>
  <si>
    <t>C17orf99</t>
  </si>
  <si>
    <t>Q6UX52</t>
  </si>
  <si>
    <t>PATE3</t>
  </si>
  <si>
    <t>B3GLJ2</t>
  </si>
  <si>
    <t>PIGBOS1</t>
  </si>
  <si>
    <t>A0A0B4J2F0</t>
  </si>
  <si>
    <t>FP248</t>
  </si>
  <si>
    <t>Q71RG6</t>
  </si>
  <si>
    <t>P08253</t>
  </si>
  <si>
    <t>NXPH1</t>
  </si>
  <si>
    <t>P58417</t>
  </si>
  <si>
    <t>CNPY4</t>
  </si>
  <si>
    <t>Q8N129</t>
  </si>
  <si>
    <t>INS-IGF2</t>
  </si>
  <si>
    <t>F8WCM5</t>
  </si>
  <si>
    <t>NPIPB15</t>
  </si>
  <si>
    <t>A6NHN6</t>
  </si>
  <si>
    <t>NPIPB7</t>
  </si>
  <si>
    <t>O75200</t>
  </si>
  <si>
    <t>EEF1A1</t>
  </si>
  <si>
    <t>IGLJ1</t>
  </si>
  <si>
    <t>A0A0A0MT76</t>
  </si>
  <si>
    <t>TREML4</t>
  </si>
  <si>
    <t>Q6UXN2</t>
  </si>
  <si>
    <t>TECTB</t>
  </si>
  <si>
    <t>Q96PL2</t>
  </si>
  <si>
    <t>LYPD4</t>
  </si>
  <si>
    <t>Q6UWN0</t>
  </si>
  <si>
    <t>LCN10</t>
  </si>
  <si>
    <t>Q6JVE6</t>
  </si>
  <si>
    <t>PRDX6</t>
  </si>
  <si>
    <t>LCN6</t>
  </si>
  <si>
    <t>P62502</t>
  </si>
  <si>
    <t>CFC1B</t>
  </si>
  <si>
    <t>P0CG36</t>
  </si>
  <si>
    <t>LCN8</t>
  </si>
  <si>
    <t>Q6JVE9</t>
  </si>
  <si>
    <t>CXorf36</t>
  </si>
  <si>
    <t>Q9H7Y0</t>
  </si>
  <si>
    <t>CA11</t>
  </si>
  <si>
    <t>O75493</t>
  </si>
  <si>
    <t>CLEC19A</t>
  </si>
  <si>
    <t>Q6UXS0</t>
  </si>
  <si>
    <t>DEFB130A</t>
  </si>
  <si>
    <t>P0DP74</t>
  </si>
  <si>
    <t>DEFB136</t>
  </si>
  <si>
    <t>Q30KP8</t>
  </si>
  <si>
    <t>DEFB109B</t>
  </si>
  <si>
    <t>Q30KR1</t>
  </si>
  <si>
    <t>DEFB130B</t>
  </si>
  <si>
    <t>P0DP73</t>
  </si>
  <si>
    <t>CHGA</t>
  </si>
  <si>
    <t>P10645</t>
  </si>
  <si>
    <t>C3</t>
  </si>
  <si>
    <t>P01024</t>
  </si>
  <si>
    <t>ENHO</t>
  </si>
  <si>
    <t>Q6UWT2</t>
  </si>
  <si>
    <t>CES5A</t>
  </si>
  <si>
    <t>Q6NT32</t>
  </si>
  <si>
    <t>CES4A</t>
  </si>
  <si>
    <t>Q5XG92</t>
  </si>
  <si>
    <t>C8G</t>
  </si>
  <si>
    <t>P07360</t>
  </si>
  <si>
    <t>C1QC</t>
  </si>
  <si>
    <t>P02747</t>
  </si>
  <si>
    <t>FCN3</t>
  </si>
  <si>
    <t>O75636</t>
  </si>
  <si>
    <t>C1QA</t>
  </si>
  <si>
    <t>P02745</t>
  </si>
  <si>
    <t>MBL2</t>
  </si>
  <si>
    <t>P11226</t>
  </si>
  <si>
    <t>C1QTNF7</t>
  </si>
  <si>
    <t>Q9BXJ2</t>
  </si>
  <si>
    <t>OTOL1</t>
  </si>
  <si>
    <t>A6NHN0</t>
  </si>
  <si>
    <t>C1QTNF3-AMACR</t>
  </si>
  <si>
    <t>E9PGA6</t>
  </si>
  <si>
    <t>EMID1</t>
  </si>
  <si>
    <t>Q96A84</t>
  </si>
  <si>
    <t>LOX</t>
  </si>
  <si>
    <t>P28300</t>
  </si>
  <si>
    <t>COL6A6</t>
  </si>
  <si>
    <t>A6NMZ7</t>
  </si>
  <si>
    <t>COL18A1</t>
  </si>
  <si>
    <t>P39060</t>
  </si>
  <si>
    <t>COLQ</t>
  </si>
  <si>
    <t>Q9Y215</t>
  </si>
  <si>
    <t>SFTPA1</t>
  </si>
  <si>
    <t>Q8IWL2</t>
  </si>
  <si>
    <t>C1QTNF3</t>
  </si>
  <si>
    <t>Q9BXJ4</t>
  </si>
  <si>
    <t>C1QTNF1</t>
  </si>
  <si>
    <t>Q9BXJ1</t>
  </si>
  <si>
    <t>TNXB</t>
  </si>
  <si>
    <t>P22105</t>
  </si>
  <si>
    <t>COL8A1</t>
  </si>
  <si>
    <t>P27658</t>
  </si>
  <si>
    <t>RELL2</t>
  </si>
  <si>
    <t>Q8NC24</t>
  </si>
  <si>
    <t>NTN4</t>
  </si>
  <si>
    <t>Q9HB63</t>
  </si>
  <si>
    <t>LOXL1</t>
  </si>
  <si>
    <t>Q08397</t>
  </si>
  <si>
    <t>MMRN2</t>
  </si>
  <si>
    <t>Q9H8L6</t>
  </si>
  <si>
    <t>FREM3</t>
  </si>
  <si>
    <t>P0C091</t>
  </si>
  <si>
    <t>EGFL6</t>
  </si>
  <si>
    <t>Q8IUX8</t>
  </si>
  <si>
    <t>LAMC3</t>
  </si>
  <si>
    <t>Q9Y6N6</t>
  </si>
  <si>
    <t>ANXA2P2</t>
  </si>
  <si>
    <t>A6NMY6</t>
  </si>
  <si>
    <t>LAD1</t>
  </si>
  <si>
    <t>O00515</t>
  </si>
  <si>
    <t>CRISP2</t>
  </si>
  <si>
    <t>P16562</t>
  </si>
  <si>
    <t>SCGB1D2</t>
  </si>
  <si>
    <t>O95969</t>
  </si>
  <si>
    <t>SAAL1</t>
  </si>
  <si>
    <t>Q96ER3</t>
  </si>
  <si>
    <t>RBBP8NL</t>
  </si>
  <si>
    <t>Q8NC74</t>
  </si>
  <si>
    <t>MDS2</t>
  </si>
  <si>
    <t>Q8NDY4</t>
  </si>
  <si>
    <t>LCN1P1</t>
  </si>
  <si>
    <t>Q5VSP4</t>
  </si>
  <si>
    <t>PATE2</t>
  </si>
  <si>
    <t>Q6UY27</t>
  </si>
  <si>
    <t>IGFL4</t>
  </si>
  <si>
    <t>Q6B9Z1</t>
  </si>
  <si>
    <t>Q8NDZ9</t>
  </si>
  <si>
    <t>LIME1</t>
  </si>
  <si>
    <t>Q9H400</t>
  </si>
  <si>
    <t>HAPLN3</t>
  </si>
  <si>
    <t>Q96S86</t>
  </si>
  <si>
    <t>CHRDL2</t>
  </si>
  <si>
    <t>Q6WN34</t>
  </si>
  <si>
    <t>TNFAIP2</t>
  </si>
  <si>
    <t>Q03169</t>
  </si>
  <si>
    <t>MFAP5</t>
  </si>
  <si>
    <t>Q13361</t>
  </si>
  <si>
    <t>WISP1</t>
  </si>
  <si>
    <t>O95388</t>
  </si>
  <si>
    <t>EGFL7</t>
  </si>
  <si>
    <t>Q9UHF1</t>
  </si>
  <si>
    <t>RNLS</t>
  </si>
  <si>
    <t>Q5VYX0</t>
  </si>
  <si>
    <t>OSTN</t>
  </si>
  <si>
    <t>P61366</t>
  </si>
  <si>
    <t>SUPT20HL2</t>
  </si>
  <si>
    <t>P0C7V6</t>
  </si>
  <si>
    <t>S100A16</t>
  </si>
  <si>
    <t>Q96FQ6</t>
  </si>
  <si>
    <t>ZFC3H1</t>
  </si>
  <si>
    <t>O60293</t>
  </si>
  <si>
    <t>ESF1</t>
  </si>
  <si>
    <t>Q9H501</t>
  </si>
  <si>
    <t>PGC</t>
  </si>
  <si>
    <t>P20142</t>
  </si>
  <si>
    <t>GPX5</t>
  </si>
  <si>
    <t>O75715</t>
  </si>
  <si>
    <t>CST7</t>
  </si>
  <si>
    <t>O76096</t>
  </si>
  <si>
    <t>C3P1</t>
  </si>
  <si>
    <t>Q6ZMU1</t>
  </si>
  <si>
    <t>CST9</t>
  </si>
  <si>
    <t>Q5W186</t>
  </si>
  <si>
    <t>CSTL1</t>
  </si>
  <si>
    <t>Q9H114</t>
  </si>
  <si>
    <t>CST9LP1</t>
  </si>
  <si>
    <t>Q5W188</t>
  </si>
  <si>
    <t>CSN2</t>
  </si>
  <si>
    <t>P05814</t>
  </si>
  <si>
    <t>CST8</t>
  </si>
  <si>
    <t>O60676</t>
  </si>
  <si>
    <t>TSLP</t>
  </si>
  <si>
    <t>Q969D9</t>
  </si>
  <si>
    <t>C1QTNF4</t>
  </si>
  <si>
    <t>Q9BXJ3</t>
  </si>
  <si>
    <t>IL31</t>
  </si>
  <si>
    <t>Q6EBC2</t>
  </si>
  <si>
    <t>KRT33A</t>
  </si>
  <si>
    <t>O76009</t>
  </si>
  <si>
    <t>PAMR1</t>
  </si>
  <si>
    <t>Q6UXH9</t>
  </si>
  <si>
    <t>DLK1</t>
  </si>
  <si>
    <t>P80370</t>
  </si>
  <si>
    <t>PRH1</t>
  </si>
  <si>
    <t>P02810</t>
  </si>
  <si>
    <t>IGFL1</t>
  </si>
  <si>
    <t>Q6UW32</t>
  </si>
  <si>
    <t>CST1</t>
  </si>
  <si>
    <t>P01037</t>
  </si>
  <si>
    <t>CST2</t>
  </si>
  <si>
    <t>P09228</t>
  </si>
  <si>
    <t>CST9L</t>
  </si>
  <si>
    <t>Q9H4G1</t>
  </si>
  <si>
    <t>CRELD2</t>
  </si>
  <si>
    <t>Q6UXH1</t>
  </si>
  <si>
    <t>LRRC4C</t>
  </si>
  <si>
    <t>Q9HCJ2</t>
  </si>
  <si>
    <t>CLEC18A</t>
  </si>
  <si>
    <t>A5D8T8</t>
  </si>
  <si>
    <t>CFAP58</t>
  </si>
  <si>
    <t>Q5T655</t>
  </si>
  <si>
    <t>ERVH48-1</t>
  </si>
  <si>
    <t>M5A8F1</t>
  </si>
  <si>
    <t>IL32</t>
  </si>
  <si>
    <t>P24001</t>
  </si>
  <si>
    <t>SCUBE3</t>
  </si>
  <si>
    <t>Q8IX30</t>
  </si>
  <si>
    <t>SCRG1</t>
  </si>
  <si>
    <t>O75711</t>
  </si>
  <si>
    <t>LRFN4</t>
  </si>
  <si>
    <t>Q6PJG9</t>
  </si>
  <si>
    <t>ELOA</t>
  </si>
  <si>
    <t>Q14241</t>
  </si>
  <si>
    <t>BRICD5</t>
  </si>
  <si>
    <t>Q6PL45</t>
  </si>
  <si>
    <t>TPSAB1</t>
  </si>
  <si>
    <t>Q15661</t>
  </si>
  <si>
    <t>DEFA6</t>
  </si>
  <si>
    <t>Q01524</t>
  </si>
  <si>
    <t>KRT81</t>
  </si>
  <si>
    <t>Q14533</t>
  </si>
  <si>
    <t>KRT83</t>
  </si>
  <si>
    <t>P78385</t>
  </si>
  <si>
    <t>KRT86</t>
  </si>
  <si>
    <t>O43790</t>
  </si>
  <si>
    <t>CSN3</t>
  </si>
  <si>
    <t>P07498</t>
  </si>
  <si>
    <t>CST5</t>
  </si>
  <si>
    <t>P28325</t>
  </si>
  <si>
    <t>KRT33B</t>
  </si>
  <si>
    <t>Q14525</t>
  </si>
  <si>
    <t>KRT31</t>
  </si>
  <si>
    <t>Q15323</t>
  </si>
  <si>
    <t>SELENBP1</t>
  </si>
  <si>
    <t>Q13228</t>
  </si>
  <si>
    <t>MUC5B</t>
  </si>
  <si>
    <t>Q9HC84</t>
  </si>
  <si>
    <t>PODN</t>
  </si>
  <si>
    <t>Q7Z5L7</t>
  </si>
  <si>
    <t>HABP2</t>
  </si>
  <si>
    <t>Q14520</t>
  </si>
  <si>
    <t>EPYC</t>
  </si>
  <si>
    <t>Q99645</t>
  </si>
  <si>
    <t>BPIFC</t>
  </si>
  <si>
    <t>Q8NFQ6</t>
  </si>
  <si>
    <t>LGI2</t>
  </si>
  <si>
    <t>Q8N0V4</t>
  </si>
  <si>
    <t>ABI3BP</t>
  </si>
  <si>
    <t>Q7Z7G0</t>
  </si>
  <si>
    <t>UBN2</t>
  </si>
  <si>
    <t>Q6ZU65</t>
  </si>
  <si>
    <t>SVEP1</t>
  </si>
  <si>
    <t>Q4LDE5</t>
  </si>
  <si>
    <t>BIVM</t>
  </si>
  <si>
    <t>Q86UB2</t>
  </si>
  <si>
    <t>FRMD4B</t>
  </si>
  <si>
    <t>Q9Y2L6</t>
  </si>
  <si>
    <t>KIAA0556</t>
  </si>
  <si>
    <t>O60303</t>
  </si>
  <si>
    <t>PLEKHH3</t>
  </si>
  <si>
    <t>Q7Z736</t>
  </si>
  <si>
    <t>CTSO</t>
  </si>
  <si>
    <t>P43234</t>
  </si>
  <si>
    <t>MST1L</t>
  </si>
  <si>
    <t>Q2TV78</t>
  </si>
  <si>
    <t>PRSS33</t>
  </si>
  <si>
    <t>Q8NF86</t>
  </si>
  <si>
    <t>CELA2B</t>
  </si>
  <si>
    <t>P08218</t>
  </si>
  <si>
    <t>CTRL</t>
  </si>
  <si>
    <t>P40313</t>
  </si>
  <si>
    <t>CELA3A</t>
  </si>
  <si>
    <t>P09093</t>
  </si>
  <si>
    <t>CELA3B</t>
  </si>
  <si>
    <t>P08861</t>
  </si>
  <si>
    <t>HGFAC</t>
  </si>
  <si>
    <t>Q04756</t>
  </si>
  <si>
    <t>PRSS57</t>
  </si>
  <si>
    <t>Q6UWY2</t>
  </si>
  <si>
    <t>PCSK1</t>
  </si>
  <si>
    <t>P29120</t>
  </si>
  <si>
    <t>IL17D</t>
  </si>
  <si>
    <t>Q8TAD2</t>
  </si>
  <si>
    <t>IL22</t>
  </si>
  <si>
    <t>Q9GZX6</t>
  </si>
  <si>
    <t>CXCL3</t>
  </si>
  <si>
    <t>P19876</t>
  </si>
  <si>
    <t>IL17B</t>
  </si>
  <si>
    <t>Q9UHF5</t>
  </si>
  <si>
    <t>IL1F10</t>
  </si>
  <si>
    <t>Q8WWZ1</t>
  </si>
  <si>
    <t>IL37</t>
  </si>
  <si>
    <t>Q9NZH6</t>
  </si>
  <si>
    <t>IL36A</t>
  </si>
  <si>
    <t>Q9UHA7</t>
  </si>
  <si>
    <t>IL36B</t>
  </si>
  <si>
    <t>Q9NZH7</t>
  </si>
  <si>
    <t>IL9</t>
  </si>
  <si>
    <t>P15248</t>
  </si>
  <si>
    <t>IL34</t>
  </si>
  <si>
    <t>Q6ZMJ4</t>
  </si>
  <si>
    <t>IL36G</t>
  </si>
  <si>
    <t>Q9NZH8</t>
  </si>
  <si>
    <t>IL17C</t>
  </si>
  <si>
    <t>Q9P0M4</t>
  </si>
  <si>
    <t>IGKV3OR2-268</t>
  </si>
  <si>
    <t>A0A0C4DH90</t>
  </si>
  <si>
    <t>hDV103S1</t>
  </si>
  <si>
    <t>A0JD37</t>
  </si>
  <si>
    <t>TRAV40</t>
  </si>
  <si>
    <t>A0A0B4J280</t>
  </si>
  <si>
    <t>hADV38S2</t>
  </si>
  <si>
    <t>A0JD32</t>
  </si>
  <si>
    <t>TRAV38-1</t>
  </si>
  <si>
    <t>A0A0B4J264</t>
  </si>
  <si>
    <t>TRAV19</t>
  </si>
  <si>
    <t>A0A0A6YYK7</t>
  </si>
  <si>
    <t>TRAV18</t>
  </si>
  <si>
    <t>A0A075B6X5</t>
  </si>
  <si>
    <t>TRAV14DV4</t>
  </si>
  <si>
    <t>A0A0A6YYC5</t>
  </si>
  <si>
    <t>TRAV9-2</t>
  </si>
  <si>
    <t>A0A087WT02</t>
  </si>
  <si>
    <t>TRAV9-1</t>
  </si>
  <si>
    <t>A0A075B6T8</t>
  </si>
  <si>
    <t>TRAV2</t>
  </si>
  <si>
    <t>A0A0B4J234</t>
  </si>
  <si>
    <t>IGLV11-55</t>
  </si>
  <si>
    <t>A0A075B6I3</t>
  </si>
  <si>
    <t>IGLV5-48</t>
  </si>
  <si>
    <t>A0A075B6I7</t>
  </si>
  <si>
    <t>IGLV3-32</t>
  </si>
  <si>
    <t>A0A0A0MS00</t>
  </si>
  <si>
    <t>IGLV3-9</t>
  </si>
  <si>
    <t>A0A075B6K5</t>
  </si>
  <si>
    <t>IGLV2-33</t>
  </si>
  <si>
    <t>A0A075B6J2</t>
  </si>
  <si>
    <t>IGLV1-50</t>
  </si>
  <si>
    <t>A0A075B6I6</t>
  </si>
  <si>
    <t>IGKV1OR2-108</t>
  </si>
  <si>
    <t>A0A075B7D4</t>
  </si>
  <si>
    <t>IGKV6D-41</t>
  </si>
  <si>
    <t>A0A0C4DH26</t>
  </si>
  <si>
    <t>IGKV2D-24</t>
  </si>
  <si>
    <t>A0A075B6R9</t>
  </si>
  <si>
    <t>IGKV1D-42</t>
  </si>
  <si>
    <t>A0A075B6H8</t>
  </si>
  <si>
    <t>IGKV1D-37</t>
  </si>
  <si>
    <t>A0A075B6S9</t>
  </si>
  <si>
    <t>IGKV3-7</t>
  </si>
  <si>
    <t>A0A075B6H7</t>
  </si>
  <si>
    <t>IGLV10-54</t>
  </si>
  <si>
    <t>A0A075B6I4</t>
  </si>
  <si>
    <t>IGLV9-49</t>
  </si>
  <si>
    <t>A0A0B4J1Y8</t>
  </si>
  <si>
    <t>IGLV8-61</t>
  </si>
  <si>
    <t>A0A075B6I0</t>
  </si>
  <si>
    <t>IGLV7-46</t>
  </si>
  <si>
    <t>A0A075B6I9</t>
  </si>
  <si>
    <t>IGLV5-52</t>
  </si>
  <si>
    <t>A0A0A0MRZ9</t>
  </si>
  <si>
    <t>IGLV5-45</t>
  </si>
  <si>
    <t>A0A087WSX0</t>
  </si>
  <si>
    <t>IGLV5-39</t>
  </si>
  <si>
    <t>A0A0G2JS06</t>
  </si>
  <si>
    <t>IGLV5-37</t>
  </si>
  <si>
    <t>A0A075B6J1</t>
  </si>
  <si>
    <t>IGLV4-69</t>
  </si>
  <si>
    <t>A0A075B6H9</t>
  </si>
  <si>
    <t>IGLV4-60</t>
  </si>
  <si>
    <t>A0A075B6I1</t>
  </si>
  <si>
    <t>IGLV4-3</t>
  </si>
  <si>
    <t>A0A075B6K6</t>
  </si>
  <si>
    <t>IGLV3-22</t>
  </si>
  <si>
    <t>A0A075B6J6</t>
  </si>
  <si>
    <t>IGLV3-16</t>
  </si>
  <si>
    <t>A0A075B6K0</t>
  </si>
  <si>
    <t>IGLV3-12</t>
  </si>
  <si>
    <t>A0A075B6K2</t>
  </si>
  <si>
    <t>IGLV3-10</t>
  </si>
  <si>
    <t>A0A075B6K4</t>
  </si>
  <si>
    <t>IGLV2-18</t>
  </si>
  <si>
    <t>A0A075B6J9</t>
  </si>
  <si>
    <t>IGLV1-36</t>
  </si>
  <si>
    <t>A0A0B4J1U3</t>
  </si>
  <si>
    <t>IGKV6D-21</t>
  </si>
  <si>
    <t>A0A0A0MT36</t>
  </si>
  <si>
    <t>IGKV3D-15</t>
  </si>
  <si>
    <t>A0A087WSY6</t>
  </si>
  <si>
    <t>IGKV3D-11</t>
  </si>
  <si>
    <t>A0A0A0MRZ8</t>
  </si>
  <si>
    <t>IGKV3D-7</t>
  </si>
  <si>
    <t>A0A0C4DH55</t>
  </si>
  <si>
    <t>IGKV2D-29</t>
  </si>
  <si>
    <t>A0A075B6S2</t>
  </si>
  <si>
    <t>IGKV2D-26</t>
  </si>
  <si>
    <t>A0A0A0MRZ7</t>
  </si>
  <si>
    <t>IGKV1D-43</t>
  </si>
  <si>
    <t>A0A0B4J1Z2</t>
  </si>
  <si>
    <t>IGKV1D-17</t>
  </si>
  <si>
    <t>A0A075B6S4</t>
  </si>
  <si>
    <t>IGKV1D-13</t>
  </si>
  <si>
    <t>A0A0B4J2D9</t>
  </si>
  <si>
    <t>IGKV1D-8</t>
  </si>
  <si>
    <t>A0A087WSZ0</t>
  </si>
  <si>
    <t>IGKV6-21</t>
  </si>
  <si>
    <t>A0A0C4DH24</t>
  </si>
  <si>
    <t>IGKV2-24</t>
  </si>
  <si>
    <t>A0A0C4DH68</t>
  </si>
  <si>
    <t>IGKV1-27</t>
  </si>
  <si>
    <t>A0A075B6S5</t>
  </si>
  <si>
    <t>IGKV1-9</t>
  </si>
  <si>
    <t>A0A0C4DH69</t>
  </si>
  <si>
    <t>IGKV1-6</t>
  </si>
  <si>
    <t>A0A0C4DH72</t>
  </si>
  <si>
    <t>VPREB3</t>
  </si>
  <si>
    <t>Q9UKI3</t>
  </si>
  <si>
    <t>PKHD1L1</t>
  </si>
  <si>
    <t>Q86WI1</t>
  </si>
  <si>
    <t>TNFSF12-TNFSF13</t>
  </si>
  <si>
    <t>A0A0A6YY99</t>
  </si>
  <si>
    <t>VPREB1</t>
  </si>
  <si>
    <t>P12018</t>
  </si>
  <si>
    <t>SECTM1</t>
  </si>
  <si>
    <t>Q8WVN6</t>
  </si>
  <si>
    <t>ITGBL1</t>
  </si>
  <si>
    <t>O95965</t>
  </si>
  <si>
    <t>SCUBE2</t>
  </si>
  <si>
    <t>Q9NQ36</t>
  </si>
  <si>
    <t>LRRN2</t>
  </si>
  <si>
    <t>O75325</t>
  </si>
  <si>
    <t>DKKL1</t>
  </si>
  <si>
    <t>Q9UK85</t>
  </si>
  <si>
    <t>PDE4C</t>
  </si>
  <si>
    <t>Q08493</t>
  </si>
  <si>
    <t>FMOD</t>
  </si>
  <si>
    <t>Q06828</t>
  </si>
  <si>
    <t>CGB1</t>
  </si>
  <si>
    <t>A6NKQ9</t>
  </si>
  <si>
    <t>CGB2</t>
  </si>
  <si>
    <t>Q6NT52</t>
  </si>
  <si>
    <t>GPHB5</t>
  </si>
  <si>
    <t>Q86YW7</t>
  </si>
  <si>
    <t>TAC3</t>
  </si>
  <si>
    <t>Q9UHF0</t>
  </si>
  <si>
    <t>FJX1</t>
  </si>
  <si>
    <t>Q86VR8</t>
  </si>
  <si>
    <t>PRTG</t>
  </si>
  <si>
    <t>Q2VWP7</t>
  </si>
  <si>
    <t>EDDM3A</t>
  </si>
  <si>
    <t>Q14507</t>
  </si>
  <si>
    <t>CLEC11A</t>
  </si>
  <si>
    <t>Q9Y240</t>
  </si>
  <si>
    <t>WISP3</t>
  </si>
  <si>
    <t>O95389</t>
  </si>
  <si>
    <t>CDNF</t>
  </si>
  <si>
    <t>Q49AH0</t>
  </si>
  <si>
    <t>GDF1</t>
  </si>
  <si>
    <t>P27539</t>
  </si>
  <si>
    <t>INHBE</t>
  </si>
  <si>
    <t>P58166</t>
  </si>
  <si>
    <t>INHBC</t>
  </si>
  <si>
    <t>P55103</t>
  </si>
  <si>
    <t>CPXM1</t>
  </si>
  <si>
    <t>Q96SM3</t>
  </si>
  <si>
    <t>ZSWIM5</t>
  </si>
  <si>
    <t>Q9P217</t>
  </si>
  <si>
    <t>CPA1</t>
  </si>
  <si>
    <t>P15085</t>
  </si>
  <si>
    <t>CPA5</t>
  </si>
  <si>
    <t>Q8WXQ8</t>
  </si>
  <si>
    <t>CPA6</t>
  </si>
  <si>
    <t>Q8N4T0</t>
  </si>
  <si>
    <t>CPO</t>
  </si>
  <si>
    <t>Q8IVL8</t>
  </si>
  <si>
    <t>CPA4</t>
  </si>
  <si>
    <t>Q9UI42</t>
  </si>
  <si>
    <t>CPA3</t>
  </si>
  <si>
    <t>P15088</t>
  </si>
  <si>
    <t>TRIM75P</t>
  </si>
  <si>
    <t>A6NK02</t>
  </si>
  <si>
    <t>PAPPA</t>
  </si>
  <si>
    <t>Q13219</t>
  </si>
  <si>
    <t>ADAMTS2</t>
  </si>
  <si>
    <t>O95450</t>
  </si>
  <si>
    <t>MMP10</t>
  </si>
  <si>
    <t>P09238</t>
  </si>
  <si>
    <t>CPXM2</t>
  </si>
  <si>
    <t>Q8N436</t>
  </si>
  <si>
    <t>ADAMTS20</t>
  </si>
  <si>
    <t>P59510</t>
  </si>
  <si>
    <t>CPZ</t>
  </si>
  <si>
    <t>Q66K79</t>
  </si>
  <si>
    <t>CA6</t>
  </si>
  <si>
    <t>P23280</t>
  </si>
  <si>
    <t>C3orf58</t>
  </si>
  <si>
    <t>Q8NDZ4</t>
  </si>
  <si>
    <t>Q9ULD2</t>
  </si>
  <si>
    <t>MROH7</t>
  </si>
  <si>
    <t>Q68CQ1</t>
  </si>
  <si>
    <t>VSTM1</t>
  </si>
  <si>
    <t>Q6UX27</t>
  </si>
  <si>
    <t>LINGO3</t>
  </si>
  <si>
    <t>P0C6S8</t>
  </si>
  <si>
    <t>LRFN5</t>
  </si>
  <si>
    <t>Q96NI6</t>
  </si>
  <si>
    <t>OTOP1</t>
  </si>
  <si>
    <t>Q7RTM1</t>
  </si>
  <si>
    <t>LRRN3</t>
  </si>
  <si>
    <t>Q9H3W5</t>
  </si>
  <si>
    <t>LRRN1</t>
  </si>
  <si>
    <t>Q6UXK5</t>
  </si>
  <si>
    <t>LINGO2</t>
  </si>
  <si>
    <t>Q7L985</t>
  </si>
  <si>
    <t>LIPH</t>
  </si>
  <si>
    <t>Q8WWY8</t>
  </si>
  <si>
    <t>PCOLCE</t>
  </si>
  <si>
    <t>Q15113</t>
  </si>
  <si>
    <t>LGALS4</t>
  </si>
  <si>
    <t>P56470</t>
  </si>
  <si>
    <t>CELA2A</t>
  </si>
  <si>
    <t>P08217</t>
  </si>
  <si>
    <t>IL13RA2</t>
  </si>
  <si>
    <t>Q14627</t>
  </si>
  <si>
    <t>IL22RA2</t>
  </si>
  <si>
    <t>Q969J5</t>
  </si>
  <si>
    <t>FGFBP2</t>
  </si>
  <si>
    <t>Q9BYJ0</t>
  </si>
  <si>
    <t>LGI4</t>
  </si>
  <si>
    <t>Q8N135</t>
  </si>
  <si>
    <t>KLK7</t>
  </si>
  <si>
    <t>P49862</t>
  </si>
  <si>
    <t>CTRB1</t>
  </si>
  <si>
    <t>P17538</t>
  </si>
  <si>
    <t>CTRB2</t>
  </si>
  <si>
    <t>Q6GPI1</t>
  </si>
  <si>
    <t>CBLN3</t>
  </si>
  <si>
    <t>Q6UW01</t>
  </si>
  <si>
    <t>CBLN4</t>
  </si>
  <si>
    <t>Q9NTU7</t>
  </si>
  <si>
    <t>ULBP2</t>
  </si>
  <si>
    <t>Q9BZM5</t>
  </si>
  <si>
    <t>PATE4</t>
  </si>
  <si>
    <t>P0C8F1</t>
  </si>
  <si>
    <t>TG</t>
  </si>
  <si>
    <t>P01266</t>
  </si>
  <si>
    <t>QSOX2</t>
  </si>
  <si>
    <t>Q6ZRP7</t>
  </si>
  <si>
    <t>MFNG</t>
  </si>
  <si>
    <t>O00587</t>
  </si>
  <si>
    <t>MT-RNR1</t>
  </si>
  <si>
    <t>A0A0C5B5G6</t>
  </si>
  <si>
    <t>TFF3</t>
  </si>
  <si>
    <t>Q07654</t>
  </si>
  <si>
    <t>TFF2</t>
  </si>
  <si>
    <t>Q03403</t>
  </si>
  <si>
    <t>GKN3P</t>
  </si>
  <si>
    <t>P0CG01</t>
  </si>
  <si>
    <t>KERA</t>
  </si>
  <si>
    <t>O60938</t>
  </si>
  <si>
    <t>C1QTNF6</t>
  </si>
  <si>
    <t>Q9BXI9</t>
  </si>
  <si>
    <t>IK</t>
  </si>
  <si>
    <t>PPFIBP2</t>
  </si>
  <si>
    <t>Q8ND30</t>
  </si>
  <si>
    <t>C1QL4</t>
  </si>
  <si>
    <t>Q86Z23</t>
  </si>
  <si>
    <t>NRN1L</t>
  </si>
  <si>
    <t>Q496H8</t>
  </si>
  <si>
    <t>MUC13</t>
  </si>
  <si>
    <t>Q9H3R2</t>
  </si>
  <si>
    <t>TSHB</t>
  </si>
  <si>
    <t>P01222</t>
  </si>
  <si>
    <t>DEFB131</t>
  </si>
  <si>
    <t>P59861</t>
  </si>
  <si>
    <t>IFNL2</t>
  </si>
  <si>
    <t>Q8IZJ0</t>
  </si>
  <si>
    <t>IFNL3</t>
  </si>
  <si>
    <t>Q8IZI9</t>
  </si>
  <si>
    <t>KRT87P</t>
  </si>
  <si>
    <t>A6NCN2</t>
  </si>
  <si>
    <t>KRT85</t>
  </si>
  <si>
    <t>P78386</t>
  </si>
  <si>
    <t>KRT78</t>
  </si>
  <si>
    <t>Q8N1N4</t>
  </si>
  <si>
    <t>GKN2</t>
  </si>
  <si>
    <t>Q86XP6</t>
  </si>
  <si>
    <t>LRFN2</t>
  </si>
  <si>
    <t>Q9ULH4</t>
  </si>
  <si>
    <t>LRRC17</t>
  </si>
  <si>
    <t>Q8N6Y2</t>
  </si>
  <si>
    <t>C1QTNF12</t>
  </si>
  <si>
    <t>Q5T7M4</t>
  </si>
  <si>
    <t>PRSS3P2</t>
  </si>
  <si>
    <t>Q8NHM4</t>
  </si>
  <si>
    <t>ADAM12</t>
  </si>
  <si>
    <t>O43184</t>
  </si>
  <si>
    <t>S100A7L2</t>
  </si>
  <si>
    <t>Q5SY68</t>
  </si>
  <si>
    <t>SCGB1D1</t>
  </si>
  <si>
    <t>O95968</t>
  </si>
  <si>
    <t>SCGB2A1</t>
  </si>
  <si>
    <t>O75556</t>
  </si>
  <si>
    <t>UCMA</t>
  </si>
  <si>
    <t>Q8WVF2</t>
  </si>
  <si>
    <t>SCT</t>
  </si>
  <si>
    <t>P09683</t>
  </si>
  <si>
    <t>IL26</t>
  </si>
  <si>
    <t>Q9NPH9</t>
  </si>
  <si>
    <t>LINGO1</t>
  </si>
  <si>
    <t>Q96FE5</t>
  </si>
  <si>
    <t>OMG</t>
  </si>
  <si>
    <t>P23515</t>
  </si>
  <si>
    <t>METRN</t>
  </si>
  <si>
    <t>Q9UJH8</t>
  </si>
  <si>
    <t>LYPD8</t>
  </si>
  <si>
    <t>Q6UX82</t>
  </si>
  <si>
    <t>DEFB103A</t>
  </si>
  <si>
    <t>P81534</t>
  </si>
  <si>
    <t>DEFB132</t>
  </si>
  <si>
    <t>Q7Z7B7</t>
  </si>
  <si>
    <t>SAA2-SAA4</t>
  </si>
  <si>
    <t>A0A096LPE2</t>
  </si>
  <si>
    <t>SEMA4G</t>
  </si>
  <si>
    <t>Q9NTN9</t>
  </si>
  <si>
    <t>SEMA4B</t>
  </si>
  <si>
    <t>Q9NPR2</t>
  </si>
  <si>
    <t>SEMA3D</t>
  </si>
  <si>
    <t>O95025</t>
  </si>
  <si>
    <t>SEMA3B</t>
  </si>
  <si>
    <t>Q13214</t>
  </si>
  <si>
    <t>SEMA3G</t>
  </si>
  <si>
    <t>Q9NS98</t>
  </si>
  <si>
    <t>GKN1</t>
  </si>
  <si>
    <t>Q9NS71</t>
  </si>
  <si>
    <t>CBLN2</t>
  </si>
  <si>
    <t>Q8IUK8</t>
  </si>
  <si>
    <t>WISP2</t>
  </si>
  <si>
    <t>O76076</t>
  </si>
  <si>
    <t>GC</t>
  </si>
  <si>
    <t>P02774</t>
  </si>
  <si>
    <t>IGLC2</t>
  </si>
  <si>
    <t>P0DOY2</t>
  </si>
  <si>
    <t>IGLC3</t>
  </si>
  <si>
    <t>P0DOY3</t>
  </si>
  <si>
    <t>KRT35</t>
  </si>
  <si>
    <t>Q92764</t>
  </si>
  <si>
    <t>KRT34</t>
  </si>
  <si>
    <t>O76011</t>
  </si>
  <si>
    <t>ANXA13</t>
  </si>
  <si>
    <t>P27216</t>
  </si>
  <si>
    <t>MUC5AC</t>
  </si>
  <si>
    <t>P98088</t>
  </si>
  <si>
    <t>KLK11</t>
  </si>
  <si>
    <t>Q9UBX7</t>
  </si>
  <si>
    <t>KLK12</t>
  </si>
  <si>
    <t>Q9UKR0</t>
  </si>
  <si>
    <t>C1RL</t>
  </si>
  <si>
    <t>Q9NZP8</t>
  </si>
  <si>
    <t>IGFALS</t>
  </si>
  <si>
    <t>P35858</t>
  </si>
  <si>
    <t>ANGPTL1</t>
  </si>
  <si>
    <t>O95841</t>
  </si>
  <si>
    <t>LEG1</t>
  </si>
  <si>
    <t>Q6P5S2</t>
  </si>
  <si>
    <t>ANGPTL2</t>
  </si>
  <si>
    <t>Q9UKU9</t>
  </si>
  <si>
    <t>DPT</t>
  </si>
  <si>
    <t>Q07507</t>
  </si>
  <si>
    <t>SOGA1</t>
  </si>
  <si>
    <t>O94964</t>
  </si>
  <si>
    <t>ASAH1</t>
  </si>
  <si>
    <t>Q13510</t>
  </si>
  <si>
    <t>SCGB3A1</t>
  </si>
  <si>
    <t>Q96QR1</t>
  </si>
  <si>
    <t>CILP</t>
  </si>
  <si>
    <t>O75339</t>
  </si>
  <si>
    <t>SAA4</t>
  </si>
  <si>
    <t>P35542</t>
  </si>
  <si>
    <t>SAA2</t>
  </si>
  <si>
    <t>P0DJI9</t>
  </si>
  <si>
    <t>CRISP3</t>
  </si>
  <si>
    <t>P54108</t>
  </si>
  <si>
    <t>IL18BP</t>
  </si>
  <si>
    <t>O95998</t>
  </si>
  <si>
    <t>OMD</t>
  </si>
  <si>
    <t>Q99983</t>
  </si>
  <si>
    <t>KLK14</t>
  </si>
  <si>
    <t>Q9P0G3</t>
  </si>
  <si>
    <t>CFHR3</t>
  </si>
  <si>
    <t>Q02985</t>
  </si>
  <si>
    <t>AFM</t>
  </si>
  <si>
    <t>P43652</t>
  </si>
  <si>
    <t>CPNE9</t>
  </si>
  <si>
    <t>Q8IYJ1</t>
  </si>
  <si>
    <t>C2orf40</t>
  </si>
  <si>
    <t>Q9H1Z8</t>
  </si>
  <si>
    <t>GNLY</t>
  </si>
  <si>
    <t>P22749</t>
  </si>
  <si>
    <t>FAM19A3</t>
  </si>
  <si>
    <t>Q7Z5A8</t>
  </si>
  <si>
    <t>TAC4</t>
  </si>
  <si>
    <t>Q86UU9</t>
  </si>
  <si>
    <t>CCL28</t>
  </si>
  <si>
    <t>Q9NRJ3</t>
  </si>
  <si>
    <t>CALCB</t>
  </si>
  <si>
    <t>P10092</t>
  </si>
  <si>
    <t>TXNDC15</t>
  </si>
  <si>
    <t>Q96J42</t>
  </si>
  <si>
    <t>NELL2</t>
  </si>
  <si>
    <t>Q99435</t>
  </si>
  <si>
    <t>MESP2</t>
  </si>
  <si>
    <t>Q0VG99</t>
  </si>
  <si>
    <t>O60437</t>
  </si>
  <si>
    <t>TMEM110-MUSTN1</t>
  </si>
  <si>
    <t>A8MSY1</t>
  </si>
  <si>
    <t>GLMP</t>
  </si>
  <si>
    <t>Q8WWB7</t>
  </si>
  <si>
    <t>PRDM2</t>
  </si>
  <si>
    <t>Q13029</t>
  </si>
  <si>
    <t>SERBP1</t>
  </si>
  <si>
    <t>PRRC2A</t>
  </si>
  <si>
    <t>P48634</t>
  </si>
  <si>
    <t>YTHDC1</t>
  </si>
  <si>
    <t>Q96MU7</t>
  </si>
  <si>
    <t>FAM120A</t>
  </si>
  <si>
    <t>NGRN</t>
  </si>
  <si>
    <t>SRFBP1</t>
  </si>
  <si>
    <t>Q8NEF9</t>
  </si>
  <si>
    <t>TRMT10A</t>
  </si>
  <si>
    <t>Q8TBZ6</t>
  </si>
  <si>
    <t>EIF3K</t>
  </si>
  <si>
    <t>PADI1</t>
  </si>
  <si>
    <t>Q9ULC6</t>
  </si>
  <si>
    <t>KLHL7</t>
  </si>
  <si>
    <t>Q8IXQ5</t>
  </si>
  <si>
    <t>C2CD4A</t>
  </si>
  <si>
    <t>Q8NCU7</t>
  </si>
  <si>
    <t>C2CD4B</t>
  </si>
  <si>
    <t>A6NLJ0</t>
  </si>
  <si>
    <t>PLSCR2</t>
  </si>
  <si>
    <t>Q9NRY7</t>
  </si>
  <si>
    <t>PNRC2</t>
  </si>
  <si>
    <t>Q9NPJ4</t>
  </si>
  <si>
    <t>OSGEP</t>
  </si>
  <si>
    <t>Q9NPF4</t>
  </si>
  <si>
    <t>TAF8</t>
  </si>
  <si>
    <t>Q7Z7C8</t>
  </si>
  <si>
    <t>XPO6</t>
  </si>
  <si>
    <t>Q96QU8</t>
  </si>
  <si>
    <t>GORAB</t>
  </si>
  <si>
    <t>Q5T7V8</t>
  </si>
  <si>
    <t>PTPRE</t>
  </si>
  <si>
    <t>P23469</t>
  </si>
  <si>
    <t>TMCO6</t>
  </si>
  <si>
    <t>Q96DC7</t>
  </si>
  <si>
    <t>CDAN1</t>
  </si>
  <si>
    <t>Q8IWY9</t>
  </si>
  <si>
    <t>TMEM250</t>
  </si>
  <si>
    <t>H0YL14</t>
  </si>
  <si>
    <t>MFAP3L</t>
  </si>
  <si>
    <t>O75121</t>
  </si>
  <si>
    <t>ADI1</t>
  </si>
  <si>
    <t>Q9BV57</t>
  </si>
  <si>
    <t>POMP</t>
  </si>
  <si>
    <t>Q9Y244</t>
  </si>
  <si>
    <t>PRX</t>
  </si>
  <si>
    <t>Q9BXM0</t>
  </si>
  <si>
    <t>CATIP</t>
  </si>
  <si>
    <t>Q7Z7H3</t>
  </si>
  <si>
    <t>FAM114A1</t>
  </si>
  <si>
    <t>Q8IWE2</t>
  </si>
  <si>
    <t>PDLIM2</t>
  </si>
  <si>
    <t>Q96JY6</t>
  </si>
  <si>
    <t>ARL14EP</t>
  </si>
  <si>
    <t>Q8N8R7</t>
  </si>
  <si>
    <t>RGS17</t>
  </si>
  <si>
    <t>Q9UGC6</t>
  </si>
  <si>
    <t>TMEM190</t>
  </si>
  <si>
    <t>Q8WZ59</t>
  </si>
  <si>
    <t>TEKT3</t>
  </si>
  <si>
    <t>Q9BXF9</t>
  </si>
  <si>
    <t>KIAA1109</t>
  </si>
  <si>
    <t>Q2LD37</t>
  </si>
  <si>
    <t>HSPB6</t>
  </si>
  <si>
    <t>O14558</t>
  </si>
  <si>
    <t>AMIGO2</t>
  </si>
  <si>
    <t>Q86SJ2</t>
  </si>
  <si>
    <t>CRIPAK</t>
  </si>
  <si>
    <t>Q8N1N5</t>
  </si>
  <si>
    <t>KRT7</t>
  </si>
  <si>
    <t>P08729</t>
  </si>
  <si>
    <t>PHF7</t>
  </si>
  <si>
    <t>Q9BWX1</t>
  </si>
  <si>
    <t>NFKBIE</t>
  </si>
  <si>
    <t>O00221</t>
  </si>
  <si>
    <t>STH</t>
  </si>
  <si>
    <t>Q8IWL8</t>
  </si>
  <si>
    <t>MRFAP1</t>
  </si>
  <si>
    <t>Q9Y605</t>
  </si>
  <si>
    <t>DOK1</t>
  </si>
  <si>
    <t>Q99704</t>
  </si>
  <si>
    <t>SMRP1</t>
  </si>
  <si>
    <t>Q8NCR6</t>
  </si>
  <si>
    <t>MOB2</t>
  </si>
  <si>
    <t>Q70IA6</t>
  </si>
  <si>
    <t>EPN3</t>
  </si>
  <si>
    <t>Q9H201</t>
  </si>
  <si>
    <t>UBASH3A</t>
  </si>
  <si>
    <t>P57075</t>
  </si>
  <si>
    <t>PMM2</t>
  </si>
  <si>
    <t>O15305</t>
  </si>
  <si>
    <t>UFM1</t>
  </si>
  <si>
    <t>P61960</t>
  </si>
  <si>
    <t>ABHD14B</t>
  </si>
  <si>
    <t>PTMA</t>
  </si>
  <si>
    <t>P06454</t>
  </si>
  <si>
    <t>ZNF711</t>
  </si>
  <si>
    <t>Q9Y462</t>
  </si>
  <si>
    <t>BOLA2</t>
  </si>
  <si>
    <t>CTDSP1</t>
  </si>
  <si>
    <t>Q9GZU7</t>
  </si>
  <si>
    <t>MOB1A</t>
  </si>
  <si>
    <t>Q9H8S9</t>
  </si>
  <si>
    <t>CPNE2</t>
  </si>
  <si>
    <t>Q96FN4</t>
  </si>
  <si>
    <t>CPNE7</t>
  </si>
  <si>
    <t>Q9UBL6</t>
  </si>
  <si>
    <t>PSMG1</t>
  </si>
  <si>
    <t>EWSR1</t>
  </si>
  <si>
    <t>IZUMO4</t>
  </si>
  <si>
    <t>Q1ZYL8</t>
  </si>
  <si>
    <t>HMGN2</t>
  </si>
  <si>
    <t>P05204</t>
  </si>
  <si>
    <t>NCOA5</t>
  </si>
  <si>
    <t>Q9HCD5</t>
  </si>
  <si>
    <t>CST11</t>
  </si>
  <si>
    <t>Q9H112</t>
  </si>
  <si>
    <t>SH3BGRL</t>
  </si>
  <si>
    <t>O75368</t>
  </si>
  <si>
    <t>SEMG2</t>
  </si>
  <si>
    <t>Q02383</t>
  </si>
  <si>
    <t>STAG3</t>
  </si>
  <si>
    <t>Q9UJ98</t>
  </si>
  <si>
    <t>CRISP1</t>
  </si>
  <si>
    <t>P54107</t>
  </si>
  <si>
    <t>FKRP</t>
  </si>
  <si>
    <t>Q9H9S5</t>
  </si>
  <si>
    <t>LGALS7</t>
  </si>
  <si>
    <t>P47929</t>
  </si>
  <si>
    <t>RALGAPA2</t>
  </si>
  <si>
    <t>Q2PPJ7</t>
  </si>
  <si>
    <t>SLC39A11</t>
  </si>
  <si>
    <t>Q8N1S5</t>
  </si>
  <si>
    <t>ANKAR</t>
  </si>
  <si>
    <t>Q7Z5J8</t>
  </si>
  <si>
    <t>EQTN</t>
  </si>
  <si>
    <t>Q9NQ60</t>
  </si>
  <si>
    <t>RABGAP1L</t>
  </si>
  <si>
    <t>Q5R372</t>
  </si>
  <si>
    <t>PTP4A2</t>
  </si>
  <si>
    <t>Q12974</t>
  </si>
  <si>
    <t>PRSS23</t>
  </si>
  <si>
    <t>O95084</t>
  </si>
  <si>
    <t>RGS20</t>
  </si>
  <si>
    <t>O76081</t>
  </si>
  <si>
    <t>RBFOX1</t>
  </si>
  <si>
    <t>Q9NWB1</t>
  </si>
  <si>
    <t>PDE4DIP</t>
  </si>
  <si>
    <t>Q5VU43</t>
  </si>
  <si>
    <t>HYLS1</t>
  </si>
  <si>
    <t>Q96M11</t>
  </si>
  <si>
    <t>CCDC8</t>
  </si>
  <si>
    <t>Q9H0W5</t>
  </si>
  <si>
    <t>PCLAF</t>
  </si>
  <si>
    <t>Q15004</t>
  </si>
  <si>
    <t>JPT2</t>
  </si>
  <si>
    <t>MARVELD1</t>
  </si>
  <si>
    <t>Q9BSK0</t>
  </si>
  <si>
    <t>SNTG1</t>
  </si>
  <si>
    <t>Q9NSN8</t>
  </si>
  <si>
    <t>EVC2</t>
  </si>
  <si>
    <t>Q86UK5</t>
  </si>
  <si>
    <t>PCDHA2</t>
  </si>
  <si>
    <t>Q9Y5H9</t>
  </si>
  <si>
    <t>TRO</t>
  </si>
  <si>
    <t>Q12816</t>
  </si>
  <si>
    <t>PCDH1</t>
  </si>
  <si>
    <t>Q08174</t>
  </si>
  <si>
    <t>PDZD2</t>
  </si>
  <si>
    <t>O15018</t>
  </si>
  <si>
    <t>GJB4</t>
  </si>
  <si>
    <t>Q9NTQ9</t>
  </si>
  <si>
    <t>TJP3</t>
  </si>
  <si>
    <t>O95049</t>
  </si>
  <si>
    <t>ARHGAP17</t>
  </si>
  <si>
    <t>Q68EM7</t>
  </si>
  <si>
    <t>LDHC</t>
  </si>
  <si>
    <t>P07864</t>
  </si>
  <si>
    <t>Q9UPV9</t>
  </si>
  <si>
    <t>COMMD9</t>
  </si>
  <si>
    <t>Q9P000</t>
  </si>
  <si>
    <t>COMMD3</t>
  </si>
  <si>
    <t>Q9UBI1</t>
  </si>
  <si>
    <t>HDLBP</t>
  </si>
  <si>
    <t>TRAPPC2B</t>
  </si>
  <si>
    <t>P0DI82</t>
  </si>
  <si>
    <t>DGCR6</t>
  </si>
  <si>
    <t>Q14129</t>
  </si>
  <si>
    <t>RGS13</t>
  </si>
  <si>
    <t>O14921</t>
  </si>
  <si>
    <t>PMCH</t>
  </si>
  <si>
    <t>P20382</t>
  </si>
  <si>
    <t>SLC2A14</t>
  </si>
  <si>
    <t>Q8TDB8</t>
  </si>
  <si>
    <t>ZPBP</t>
  </si>
  <si>
    <t>Q9BS86</t>
  </si>
  <si>
    <t>PRSS37</t>
  </si>
  <si>
    <t>A4D1T9</t>
  </si>
  <si>
    <t>DAGLB</t>
  </si>
  <si>
    <t>Q8NCG7</t>
  </si>
  <si>
    <t>MFAP1</t>
  </si>
  <si>
    <t>P55081</t>
  </si>
  <si>
    <t>COTL1</t>
  </si>
  <si>
    <t>Q14019</t>
  </si>
  <si>
    <t>UACA</t>
  </si>
  <si>
    <t>Q9BZF9</t>
  </si>
  <si>
    <t>LPP</t>
  </si>
  <si>
    <t>Q93052</t>
  </si>
  <si>
    <t>KRT73</t>
  </si>
  <si>
    <t>Q86Y46</t>
  </si>
  <si>
    <t>PPP1R7</t>
  </si>
  <si>
    <t>Q15435</t>
  </si>
  <si>
    <t>MSMB</t>
  </si>
  <si>
    <t>P08118</t>
  </si>
  <si>
    <t>DSCR3</t>
  </si>
  <si>
    <t>O14972</t>
  </si>
  <si>
    <t>IMUP</t>
  </si>
  <si>
    <t>Q9GZP8</t>
  </si>
  <si>
    <t>SURF2</t>
  </si>
  <si>
    <t>Q15527</t>
  </si>
  <si>
    <t>MAGEE1</t>
  </si>
  <si>
    <t>Q9HCI5</t>
  </si>
  <si>
    <t>SCGN</t>
  </si>
  <si>
    <t>O76038</t>
  </si>
  <si>
    <t>ACRBP</t>
  </si>
  <si>
    <t>Q8NEB7</t>
  </si>
  <si>
    <t>DIP2B</t>
  </si>
  <si>
    <t>Q9P265</t>
  </si>
  <si>
    <t>FAM209A</t>
  </si>
  <si>
    <t>Q5JX71</t>
  </si>
  <si>
    <t>TES</t>
  </si>
  <si>
    <t>Q9UGI8</t>
  </si>
  <si>
    <t>CSRP1</t>
  </si>
  <si>
    <t>P21291</t>
  </si>
  <si>
    <t>WTAP</t>
  </si>
  <si>
    <t>Q15007</t>
  </si>
  <si>
    <t>PGD</t>
  </si>
  <si>
    <t>RGS10</t>
  </si>
  <si>
    <t>O43665</t>
  </si>
  <si>
    <t>RGS22</t>
  </si>
  <si>
    <t>Q8NE09</t>
  </si>
  <si>
    <t>RGS7BP</t>
  </si>
  <si>
    <t>Q6MZT1</t>
  </si>
  <si>
    <t>WDR11</t>
  </si>
  <si>
    <t>Q9BZH6</t>
  </si>
  <si>
    <t>C6orf10</t>
  </si>
  <si>
    <t>Q5SRN2</t>
  </si>
  <si>
    <t>TMEM53</t>
  </si>
  <si>
    <t>Q6P2H8</t>
  </si>
  <si>
    <t>IZUMO2</t>
  </si>
  <si>
    <t>Q6UXV1</t>
  </si>
  <si>
    <t>TMCO2</t>
  </si>
  <si>
    <t>Q7Z6W1</t>
  </si>
  <si>
    <t>FAM205A</t>
  </si>
  <si>
    <t>Q6ZU69</t>
  </si>
  <si>
    <t>FAM209B</t>
  </si>
  <si>
    <t>Q5JX69</t>
  </si>
  <si>
    <t>TMEM89</t>
  </si>
  <si>
    <t>A2RUT3</t>
  </si>
  <si>
    <t>C2CD2</t>
  </si>
  <si>
    <t>Q9Y426</t>
  </si>
  <si>
    <t>CT83</t>
  </si>
  <si>
    <t>Q5H943</t>
  </si>
  <si>
    <t>ELOA3C</t>
  </si>
  <si>
    <t>A0A087WX78</t>
  </si>
  <si>
    <t>SLC2A11</t>
  </si>
  <si>
    <t>Q9BYW1</t>
  </si>
  <si>
    <t>INTS5</t>
  </si>
  <si>
    <t>Q6P9B9</t>
  </si>
  <si>
    <t>INTS2</t>
  </si>
  <si>
    <t>Q9H0H0</t>
  </si>
  <si>
    <t>LYZL4</t>
  </si>
  <si>
    <t>Q96KX0</t>
  </si>
  <si>
    <t>ANGEL1</t>
  </si>
  <si>
    <t>Q9UNK9</t>
  </si>
  <si>
    <t>AHNAK2</t>
  </si>
  <si>
    <t>Q8IVF2</t>
  </si>
  <si>
    <t>TC2N</t>
  </si>
  <si>
    <t>Q8N9U0</t>
  </si>
  <si>
    <t>SERPINB10</t>
  </si>
  <si>
    <t>P48595</t>
  </si>
  <si>
    <t>METTL23</t>
  </si>
  <si>
    <t>Q86XA0</t>
  </si>
  <si>
    <t>CAMKMT</t>
  </si>
  <si>
    <t>Q7Z624</t>
  </si>
  <si>
    <t>ACTL7A</t>
  </si>
  <si>
    <t>Q9Y615</t>
  </si>
  <si>
    <t>PRPF38A</t>
  </si>
  <si>
    <t>Q8NAV1</t>
  </si>
  <si>
    <t>C2orf42</t>
  </si>
  <si>
    <t>Q9NWW7</t>
  </si>
  <si>
    <t>AKIRIN1</t>
  </si>
  <si>
    <t>Q9H9L7</t>
  </si>
  <si>
    <t>TNPO2</t>
  </si>
  <si>
    <t>O14787</t>
  </si>
  <si>
    <t>SCRN1</t>
  </si>
  <si>
    <t>Q12765</t>
  </si>
  <si>
    <t>MAD2L1BP</t>
  </si>
  <si>
    <t>Q15013</t>
  </si>
  <si>
    <t>JPT1</t>
  </si>
  <si>
    <t>Q9UK76</t>
  </si>
  <si>
    <t>KLHDC2</t>
  </si>
  <si>
    <t>Q9Y2U9</t>
  </si>
  <si>
    <t>O15417</t>
  </si>
  <si>
    <t>SCAI</t>
  </si>
  <si>
    <t>Q8N9R8</t>
  </si>
  <si>
    <t>TUNAR</t>
  </si>
  <si>
    <t>A0A1B0GTB2</t>
  </si>
  <si>
    <t>CHP2</t>
  </si>
  <si>
    <t>O43745</t>
  </si>
  <si>
    <t>PVALB</t>
  </si>
  <si>
    <t>P20472</t>
  </si>
  <si>
    <t>AFTPH</t>
  </si>
  <si>
    <t>Q6ULP2</t>
  </si>
  <si>
    <t>SUMO3</t>
  </si>
  <si>
    <t>P55854</t>
  </si>
  <si>
    <t>H1FOO</t>
  </si>
  <si>
    <t>Q8IZA3</t>
  </si>
  <si>
    <t>KRT76</t>
  </si>
  <si>
    <t>Q01546</t>
  </si>
  <si>
    <t>FLG2</t>
  </si>
  <si>
    <t>Q5D862</t>
  </si>
  <si>
    <t>NMRAL1</t>
  </si>
  <si>
    <t>Q9HBL8</t>
  </si>
  <si>
    <t>PTOV1</t>
  </si>
  <si>
    <t>Q86YD1</t>
  </si>
  <si>
    <t>RHBDD2</t>
  </si>
  <si>
    <t>Q6NTF9</t>
  </si>
  <si>
    <t>CAPZA3</t>
  </si>
  <si>
    <t>Q96KX2</t>
  </si>
  <si>
    <t>PARM1</t>
  </si>
  <si>
    <t>Q6UWI2</t>
  </si>
  <si>
    <t>FGF14</t>
  </si>
  <si>
    <t>Q92915</t>
  </si>
  <si>
    <t>BHLHB9</t>
  </si>
  <si>
    <t>Q6PI77</t>
  </si>
  <si>
    <t>EPS15L1</t>
  </si>
  <si>
    <t>Q9UBC2</t>
  </si>
  <si>
    <t>TBC1D1</t>
  </si>
  <si>
    <t>Q86TI0</t>
  </si>
  <si>
    <t>DENND4B</t>
  </si>
  <si>
    <t>O75064</t>
  </si>
  <si>
    <t>NOSIP</t>
  </si>
  <si>
    <t>Q9Y314</t>
  </si>
  <si>
    <t>TMEM189-UBE2V1</t>
  </si>
  <si>
    <t>I3L0A0</t>
  </si>
  <si>
    <t>UBE2NL</t>
  </si>
  <si>
    <t>Q5JXB2</t>
  </si>
  <si>
    <t>C2orf16</t>
  </si>
  <si>
    <t>Q68DN1</t>
  </si>
  <si>
    <t>LUZP1</t>
  </si>
  <si>
    <t>Q86V48</t>
  </si>
  <si>
    <t>RPL13AP3</t>
  </si>
  <si>
    <t>Q6NVV1</t>
  </si>
  <si>
    <t>ARMC3</t>
  </si>
  <si>
    <t>Q5W041</t>
  </si>
  <si>
    <t>SH3D21</t>
  </si>
  <si>
    <t>A4FU49</t>
  </si>
  <si>
    <t>FAT2</t>
  </si>
  <si>
    <t>Q9NYQ8</t>
  </si>
  <si>
    <t>KLK1</t>
  </si>
  <si>
    <t>P06870</t>
  </si>
  <si>
    <t>O43427</t>
  </si>
  <si>
    <t>SEC14L2</t>
  </si>
  <si>
    <t>O76054</t>
  </si>
  <si>
    <t>TCTN3</t>
  </si>
  <si>
    <t>Q6NUS6</t>
  </si>
  <si>
    <t>PLEKHA7</t>
  </si>
  <si>
    <t>Q6IQ23</t>
  </si>
  <si>
    <t>CDK2AP1</t>
  </si>
  <si>
    <t>O14519</t>
  </si>
  <si>
    <t>CCDC62</t>
  </si>
  <si>
    <t>Q6P9F0</t>
  </si>
  <si>
    <t>ADIRF</t>
  </si>
  <si>
    <t>Q15847</t>
  </si>
  <si>
    <t>HARBI1</t>
  </si>
  <si>
    <t>Q96MB7</t>
  </si>
  <si>
    <t>KRT15</t>
  </si>
  <si>
    <t>P19012</t>
  </si>
  <si>
    <t>IER3</t>
  </si>
  <si>
    <t>P46695</t>
  </si>
  <si>
    <t>NUCB2</t>
  </si>
  <si>
    <t>Q13342</t>
  </si>
  <si>
    <t>POLR2M</t>
  </si>
  <si>
    <t>P0CAP2</t>
  </si>
  <si>
    <t>MTMR8</t>
  </si>
  <si>
    <t>Q96EF0</t>
  </si>
  <si>
    <t>OIT3</t>
  </si>
  <si>
    <t>Q8WWZ8</t>
  </si>
  <si>
    <t>IPO9</t>
  </si>
  <si>
    <t>IPO8</t>
  </si>
  <si>
    <t>FAM156A</t>
  </si>
  <si>
    <t>Q8NDB6</t>
  </si>
  <si>
    <t>IPO11</t>
  </si>
  <si>
    <t>Q9UI26</t>
  </si>
  <si>
    <t>DNASE1</t>
  </si>
  <si>
    <t>P24855</t>
  </si>
  <si>
    <t>GMCL1</t>
  </si>
  <si>
    <t>Q96IK5</t>
  </si>
  <si>
    <t>SUN3</t>
  </si>
  <si>
    <t>Q8TAQ9</t>
  </si>
  <si>
    <t>NEMP2</t>
  </si>
  <si>
    <t>A6NFY4</t>
  </si>
  <si>
    <t>TMEM170A</t>
  </si>
  <si>
    <t>Q8WVE7</t>
  </si>
  <si>
    <t>PLPP7</t>
  </si>
  <si>
    <t>Q8NBV4</t>
  </si>
  <si>
    <t>ATP1B4</t>
  </si>
  <si>
    <t>Q9UN42</t>
  </si>
  <si>
    <t>PTGER3</t>
  </si>
  <si>
    <t>P43115</t>
  </si>
  <si>
    <t>PARP11</t>
  </si>
  <si>
    <t>Q9NR21</t>
  </si>
  <si>
    <t>NEMP1</t>
  </si>
  <si>
    <t>O14524</t>
  </si>
  <si>
    <t>NRM</t>
  </si>
  <si>
    <t>Q8IXM6</t>
  </si>
  <si>
    <t>GHDC</t>
  </si>
  <si>
    <t>Q8N2G8</t>
  </si>
  <si>
    <t>LMNTD1</t>
  </si>
  <si>
    <t>Q8N9Z9</t>
  </si>
  <si>
    <t>MLIP</t>
  </si>
  <si>
    <t>Q5VWP3</t>
  </si>
  <si>
    <t>ROGDI</t>
  </si>
  <si>
    <t>Q9GZN7</t>
  </si>
  <si>
    <t>MNS1</t>
  </si>
  <si>
    <t>Q8NEH6</t>
  </si>
  <si>
    <t>CNEP1R1</t>
  </si>
  <si>
    <t>Q8N9A8</t>
  </si>
  <si>
    <t>TNMD</t>
  </si>
  <si>
    <t>Q9H2S6</t>
  </si>
  <si>
    <t>UNC50</t>
  </si>
  <si>
    <t>Q53HI1</t>
  </si>
  <si>
    <t>NPAP1</t>
  </si>
  <si>
    <t>Q9NZP6</t>
  </si>
  <si>
    <t>SUN5</t>
  </si>
  <si>
    <t>Q8TC36</t>
  </si>
  <si>
    <t>TXNL4A</t>
  </si>
  <si>
    <t>P83876</t>
  </si>
  <si>
    <t>Q9ULC5</t>
  </si>
  <si>
    <t>PPP1CB</t>
  </si>
  <si>
    <t>P62140</t>
  </si>
  <si>
    <t>RGSL1</t>
  </si>
  <si>
    <t>A5PLK6</t>
  </si>
  <si>
    <t>CAPN8</t>
  </si>
  <si>
    <t>A6NHC0</t>
  </si>
  <si>
    <t>SAMD1</t>
  </si>
  <si>
    <t>Q6SPF0</t>
  </si>
  <si>
    <t>MTRNR2L7</t>
  </si>
  <si>
    <t>P0CJ74</t>
  </si>
  <si>
    <t>MTRNR2L1</t>
  </si>
  <si>
    <t>P0CJ68</t>
  </si>
  <si>
    <t>MTRNR2L2</t>
  </si>
  <si>
    <t>P0CJ69</t>
  </si>
  <si>
    <t>MTRNR2L3</t>
  </si>
  <si>
    <t>P0CJ70</t>
  </si>
  <si>
    <t>MTRNR2L4</t>
  </si>
  <si>
    <t>P0CJ71</t>
  </si>
  <si>
    <t>MTRNR2L6</t>
  </si>
  <si>
    <t>P0CJ73</t>
  </si>
  <si>
    <t>MTRNR2L8</t>
  </si>
  <si>
    <t>P0CJ75</t>
  </si>
  <si>
    <t>MTRNR2L9</t>
  </si>
  <si>
    <t>P0CJ76</t>
  </si>
  <si>
    <t>MTRNR2L10</t>
  </si>
  <si>
    <t>P0CJ77</t>
  </si>
  <si>
    <t>MTRNR2L11</t>
  </si>
  <si>
    <t>S4R3Y5</t>
  </si>
  <si>
    <t>MTRNR2L12</t>
  </si>
  <si>
    <t>P0DMP1</t>
  </si>
  <si>
    <t>MTRNR2L13</t>
  </si>
  <si>
    <t>S4R3P1</t>
  </si>
  <si>
    <t>BTBD17</t>
  </si>
  <si>
    <t>A6NE02</t>
  </si>
  <si>
    <t>ANKRD13A</t>
  </si>
  <si>
    <t>Q8IZ07</t>
  </si>
  <si>
    <t>ANKRD13D</t>
  </si>
  <si>
    <t>Q6ZTN6</t>
  </si>
  <si>
    <t>PRCD</t>
  </si>
  <si>
    <t>Q00LT1</t>
  </si>
  <si>
    <t>FCRLB</t>
  </si>
  <si>
    <t>Q6BAA4</t>
  </si>
  <si>
    <t>PRSS50</t>
  </si>
  <si>
    <t>Q9UI38</t>
  </si>
  <si>
    <t>PRSS53</t>
  </si>
  <si>
    <t>Q2L4Q9</t>
  </si>
  <si>
    <t>LRRC1</t>
  </si>
  <si>
    <t>Q9BTT6</t>
  </si>
  <si>
    <t>UNC5CL</t>
  </si>
  <si>
    <t>Q8IV45</t>
  </si>
  <si>
    <t>RALGPS2</t>
  </si>
  <si>
    <t>Q86X27</t>
  </si>
  <si>
    <t>RALGPS1</t>
  </si>
  <si>
    <t>Q5JS13</t>
  </si>
  <si>
    <t>BPIFB4</t>
  </si>
  <si>
    <t>P59827</t>
  </si>
  <si>
    <t>FILIP1</t>
  </si>
  <si>
    <t>Q7Z7B0</t>
  </si>
  <si>
    <t>CR1L</t>
  </si>
  <si>
    <t>Q2VPA4</t>
  </si>
  <si>
    <t>C3orf20</t>
  </si>
  <si>
    <t>Q8ND61</t>
  </si>
  <si>
    <t>MYADML2</t>
  </si>
  <si>
    <t>A6NDP7</t>
  </si>
  <si>
    <t>C19orf24</t>
  </si>
  <si>
    <t>Q9BVV8</t>
  </si>
  <si>
    <t>TP53I13</t>
  </si>
  <si>
    <t>Q8NBR0</t>
  </si>
  <si>
    <t>ERMAP</t>
  </si>
  <si>
    <t>Q96PL5</t>
  </si>
  <si>
    <t>LRRC19</t>
  </si>
  <si>
    <t>Q9H756</t>
  </si>
  <si>
    <t>LRRC66</t>
  </si>
  <si>
    <t>Q68CR7</t>
  </si>
  <si>
    <t>LRRC3C</t>
  </si>
  <si>
    <t>A6NJW4</t>
  </si>
  <si>
    <t>LRTM1</t>
  </si>
  <si>
    <t>Q9HBL6</t>
  </si>
  <si>
    <t>LRTM2</t>
  </si>
  <si>
    <t>Q8N967</t>
  </si>
  <si>
    <t>EMILIN3</t>
  </si>
  <si>
    <t>Q9NT22</t>
  </si>
  <si>
    <t>BPIFB3</t>
  </si>
  <si>
    <t>P59826</t>
  </si>
  <si>
    <t>LRRTM4</t>
  </si>
  <si>
    <t>Q86VH4</t>
  </si>
  <si>
    <t>LRRTM3</t>
  </si>
  <si>
    <t>Q86VH5</t>
  </si>
  <si>
    <t>SMAP1</t>
  </si>
  <si>
    <t>Q8IYB5</t>
  </si>
  <si>
    <t>SNN</t>
  </si>
  <si>
    <t>O75324</t>
  </si>
  <si>
    <t>PI4KAP2</t>
  </si>
  <si>
    <t>A4QPH2</t>
  </si>
  <si>
    <t>PI4KAP1</t>
  </si>
  <si>
    <t>Q8N8J0</t>
  </si>
  <si>
    <t>TNFAIP8L3</t>
  </si>
  <si>
    <t>Q5GJ75</t>
  </si>
  <si>
    <t>Q8N3Z0</t>
  </si>
  <si>
    <t>A0PJW6</t>
  </si>
  <si>
    <t>A0A096LP01</t>
  </si>
  <si>
    <t>MT-ND3</t>
  </si>
  <si>
    <t>MT-ND1</t>
  </si>
  <si>
    <t>MT-ND4L</t>
  </si>
  <si>
    <t>MT-ND2</t>
  </si>
  <si>
    <t>MT-ND4</t>
  </si>
  <si>
    <t>MT-ND5</t>
  </si>
  <si>
    <t>TMEM261</t>
  </si>
  <si>
    <t>Q5JTJ3</t>
  </si>
  <si>
    <t>GGNBP1</t>
  </si>
  <si>
    <t>Q5YKI7</t>
  </si>
  <si>
    <t>P55789</t>
  </si>
  <si>
    <t>C18orf8</t>
  </si>
  <si>
    <t>Q96DM3</t>
  </si>
  <si>
    <t>Q6EMK4</t>
  </si>
  <si>
    <t>CLEC18C</t>
  </si>
  <si>
    <t>Q8NCF0</t>
  </si>
  <si>
    <t>RABEPK</t>
  </si>
  <si>
    <t>Q7Z6M1</t>
  </si>
  <si>
    <t>EHBP1</t>
  </si>
  <si>
    <t>Q8NDI1</t>
  </si>
  <si>
    <t>CLEC18B</t>
  </si>
  <si>
    <t>Q6UXF7</t>
  </si>
  <si>
    <t>PRSS16</t>
  </si>
  <si>
    <t>Q9NQE7</t>
  </si>
  <si>
    <t>TMEM175</t>
  </si>
  <si>
    <t>Q9BSA9</t>
  </si>
  <si>
    <t>TMEM192</t>
  </si>
  <si>
    <t>Q8IY95</t>
  </si>
  <si>
    <t>WDR72</t>
  </si>
  <si>
    <t>Q3MJ13</t>
  </si>
  <si>
    <t>EXPH5</t>
  </si>
  <si>
    <t>Q8NEV8</t>
  </si>
  <si>
    <t>CCDC154</t>
  </si>
  <si>
    <t>A6NI56</t>
  </si>
  <si>
    <t>CYTIP</t>
  </si>
  <si>
    <t>O60759</t>
  </si>
  <si>
    <t>SAMD9</t>
  </si>
  <si>
    <t>Q5K651</t>
  </si>
  <si>
    <t>VPS26B</t>
  </si>
  <si>
    <t>Q4G0F5</t>
  </si>
  <si>
    <t>ARRDC4</t>
  </si>
  <si>
    <t>Q8NCT1</t>
  </si>
  <si>
    <t>CCDC93</t>
  </si>
  <si>
    <t>Q567U6</t>
  </si>
  <si>
    <t>C16orf62</t>
  </si>
  <si>
    <t>Q7Z3J2</t>
  </si>
  <si>
    <t>SAMD9L</t>
  </si>
  <si>
    <t>Q8IVG5</t>
  </si>
  <si>
    <t>WDFY2</t>
  </si>
  <si>
    <t>Q96P53</t>
  </si>
  <si>
    <t>VPS8</t>
  </si>
  <si>
    <t>Q8N3P4</t>
  </si>
  <si>
    <t>SNX31</t>
  </si>
  <si>
    <t>Q8N9S9</t>
  </si>
  <si>
    <t>ANKRD13B</t>
  </si>
  <si>
    <t>Q86YJ7</t>
  </si>
  <si>
    <t>FAM109A</t>
  </si>
  <si>
    <t>Q8N4B1</t>
  </si>
  <si>
    <t>FAM109B</t>
  </si>
  <si>
    <t>Q6ICB4</t>
  </si>
  <si>
    <t>PLEKHJ1</t>
  </si>
  <si>
    <t>Q9NW61</t>
  </si>
  <si>
    <t>TMEM230</t>
  </si>
  <si>
    <t>Q96A57</t>
  </si>
  <si>
    <t>TMEM127</t>
  </si>
  <si>
    <t>O75204</t>
  </si>
  <si>
    <t>RASGEF1B</t>
  </si>
  <si>
    <t>Q0VAM2</t>
  </si>
  <si>
    <t>RABEP2</t>
  </si>
  <si>
    <t>Q9H5N1</t>
  </si>
  <si>
    <t>SLC35D3</t>
  </si>
  <si>
    <t>Q5M8T2</t>
  </si>
  <si>
    <t>NIPA2</t>
  </si>
  <si>
    <t>Q8N8Q9</t>
  </si>
  <si>
    <t>C1orf210</t>
  </si>
  <si>
    <t>Q8IVY1</t>
  </si>
  <si>
    <t>TBC1D16</t>
  </si>
  <si>
    <t>Q8TBP0</t>
  </si>
  <si>
    <t>TM9SF4</t>
  </si>
  <si>
    <t>Q92544</t>
  </si>
  <si>
    <t>NIPA1</t>
  </si>
  <si>
    <t>Q7RTP0</t>
  </si>
  <si>
    <t>CD1E</t>
  </si>
  <si>
    <t>P15812</t>
  </si>
  <si>
    <t>DYSF</t>
  </si>
  <si>
    <t>O75923</t>
  </si>
  <si>
    <t>ECM29</t>
  </si>
  <si>
    <t>BACE1</t>
  </si>
  <si>
    <t>P56817</t>
  </si>
  <si>
    <t>KIAA1324</t>
  </si>
  <si>
    <t>Q6UXG2</t>
  </si>
  <si>
    <t>SLC9A6</t>
  </si>
  <si>
    <t>Q92581</t>
  </si>
  <si>
    <t>MARF1</t>
  </si>
  <si>
    <t>Q9Y4F3</t>
  </si>
  <si>
    <t>AKAP11</t>
  </si>
  <si>
    <t>Q9UKA4</t>
  </si>
  <si>
    <t>ISOC1</t>
  </si>
  <si>
    <t>Q96CN7</t>
  </si>
  <si>
    <t>SERHL2</t>
  </si>
  <si>
    <t>Q9H4I8</t>
  </si>
  <si>
    <t>Q9Y6I8</t>
  </si>
  <si>
    <t>ABCD4</t>
  </si>
  <si>
    <t>O14678</t>
  </si>
  <si>
    <t>FNDC5</t>
  </si>
  <si>
    <t>Q8NAU1</t>
  </si>
  <si>
    <t>TMEM35A</t>
  </si>
  <si>
    <t>Q53FP2</t>
  </si>
  <si>
    <t>CPED1</t>
  </si>
  <si>
    <t>A4D0V7</t>
  </si>
  <si>
    <t>LINC01547</t>
  </si>
  <si>
    <t>P58512</t>
  </si>
  <si>
    <t>TMEM100</t>
  </si>
  <si>
    <t>Q9NV29</t>
  </si>
  <si>
    <t>FAM172A</t>
  </si>
  <si>
    <t>Q8WUF8</t>
  </si>
  <si>
    <t>FIBIN</t>
  </si>
  <si>
    <t>Q8TAL6</t>
  </si>
  <si>
    <t>MPPE1</t>
  </si>
  <si>
    <t>Q53F39</t>
  </si>
  <si>
    <t>MPIG6B</t>
  </si>
  <si>
    <t>O95866</t>
  </si>
  <si>
    <t>CCDC88B</t>
  </si>
  <si>
    <t>A6NC98</t>
  </si>
  <si>
    <t>HSD3B2</t>
  </si>
  <si>
    <t>P26439</t>
  </si>
  <si>
    <t>CNPY1</t>
  </si>
  <si>
    <t>Q3B7I2</t>
  </si>
  <si>
    <t>CES1P1</t>
  </si>
  <si>
    <t>Q9UKY3</t>
  </si>
  <si>
    <t>ACSBG1</t>
  </si>
  <si>
    <t>Q96GR2</t>
  </si>
  <si>
    <t>AGA</t>
  </si>
  <si>
    <t>P20933</t>
  </si>
  <si>
    <t>SERPINH1</t>
  </si>
  <si>
    <t>MATN3</t>
  </si>
  <si>
    <t>O15232</t>
  </si>
  <si>
    <t>COL10A1</t>
  </si>
  <si>
    <t>Q03692</t>
  </si>
  <si>
    <t>COL9A2</t>
  </si>
  <si>
    <t>Q14055</t>
  </si>
  <si>
    <t>ARSE</t>
  </si>
  <si>
    <t>P51690</t>
  </si>
  <si>
    <t>ITIH2</t>
  </si>
  <si>
    <t>P19823</t>
  </si>
  <si>
    <t>COL28A1</t>
  </si>
  <si>
    <t>Q2UY09</t>
  </si>
  <si>
    <t>SERPINA10</t>
  </si>
  <si>
    <t>Q9UK55</t>
  </si>
  <si>
    <t>ANO8</t>
  </si>
  <si>
    <t>Q9HCE9</t>
  </si>
  <si>
    <t>COL24A1</t>
  </si>
  <si>
    <t>Q17RW2</t>
  </si>
  <si>
    <t>COL23A1</t>
  </si>
  <si>
    <t>Q86Y22</t>
  </si>
  <si>
    <t>TMEM43</t>
  </si>
  <si>
    <t>CHGB</t>
  </si>
  <si>
    <t>P05060</t>
  </si>
  <si>
    <t>ARSI</t>
  </si>
  <si>
    <t>Q5FYB1</t>
  </si>
  <si>
    <t>COL22A1</t>
  </si>
  <si>
    <t>Q8NFW1</t>
  </si>
  <si>
    <t>COL26A1</t>
  </si>
  <si>
    <t>Q96A83</t>
  </si>
  <si>
    <t>COL21A1</t>
  </si>
  <si>
    <t>Q96P44</t>
  </si>
  <si>
    <t>VWA1</t>
  </si>
  <si>
    <t>Q6PCB0</t>
  </si>
  <si>
    <t>SIL1</t>
  </si>
  <si>
    <t>Q9H173</t>
  </si>
  <si>
    <t>SPON1</t>
  </si>
  <si>
    <t>Q9HCB6</t>
  </si>
  <si>
    <t>FSTL1</t>
  </si>
  <si>
    <t>Q12841</t>
  </si>
  <si>
    <t>COL20A1</t>
  </si>
  <si>
    <t>Q9P218</t>
  </si>
  <si>
    <t>ARSG</t>
  </si>
  <si>
    <t>Q96EG1</t>
  </si>
  <si>
    <t>PROZ</t>
  </si>
  <si>
    <t>P22891</t>
  </si>
  <si>
    <t>CRTAP</t>
  </si>
  <si>
    <t>GOLM1</t>
  </si>
  <si>
    <t>Q8NBJ4</t>
  </si>
  <si>
    <t>GANAB</t>
  </si>
  <si>
    <t>MGAT4A</t>
  </si>
  <si>
    <t>Q9UM21</t>
  </si>
  <si>
    <t>CERCAM</t>
  </si>
  <si>
    <t>Q5T4B2</t>
  </si>
  <si>
    <t>TXNDC16</t>
  </si>
  <si>
    <t>Q9P2K2</t>
  </si>
  <si>
    <t>COL9A3</t>
  </si>
  <si>
    <t>Q14050</t>
  </si>
  <si>
    <t>COL4A6</t>
  </si>
  <si>
    <t>Q14031</t>
  </si>
  <si>
    <t>EDEM3</t>
  </si>
  <si>
    <t>Q9BZQ6</t>
  </si>
  <si>
    <t>P3H2</t>
  </si>
  <si>
    <t>Q8IVL5</t>
  </si>
  <si>
    <t>DNAJB11</t>
  </si>
  <si>
    <t>SUMF1</t>
  </si>
  <si>
    <t>Q8NBK3</t>
  </si>
  <si>
    <t>ARSJ</t>
  </si>
  <si>
    <t>Q5FYB0</t>
  </si>
  <si>
    <t>ARSK</t>
  </si>
  <si>
    <t>Q6UWY0</t>
  </si>
  <si>
    <t>ARSH</t>
  </si>
  <si>
    <t>Q5FYA8</t>
  </si>
  <si>
    <t>COL27A1</t>
  </si>
  <si>
    <t>Q8IZC6</t>
  </si>
  <si>
    <t>SUMF2</t>
  </si>
  <si>
    <t>Q8NBJ7</t>
  </si>
  <si>
    <t>COL9A1</t>
  </si>
  <si>
    <t>P20849</t>
  </si>
  <si>
    <t>SPARCL1</t>
  </si>
  <si>
    <t>Q14515</t>
  </si>
  <si>
    <t>MXRA8</t>
  </si>
  <si>
    <t>Q9BRK3</t>
  </si>
  <si>
    <t>BPIFB2</t>
  </si>
  <si>
    <t>Q8N4F0</t>
  </si>
  <si>
    <t>ARSD</t>
  </si>
  <si>
    <t>P51689</t>
  </si>
  <si>
    <t>ARSF</t>
  </si>
  <si>
    <t>P54793</t>
  </si>
  <si>
    <t>SELENOF</t>
  </si>
  <si>
    <t>O60613</t>
  </si>
  <si>
    <t>ERLEC1</t>
  </si>
  <si>
    <t>Q96DZ1</t>
  </si>
  <si>
    <t>ALG12</t>
  </si>
  <si>
    <t>Q9BV10</t>
  </si>
  <si>
    <t>ALG3</t>
  </si>
  <si>
    <t>Q92685</t>
  </si>
  <si>
    <t>ALG8</t>
  </si>
  <si>
    <t>Q9BVK2</t>
  </si>
  <si>
    <t>PIGP</t>
  </si>
  <si>
    <t>P57054</t>
  </si>
  <si>
    <t>CYP4V2</t>
  </si>
  <si>
    <t>Q6ZWL3</t>
  </si>
  <si>
    <t>CH25H</t>
  </si>
  <si>
    <t>O95992</t>
  </si>
  <si>
    <t>UGT1A3</t>
  </si>
  <si>
    <t>P35503</t>
  </si>
  <si>
    <t>CERS3</t>
  </si>
  <si>
    <t>Q8IU89</t>
  </si>
  <si>
    <t>CERS4</t>
  </si>
  <si>
    <t>Q9HA82</t>
  </si>
  <si>
    <t>CERS5</t>
  </si>
  <si>
    <t>Q8N5B7</t>
  </si>
  <si>
    <t>ALG13</t>
  </si>
  <si>
    <t>Q9NP73</t>
  </si>
  <si>
    <t>FKBP2</t>
  </si>
  <si>
    <t>TXNDC11</t>
  </si>
  <si>
    <t>Q6PKC3</t>
  </si>
  <si>
    <t>PAFAH2</t>
  </si>
  <si>
    <t>Q99487</t>
  </si>
  <si>
    <t>HSD3B7</t>
  </si>
  <si>
    <t>Q9H2F3</t>
  </si>
  <si>
    <t>PCYT1B</t>
  </si>
  <si>
    <t>Q9Y5K3</t>
  </si>
  <si>
    <t>SPPL2C</t>
  </si>
  <si>
    <t>Q8IUH8</t>
  </si>
  <si>
    <t>PCYT2</t>
  </si>
  <si>
    <t>Q99447</t>
  </si>
  <si>
    <t>PLD4</t>
  </si>
  <si>
    <t>Q96BZ4</t>
  </si>
  <si>
    <t>PLCD4</t>
  </si>
  <si>
    <t>Q9BRC7</t>
  </si>
  <si>
    <t>ALG1</t>
  </si>
  <si>
    <t>CDS2</t>
  </si>
  <si>
    <t>O95674</t>
  </si>
  <si>
    <t>TPTE2</t>
  </si>
  <si>
    <t>Q6XPS3</t>
  </si>
  <si>
    <t>RDH16</t>
  </si>
  <si>
    <t>O75452</t>
  </si>
  <si>
    <t>DIO1</t>
  </si>
  <si>
    <t>P49895</t>
  </si>
  <si>
    <t>MARCH2</t>
  </si>
  <si>
    <t>Q9P0N8</t>
  </si>
  <si>
    <t>KLHL14</t>
  </si>
  <si>
    <t>Q9P2G3</t>
  </si>
  <si>
    <t>RNF103</t>
  </si>
  <si>
    <t>O00237</t>
  </si>
  <si>
    <t>GPSM1</t>
  </si>
  <si>
    <t>Q86YR5</t>
  </si>
  <si>
    <t>ANO5</t>
  </si>
  <si>
    <t>Q75V66</t>
  </si>
  <si>
    <t>FAXDC2</t>
  </si>
  <si>
    <t>Q96IV6</t>
  </si>
  <si>
    <t>AGMO</t>
  </si>
  <si>
    <t>Q6ZNB7</t>
  </si>
  <si>
    <t>CYP4Z1</t>
  </si>
  <si>
    <t>Q86W10</t>
  </si>
  <si>
    <t>CYP4X1</t>
  </si>
  <si>
    <t>Q8N118</t>
  </si>
  <si>
    <t>TAPBPL</t>
  </si>
  <si>
    <t>Q9BX59</t>
  </si>
  <si>
    <t>SPTSSA</t>
  </si>
  <si>
    <t>Q969W0</t>
  </si>
  <si>
    <t>TMED5</t>
  </si>
  <si>
    <t>Q9Y3A6</t>
  </si>
  <si>
    <t>ANKS4B</t>
  </si>
  <si>
    <t>Q8N8V4</t>
  </si>
  <si>
    <t>SHISA3</t>
  </si>
  <si>
    <t>A0PJX4</t>
  </si>
  <si>
    <t>TMEM203</t>
  </si>
  <si>
    <t>Q969S6</t>
  </si>
  <si>
    <t>LMF2</t>
  </si>
  <si>
    <t>Q9BU23</t>
  </si>
  <si>
    <t>TTMP</t>
  </si>
  <si>
    <t>Q5BVD1</t>
  </si>
  <si>
    <t>TMEM174</t>
  </si>
  <si>
    <t>Q8WUU8</t>
  </si>
  <si>
    <t>FAM69B</t>
  </si>
  <si>
    <t>Q5VUD6</t>
  </si>
  <si>
    <t>SMIM14</t>
  </si>
  <si>
    <t>Q96QK8</t>
  </si>
  <si>
    <t>PTGFRN</t>
  </si>
  <si>
    <t>DHDDS</t>
  </si>
  <si>
    <t>Q86SQ9</t>
  </si>
  <si>
    <t>SERP2</t>
  </si>
  <si>
    <t>Q8N6R1</t>
  </si>
  <si>
    <t>FATE1</t>
  </si>
  <si>
    <t>Q969F0</t>
  </si>
  <si>
    <t>ANTXR2</t>
  </si>
  <si>
    <t>P58335</t>
  </si>
  <si>
    <t>RNF170</t>
  </si>
  <si>
    <t>Q96K19</t>
  </si>
  <si>
    <t>ZNRF4</t>
  </si>
  <si>
    <t>Q8WWF5</t>
  </si>
  <si>
    <t>TMEM86B</t>
  </si>
  <si>
    <t>Q8N661</t>
  </si>
  <si>
    <t>MRVI1</t>
  </si>
  <si>
    <t>Q9Y6F6</t>
  </si>
  <si>
    <t>LRRC8B</t>
  </si>
  <si>
    <t>Q6P9F7</t>
  </si>
  <si>
    <t>RINT1</t>
  </si>
  <si>
    <t>Q6NUQ1</t>
  </si>
  <si>
    <t>MPDU1</t>
  </si>
  <si>
    <t>O75352</t>
  </si>
  <si>
    <t>ENTPD2</t>
  </si>
  <si>
    <t>Q9Y5L3</t>
  </si>
  <si>
    <t>SDF2</t>
  </si>
  <si>
    <t>Q99470</t>
  </si>
  <si>
    <t>SFTPC</t>
  </si>
  <si>
    <t>P11686</t>
  </si>
  <si>
    <t>CYP4A22</t>
  </si>
  <si>
    <t>Q5TCH4</t>
  </si>
  <si>
    <t>ERGIC2</t>
  </si>
  <si>
    <t>Q96RQ1</t>
  </si>
  <si>
    <t>DDN</t>
  </si>
  <si>
    <t>O94850</t>
  </si>
  <si>
    <t>PGAP2</t>
  </si>
  <si>
    <t>Q9UHJ9</t>
  </si>
  <si>
    <t>SBF1</t>
  </si>
  <si>
    <t>O95248</t>
  </si>
  <si>
    <t>NECAB3</t>
  </si>
  <si>
    <t>Q96P71</t>
  </si>
  <si>
    <t>Q96LW7</t>
  </si>
  <si>
    <t>WRB</t>
  </si>
  <si>
    <t>O00258</t>
  </si>
  <si>
    <t>EVA1A</t>
  </si>
  <si>
    <t>Q9H8M9</t>
  </si>
  <si>
    <t>TMEM132A</t>
  </si>
  <si>
    <t>Q24JP5</t>
  </si>
  <si>
    <t>SHISA5</t>
  </si>
  <si>
    <t>Q8N114</t>
  </si>
  <si>
    <t>DNAJB9</t>
  </si>
  <si>
    <t>Q9UBS3</t>
  </si>
  <si>
    <t>KDELR2</t>
  </si>
  <si>
    <t>P33947</t>
  </si>
  <si>
    <t>LSS</t>
  </si>
  <si>
    <t>LRRC8E</t>
  </si>
  <si>
    <t>Q6NSJ5</t>
  </si>
  <si>
    <t>MLANA</t>
  </si>
  <si>
    <t>Q16655</t>
  </si>
  <si>
    <t>SLC18A1</t>
  </si>
  <si>
    <t>P54219</t>
  </si>
  <si>
    <t>ESYT3</t>
  </si>
  <si>
    <t>A0FGR9</t>
  </si>
  <si>
    <t>PMEL</t>
  </si>
  <si>
    <t>P40967</t>
  </si>
  <si>
    <t>TM4SF20</t>
  </si>
  <si>
    <t>Q53R12</t>
  </si>
  <si>
    <t>PIGQ</t>
  </si>
  <si>
    <t>Q9BRB3</t>
  </si>
  <si>
    <t>LCTL</t>
  </si>
  <si>
    <t>Q6UWM7</t>
  </si>
  <si>
    <t>MGAT4D</t>
  </si>
  <si>
    <t>A6NG13</t>
  </si>
  <si>
    <t>SLC35D1</t>
  </si>
  <si>
    <t>Q9NTN3</t>
  </si>
  <si>
    <t>MOGAT1</t>
  </si>
  <si>
    <t>Q96PD6</t>
  </si>
  <si>
    <t>MOGAT3</t>
  </si>
  <si>
    <t>Q86VF5</t>
  </si>
  <si>
    <t>MOGAT2</t>
  </si>
  <si>
    <t>Q3SYC2</t>
  </si>
  <si>
    <t>G6PC3</t>
  </si>
  <si>
    <t>Q9BUM1</t>
  </si>
  <si>
    <t>ALG10</t>
  </si>
  <si>
    <t>Q5BKT4</t>
  </si>
  <si>
    <t>ALG6</t>
  </si>
  <si>
    <t>Q9Y672</t>
  </si>
  <si>
    <t>ALG11</t>
  </si>
  <si>
    <t>Q2TAA5</t>
  </si>
  <si>
    <t>B3GALNT2</t>
  </si>
  <si>
    <t>Q8NCR0</t>
  </si>
  <si>
    <t>PIGW</t>
  </si>
  <si>
    <t>Q7Z7B1</t>
  </si>
  <si>
    <t>PIGV</t>
  </si>
  <si>
    <t>Q9NUD9</t>
  </si>
  <si>
    <t>PIGZ</t>
  </si>
  <si>
    <t>Q86VD9</t>
  </si>
  <si>
    <t>PIGB</t>
  </si>
  <si>
    <t>Q92521</t>
  </si>
  <si>
    <t>PIGY</t>
  </si>
  <si>
    <t>Q3MUY2</t>
  </si>
  <si>
    <t>PIGH</t>
  </si>
  <si>
    <t>Q14442</t>
  </si>
  <si>
    <t>PIGC</t>
  </si>
  <si>
    <t>Q92535</t>
  </si>
  <si>
    <t>PIGU</t>
  </si>
  <si>
    <t>Q9H490</t>
  </si>
  <si>
    <t>PIGF</t>
  </si>
  <si>
    <t>Q07326</t>
  </si>
  <si>
    <t>Q96I23</t>
  </si>
  <si>
    <t>PIGA</t>
  </si>
  <si>
    <t>P37287</t>
  </si>
  <si>
    <t>PIGL</t>
  </si>
  <si>
    <t>Q9Y2B2</t>
  </si>
  <si>
    <t>PIGG</t>
  </si>
  <si>
    <t>Q5H8A4</t>
  </si>
  <si>
    <t>PIGO</t>
  </si>
  <si>
    <t>Q8TEQ8</t>
  </si>
  <si>
    <t>PIGN</t>
  </si>
  <si>
    <t>O95427</t>
  </si>
  <si>
    <t>HPD</t>
  </si>
  <si>
    <t>P32754</t>
  </si>
  <si>
    <t>SSR2</t>
  </si>
  <si>
    <t>P43308</t>
  </si>
  <si>
    <t>TMEM208</t>
  </si>
  <si>
    <t>Q9BTX3</t>
  </si>
  <si>
    <t>FADS3</t>
  </si>
  <si>
    <t>Q9Y5Q0</t>
  </si>
  <si>
    <t>FADS2P1</t>
  </si>
  <si>
    <t>A8MWK0</t>
  </si>
  <si>
    <t>CDS1</t>
  </si>
  <si>
    <t>Q92903</t>
  </si>
  <si>
    <t>HSD17B3</t>
  </si>
  <si>
    <t>P37058</t>
  </si>
  <si>
    <t>HSD17B7</t>
  </si>
  <si>
    <t>P56937</t>
  </si>
  <si>
    <t>HSD17B2</t>
  </si>
  <si>
    <t>P37059</t>
  </si>
  <si>
    <t>HSD11B1</t>
  </si>
  <si>
    <t>P28845</t>
  </si>
  <si>
    <t>UGT1A4</t>
  </si>
  <si>
    <t>P22310</t>
  </si>
  <si>
    <t>UGT2B28</t>
  </si>
  <si>
    <t>Q9BY64</t>
  </si>
  <si>
    <t>MCFD2</t>
  </si>
  <si>
    <t>Q8NI22</t>
  </si>
  <si>
    <t>SEC22C</t>
  </si>
  <si>
    <t>Q9BRL7</t>
  </si>
  <si>
    <t>LMAN2L</t>
  </si>
  <si>
    <t>Q9H0V9</t>
  </si>
  <si>
    <t>COPZ2</t>
  </si>
  <si>
    <t>Q9P299</t>
  </si>
  <si>
    <t>COPZ1</t>
  </si>
  <si>
    <t>CNIH1</t>
  </si>
  <si>
    <t>O95406</t>
  </si>
  <si>
    <t>IER3IP1</t>
  </si>
  <si>
    <t>Q9Y5U9</t>
  </si>
  <si>
    <t>NRROS</t>
  </si>
  <si>
    <t>Q86YC3</t>
  </si>
  <si>
    <t>SCARA3</t>
  </si>
  <si>
    <t>Q6AZY7</t>
  </si>
  <si>
    <t>MOSPD3</t>
  </si>
  <si>
    <t>O75425</t>
  </si>
  <si>
    <t>CHODL</t>
  </si>
  <si>
    <t>Q9H9P2</t>
  </si>
  <si>
    <t>TMPRSS3</t>
  </si>
  <si>
    <t>P57727</t>
  </si>
  <si>
    <t>OTOF</t>
  </si>
  <si>
    <t>Q9HC10</t>
  </si>
  <si>
    <t>TMEM106C</t>
  </si>
  <si>
    <t>Q9BVX2</t>
  </si>
  <si>
    <t>TM6SF2</t>
  </si>
  <si>
    <t>Q9BZW4</t>
  </si>
  <si>
    <t>ERMARD</t>
  </si>
  <si>
    <t>Q5T6L9</t>
  </si>
  <si>
    <t>PAPPA-AS1</t>
  </si>
  <si>
    <t>Q5QFB9</t>
  </si>
  <si>
    <t>C14orf1</t>
  </si>
  <si>
    <t>Q9UKR5</t>
  </si>
  <si>
    <t>TMEM110</t>
  </si>
  <si>
    <t>Q86TL2</t>
  </si>
  <si>
    <t>SEC61A2</t>
  </si>
  <si>
    <t>Q9H9S3</t>
  </si>
  <si>
    <t>FMO5</t>
  </si>
  <si>
    <t>P49326</t>
  </si>
  <si>
    <t>LPIN3</t>
  </si>
  <si>
    <t>Q9BQK8</t>
  </si>
  <si>
    <t>UGT2B7</t>
  </si>
  <si>
    <t>P16662</t>
  </si>
  <si>
    <t>UGT2B11</t>
  </si>
  <si>
    <t>O75310</t>
  </si>
  <si>
    <t>SEC11C</t>
  </si>
  <si>
    <t>Q9BY50</t>
  </si>
  <si>
    <t>MMP23A</t>
  </si>
  <si>
    <t>O75900</t>
  </si>
  <si>
    <t>RNF26</t>
  </si>
  <si>
    <t>Q9BY78</t>
  </si>
  <si>
    <t>RHBDF1</t>
  </si>
  <si>
    <t>Q96CC6</t>
  </si>
  <si>
    <t>CYP2S1</t>
  </si>
  <si>
    <t>Q96SQ9</t>
  </si>
  <si>
    <t>FAAH</t>
  </si>
  <si>
    <t>O00519</t>
  </si>
  <si>
    <t>ILDR2</t>
  </si>
  <si>
    <t>Q71H61</t>
  </si>
  <si>
    <t>POFUT2</t>
  </si>
  <si>
    <t>Q9Y2G5</t>
  </si>
  <si>
    <t>CLSTN2</t>
  </si>
  <si>
    <t>Q9H4D0</t>
  </si>
  <si>
    <t>TRAM1L1</t>
  </si>
  <si>
    <t>Q8N609</t>
  </si>
  <si>
    <t>TSPO2</t>
  </si>
  <si>
    <t>Q5TGU0</t>
  </si>
  <si>
    <t>FAM69C</t>
  </si>
  <si>
    <t>Q0P6D2</t>
  </si>
  <si>
    <t>YIPF7</t>
  </si>
  <si>
    <t>Q8N8F6</t>
  </si>
  <si>
    <t>TRIQK</t>
  </si>
  <si>
    <t>Q629K1</t>
  </si>
  <si>
    <t>FAM69A</t>
  </si>
  <si>
    <t>Q5T7M9</t>
  </si>
  <si>
    <t>SEZ6L2</t>
  </si>
  <si>
    <t>Q6UXD5</t>
  </si>
  <si>
    <t>TMED6</t>
  </si>
  <si>
    <t>Q8WW62</t>
  </si>
  <si>
    <t>PIGX</t>
  </si>
  <si>
    <t>Q8TBF5</t>
  </si>
  <si>
    <t>FAM57B</t>
  </si>
  <si>
    <t>Q71RH2</t>
  </si>
  <si>
    <t>TMEM259</t>
  </si>
  <si>
    <t>Q4ZIN3</t>
  </si>
  <si>
    <t>SEC31B</t>
  </si>
  <si>
    <t>Q9NQW1</t>
  </si>
  <si>
    <t>SEC16B</t>
  </si>
  <si>
    <t>Q96JE7</t>
  </si>
  <si>
    <t>RCE1</t>
  </si>
  <si>
    <t>Q9Y256</t>
  </si>
  <si>
    <t>EXTL3</t>
  </si>
  <si>
    <t>O43909</t>
  </si>
  <si>
    <t>B3GLCT</t>
  </si>
  <si>
    <t>Q6Y288</t>
  </si>
  <si>
    <t>PIGM</t>
  </si>
  <si>
    <t>Q9H3S5</t>
  </si>
  <si>
    <t>AADAC</t>
  </si>
  <si>
    <t>P22760</t>
  </si>
  <si>
    <t>EPHX1</t>
  </si>
  <si>
    <t>ZDHHC16</t>
  </si>
  <si>
    <t>Q969W1</t>
  </si>
  <si>
    <t>ZDHHC6</t>
  </si>
  <si>
    <t>Q9H6R6</t>
  </si>
  <si>
    <t>CYP4F8</t>
  </si>
  <si>
    <t>P98187</t>
  </si>
  <si>
    <t>CYP8B1</t>
  </si>
  <si>
    <t>Q9UNU6</t>
  </si>
  <si>
    <t>CYP2U1</t>
  </si>
  <si>
    <t>Q7Z449</t>
  </si>
  <si>
    <t>SEZ6L</t>
  </si>
  <si>
    <t>Q9BYH1</t>
  </si>
  <si>
    <t>SLC39A1</t>
  </si>
  <si>
    <t>Q9NY26</t>
  </si>
  <si>
    <t>SPTLC3</t>
  </si>
  <si>
    <t>Q9NUV7</t>
  </si>
  <si>
    <t>XYLT1</t>
  </si>
  <si>
    <t>Q86Y38</t>
  </si>
  <si>
    <t>XYLT2</t>
  </si>
  <si>
    <t>Q9H1B5</t>
  </si>
  <si>
    <t>LRIT3</t>
  </si>
  <si>
    <t>Q3SXY7</t>
  </si>
  <si>
    <t>MOXD1</t>
  </si>
  <si>
    <t>Q6UVY6</t>
  </si>
  <si>
    <t>C8orf17</t>
  </si>
  <si>
    <t>Q9NRJ1</t>
  </si>
  <si>
    <t>P4HTM</t>
  </si>
  <si>
    <t>Q9NXG6</t>
  </si>
  <si>
    <t>JKAMP</t>
  </si>
  <si>
    <t>Q9P055</t>
  </si>
  <si>
    <t>TMEM147</t>
  </si>
  <si>
    <t>Q9BVK8</t>
  </si>
  <si>
    <t>OSBPL3</t>
  </si>
  <si>
    <t>Q9H4L5</t>
  </si>
  <si>
    <t>OSBPL6</t>
  </si>
  <si>
    <t>Q9BZF3</t>
  </si>
  <si>
    <t>DNAJB14</t>
  </si>
  <si>
    <t>Q8TBM8</t>
  </si>
  <si>
    <t>ALG14</t>
  </si>
  <si>
    <t>Q96F25</t>
  </si>
  <si>
    <t>PORCN</t>
  </si>
  <si>
    <t>Q9H237</t>
  </si>
  <si>
    <t>Q6PIU2</t>
  </si>
  <si>
    <t>TBXAS1</t>
  </si>
  <si>
    <t>P24557</t>
  </si>
  <si>
    <t>ABHD4</t>
  </si>
  <si>
    <t>Q8TB40</t>
  </si>
  <si>
    <t>DGAT2L7P</t>
  </si>
  <si>
    <t>Q6IED9</t>
  </si>
  <si>
    <t>DGAT2L6</t>
  </si>
  <si>
    <t>Q6ZPD8</t>
  </si>
  <si>
    <t>AWAT2</t>
  </si>
  <si>
    <t>Q6E213</t>
  </si>
  <si>
    <t>EXTL1</t>
  </si>
  <si>
    <t>Q92935</t>
  </si>
  <si>
    <t>KDELR3</t>
  </si>
  <si>
    <t>O43731</t>
  </si>
  <si>
    <t>SHISA2</t>
  </si>
  <si>
    <t>Q6UWI4</t>
  </si>
  <si>
    <t>DEGS2</t>
  </si>
  <si>
    <t>Q6QHC5</t>
  </si>
  <si>
    <t>SGPP2</t>
  </si>
  <si>
    <t>Q8IWX5</t>
  </si>
  <si>
    <t>SLC51A</t>
  </si>
  <si>
    <t>Q86UW1</t>
  </si>
  <si>
    <t>UGT2B10</t>
  </si>
  <si>
    <t>P36537</t>
  </si>
  <si>
    <t>C2CD2L</t>
  </si>
  <si>
    <t>O14523</t>
  </si>
  <si>
    <t>SFTA3</t>
  </si>
  <si>
    <t>P0C7M3</t>
  </si>
  <si>
    <t>TMEM178A</t>
  </si>
  <si>
    <t>Q8NBL3</t>
  </si>
  <si>
    <t>EIF5AL1</t>
  </si>
  <si>
    <t>Q6IS14</t>
  </si>
  <si>
    <t>ERMP1</t>
  </si>
  <si>
    <t>ADPGK</t>
  </si>
  <si>
    <t>RNF133</t>
  </si>
  <si>
    <t>Q8WVZ7</t>
  </si>
  <si>
    <t>EBPL</t>
  </si>
  <si>
    <t>Q9BY08</t>
  </si>
  <si>
    <t>HMGCLL1</t>
  </si>
  <si>
    <t>Q8TB92</t>
  </si>
  <si>
    <t>HHATL</t>
  </si>
  <si>
    <t>Q9HCP6</t>
  </si>
  <si>
    <t>FMO3</t>
  </si>
  <si>
    <t>P31513</t>
  </si>
  <si>
    <t>FMO4</t>
  </si>
  <si>
    <t>P31512</t>
  </si>
  <si>
    <t>FMO6P</t>
  </si>
  <si>
    <t>O60774</t>
  </si>
  <si>
    <t>TESPA1</t>
  </si>
  <si>
    <t>A2RU30</t>
  </si>
  <si>
    <t>RETSAT</t>
  </si>
  <si>
    <t>Q6NUM9</t>
  </si>
  <si>
    <t>UGT2B4</t>
  </si>
  <si>
    <t>P06133</t>
  </si>
  <si>
    <t>UGT2B15</t>
  </si>
  <si>
    <t>P54855</t>
  </si>
  <si>
    <t>UGT2B17</t>
  </si>
  <si>
    <t>O75795</t>
  </si>
  <si>
    <t>UGT1A6</t>
  </si>
  <si>
    <t>P19224</t>
  </si>
  <si>
    <t>UGT1A5</t>
  </si>
  <si>
    <t>P35504</t>
  </si>
  <si>
    <t>RNF175</t>
  </si>
  <si>
    <t>Q8N4F7</t>
  </si>
  <si>
    <t>TMEM189</t>
  </si>
  <si>
    <t>A5PLL7</t>
  </si>
  <si>
    <t>TMED4</t>
  </si>
  <si>
    <t>Q7Z7H5</t>
  </si>
  <si>
    <t>MEST</t>
  </si>
  <si>
    <t>Q5EB52</t>
  </si>
  <si>
    <t>SLC37A2</t>
  </si>
  <si>
    <t>Q8TED4</t>
  </si>
  <si>
    <t>MOGS</t>
  </si>
  <si>
    <t>GSG1</t>
  </si>
  <si>
    <t>Q2KHT4</t>
  </si>
  <si>
    <t>VMA21</t>
  </si>
  <si>
    <t>Q3ZAQ7</t>
  </si>
  <si>
    <t>SEC61G</t>
  </si>
  <si>
    <t>P60059</t>
  </si>
  <si>
    <t>POMGNT2</t>
  </si>
  <si>
    <t>Q8NAT1</t>
  </si>
  <si>
    <t>AWAT1</t>
  </si>
  <si>
    <t>Q58HT5</t>
  </si>
  <si>
    <t>ORMDL1</t>
  </si>
  <si>
    <t>Q9P0S3</t>
  </si>
  <si>
    <t>ALG10B</t>
  </si>
  <si>
    <t>Q5I7T1</t>
  </si>
  <si>
    <t>POMT2</t>
  </si>
  <si>
    <t>Q9UKY4</t>
  </si>
  <si>
    <t>SPTSSB</t>
  </si>
  <si>
    <t>Q8NFR3</t>
  </si>
  <si>
    <t>SLC35G1</t>
  </si>
  <si>
    <t>Q2M3R5</t>
  </si>
  <si>
    <t>ANKRD13C</t>
  </si>
  <si>
    <t>Q8N6S4</t>
  </si>
  <si>
    <t>DUOXA1</t>
  </si>
  <si>
    <t>Q1HG43</t>
  </si>
  <si>
    <t>DUOXA2</t>
  </si>
  <si>
    <t>Q1HG44</t>
  </si>
  <si>
    <t>GABARAP</t>
  </si>
  <si>
    <t>O95166</t>
  </si>
  <si>
    <t>RPL10</t>
  </si>
  <si>
    <t>JPH4</t>
  </si>
  <si>
    <t>Q96JJ6</t>
  </si>
  <si>
    <t>APOB</t>
  </si>
  <si>
    <t>P04114</t>
  </si>
  <si>
    <t>PTGDS</t>
  </si>
  <si>
    <t>P41222</t>
  </si>
  <si>
    <t>PCSK9</t>
  </si>
  <si>
    <t>Q8NBP7</t>
  </si>
  <si>
    <t>RANGRF</t>
  </si>
  <si>
    <t>Q9HD47</t>
  </si>
  <si>
    <t>ADCYAP1R1</t>
  </si>
  <si>
    <t>P41586</t>
  </si>
  <si>
    <t>GOLGA2P5</t>
  </si>
  <si>
    <t>Q9HBQ8</t>
  </si>
  <si>
    <t>GOLGA6B</t>
  </si>
  <si>
    <t>A6NDN3</t>
  </si>
  <si>
    <t>TANGO2</t>
  </si>
  <si>
    <t>Q6ICL3</t>
  </si>
  <si>
    <t>GOLGA6L2</t>
  </si>
  <si>
    <t>Q8N9W4</t>
  </si>
  <si>
    <t>GOLGA6A</t>
  </si>
  <si>
    <t>Q9NYA3</t>
  </si>
  <si>
    <t>GOLGA6L9</t>
  </si>
  <si>
    <t>A6NEM1</t>
  </si>
  <si>
    <t>GOLGA8N</t>
  </si>
  <si>
    <t>F8WBI6</t>
  </si>
  <si>
    <t>GOLGA6L4</t>
  </si>
  <si>
    <t>A6NEF3</t>
  </si>
  <si>
    <t>GOLGA6L10</t>
  </si>
  <si>
    <t>A6NI86</t>
  </si>
  <si>
    <t>GOLGA8S</t>
  </si>
  <si>
    <t>H3BPF8</t>
  </si>
  <si>
    <t>GOLGA8J</t>
  </si>
  <si>
    <t>A6NMD2</t>
  </si>
  <si>
    <t>GOLGA8T</t>
  </si>
  <si>
    <t>H3BQL2</t>
  </si>
  <si>
    <t>GOLGA8K</t>
  </si>
  <si>
    <t>D6RF30</t>
  </si>
  <si>
    <t>GOLGA6C</t>
  </si>
  <si>
    <t>A6NDK9</t>
  </si>
  <si>
    <t>GOLGA6D</t>
  </si>
  <si>
    <t>P0CG33</t>
  </si>
  <si>
    <t>GOLGA8M</t>
  </si>
  <si>
    <t>H3BSY2</t>
  </si>
  <si>
    <t>GOLGA8Q</t>
  </si>
  <si>
    <t>A0A0J9YX86</t>
  </si>
  <si>
    <t>GOLGA8H</t>
  </si>
  <si>
    <t>P0CJ92</t>
  </si>
  <si>
    <t>GOLGA8CP</t>
  </si>
  <si>
    <t>A6NN73</t>
  </si>
  <si>
    <t>GOLGA6L3</t>
  </si>
  <si>
    <t>A6NEY3</t>
  </si>
  <si>
    <t>GOLGA8R</t>
  </si>
  <si>
    <t>I6L899</t>
  </si>
  <si>
    <t>GOLGA6L19</t>
  </si>
  <si>
    <t>H0YKK7</t>
  </si>
  <si>
    <t>AHSG</t>
  </si>
  <si>
    <t>P02765</t>
  </si>
  <si>
    <t>DRAM2</t>
  </si>
  <si>
    <t>Q6UX65</t>
  </si>
  <si>
    <t>PTGS1</t>
  </si>
  <si>
    <t>P23219</t>
  </si>
  <si>
    <t>CLINT1</t>
  </si>
  <si>
    <t>Q14677</t>
  </si>
  <si>
    <t>JAKMIP3</t>
  </si>
  <si>
    <t>Q5VZ66</t>
  </si>
  <si>
    <t>SFTA2</t>
  </si>
  <si>
    <t>Q6UW10</t>
  </si>
  <si>
    <t>CAPN2</t>
  </si>
  <si>
    <t>P17655</t>
  </si>
  <si>
    <t>MYH2</t>
  </si>
  <si>
    <t>Q9UKX2</t>
  </si>
  <si>
    <t>Q96FX8</t>
  </si>
  <si>
    <t>P13498</t>
  </si>
  <si>
    <t>STRN3</t>
  </si>
  <si>
    <t>Q13033</t>
  </si>
  <si>
    <t>SH3RF1</t>
  </si>
  <si>
    <t>Q7Z6J0</t>
  </si>
  <si>
    <t>GOLGA1</t>
  </si>
  <si>
    <t>Q92805</t>
  </si>
  <si>
    <t>SYS1-DBNDD2</t>
  </si>
  <si>
    <t>H3BUS1</t>
  </si>
  <si>
    <t>CORO7</t>
  </si>
  <si>
    <t>P57737</t>
  </si>
  <si>
    <t>AP4B1</t>
  </si>
  <si>
    <t>Q9Y6B7</t>
  </si>
  <si>
    <t>DOPEY1</t>
  </si>
  <si>
    <t>Q5JWR5</t>
  </si>
  <si>
    <t>DOPEY2</t>
  </si>
  <si>
    <t>Q9Y3R5</t>
  </si>
  <si>
    <t>TJAP1</t>
  </si>
  <si>
    <t>Q5JTD0</t>
  </si>
  <si>
    <t>MARCH9</t>
  </si>
  <si>
    <t>Q86YJ5</t>
  </si>
  <si>
    <t>GSAP</t>
  </si>
  <si>
    <t>A4D1B5</t>
  </si>
  <si>
    <t>YIPF6</t>
  </si>
  <si>
    <t>Q96EC8</t>
  </si>
  <si>
    <t>CCDC91</t>
  </si>
  <si>
    <t>Q7Z6B0</t>
  </si>
  <si>
    <t>SYT17</t>
  </si>
  <si>
    <t>Q9BSW7</t>
  </si>
  <si>
    <t>PLIN3</t>
  </si>
  <si>
    <t>CIDEC</t>
  </si>
  <si>
    <t>Q96AQ7</t>
  </si>
  <si>
    <t>PLIN2</t>
  </si>
  <si>
    <t>Q99541</t>
  </si>
  <si>
    <t>PLIN1</t>
  </si>
  <si>
    <t>O60240</t>
  </si>
  <si>
    <t>HSD17B11</t>
  </si>
  <si>
    <t>Q8NBQ5</t>
  </si>
  <si>
    <t>HSD17B13</t>
  </si>
  <si>
    <t>Q7Z5P4</t>
  </si>
  <si>
    <t>LDAH</t>
  </si>
  <si>
    <t>Q9H6V9</t>
  </si>
  <si>
    <t>CIDEB</t>
  </si>
  <si>
    <t>Q9UHD4</t>
  </si>
  <si>
    <t>PLIN4</t>
  </si>
  <si>
    <t>Q96Q06</t>
  </si>
  <si>
    <t>ADIG</t>
  </si>
  <si>
    <t>Q0VDE8</t>
  </si>
  <si>
    <t>METTL7A</t>
  </si>
  <si>
    <t>Q9H8H3</t>
  </si>
  <si>
    <t>FAAH2</t>
  </si>
  <si>
    <t>Q6GMR7</t>
  </si>
  <si>
    <t>RIC8B</t>
  </si>
  <si>
    <t>Q9NVN3</t>
  </si>
  <si>
    <t>LRRC45</t>
  </si>
  <si>
    <t>Q96CN5</t>
  </si>
  <si>
    <t>ZFYVE26</t>
  </si>
  <si>
    <t>Q68DK2</t>
  </si>
  <si>
    <t>DCTN6</t>
  </si>
  <si>
    <t>O00399</t>
  </si>
  <si>
    <t>DCTN5</t>
  </si>
  <si>
    <t>Q9BTE1</t>
  </si>
  <si>
    <t>MAMLD1</t>
  </si>
  <si>
    <t>Q13495</t>
  </si>
  <si>
    <t>CEP170</t>
  </si>
  <si>
    <t>RAP1GAP2</t>
  </si>
  <si>
    <t>Q684P5</t>
  </si>
  <si>
    <t>C10orf90</t>
  </si>
  <si>
    <t>Q96M02</t>
  </si>
  <si>
    <t>MPHOSPH9</t>
  </si>
  <si>
    <t>Q99550</t>
  </si>
  <si>
    <t>C7orf43</t>
  </si>
  <si>
    <t>Q8WVR3</t>
  </si>
  <si>
    <t>GLT1D1</t>
  </si>
  <si>
    <t>Q96MS3</t>
  </si>
  <si>
    <t>RCCD1</t>
  </si>
  <si>
    <t>A6NED2</t>
  </si>
  <si>
    <t>TRIM16L</t>
  </si>
  <si>
    <t>Q309B1</t>
  </si>
  <si>
    <t>GRIP2</t>
  </si>
  <si>
    <t>Q9C0E4</t>
  </si>
  <si>
    <t>GSDMB</t>
  </si>
  <si>
    <t>Q8TAX9</t>
  </si>
  <si>
    <t>LOC102724200</t>
  </si>
  <si>
    <t>A0A096LPH7</t>
  </si>
  <si>
    <t>HBM</t>
  </si>
  <si>
    <t>Q6B0K9</t>
  </si>
  <si>
    <t>GNGT2</t>
  </si>
  <si>
    <t>O14610</t>
  </si>
  <si>
    <t>GNG11</t>
  </si>
  <si>
    <t>P61952</t>
  </si>
  <si>
    <t>RGS11</t>
  </si>
  <si>
    <t>O94810</t>
  </si>
  <si>
    <t>RGS7</t>
  </si>
  <si>
    <t>P49802</t>
  </si>
  <si>
    <t>GNG7</t>
  </si>
  <si>
    <t>O60262</t>
  </si>
  <si>
    <t>FRMD3</t>
  </si>
  <si>
    <t>A2A2Y4</t>
  </si>
  <si>
    <t>TCTN2</t>
  </si>
  <si>
    <t>Q96GX1</t>
  </si>
  <si>
    <t>TMEM216</t>
  </si>
  <si>
    <t>Q9P0N5</t>
  </si>
  <si>
    <t>CAPN6</t>
  </si>
  <si>
    <t>Q9Y6Q1</t>
  </si>
  <si>
    <t>VEPH1</t>
  </si>
  <si>
    <t>Q14D04</t>
  </si>
  <si>
    <t>ANKRD20A1</t>
  </si>
  <si>
    <t>Q5TYW2</t>
  </si>
  <si>
    <t>POTED</t>
  </si>
  <si>
    <t>Q86YR6</t>
  </si>
  <si>
    <t>SLC5A1</t>
  </si>
  <si>
    <t>P13866</t>
  </si>
  <si>
    <t>LY6L</t>
  </si>
  <si>
    <t>H3BQJ8</t>
  </si>
  <si>
    <t>GLYCAM1</t>
  </si>
  <si>
    <t>Q8IVK1</t>
  </si>
  <si>
    <t>EVI2B</t>
  </si>
  <si>
    <t>P34910</t>
  </si>
  <si>
    <t>TM4SF5</t>
  </si>
  <si>
    <t>O14894</t>
  </si>
  <si>
    <t>TMEM130</t>
  </si>
  <si>
    <t>Q8N3G9</t>
  </si>
  <si>
    <t>TMEM5</t>
  </si>
  <si>
    <t>Q9Y2B1</t>
  </si>
  <si>
    <t>OPN1SW</t>
  </si>
  <si>
    <t>P03999</t>
  </si>
  <si>
    <t>MUC12</t>
  </si>
  <si>
    <t>Q9UKN1</t>
  </si>
  <si>
    <t>GAL3ST1</t>
  </si>
  <si>
    <t>Q99999</t>
  </si>
  <si>
    <t>LRP12</t>
  </si>
  <si>
    <t>Q9Y561</t>
  </si>
  <si>
    <t>ADORA3</t>
  </si>
  <si>
    <t>P0DMS8</t>
  </si>
  <si>
    <t>PCDHGA9</t>
  </si>
  <si>
    <t>Q9Y5G4</t>
  </si>
  <si>
    <t>MRC2</t>
  </si>
  <si>
    <t>Q9UBG0</t>
  </si>
  <si>
    <t>CD72</t>
  </si>
  <si>
    <t>P21854</t>
  </si>
  <si>
    <t>LGR6</t>
  </si>
  <si>
    <t>Q9HBX8</t>
  </si>
  <si>
    <t>CLEC1B</t>
  </si>
  <si>
    <t>Q9P126</t>
  </si>
  <si>
    <t>CD69</t>
  </si>
  <si>
    <t>Q07108</t>
  </si>
  <si>
    <t>LGR5</t>
  </si>
  <si>
    <t>O75473</t>
  </si>
  <si>
    <t>CD302</t>
  </si>
  <si>
    <t>Q8IX05</t>
  </si>
  <si>
    <t>TRGC2</t>
  </si>
  <si>
    <t>P03986</t>
  </si>
  <si>
    <t>IGSF6</t>
  </si>
  <si>
    <t>O95976</t>
  </si>
  <si>
    <t>CLEC20A</t>
  </si>
  <si>
    <t>Q6ZU45</t>
  </si>
  <si>
    <t>CLEC1A</t>
  </si>
  <si>
    <t>Q8NC01</t>
  </si>
  <si>
    <t>CLEC2D</t>
  </si>
  <si>
    <t>Q9UHP7</t>
  </si>
  <si>
    <t>KLRF1</t>
  </si>
  <si>
    <t>Q9NZS2</t>
  </si>
  <si>
    <t>CLEC4A</t>
  </si>
  <si>
    <t>Q9UMR7</t>
  </si>
  <si>
    <t>IL11RA</t>
  </si>
  <si>
    <t>Q14626</t>
  </si>
  <si>
    <t>GPR101</t>
  </si>
  <si>
    <t>Q96P66</t>
  </si>
  <si>
    <t>PTGER1</t>
  </si>
  <si>
    <t>P34995</t>
  </si>
  <si>
    <t>PTGER2</t>
  </si>
  <si>
    <t>P43116</t>
  </si>
  <si>
    <t>RXFP4</t>
  </si>
  <si>
    <t>Q8TDU9</t>
  </si>
  <si>
    <t>MC5R</t>
  </si>
  <si>
    <t>P33032</t>
  </si>
  <si>
    <t>MC2R</t>
  </si>
  <si>
    <t>Q01718</t>
  </si>
  <si>
    <t>CLCA4</t>
  </si>
  <si>
    <t>Q14CN2</t>
  </si>
  <si>
    <t>KCNJ18</t>
  </si>
  <si>
    <t>B7U540</t>
  </si>
  <si>
    <t>SLC16A12</t>
  </si>
  <si>
    <t>Q6ZSM3</t>
  </si>
  <si>
    <t>PRRG1</t>
  </si>
  <si>
    <t>O14668</t>
  </si>
  <si>
    <t>PCDHGA8</t>
  </si>
  <si>
    <t>Q9Y5G5</t>
  </si>
  <si>
    <t>PCDHA9</t>
  </si>
  <si>
    <t>Q9Y5H5</t>
  </si>
  <si>
    <t>PCDHGA12</t>
  </si>
  <si>
    <t>O60330</t>
  </si>
  <si>
    <t>PCDHGB7</t>
  </si>
  <si>
    <t>Q9Y5F8</t>
  </si>
  <si>
    <t>PCDHGB6</t>
  </si>
  <si>
    <t>Q9Y5F9</t>
  </si>
  <si>
    <t>PCDHGB3</t>
  </si>
  <si>
    <t>Q9Y5G1</t>
  </si>
  <si>
    <t>PCDHGB2</t>
  </si>
  <si>
    <t>Q9Y5G2</t>
  </si>
  <si>
    <t>PCDHGB1</t>
  </si>
  <si>
    <t>Q9Y5G3</t>
  </si>
  <si>
    <t>PCDHGA11</t>
  </si>
  <si>
    <t>Q9Y5H2</t>
  </si>
  <si>
    <t>PCDHGA10</t>
  </si>
  <si>
    <t>Q9Y5H3</t>
  </si>
  <si>
    <t>PCDHGA7</t>
  </si>
  <si>
    <t>Q9Y5G6</t>
  </si>
  <si>
    <t>PCDHGA6</t>
  </si>
  <si>
    <t>Q9Y5G7</t>
  </si>
  <si>
    <t>PCDHGA5</t>
  </si>
  <si>
    <t>Q9Y5G8</t>
  </si>
  <si>
    <t>PCDHGA4</t>
  </si>
  <si>
    <t>Q9Y5G9</t>
  </si>
  <si>
    <t>PCDHGA3</t>
  </si>
  <si>
    <t>Q9Y5H0</t>
  </si>
  <si>
    <t>PCDHGA2</t>
  </si>
  <si>
    <t>Q9Y5H1</t>
  </si>
  <si>
    <t>PCDHGA1</t>
  </si>
  <si>
    <t>Q9Y5H4</t>
  </si>
  <si>
    <t>PCDHAC2</t>
  </si>
  <si>
    <t>Q9Y5I4</t>
  </si>
  <si>
    <t>PCDHAC1</t>
  </si>
  <si>
    <t>Q9H158</t>
  </si>
  <si>
    <t>PCDHA13</t>
  </si>
  <si>
    <t>Q9Y5I0</t>
  </si>
  <si>
    <t>PCDHA12</t>
  </si>
  <si>
    <t>Q9UN75</t>
  </si>
  <si>
    <t>PCDHA11</t>
  </si>
  <si>
    <t>Q9Y5I1</t>
  </si>
  <si>
    <t>PCDHA8</t>
  </si>
  <si>
    <t>Q9Y5H6</t>
  </si>
  <si>
    <t>PCDHA5</t>
  </si>
  <si>
    <t>Q9Y5H7</t>
  </si>
  <si>
    <t>PCDHA3</t>
  </si>
  <si>
    <t>Q9Y5H8</t>
  </si>
  <si>
    <t>PCDH10</t>
  </si>
  <si>
    <t>Q9P2E7</t>
  </si>
  <si>
    <t>CDHR4</t>
  </si>
  <si>
    <t>A6H8M9</t>
  </si>
  <si>
    <t>PCDHA10</t>
  </si>
  <si>
    <t>Q9Y5I2</t>
  </si>
  <si>
    <t>PCDHA6</t>
  </si>
  <si>
    <t>Q9UN73</t>
  </si>
  <si>
    <t>PCDHA1</t>
  </si>
  <si>
    <t>Q9Y5I3</t>
  </si>
  <si>
    <t>PCDH18</t>
  </si>
  <si>
    <t>Q9HCL0</t>
  </si>
  <si>
    <t>PCDH19</t>
  </si>
  <si>
    <t>Q8TAB3</t>
  </si>
  <si>
    <t>CDHR1</t>
  </si>
  <si>
    <t>Q96JP9</t>
  </si>
  <si>
    <t>NKG7</t>
  </si>
  <si>
    <t>Q16617</t>
  </si>
  <si>
    <t>TSPAN12</t>
  </si>
  <si>
    <t>O95859</t>
  </si>
  <si>
    <t>TSPAN4</t>
  </si>
  <si>
    <t>O14817</t>
  </si>
  <si>
    <t>CD163</t>
  </si>
  <si>
    <t>Q86VB7</t>
  </si>
  <si>
    <t>PRRG2</t>
  </si>
  <si>
    <t>O14669</t>
  </si>
  <si>
    <t>CD99</t>
  </si>
  <si>
    <t>P14209</t>
  </si>
  <si>
    <t>KIR2DL1</t>
  </si>
  <si>
    <t>P43626</t>
  </si>
  <si>
    <t>KIR2DL3</t>
  </si>
  <si>
    <t>P43628</t>
  </si>
  <si>
    <t>SEMA6A</t>
  </si>
  <si>
    <t>Q9H2E6</t>
  </si>
  <si>
    <t>MPP1</t>
  </si>
  <si>
    <t>PTH2R</t>
  </si>
  <si>
    <t>P49190</t>
  </si>
  <si>
    <t>NINJ2</t>
  </si>
  <si>
    <t>Q9NZG7</t>
  </si>
  <si>
    <t>ADAM23</t>
  </si>
  <si>
    <t>O75077</t>
  </si>
  <si>
    <t>GP9</t>
  </si>
  <si>
    <t>P14770</t>
  </si>
  <si>
    <t>TMEM150A</t>
  </si>
  <si>
    <t>Q86TG1</t>
  </si>
  <si>
    <t>CRHR2</t>
  </si>
  <si>
    <t>Q13324</t>
  </si>
  <si>
    <t>SIGLEC6</t>
  </si>
  <si>
    <t>O43699</t>
  </si>
  <si>
    <t>MIGA2</t>
  </si>
  <si>
    <t>BOC</t>
  </si>
  <si>
    <t>Q9BWV1</t>
  </si>
  <si>
    <t>EFNA3</t>
  </si>
  <si>
    <t>P52797</t>
  </si>
  <si>
    <t>GYPB</t>
  </si>
  <si>
    <t>P06028</t>
  </si>
  <si>
    <t>SLC16A9</t>
  </si>
  <si>
    <t>Q7RTY1</t>
  </si>
  <si>
    <t>GPA33</t>
  </si>
  <si>
    <t>Q99795</t>
  </si>
  <si>
    <t>TMPRSS2</t>
  </si>
  <si>
    <t>O15393</t>
  </si>
  <si>
    <t>SIT1</t>
  </si>
  <si>
    <t>Q9Y3P8</t>
  </si>
  <si>
    <t>CD82</t>
  </si>
  <si>
    <t>P27701</t>
  </si>
  <si>
    <t>CD37</t>
  </si>
  <si>
    <t>P11049</t>
  </si>
  <si>
    <t>CD48</t>
  </si>
  <si>
    <t>P09326</t>
  </si>
  <si>
    <t>LAPTM5</t>
  </si>
  <si>
    <t>Q13571</t>
  </si>
  <si>
    <t>BTN1A1</t>
  </si>
  <si>
    <t>Q13410</t>
  </si>
  <si>
    <t>CEACAM8</t>
  </si>
  <si>
    <t>P31997</t>
  </si>
  <si>
    <t>CEACAM6</t>
  </si>
  <si>
    <t>P40199</t>
  </si>
  <si>
    <t>MS4A1</t>
  </si>
  <si>
    <t>P11836</t>
  </si>
  <si>
    <t>GP5</t>
  </si>
  <si>
    <t>P40197</t>
  </si>
  <si>
    <t>MEP1B</t>
  </si>
  <si>
    <t>Q16820</t>
  </si>
  <si>
    <t>MEP1A</t>
  </si>
  <si>
    <t>Q16819</t>
  </si>
  <si>
    <t>SEMA4F</t>
  </si>
  <si>
    <t>O95754</t>
  </si>
  <si>
    <t>TMEM150B</t>
  </si>
  <si>
    <t>A6NC51</t>
  </si>
  <si>
    <t>TMEM150C</t>
  </si>
  <si>
    <t>B9EJG8</t>
  </si>
  <si>
    <t>STEAP1B</t>
  </si>
  <si>
    <t>Q6NZ63</t>
  </si>
  <si>
    <t>TPBG</t>
  </si>
  <si>
    <t>Q13641</t>
  </si>
  <si>
    <t>SLC35G2</t>
  </si>
  <si>
    <t>Q8TBE7</t>
  </si>
  <si>
    <t>PROCR</t>
  </si>
  <si>
    <t>Q9UNN8</t>
  </si>
  <si>
    <t>GYPE</t>
  </si>
  <si>
    <t>P15421</t>
  </si>
  <si>
    <t>SMPD2</t>
  </si>
  <si>
    <t>O60906</t>
  </si>
  <si>
    <t>SLC5A2</t>
  </si>
  <si>
    <t>P31639</t>
  </si>
  <si>
    <t>NAGPA</t>
  </si>
  <si>
    <t>Q9UK23</t>
  </si>
  <si>
    <t>FUT1</t>
  </si>
  <si>
    <t>P19526</t>
  </si>
  <si>
    <t>SLC35A1</t>
  </si>
  <si>
    <t>P78382</t>
  </si>
  <si>
    <t>LCT</t>
  </si>
  <si>
    <t>P09848</t>
  </si>
  <si>
    <t>AQP7</t>
  </si>
  <si>
    <t>O14520</t>
  </si>
  <si>
    <t>ART1</t>
  </si>
  <si>
    <t>P52961</t>
  </si>
  <si>
    <t>TMPRSS9</t>
  </si>
  <si>
    <t>Q7Z410</t>
  </si>
  <si>
    <t>TMPRSS11F</t>
  </si>
  <si>
    <t>Q6ZWK6</t>
  </si>
  <si>
    <t>TMPRSS11A</t>
  </si>
  <si>
    <t>Q6ZMR5</t>
  </si>
  <si>
    <t>TPSG1</t>
  </si>
  <si>
    <t>Q9NRR2</t>
  </si>
  <si>
    <t>SLC5A4</t>
  </si>
  <si>
    <t>Q9NY91</t>
  </si>
  <si>
    <t>SLC5A11</t>
  </si>
  <si>
    <t>Q8WWX8</t>
  </si>
  <si>
    <t>SLC38A6</t>
  </si>
  <si>
    <t>Q8IZM9</t>
  </si>
  <si>
    <t>SLC38A4</t>
  </si>
  <si>
    <t>Q969I6</t>
  </si>
  <si>
    <t>SLC5A3</t>
  </si>
  <si>
    <t>P53794</t>
  </si>
  <si>
    <t>SCN4A</t>
  </si>
  <si>
    <t>P35499</t>
  </si>
  <si>
    <t>SLC5A9</t>
  </si>
  <si>
    <t>Q2M3M2</t>
  </si>
  <si>
    <t>SLC5A10</t>
  </si>
  <si>
    <t>A0PJK1</t>
  </si>
  <si>
    <t>SLC31A2</t>
  </si>
  <si>
    <t>O15432</t>
  </si>
  <si>
    <t>SLC31A1</t>
  </si>
  <si>
    <t>O15431</t>
  </si>
  <si>
    <t>SLC39A2</t>
  </si>
  <si>
    <t>Q9NP94</t>
  </si>
  <si>
    <t>SLC39A8</t>
  </si>
  <si>
    <t>Q9C0K1</t>
  </si>
  <si>
    <t>AQP8</t>
  </si>
  <si>
    <t>O94778</t>
  </si>
  <si>
    <t>SLC6A20</t>
  </si>
  <si>
    <t>Q9NP91</t>
  </si>
  <si>
    <t>SLC6A18</t>
  </si>
  <si>
    <t>Q96N87</t>
  </si>
  <si>
    <t>SLC6A7</t>
  </si>
  <si>
    <t>Q99884</t>
  </si>
  <si>
    <t>SLC6A6</t>
  </si>
  <si>
    <t>P31641</t>
  </si>
  <si>
    <t>SLC6A19</t>
  </si>
  <si>
    <t>Q695T7</t>
  </si>
  <si>
    <t>SLC6A13</t>
  </si>
  <si>
    <t>Q9NSD5</t>
  </si>
  <si>
    <t>SLC6A5</t>
  </si>
  <si>
    <t>Q9Y345</t>
  </si>
  <si>
    <t>SLCO2A1</t>
  </si>
  <si>
    <t>Q92959</t>
  </si>
  <si>
    <t>Q9HBL7</t>
  </si>
  <si>
    <t>XCR1</t>
  </si>
  <si>
    <t>P46094</t>
  </si>
  <si>
    <t>CCRL2</t>
  </si>
  <si>
    <t>O00421</t>
  </si>
  <si>
    <t>CCR9</t>
  </si>
  <si>
    <t>P51686</t>
  </si>
  <si>
    <t>CCR8</t>
  </si>
  <si>
    <t>P51685</t>
  </si>
  <si>
    <t>LY75</t>
  </si>
  <si>
    <t>O60449</t>
  </si>
  <si>
    <t>IL17RE</t>
  </si>
  <si>
    <t>Q8NFR9</t>
  </si>
  <si>
    <t>MS4A2</t>
  </si>
  <si>
    <t>Q01362</t>
  </si>
  <si>
    <t>TMIGD3</t>
  </si>
  <si>
    <t>P0DMS9</t>
  </si>
  <si>
    <t>RELT</t>
  </si>
  <si>
    <t>Q969Z4</t>
  </si>
  <si>
    <t>KIR3DS1</t>
  </si>
  <si>
    <t>Q14943</t>
  </si>
  <si>
    <t>KIR2DS5</t>
  </si>
  <si>
    <t>Q14953</t>
  </si>
  <si>
    <t>FCAR</t>
  </si>
  <si>
    <t>P24071</t>
  </si>
  <si>
    <t>KIR2DS3</t>
  </si>
  <si>
    <t>Q14952</t>
  </si>
  <si>
    <t>KIR2DL4</t>
  </si>
  <si>
    <t>Q99706</t>
  </si>
  <si>
    <t>CD300C</t>
  </si>
  <si>
    <t>Q08708</t>
  </si>
  <si>
    <t>NCR2</t>
  </si>
  <si>
    <t>O95944</t>
  </si>
  <si>
    <t>KIR3DL2</t>
  </si>
  <si>
    <t>P43630</t>
  </si>
  <si>
    <t>IL1RL2</t>
  </si>
  <si>
    <t>Q9HB29</t>
  </si>
  <si>
    <t>NCR1</t>
  </si>
  <si>
    <t>O76036</t>
  </si>
  <si>
    <t>KLRC2</t>
  </si>
  <si>
    <t>P26717</t>
  </si>
  <si>
    <t>SIGLEC7</t>
  </si>
  <si>
    <t>Q9Y286</t>
  </si>
  <si>
    <t>RHBDL1</t>
  </si>
  <si>
    <t>O75783</t>
  </si>
  <si>
    <t>HTR3B</t>
  </si>
  <si>
    <t>O95264</t>
  </si>
  <si>
    <t>MPP3</t>
  </si>
  <si>
    <t>Q13368</t>
  </si>
  <si>
    <t>TSPAN18</t>
  </si>
  <si>
    <t>Q96SJ8</t>
  </si>
  <si>
    <t>TSPAN19</t>
  </si>
  <si>
    <t>P0C672</t>
  </si>
  <si>
    <t>TSPAN11</t>
  </si>
  <si>
    <t>A1L157</t>
  </si>
  <si>
    <t>LY6E</t>
  </si>
  <si>
    <t>Q16553</t>
  </si>
  <si>
    <t>SCTR</t>
  </si>
  <si>
    <t>P47872</t>
  </si>
  <si>
    <t>P2RY14</t>
  </si>
  <si>
    <t>Q15391</t>
  </si>
  <si>
    <t>P2RY13</t>
  </si>
  <si>
    <t>Q9BPV8</t>
  </si>
  <si>
    <t>GPR87</t>
  </si>
  <si>
    <t>Q9BY21</t>
  </si>
  <si>
    <t>HRH3</t>
  </si>
  <si>
    <t>Q9Y5N1</t>
  </si>
  <si>
    <t>KISS1R</t>
  </si>
  <si>
    <t>Q969F8</t>
  </si>
  <si>
    <t>NPSR1</t>
  </si>
  <si>
    <t>Q6W5P4</t>
  </si>
  <si>
    <t>MCHR2</t>
  </si>
  <si>
    <t>Q969V1</t>
  </si>
  <si>
    <t>ADAM29</t>
  </si>
  <si>
    <t>Q9UKF5</t>
  </si>
  <si>
    <t>ADAM2</t>
  </si>
  <si>
    <t>Q99965</t>
  </si>
  <si>
    <t>SEMA6B</t>
  </si>
  <si>
    <t>Q9H3T3</t>
  </si>
  <si>
    <t>SEMA6C</t>
  </si>
  <si>
    <t>Q9H3T2</t>
  </si>
  <si>
    <t>PCDHB1</t>
  </si>
  <si>
    <t>Q9Y5F3</t>
  </si>
  <si>
    <t>PCDHB18P</t>
  </si>
  <si>
    <t>Q96TA0</t>
  </si>
  <si>
    <t>PCDHB7</t>
  </si>
  <si>
    <t>Q9Y5E2</t>
  </si>
  <si>
    <t>PCDHB12</t>
  </si>
  <si>
    <t>Q9Y5F1</t>
  </si>
  <si>
    <t>PCDH17</t>
  </si>
  <si>
    <t>O14917</t>
  </si>
  <si>
    <t>PCDHB11</t>
  </si>
  <si>
    <t>Q9Y5F2</t>
  </si>
  <si>
    <t>PCDHB4</t>
  </si>
  <si>
    <t>Q9Y5E5</t>
  </si>
  <si>
    <t>PCDHB3</t>
  </si>
  <si>
    <t>Q9Y5E6</t>
  </si>
  <si>
    <t>PCDHB2</t>
  </si>
  <si>
    <t>Q9Y5E7</t>
  </si>
  <si>
    <t>PCDHB5</t>
  </si>
  <si>
    <t>Q9Y5E4</t>
  </si>
  <si>
    <t>PCDHB13</t>
  </si>
  <si>
    <t>Q9Y5F0</t>
  </si>
  <si>
    <t>PCDHB10</t>
  </si>
  <si>
    <t>Q9UN67</t>
  </si>
  <si>
    <t>PCDHB9</t>
  </si>
  <si>
    <t>Q9Y5E1</t>
  </si>
  <si>
    <t>PCDHB16</t>
  </si>
  <si>
    <t>Q9NRJ7</t>
  </si>
  <si>
    <t>PCDHB14</t>
  </si>
  <si>
    <t>Q9Y5E9</t>
  </si>
  <si>
    <t>PCDHB6</t>
  </si>
  <si>
    <t>Q9Y5E3</t>
  </si>
  <si>
    <t>PCDHB8</t>
  </si>
  <si>
    <t>Q9UN66</t>
  </si>
  <si>
    <t>EPOR</t>
  </si>
  <si>
    <t>P19235</t>
  </si>
  <si>
    <t>MTNR1A</t>
  </si>
  <si>
    <t>P48039</t>
  </si>
  <si>
    <t>TM4SF1</t>
  </si>
  <si>
    <t>P30408</t>
  </si>
  <si>
    <t>XG</t>
  </si>
  <si>
    <t>P55808</t>
  </si>
  <si>
    <t>GPR84</t>
  </si>
  <si>
    <t>Q9NQS5</t>
  </si>
  <si>
    <t>TMEM8A</t>
  </si>
  <si>
    <t>Q9HCN3</t>
  </si>
  <si>
    <t>TSPAN9</t>
  </si>
  <si>
    <t>O75954</t>
  </si>
  <si>
    <t>PCDHGB5</t>
  </si>
  <si>
    <t>Q9Y5G0</t>
  </si>
  <si>
    <t>TMPRSS11B</t>
  </si>
  <si>
    <t>Q86T26</t>
  </si>
  <si>
    <t>TSPAN3</t>
  </si>
  <si>
    <t>O60637</t>
  </si>
  <si>
    <t>TRHDE</t>
  </si>
  <si>
    <t>Q9UKU6</t>
  </si>
  <si>
    <t>TSPAN31</t>
  </si>
  <si>
    <t>Q12999</t>
  </si>
  <si>
    <t>IFITM5</t>
  </si>
  <si>
    <t>A6NNB3</t>
  </si>
  <si>
    <t>LRRC32</t>
  </si>
  <si>
    <t>Q14392</t>
  </si>
  <si>
    <t>CNPY2</t>
  </si>
  <si>
    <t>HS3ST3B1</t>
  </si>
  <si>
    <t>Q9Y662</t>
  </si>
  <si>
    <t>HS6ST1</t>
  </si>
  <si>
    <t>O60243</t>
  </si>
  <si>
    <t>SLCO1B1</t>
  </si>
  <si>
    <t>Q9Y6L6</t>
  </si>
  <si>
    <t>SLCO2B1</t>
  </si>
  <si>
    <t>O94956</t>
  </si>
  <si>
    <t>SLCO1A2</t>
  </si>
  <si>
    <t>P46721</t>
  </si>
  <si>
    <t>SLCO1B3</t>
  </si>
  <si>
    <t>Q9NPD5</t>
  </si>
  <si>
    <t>SLCO1B7</t>
  </si>
  <si>
    <t>G3V0H7</t>
  </si>
  <si>
    <t>SLCO1C1</t>
  </si>
  <si>
    <t>Q9NYB5</t>
  </si>
  <si>
    <t>SLC43A1</t>
  </si>
  <si>
    <t>O75387</t>
  </si>
  <si>
    <t>SLC43A2</t>
  </si>
  <si>
    <t>Q8N370</t>
  </si>
  <si>
    <t>SLC7A13</t>
  </si>
  <si>
    <t>Q8TCU3</t>
  </si>
  <si>
    <t>SLC7A5P1</t>
  </si>
  <si>
    <t>Q8MH63</t>
  </si>
  <si>
    <t>SLC7A5P2</t>
  </si>
  <si>
    <t>Q9GIP4</t>
  </si>
  <si>
    <t>SLC38A5</t>
  </si>
  <si>
    <t>Q8WUX1</t>
  </si>
  <si>
    <t>GJA8</t>
  </si>
  <si>
    <t>P48165</t>
  </si>
  <si>
    <t>SLC14A1</t>
  </si>
  <si>
    <t>Q13336</t>
  </si>
  <si>
    <t>MFSD3</t>
  </si>
  <si>
    <t>Q96ES6</t>
  </si>
  <si>
    <t>VSIG2</t>
  </si>
  <si>
    <t>Q96IQ7</t>
  </si>
  <si>
    <t>GPR137B</t>
  </si>
  <si>
    <t>O60478</t>
  </si>
  <si>
    <t>CEACAM4</t>
  </si>
  <si>
    <t>O75871</t>
  </si>
  <si>
    <t>SLC16A8</t>
  </si>
  <si>
    <t>O95907</t>
  </si>
  <si>
    <t>CD52</t>
  </si>
  <si>
    <t>P31358</t>
  </si>
  <si>
    <t>TSPAN16</t>
  </si>
  <si>
    <t>Q9UKR8</t>
  </si>
  <si>
    <t>TSPAN7</t>
  </si>
  <si>
    <t>P41732</t>
  </si>
  <si>
    <t>PCDHGB4</t>
  </si>
  <si>
    <t>Q9UN71</t>
  </si>
  <si>
    <t>PCDH12</t>
  </si>
  <si>
    <t>Q9NPG4</t>
  </si>
  <si>
    <t>CDH16</t>
  </si>
  <si>
    <t>O75309</t>
  </si>
  <si>
    <t>PCDHGC3</t>
  </si>
  <si>
    <t>Q9UN70</t>
  </si>
  <si>
    <t>BSND</t>
  </si>
  <si>
    <t>Q8WZ55</t>
  </si>
  <si>
    <t>IL12RB2</t>
  </si>
  <si>
    <t>Q99665</t>
  </si>
  <si>
    <t>IL17REL</t>
  </si>
  <si>
    <t>Q6ZVW7</t>
  </si>
  <si>
    <t>ZDHHC2</t>
  </si>
  <si>
    <t>Q9UIJ5</t>
  </si>
  <si>
    <t>MMD</t>
  </si>
  <si>
    <t>Q15546</t>
  </si>
  <si>
    <t>KLRC1</t>
  </si>
  <si>
    <t>P26715</t>
  </si>
  <si>
    <t>EMB</t>
  </si>
  <si>
    <t>Q6PCB8</t>
  </si>
  <si>
    <t>KIR3DL1</t>
  </si>
  <si>
    <t>P43629</t>
  </si>
  <si>
    <t>CLEC2B</t>
  </si>
  <si>
    <t>Q92478</t>
  </si>
  <si>
    <t>CAPRIN1</t>
  </si>
  <si>
    <t>NEO1</t>
  </si>
  <si>
    <t>Q92859</t>
  </si>
  <si>
    <t>LILRB3</t>
  </si>
  <si>
    <t>O75022</t>
  </si>
  <si>
    <t>SIRPB1</t>
  </si>
  <si>
    <t>O00241</t>
  </si>
  <si>
    <t>SIGLEC9</t>
  </si>
  <si>
    <t>Q9Y336</t>
  </si>
  <si>
    <t>PTPRH</t>
  </si>
  <si>
    <t>Q9HD43</t>
  </si>
  <si>
    <t>ASGR1</t>
  </si>
  <si>
    <t>P07306</t>
  </si>
  <si>
    <t>TSPAN15</t>
  </si>
  <si>
    <t>O95858</t>
  </si>
  <si>
    <t>CALY</t>
  </si>
  <si>
    <t>Q9NYX4</t>
  </si>
  <si>
    <t>NCMAP</t>
  </si>
  <si>
    <t>Q5T1S8</t>
  </si>
  <si>
    <t>LGR4</t>
  </si>
  <si>
    <t>Q9BXB1</t>
  </si>
  <si>
    <t>TNFRSF13B</t>
  </si>
  <si>
    <t>O14836</t>
  </si>
  <si>
    <t>CALHM2</t>
  </si>
  <si>
    <t>Q9HA72</t>
  </si>
  <si>
    <t>CALHM3</t>
  </si>
  <si>
    <t>Q86XJ0</t>
  </si>
  <si>
    <t>FAM26D</t>
  </si>
  <si>
    <t>Q5JW98</t>
  </si>
  <si>
    <t>FAM26F</t>
  </si>
  <si>
    <t>Q5R3K3</t>
  </si>
  <si>
    <t>CDH4</t>
  </si>
  <si>
    <t>P55283</t>
  </si>
  <si>
    <t>TSPAN6</t>
  </si>
  <si>
    <t>O43657</t>
  </si>
  <si>
    <t>DCBLD2</t>
  </si>
  <si>
    <t>Q96PD2</t>
  </si>
  <si>
    <t>TRGV9</t>
  </si>
  <si>
    <t>Q99603</t>
  </si>
  <si>
    <t>MILR1</t>
  </si>
  <si>
    <t>Q7Z6M3</t>
  </si>
  <si>
    <t>TRPV3</t>
  </si>
  <si>
    <t>Q8NET8</t>
  </si>
  <si>
    <t>GP1BB</t>
  </si>
  <si>
    <t>P13224</t>
  </si>
  <si>
    <t>PCDHA7</t>
  </si>
  <si>
    <t>Q9UN72</t>
  </si>
  <si>
    <t>PCDHA4</t>
  </si>
  <si>
    <t>Q9UN74</t>
  </si>
  <si>
    <t>PTPRG</t>
  </si>
  <si>
    <t>P23470</t>
  </si>
  <si>
    <t>CADM4</t>
  </si>
  <si>
    <t>Q8NFZ8</t>
  </si>
  <si>
    <t>MPZ</t>
  </si>
  <si>
    <t>P25189</t>
  </si>
  <si>
    <t>SLCO3A1</t>
  </si>
  <si>
    <t>Q9UIG8</t>
  </si>
  <si>
    <t>SLCO5A1</t>
  </si>
  <si>
    <t>Q9H2Y9</t>
  </si>
  <si>
    <t>SLCO6A1</t>
  </si>
  <si>
    <t>Q86UG4</t>
  </si>
  <si>
    <t>SLCO4A1</t>
  </si>
  <si>
    <t>Q96BD0</t>
  </si>
  <si>
    <t>HAS1</t>
  </si>
  <si>
    <t>Q92839</t>
  </si>
  <si>
    <t>KIR2DS4</t>
  </si>
  <si>
    <t>P43632</t>
  </si>
  <si>
    <t>SSPN</t>
  </si>
  <si>
    <t>Q14714</t>
  </si>
  <si>
    <t>B3GNT3</t>
  </si>
  <si>
    <t>Q9Y2A9</t>
  </si>
  <si>
    <t>TSPAN2</t>
  </si>
  <si>
    <t>O60636</t>
  </si>
  <si>
    <t>SYT13</t>
  </si>
  <si>
    <t>Q7L8C5</t>
  </si>
  <si>
    <t>PCDHGC4</t>
  </si>
  <si>
    <t>Q9Y5F7</t>
  </si>
  <si>
    <t>IGDCC3</t>
  </si>
  <si>
    <t>Q8IVU1</t>
  </si>
  <si>
    <t>TMPRSS11E</t>
  </si>
  <si>
    <t>Q9UL52</t>
  </si>
  <si>
    <t>STEAP1</t>
  </si>
  <si>
    <t>Q9UHE8</t>
  </si>
  <si>
    <t>SLC16A13</t>
  </si>
  <si>
    <t>Q7RTY0</t>
  </si>
  <si>
    <t>SLC16A14</t>
  </si>
  <si>
    <t>Q7RTX9</t>
  </si>
  <si>
    <t>SLC16A6</t>
  </si>
  <si>
    <t>O15403</t>
  </si>
  <si>
    <t>SLC16A5</t>
  </si>
  <si>
    <t>O15375</t>
  </si>
  <si>
    <t>SLC16A4</t>
  </si>
  <si>
    <t>O15374</t>
  </si>
  <si>
    <t>SLC16A2</t>
  </si>
  <si>
    <t>P36021</t>
  </si>
  <si>
    <t>SLC18B1</t>
  </si>
  <si>
    <t>Q6NT16</t>
  </si>
  <si>
    <t>PRPH2</t>
  </si>
  <si>
    <t>P23942</t>
  </si>
  <si>
    <t>PCDHGC5</t>
  </si>
  <si>
    <t>Q9Y5F6</t>
  </si>
  <si>
    <t>ART3</t>
  </si>
  <si>
    <t>Q13508</t>
  </si>
  <si>
    <t>TMPRSS11D</t>
  </si>
  <si>
    <t>O60235</t>
  </si>
  <si>
    <t>BTN2A1</t>
  </si>
  <si>
    <t>Q7KYR7</t>
  </si>
  <si>
    <t>SLC39A4</t>
  </si>
  <si>
    <t>Q6P5W5</t>
  </si>
  <si>
    <t>SLCO4C1</t>
  </si>
  <si>
    <t>Q6ZQN7</t>
  </si>
  <si>
    <t>TSPAN8</t>
  </si>
  <si>
    <t>P19075</t>
  </si>
  <si>
    <t>PCDH11X</t>
  </si>
  <si>
    <t>Q9BZA7</t>
  </si>
  <si>
    <t>FAM26E</t>
  </si>
  <si>
    <t>Q8N5C1</t>
  </si>
  <si>
    <t>SYPL1</t>
  </si>
  <si>
    <t>Q16563</t>
  </si>
  <si>
    <t>KCNK10</t>
  </si>
  <si>
    <t>P57789</t>
  </si>
  <si>
    <t>KCNK13</t>
  </si>
  <si>
    <t>Q9HB14</t>
  </si>
  <si>
    <t>KCNK12</t>
  </si>
  <si>
    <t>Q9HB15</t>
  </si>
  <si>
    <t>KCNK15</t>
  </si>
  <si>
    <t>Q9H427</t>
  </si>
  <si>
    <t>TSPAN33</t>
  </si>
  <si>
    <t>Q86UF1</t>
  </si>
  <si>
    <t>TSPAN14</t>
  </si>
  <si>
    <t>Q8NG11</t>
  </si>
  <si>
    <t>TSPAN5</t>
  </si>
  <si>
    <t>P62079</t>
  </si>
  <si>
    <t>GNRHR</t>
  </si>
  <si>
    <t>P30968</t>
  </si>
  <si>
    <t>GNRHR2</t>
  </si>
  <si>
    <t>Q96P88</t>
  </si>
  <si>
    <t>IL17RC</t>
  </si>
  <si>
    <t>Q8NAC3</t>
  </si>
  <si>
    <t>P2RY2</t>
  </si>
  <si>
    <t>P41231</t>
  </si>
  <si>
    <t>HTR6</t>
  </si>
  <si>
    <t>P50406</t>
  </si>
  <si>
    <t>HTR4</t>
  </si>
  <si>
    <t>Q13639</t>
  </si>
  <si>
    <t>SLC6A9</t>
  </si>
  <si>
    <t>P48067</t>
  </si>
  <si>
    <t>O60669</t>
  </si>
  <si>
    <t>TSPAN13</t>
  </si>
  <si>
    <t>O95857</t>
  </si>
  <si>
    <t>SLC39A12</t>
  </si>
  <si>
    <t>Q504Y0</t>
  </si>
  <si>
    <t>TRABD2B</t>
  </si>
  <si>
    <t>A6NFA1</t>
  </si>
  <si>
    <t>TRABD2A</t>
  </si>
  <si>
    <t>Q86V40</t>
  </si>
  <si>
    <t>IL13RA1</t>
  </si>
  <si>
    <t>P78552</t>
  </si>
  <si>
    <t>CDH15</t>
  </si>
  <si>
    <t>P55291</t>
  </si>
  <si>
    <t>NECAP2</t>
  </si>
  <si>
    <t>Q9NVZ3</t>
  </si>
  <si>
    <t>AP4S1</t>
  </si>
  <si>
    <t>Q9Y587</t>
  </si>
  <si>
    <t>LRP3</t>
  </si>
  <si>
    <t>O75074</t>
  </si>
  <si>
    <t>PIANP</t>
  </si>
  <si>
    <t>Q8IYJ0</t>
  </si>
  <si>
    <t>TMEM204</t>
  </si>
  <si>
    <t>Q9BSN7</t>
  </si>
  <si>
    <t>GJC2</t>
  </si>
  <si>
    <t>Q5T442</t>
  </si>
  <si>
    <t>PANX2</t>
  </si>
  <si>
    <t>Q96RD6</t>
  </si>
  <si>
    <t>PANX3</t>
  </si>
  <si>
    <t>Q96QZ0</t>
  </si>
  <si>
    <t>GJA4</t>
  </si>
  <si>
    <t>P35212</t>
  </si>
  <si>
    <t>GJD4</t>
  </si>
  <si>
    <t>Q96KN9</t>
  </si>
  <si>
    <t>GJA9</t>
  </si>
  <si>
    <t>P57773</t>
  </si>
  <si>
    <t>GJB7</t>
  </si>
  <si>
    <t>Q6PEY0</t>
  </si>
  <si>
    <t>GJB5</t>
  </si>
  <si>
    <t>O95377</t>
  </si>
  <si>
    <t>GJA3</t>
  </si>
  <si>
    <t>Q9Y6H8</t>
  </si>
  <si>
    <t>GJD2</t>
  </si>
  <si>
    <t>Q9UKL4</t>
  </si>
  <si>
    <t>CLDN25</t>
  </si>
  <si>
    <t>C9JDP6</t>
  </si>
  <si>
    <t>CLDN24</t>
  </si>
  <si>
    <t>A6NM45</t>
  </si>
  <si>
    <t>CLDN34</t>
  </si>
  <si>
    <t>H7C241</t>
  </si>
  <si>
    <t>MARVELD3</t>
  </si>
  <si>
    <t>Q96A59</t>
  </si>
  <si>
    <t>IGSF5</t>
  </si>
  <si>
    <t>Q9NSI5</t>
  </si>
  <si>
    <t>C1QTNF5</t>
  </si>
  <si>
    <t>Q9BXJ0</t>
  </si>
  <si>
    <t>NHS</t>
  </si>
  <si>
    <t>Q6T4R5</t>
  </si>
  <si>
    <t>CRB3</t>
  </si>
  <si>
    <t>Q9BUF7</t>
  </si>
  <si>
    <t>CLMP</t>
  </si>
  <si>
    <t>Q9H6B4</t>
  </si>
  <si>
    <t>LAYN</t>
  </si>
  <si>
    <t>Q6UX15</t>
  </si>
  <si>
    <t>PPFIBP1</t>
  </si>
  <si>
    <t>Q86W92</t>
  </si>
  <si>
    <t>TMEM80</t>
  </si>
  <si>
    <t>Q96HE8</t>
  </si>
  <si>
    <t>CAMK1G</t>
  </si>
  <si>
    <t>Q96NX5</t>
  </si>
  <si>
    <t>MGAM2</t>
  </si>
  <si>
    <t>Q2M2H8</t>
  </si>
  <si>
    <t>HYAL4</t>
  </si>
  <si>
    <t>Q2M3T9</t>
  </si>
  <si>
    <t>LDHAL6A</t>
  </si>
  <si>
    <t>Q6ZMR3</t>
  </si>
  <si>
    <t>SI</t>
  </si>
  <si>
    <t>P14410</t>
  </si>
  <si>
    <t>ST8SIA5</t>
  </si>
  <si>
    <t>O15466</t>
  </si>
  <si>
    <t>GLB1L2</t>
  </si>
  <si>
    <t>Q8IW92</t>
  </si>
  <si>
    <t>GLB1L</t>
  </si>
  <si>
    <t>Q6UWU2</t>
  </si>
  <si>
    <t>CHI3L2</t>
  </si>
  <si>
    <t>Q15782</t>
  </si>
  <si>
    <t>TFF1</t>
  </si>
  <si>
    <t>P04155</t>
  </si>
  <si>
    <t>SIAE</t>
  </si>
  <si>
    <t>Q9HAT2</t>
  </si>
  <si>
    <t>GNPDA1</t>
  </si>
  <si>
    <t>BPGM</t>
  </si>
  <si>
    <t>P07738</t>
  </si>
  <si>
    <t>A4GNT</t>
  </si>
  <si>
    <t>Q9UNA3</t>
  </si>
  <si>
    <t>CHST6</t>
  </si>
  <si>
    <t>Q9GZX3</t>
  </si>
  <si>
    <t>SPAM1</t>
  </si>
  <si>
    <t>P38567</t>
  </si>
  <si>
    <t>GCNT4</t>
  </si>
  <si>
    <t>Q9P109</t>
  </si>
  <si>
    <t>UEVLD</t>
  </si>
  <si>
    <t>Q8IX04</t>
  </si>
  <si>
    <t>FUT9</t>
  </si>
  <si>
    <t>Q9Y231</t>
  </si>
  <si>
    <t>FUT2</t>
  </si>
  <si>
    <t>Q10981</t>
  </si>
  <si>
    <t>RPE</t>
  </si>
  <si>
    <t>Q96AT9</t>
  </si>
  <si>
    <t>GLT6D1</t>
  </si>
  <si>
    <t>Q7Z4J2</t>
  </si>
  <si>
    <t>A3GALT2</t>
  </si>
  <si>
    <t>U3KPV4</t>
  </si>
  <si>
    <t>FUT5</t>
  </si>
  <si>
    <t>Q11128</t>
  </si>
  <si>
    <t>B4GALNT1</t>
  </si>
  <si>
    <t>Q00973</t>
  </si>
  <si>
    <t>CHST5</t>
  </si>
  <si>
    <t>Q9GZS9</t>
  </si>
  <si>
    <t>KIAA1161</t>
  </si>
  <si>
    <t>Q6NSJ0</t>
  </si>
  <si>
    <t>ST8SIA1</t>
  </si>
  <si>
    <t>Q92185</t>
  </si>
  <si>
    <t>MGAT4C</t>
  </si>
  <si>
    <t>Q9UBM8</t>
  </si>
  <si>
    <t>MGAT4B</t>
  </si>
  <si>
    <t>Q9UQ53</t>
  </si>
  <si>
    <t>GBGT1</t>
  </si>
  <si>
    <t>Q8N5D6</t>
  </si>
  <si>
    <t>GALNT4</t>
  </si>
  <si>
    <t>Q8N4A0</t>
  </si>
  <si>
    <t>B3GAT2</t>
  </si>
  <si>
    <t>Q9NPZ5</t>
  </si>
  <si>
    <t>MGAT1</t>
  </si>
  <si>
    <t>P26572</t>
  </si>
  <si>
    <t>CHST7</t>
  </si>
  <si>
    <t>Q9NS84</t>
  </si>
  <si>
    <t>CHST1</t>
  </si>
  <si>
    <t>O43916</t>
  </si>
  <si>
    <t>PPP1R3A</t>
  </si>
  <si>
    <t>Q16821</t>
  </si>
  <si>
    <t>GBE1</t>
  </si>
  <si>
    <t>Q04446</t>
  </si>
  <si>
    <t>XYLB</t>
  </si>
  <si>
    <t>O75191</t>
  </si>
  <si>
    <t>PFKP</t>
  </si>
  <si>
    <t>PCK1</t>
  </si>
  <si>
    <t>P35558</t>
  </si>
  <si>
    <t>MAN2B1</t>
  </si>
  <si>
    <t>O00754</t>
  </si>
  <si>
    <t>HS3ST6</t>
  </si>
  <si>
    <t>Q96QI5</t>
  </si>
  <si>
    <t>HS3ST2</t>
  </si>
  <si>
    <t>Q9Y278</t>
  </si>
  <si>
    <t>HS3ST3A1</t>
  </si>
  <si>
    <t>Q9Y663</t>
  </si>
  <si>
    <t>HS3ST1</t>
  </si>
  <si>
    <t>O14792</t>
  </si>
  <si>
    <t>GPC5</t>
  </si>
  <si>
    <t>P78333</t>
  </si>
  <si>
    <t>GPC6</t>
  </si>
  <si>
    <t>Q9Y625</t>
  </si>
  <si>
    <t>ST6GAL1</t>
  </si>
  <si>
    <t>P15907</t>
  </si>
  <si>
    <t>ST3GAL1</t>
  </si>
  <si>
    <t>Q11201</t>
  </si>
  <si>
    <t>SORD</t>
  </si>
  <si>
    <t>Q00796</t>
  </si>
  <si>
    <t>TKFC</t>
  </si>
  <si>
    <t>Q3LXA3</t>
  </si>
  <si>
    <t>ALDH3A1</t>
  </si>
  <si>
    <t>P30838</t>
  </si>
  <si>
    <t>ALDH1A1</t>
  </si>
  <si>
    <t>P00352</t>
  </si>
  <si>
    <t>ALDH9A1</t>
  </si>
  <si>
    <t>FMO2</t>
  </si>
  <si>
    <t>Q99518</t>
  </si>
  <si>
    <t>FMO1</t>
  </si>
  <si>
    <t>Q01740</t>
  </si>
  <si>
    <t>GCGR</t>
  </si>
  <si>
    <t>P47871</t>
  </si>
  <si>
    <t>VGF</t>
  </si>
  <si>
    <t>O15240</t>
  </si>
  <si>
    <t>GIPR</t>
  </si>
  <si>
    <t>P48546</t>
  </si>
  <si>
    <t>CYB5R4</t>
  </si>
  <si>
    <t>Q7L1T6</t>
  </si>
  <si>
    <t>POMC</t>
  </si>
  <si>
    <t>P01189</t>
  </si>
  <si>
    <t>NRF1</t>
  </si>
  <si>
    <t>Q16656</t>
  </si>
  <si>
    <t>PGAM2</t>
  </si>
  <si>
    <t>P15259</t>
  </si>
  <si>
    <t>O43826</t>
  </si>
  <si>
    <t>PGK1</t>
  </si>
  <si>
    <t>PGAM1</t>
  </si>
  <si>
    <t>FBP2</t>
  </si>
  <si>
    <t>O00757</t>
  </si>
  <si>
    <t>FBP1</t>
  </si>
  <si>
    <t>P09467</t>
  </si>
  <si>
    <t>ALDOB</t>
  </si>
  <si>
    <t>P05062</t>
  </si>
  <si>
    <t>ENO3</t>
  </si>
  <si>
    <t>P13929</t>
  </si>
  <si>
    <t>P21695</t>
  </si>
  <si>
    <t>ENO2</t>
  </si>
  <si>
    <t>P09104</t>
  </si>
  <si>
    <t>PGAM4</t>
  </si>
  <si>
    <t>Q8N0Y7</t>
  </si>
  <si>
    <t>P52790</t>
  </si>
  <si>
    <t>PGM2</t>
  </si>
  <si>
    <t>DERA</t>
  </si>
  <si>
    <t>Q9Y315</t>
  </si>
  <si>
    <t>E9PQ53</t>
  </si>
  <si>
    <t>MT-ND6</t>
  </si>
  <si>
    <t>MT-CO2</t>
  </si>
  <si>
    <t>HTR2C</t>
  </si>
  <si>
    <t>P28335</t>
  </si>
  <si>
    <t>NPPB</t>
  </si>
  <si>
    <t>P16860</t>
  </si>
  <si>
    <t>NPR1</t>
  </si>
  <si>
    <t>P16066</t>
  </si>
  <si>
    <t>NPPC</t>
  </si>
  <si>
    <t>P23582</t>
  </si>
  <si>
    <t>GUCA2B</t>
  </si>
  <si>
    <t>Q16661</t>
  </si>
  <si>
    <t>IMPDH1</t>
  </si>
  <si>
    <t>P20839</t>
  </si>
  <si>
    <t>NT5E</t>
  </si>
  <si>
    <t>P21589</t>
  </si>
  <si>
    <t>AMPD3</t>
  </si>
  <si>
    <t>Q01432</t>
  </si>
  <si>
    <t>NME1</t>
  </si>
  <si>
    <t>CCDC88A</t>
  </si>
  <si>
    <t>Q3V6T2</t>
  </si>
  <si>
    <t>BRIP1</t>
  </si>
  <si>
    <t>Q9BX63</t>
  </si>
  <si>
    <t>POLE</t>
  </si>
  <si>
    <t>Q07864</t>
  </si>
  <si>
    <t>XPC</t>
  </si>
  <si>
    <t>Q01831</t>
  </si>
  <si>
    <t>DDB1</t>
  </si>
  <si>
    <t>APEX1</t>
  </si>
  <si>
    <t>PARP4</t>
  </si>
  <si>
    <t>Q9UKK3</t>
  </si>
  <si>
    <t>PDS5A</t>
  </si>
  <si>
    <t>TAOK1</t>
  </si>
  <si>
    <t>Q7L7X3</t>
  </si>
  <si>
    <t>CDK2</t>
  </si>
  <si>
    <t>RAD51</t>
  </si>
  <si>
    <t>Q06609</t>
  </si>
  <si>
    <t>CHRNA4</t>
  </si>
  <si>
    <t>P43681</t>
  </si>
  <si>
    <t>O15287</t>
  </si>
  <si>
    <t>BTG2</t>
  </si>
  <si>
    <t>P78543</t>
  </si>
  <si>
    <t>Q7LG56</t>
  </si>
  <si>
    <t>RPS3</t>
  </si>
  <si>
    <t>ZBTB1</t>
  </si>
  <si>
    <t>Q9Y2K1</t>
  </si>
  <si>
    <t>SUMO1</t>
  </si>
  <si>
    <t>P63165</t>
  </si>
  <si>
    <t>HSF1</t>
  </si>
  <si>
    <t>Q00613</t>
  </si>
  <si>
    <t>ATR</t>
  </si>
  <si>
    <t>Q13535</t>
  </si>
  <si>
    <t>CDC5L</t>
  </si>
  <si>
    <t>MEN1</t>
  </si>
  <si>
    <t>O00255</t>
  </si>
  <si>
    <t>SLF2</t>
  </si>
  <si>
    <t>Q8IX21</t>
  </si>
  <si>
    <t>DDX11</t>
  </si>
  <si>
    <t>Q96FC9</t>
  </si>
  <si>
    <t>PPP5C</t>
  </si>
  <si>
    <t>P36639</t>
  </si>
  <si>
    <t>CEP164</t>
  </si>
  <si>
    <t>Q9UPV0</t>
  </si>
  <si>
    <t>FBXO6</t>
  </si>
  <si>
    <t>Q9NRD1</t>
  </si>
  <si>
    <t>FANCL</t>
  </si>
  <si>
    <t>Q9NW38</t>
  </si>
  <si>
    <t>STUB1</t>
  </si>
  <si>
    <t>UBE2B</t>
  </si>
  <si>
    <t>P63146</t>
  </si>
  <si>
    <t>UBE2D3</t>
  </si>
  <si>
    <t>FZR1</t>
  </si>
  <si>
    <t>Q9UM11</t>
  </si>
  <si>
    <t>TDP1</t>
  </si>
  <si>
    <t>Q9NUW8</t>
  </si>
  <si>
    <t>TREX1</t>
  </si>
  <si>
    <t>Q9NSU2</t>
  </si>
  <si>
    <t>CHEK1</t>
  </si>
  <si>
    <t>O14757</t>
  </si>
  <si>
    <t>MCRS1</t>
  </si>
  <si>
    <t>Q96EZ8</t>
  </si>
  <si>
    <t>TP53</t>
  </si>
  <si>
    <t>HMGB1</t>
  </si>
  <si>
    <t>DNASE2B</t>
  </si>
  <si>
    <t>Q8WZ79</t>
  </si>
  <si>
    <t>SPEN</t>
  </si>
  <si>
    <t>Q96T58</t>
  </si>
  <si>
    <t>ANP32A</t>
  </si>
  <si>
    <t>MNDA</t>
  </si>
  <si>
    <t>P41218</t>
  </si>
  <si>
    <t>LPXN</t>
  </si>
  <si>
    <t>O60711</t>
  </si>
  <si>
    <t>CC2D1A</t>
  </si>
  <si>
    <t>RGS12</t>
  </si>
  <si>
    <t>O14924</t>
  </si>
  <si>
    <t>EEF1D</t>
  </si>
  <si>
    <t>EDF1</t>
  </si>
  <si>
    <t>O60869</t>
  </si>
  <si>
    <t>VIPAS39</t>
  </si>
  <si>
    <t>Q9H9C1</t>
  </si>
  <si>
    <t>KLF9</t>
  </si>
  <si>
    <t>Q13886</t>
  </si>
  <si>
    <t>CCAR1</t>
  </si>
  <si>
    <t>PRAME</t>
  </si>
  <si>
    <t>P78395</t>
  </si>
  <si>
    <t>TRIP6</t>
  </si>
  <si>
    <t>Q15654</t>
  </si>
  <si>
    <t>IL16</t>
  </si>
  <si>
    <t>Q14005</t>
  </si>
  <si>
    <t>MCTS1</t>
  </si>
  <si>
    <t>MPHOSPH8</t>
  </si>
  <si>
    <t>Q99549</t>
  </si>
  <si>
    <t>MOV10</t>
  </si>
  <si>
    <t>ILF2</t>
  </si>
  <si>
    <t>MAGEL2</t>
  </si>
  <si>
    <t>Q9UJ55</t>
  </si>
  <si>
    <t>ZBTB33</t>
  </si>
  <si>
    <t>RSC1A1</t>
  </si>
  <si>
    <t>Q92681</t>
  </si>
  <si>
    <t>TTLL5</t>
  </si>
  <si>
    <t>Q6EMB2</t>
  </si>
  <si>
    <t>CAVIN1</t>
  </si>
  <si>
    <t>Q6NZI2</t>
  </si>
  <si>
    <t>TTF1</t>
  </si>
  <si>
    <t>Q15361</t>
  </si>
  <si>
    <t>RPL7A</t>
  </si>
  <si>
    <t>RPL39</t>
  </si>
  <si>
    <t>P62891</t>
  </si>
  <si>
    <t>CCNT2</t>
  </si>
  <si>
    <t>O60583</t>
  </si>
  <si>
    <t>RBMX</t>
  </si>
  <si>
    <t>GTF3C3</t>
  </si>
  <si>
    <t>Q9Y5Q9</t>
  </si>
  <si>
    <t>RTCB</t>
  </si>
  <si>
    <t>EIF3B</t>
  </si>
  <si>
    <t>TRMT112</t>
  </si>
  <si>
    <t>Q9UI30</t>
  </si>
  <si>
    <t>PUM3</t>
  </si>
  <si>
    <t>KBTBD8</t>
  </si>
  <si>
    <t>Q8NFY9</t>
  </si>
  <si>
    <t>IARS</t>
  </si>
  <si>
    <t>AARS</t>
  </si>
  <si>
    <t>ZNF148</t>
  </si>
  <si>
    <t>Q9UQR1</t>
  </si>
  <si>
    <t>DARS</t>
  </si>
  <si>
    <t>ELOB</t>
  </si>
  <si>
    <t>Q15370</t>
  </si>
  <si>
    <t>RANBP9</t>
  </si>
  <si>
    <t>Q96S59</t>
  </si>
  <si>
    <t>MAGI1</t>
  </si>
  <si>
    <t>Q96QZ7</t>
  </si>
  <si>
    <t>WAS</t>
  </si>
  <si>
    <t>P42768</t>
  </si>
  <si>
    <t>WASL</t>
  </si>
  <si>
    <t>O00401</t>
  </si>
  <si>
    <t>IL1RAP</t>
  </si>
  <si>
    <t>Q9NPH3</t>
  </si>
  <si>
    <t>VAMP3</t>
  </si>
  <si>
    <t>Q15836</t>
  </si>
  <si>
    <t>UBE2M</t>
  </si>
  <si>
    <t>TGM1</t>
  </si>
  <si>
    <t>P22735</t>
  </si>
  <si>
    <t>PPP4C</t>
  </si>
  <si>
    <t>P60510</t>
  </si>
  <si>
    <t>PTPRB</t>
  </si>
  <si>
    <t>P23467</t>
  </si>
  <si>
    <t>MYH3</t>
  </si>
  <si>
    <t>P11055</t>
  </si>
  <si>
    <t>PTPN3</t>
  </si>
  <si>
    <t>P26045</t>
  </si>
  <si>
    <t>B3GAT1</t>
  </si>
  <si>
    <t>Q9P2W7</t>
  </si>
  <si>
    <t>B3GNT9</t>
  </si>
  <si>
    <t>Q6UX72</t>
  </si>
  <si>
    <t>B3GALT5</t>
  </si>
  <si>
    <t>Q9Y2C3</t>
  </si>
  <si>
    <t>MAN1A1</t>
  </si>
  <si>
    <t>P33908</t>
  </si>
  <si>
    <t>MAN1A2</t>
  </si>
  <si>
    <t>O60476</t>
  </si>
  <si>
    <t>ST8SIA2</t>
  </si>
  <si>
    <t>Q92186</t>
  </si>
  <si>
    <t>ST8SIA4</t>
  </si>
  <si>
    <t>Q92187</t>
  </si>
  <si>
    <t>O60296</t>
  </si>
  <si>
    <t>ST8SIA6</t>
  </si>
  <si>
    <t>P61647</t>
  </si>
  <si>
    <t>GALNT1</t>
  </si>
  <si>
    <t>Q10472</t>
  </si>
  <si>
    <t>GALNT9</t>
  </si>
  <si>
    <t>Q9HCQ5</t>
  </si>
  <si>
    <t>GALNT10</t>
  </si>
  <si>
    <t>Q86SR1</t>
  </si>
  <si>
    <t>PGAP3</t>
  </si>
  <si>
    <t>Q96FM1</t>
  </si>
  <si>
    <t>CWH43</t>
  </si>
  <si>
    <t>Q9H720</t>
  </si>
  <si>
    <t>TMPRSS5</t>
  </si>
  <si>
    <t>Q9H3S3</t>
  </si>
  <si>
    <t>PRSS29P</t>
  </si>
  <si>
    <t>A6NIE9</t>
  </si>
  <si>
    <t>PRSS58</t>
  </si>
  <si>
    <t>Q8IYP2</t>
  </si>
  <si>
    <t>PRSS47</t>
  </si>
  <si>
    <t>A8MTI9</t>
  </si>
  <si>
    <t>PRSS54</t>
  </si>
  <si>
    <t>Q6PEW0</t>
  </si>
  <si>
    <t>KLK9</t>
  </si>
  <si>
    <t>Q9UKQ9</t>
  </si>
  <si>
    <t>PRSS38</t>
  </si>
  <si>
    <t>A1L453</t>
  </si>
  <si>
    <t>PRSS48</t>
  </si>
  <si>
    <t>Q7RTY5</t>
  </si>
  <si>
    <t>PRSS44</t>
  </si>
  <si>
    <t>E7EML9</t>
  </si>
  <si>
    <t>GZMK</t>
  </si>
  <si>
    <t>P49863</t>
  </si>
  <si>
    <t>TPSD1</t>
  </si>
  <si>
    <t>Q9BZJ3</t>
  </si>
  <si>
    <t>KLK10</t>
  </si>
  <si>
    <t>O43240</t>
  </si>
  <si>
    <t>PRSS22</t>
  </si>
  <si>
    <t>Q9GZN4</t>
  </si>
  <si>
    <t>PRSS27</t>
  </si>
  <si>
    <t>Q9BQR3</t>
  </si>
  <si>
    <t>TMPRSS7</t>
  </si>
  <si>
    <t>Q7RTY8</t>
  </si>
  <si>
    <t>TMPRSS12</t>
  </si>
  <si>
    <t>Q86WS5</t>
  </si>
  <si>
    <t>PRSS55</t>
  </si>
  <si>
    <t>Q6UWB4</t>
  </si>
  <si>
    <t>ADAM32</t>
  </si>
  <si>
    <t>Q8TC27</t>
  </si>
  <si>
    <t>ADAM7</t>
  </si>
  <si>
    <t>Q9H2U9</t>
  </si>
  <si>
    <t>PRSS56</t>
  </si>
  <si>
    <t>P0CW18</t>
  </si>
  <si>
    <t>TMPRSS13</t>
  </si>
  <si>
    <t>Q9BYE2</t>
  </si>
  <si>
    <t>MAN2B2</t>
  </si>
  <si>
    <t>Q9Y2E5</t>
  </si>
  <si>
    <t>SLC6A14</t>
  </si>
  <si>
    <t>Q9UN76</t>
  </si>
  <si>
    <t>ART4</t>
  </si>
  <si>
    <t>Q93070</t>
  </si>
  <si>
    <t>FAH</t>
  </si>
  <si>
    <t>P16930</t>
  </si>
  <si>
    <t>Q9NQR4</t>
  </si>
  <si>
    <t>LGSN</t>
  </si>
  <si>
    <t>Q5TDP6</t>
  </si>
  <si>
    <t>IL4I1</t>
  </si>
  <si>
    <t>Q96RQ9</t>
  </si>
  <si>
    <t>PAH</t>
  </si>
  <si>
    <t>P00439</t>
  </si>
  <si>
    <t>IYD</t>
  </si>
  <si>
    <t>Q6PHW0</t>
  </si>
  <si>
    <t>DUOX1</t>
  </si>
  <si>
    <t>Q9NRD9</t>
  </si>
  <si>
    <t>RASSF9</t>
  </si>
  <si>
    <t>O75901</t>
  </si>
  <si>
    <t>STXBP4</t>
  </si>
  <si>
    <t>Q6ZWJ1</t>
  </si>
  <si>
    <t>ZDHHC3</t>
  </si>
  <si>
    <t>Q9NYG2</t>
  </si>
  <si>
    <t>SRP19</t>
  </si>
  <si>
    <t>P09132</t>
  </si>
  <si>
    <t>ZFAND2B</t>
  </si>
  <si>
    <t>Q8WV99</t>
  </si>
  <si>
    <t>LCN15</t>
  </si>
  <si>
    <t>Q6UWW0</t>
  </si>
  <si>
    <t>P07108</t>
  </si>
  <si>
    <t>ACOT11</t>
  </si>
  <si>
    <t>CYP2E1</t>
  </si>
  <si>
    <t>P05181</t>
  </si>
  <si>
    <t>PLA1A</t>
  </si>
  <si>
    <t>Q53H76</t>
  </si>
  <si>
    <t>SERINC2</t>
  </si>
  <si>
    <t>Q96SA4</t>
  </si>
  <si>
    <t>SLC27A1</t>
  </si>
  <si>
    <t>Q6PCB7</t>
  </si>
  <si>
    <t>UGCG</t>
  </si>
  <si>
    <t>Q16739</t>
  </si>
  <si>
    <t>Q13286</t>
  </si>
  <si>
    <t>ALOX5</t>
  </si>
  <si>
    <t>P09917</t>
  </si>
  <si>
    <t>LTC4S</t>
  </si>
  <si>
    <t>Q16873</t>
  </si>
  <si>
    <t>ALOX5AP</t>
  </si>
  <si>
    <t>P20292</t>
  </si>
  <si>
    <t>GGT1</t>
  </si>
  <si>
    <t>P19440</t>
  </si>
  <si>
    <t>GGT5</t>
  </si>
  <si>
    <t>P36269</t>
  </si>
  <si>
    <t>HSD3B1</t>
  </si>
  <si>
    <t>P14060</t>
  </si>
  <si>
    <t>RDH8</t>
  </si>
  <si>
    <t>Q9NYR8</t>
  </si>
  <si>
    <t>MGST2</t>
  </si>
  <si>
    <t>Q99735</t>
  </si>
  <si>
    <t>CHAC1</t>
  </si>
  <si>
    <t>Q9BUX1</t>
  </si>
  <si>
    <t>CHST4</t>
  </si>
  <si>
    <t>Q8NCG5</t>
  </si>
  <si>
    <t>CHST2</t>
  </si>
  <si>
    <t>Q9Y4C5</t>
  </si>
  <si>
    <t>GAL3ST4</t>
  </si>
  <si>
    <t>Q96RP7</t>
  </si>
  <si>
    <t>GAL3ST3</t>
  </si>
  <si>
    <t>Q96A11</t>
  </si>
  <si>
    <t>CNNM1</t>
  </si>
  <si>
    <t>Q9NRU3</t>
  </si>
  <si>
    <t>GPR89B</t>
  </si>
  <si>
    <t>P0CG08</t>
  </si>
  <si>
    <t>SLC15A3</t>
  </si>
  <si>
    <t>Q8IY34</t>
  </si>
  <si>
    <t>TMEM63B</t>
  </si>
  <si>
    <t>Q5T3F8</t>
  </si>
  <si>
    <t>TMC3</t>
  </si>
  <si>
    <t>Q7Z5M5</t>
  </si>
  <si>
    <t>SLC9A2</t>
  </si>
  <si>
    <t>Q9UBY0</t>
  </si>
  <si>
    <t>SLC9A8</t>
  </si>
  <si>
    <t>Q9Y2E8</t>
  </si>
  <si>
    <t>SLC9A5</t>
  </si>
  <si>
    <t>Q14940</t>
  </si>
  <si>
    <t>TMC5</t>
  </si>
  <si>
    <t>Q6UXY8</t>
  </si>
  <si>
    <t>TMC4</t>
  </si>
  <si>
    <t>Q7Z404</t>
  </si>
  <si>
    <t>KCNS2</t>
  </si>
  <si>
    <t>Q9ULS6</t>
  </si>
  <si>
    <t>KCNA4</t>
  </si>
  <si>
    <t>P22459</t>
  </si>
  <si>
    <t>KCNA6</t>
  </si>
  <si>
    <t>P17658</t>
  </si>
  <si>
    <t>KCNK9</t>
  </si>
  <si>
    <t>Q9NPC2</t>
  </si>
  <si>
    <t>KCNV1</t>
  </si>
  <si>
    <t>Q6PIU1</t>
  </si>
  <si>
    <t>KCNK5</t>
  </si>
  <si>
    <t>O95279</t>
  </si>
  <si>
    <t>KCNMA1</t>
  </si>
  <si>
    <t>Q12791</t>
  </si>
  <si>
    <t>KCNAB3</t>
  </si>
  <si>
    <t>O43448</t>
  </si>
  <si>
    <t>KCNA10</t>
  </si>
  <si>
    <t>Q16322</t>
  </si>
  <si>
    <t>KCNF1</t>
  </si>
  <si>
    <t>Q9H3M0</t>
  </si>
  <si>
    <t>KCNS1</t>
  </si>
  <si>
    <t>Q96KK3</t>
  </si>
  <si>
    <t>KCNJ1</t>
  </si>
  <si>
    <t>P48048</t>
  </si>
  <si>
    <t>KCNJ13</t>
  </si>
  <si>
    <t>O60928</t>
  </si>
  <si>
    <t>KCNK16</t>
  </si>
  <si>
    <t>Q96T55</t>
  </si>
  <si>
    <t>KCNK7</t>
  </si>
  <si>
    <t>Q9Y2U2</t>
  </si>
  <si>
    <t>KCNK17</t>
  </si>
  <si>
    <t>Q96T54</t>
  </si>
  <si>
    <t>ATP4B</t>
  </si>
  <si>
    <t>P51164</t>
  </si>
  <si>
    <t>SLC12A1</t>
  </si>
  <si>
    <t>Q13621</t>
  </si>
  <si>
    <t>KCNQ4</t>
  </si>
  <si>
    <t>P56696</t>
  </si>
  <si>
    <t>KCNMB3</t>
  </si>
  <si>
    <t>Q9NPA1</t>
  </si>
  <si>
    <t>KCNN1</t>
  </si>
  <si>
    <t>Q92952</t>
  </si>
  <si>
    <t>KCNK18</t>
  </si>
  <si>
    <t>Q7Z418</t>
  </si>
  <si>
    <t>KCNJ6</t>
  </si>
  <si>
    <t>P48051</t>
  </si>
  <si>
    <t>KCNJ15</t>
  </si>
  <si>
    <t>Q99712</t>
  </si>
  <si>
    <t>KCNJ16</t>
  </si>
  <si>
    <t>Q9NPI9</t>
  </si>
  <si>
    <t>KCNJ12</t>
  </si>
  <si>
    <t>Q14500</t>
  </si>
  <si>
    <t>KCNG2</t>
  </si>
  <si>
    <t>Q9UJ96</t>
  </si>
  <si>
    <t>KCNG1</t>
  </si>
  <si>
    <t>Q9UIX4</t>
  </si>
  <si>
    <t>KCNK6</t>
  </si>
  <si>
    <t>Q9Y257</t>
  </si>
  <si>
    <t>SCNN1D</t>
  </si>
  <si>
    <t>P51172</t>
  </si>
  <si>
    <t>SLC5A12</t>
  </si>
  <si>
    <t>Q1EHB4</t>
  </si>
  <si>
    <t>SLC38A10</t>
  </si>
  <si>
    <t>Q9HBR0</t>
  </si>
  <si>
    <t>SLC38A8</t>
  </si>
  <si>
    <t>A6NNN8</t>
  </si>
  <si>
    <t>SLC38A11</t>
  </si>
  <si>
    <t>Q08AI6</t>
  </si>
  <si>
    <t>MFSD4B</t>
  </si>
  <si>
    <t>Q5TF39</t>
  </si>
  <si>
    <t>SLC10A7</t>
  </si>
  <si>
    <t>Q0GE19</t>
  </si>
  <si>
    <t>SCN3A</t>
  </si>
  <si>
    <t>Q9NY46</t>
  </si>
  <si>
    <t>CACNG6</t>
  </si>
  <si>
    <t>Q9BXT2</t>
  </si>
  <si>
    <t>CLNS1A</t>
  </si>
  <si>
    <t>P54105</t>
  </si>
  <si>
    <t>TCN2</t>
  </si>
  <si>
    <t>P20062</t>
  </si>
  <si>
    <t>GIF</t>
  </si>
  <si>
    <t>P27352</t>
  </si>
  <si>
    <t>TCN1</t>
  </si>
  <si>
    <t>P20061</t>
  </si>
  <si>
    <t>HEPHL1</t>
  </si>
  <si>
    <t>Q6MZM0</t>
  </si>
  <si>
    <t>AQP10</t>
  </si>
  <si>
    <t>Q96PS8</t>
  </si>
  <si>
    <t>SLC13A2</t>
  </si>
  <si>
    <t>Q13183</t>
  </si>
  <si>
    <t>SLC1A7</t>
  </si>
  <si>
    <t>O00341</t>
  </si>
  <si>
    <t>SV2B</t>
  </si>
  <si>
    <t>Q7L1I2</t>
  </si>
  <si>
    <t>ICA1</t>
  </si>
  <si>
    <t>Q05084</t>
  </si>
  <si>
    <t>CPLX4</t>
  </si>
  <si>
    <t>Q7Z7G2</t>
  </si>
  <si>
    <t>SV2C</t>
  </si>
  <si>
    <t>Q496J9</t>
  </si>
  <si>
    <t>SLC47A1</t>
  </si>
  <si>
    <t>Q96FL8</t>
  </si>
  <si>
    <t>SLC47A2</t>
  </si>
  <si>
    <t>Q86VL8</t>
  </si>
  <si>
    <t>SLC15A4</t>
  </si>
  <si>
    <t>Q8N697</t>
  </si>
  <si>
    <t>TMEM30B</t>
  </si>
  <si>
    <t>Q3MIR4</t>
  </si>
  <si>
    <t>SPNS1</t>
  </si>
  <si>
    <t>Q9H2V7</t>
  </si>
  <si>
    <t>PLTP</t>
  </si>
  <si>
    <t>P55058</t>
  </si>
  <si>
    <t>APOL4</t>
  </si>
  <si>
    <t>Q9BPW4</t>
  </si>
  <si>
    <t>APOL5</t>
  </si>
  <si>
    <t>Q9BWW9</t>
  </si>
  <si>
    <t>APOL6</t>
  </si>
  <si>
    <t>Q9BWW8</t>
  </si>
  <si>
    <t>APOL3</t>
  </si>
  <si>
    <t>O95236</t>
  </si>
  <si>
    <t>APOF</t>
  </si>
  <si>
    <t>Q13790</t>
  </si>
  <si>
    <t>CFHR4</t>
  </si>
  <si>
    <t>Q92496</t>
  </si>
  <si>
    <t>OSBPL11</t>
  </si>
  <si>
    <t>LRP10</t>
  </si>
  <si>
    <t>Q7Z4F1</t>
  </si>
  <si>
    <t>SPNS3</t>
  </si>
  <si>
    <t>Q6ZMD2</t>
  </si>
  <si>
    <t>PRND</t>
  </si>
  <si>
    <t>Q9UKY0</t>
  </si>
  <si>
    <t>MT-RNR2</t>
  </si>
  <si>
    <t>TTC7A</t>
  </si>
  <si>
    <t>Q9ULT0</t>
  </si>
  <si>
    <t>SLC22A17</t>
  </si>
  <si>
    <t>Q8WUG5</t>
  </si>
  <si>
    <t>SCARA5</t>
  </si>
  <si>
    <t>Q6ZMJ2</t>
  </si>
  <si>
    <t>HEPH</t>
  </si>
  <si>
    <t>Q9BQS7</t>
  </si>
  <si>
    <t>SLC11A1</t>
  </si>
  <si>
    <t>P49279</t>
  </si>
  <si>
    <t>CYBRD1</t>
  </si>
  <si>
    <t>Q53TN4</t>
  </si>
  <si>
    <t>ERFE</t>
  </si>
  <si>
    <t>Q4G0M1</t>
  </si>
  <si>
    <t>SLC8A1</t>
  </si>
  <si>
    <t>P32418</t>
  </si>
  <si>
    <t>RPH3AL</t>
  </si>
  <si>
    <t>Q9UNE2</t>
  </si>
  <si>
    <t>ACTR10</t>
  </si>
  <si>
    <t>Q9NZ32</t>
  </si>
  <si>
    <t>CNIH4</t>
  </si>
  <si>
    <t>Q9P003</t>
  </si>
  <si>
    <t>KDELR1</t>
  </si>
  <si>
    <t>P24390</t>
  </si>
  <si>
    <t>ARCN1</t>
  </si>
  <si>
    <t>ATP9A</t>
  </si>
  <si>
    <t>O75110</t>
  </si>
  <si>
    <t>COPG1</t>
  </si>
  <si>
    <t>COPB1</t>
  </si>
  <si>
    <t>KLC1</t>
  </si>
  <si>
    <t>KIF4B</t>
  </si>
  <si>
    <t>Q2VIQ3</t>
  </si>
  <si>
    <t>GOLPH3L</t>
  </si>
  <si>
    <t>Q9H4A5</t>
  </si>
  <si>
    <t>RAB6C</t>
  </si>
  <si>
    <t>Q9H0N0</t>
  </si>
  <si>
    <t>TMED7</t>
  </si>
  <si>
    <t>KLC2</t>
  </si>
  <si>
    <t>Q9H0B6</t>
  </si>
  <si>
    <t>TMED3</t>
  </si>
  <si>
    <t>Q9Y3Q3</t>
  </si>
  <si>
    <t>BICD2</t>
  </si>
  <si>
    <t>Q8TD16</t>
  </si>
  <si>
    <t>EXOC4</t>
  </si>
  <si>
    <t>Q96A65</t>
  </si>
  <si>
    <t>SYT14</t>
  </si>
  <si>
    <t>Q8NB59</t>
  </si>
  <si>
    <t>TSNARE1</t>
  </si>
  <si>
    <t>Q96NA8</t>
  </si>
  <si>
    <t>STX16-NPEPL1</t>
  </si>
  <si>
    <t>H3BU86</t>
  </si>
  <si>
    <t>ATG10</t>
  </si>
  <si>
    <t>Q9H0Y0</t>
  </si>
  <si>
    <t>TM9SF1</t>
  </si>
  <si>
    <t>O15321</t>
  </si>
  <si>
    <t>CLPTM1L</t>
  </si>
  <si>
    <t>Q96KA5</t>
  </si>
  <si>
    <t>TMEM219</t>
  </si>
  <si>
    <t>Q86XT9</t>
  </si>
  <si>
    <t>VNN2</t>
  </si>
  <si>
    <t>O95498</t>
  </si>
  <si>
    <t>CMTM8</t>
  </si>
  <si>
    <t>Q8IZV2</t>
  </si>
  <si>
    <t>CMTM7</t>
  </si>
  <si>
    <t>Q96FZ5</t>
  </si>
  <si>
    <t>CXCL14</t>
  </si>
  <si>
    <t>O95715</t>
  </si>
  <si>
    <t>CMTM5</t>
  </si>
  <si>
    <t>Q96DZ9</t>
  </si>
  <si>
    <t>CCL27</t>
  </si>
  <si>
    <t>Q9Y4X3</t>
  </si>
  <si>
    <t>CMTM1</t>
  </si>
  <si>
    <t>Q8IZ96</t>
  </si>
  <si>
    <t>CMTM4</t>
  </si>
  <si>
    <t>Q8IZR5</t>
  </si>
  <si>
    <t>CMTM2</t>
  </si>
  <si>
    <t>Q8TAZ6</t>
  </si>
  <si>
    <t>LECT2</t>
  </si>
  <si>
    <t>O14960</t>
  </si>
  <si>
    <t>LSP1</t>
  </si>
  <si>
    <t>P33241</t>
  </si>
  <si>
    <t>ECSCR</t>
  </si>
  <si>
    <t>Q19T08</t>
  </si>
  <si>
    <t>CMTM6</t>
  </si>
  <si>
    <t>Q9NX76</t>
  </si>
  <si>
    <t>ERVW-1</t>
  </si>
  <si>
    <t>Q9UQF0</t>
  </si>
  <si>
    <t>ERVFRD-1</t>
  </si>
  <si>
    <t>P60508</t>
  </si>
  <si>
    <t>PXK</t>
  </si>
  <si>
    <t>Q7Z7A4</t>
  </si>
  <si>
    <t>AOAH</t>
  </si>
  <si>
    <t>P28039</t>
  </si>
  <si>
    <t>LXN</t>
  </si>
  <si>
    <t>Q9BS40</t>
  </si>
  <si>
    <t>IL18RAP</t>
  </si>
  <si>
    <t>O95256</t>
  </si>
  <si>
    <t>TPST1</t>
  </si>
  <si>
    <t>O60507</t>
  </si>
  <si>
    <t>SBSPON</t>
  </si>
  <si>
    <t>Q8IVN8</t>
  </si>
  <si>
    <t>MYLPF</t>
  </si>
  <si>
    <t>Q96A32</t>
  </si>
  <si>
    <t>TCRA</t>
  </si>
  <si>
    <t>P04437</t>
  </si>
  <si>
    <t>TCRB</t>
  </si>
  <si>
    <t>P04435</t>
  </si>
  <si>
    <t>TRBV12-3</t>
  </si>
  <si>
    <t>P01733</t>
  </si>
  <si>
    <t>TRGV3</t>
  </si>
  <si>
    <t>P03979</t>
  </si>
  <si>
    <t>IFITM2</t>
  </si>
  <si>
    <t>Q01629</t>
  </si>
  <si>
    <t>FCGR3A</t>
  </si>
  <si>
    <t>P08637</t>
  </si>
  <si>
    <t>PDCD1LG2</t>
  </si>
  <si>
    <t>Q9BQ51</t>
  </si>
  <si>
    <t>CD7</t>
  </si>
  <si>
    <t>P09564</t>
  </si>
  <si>
    <t>COLEC11</t>
  </si>
  <si>
    <t>Q9BWP8</t>
  </si>
  <si>
    <t>C7</t>
  </si>
  <si>
    <t>P10643</t>
  </si>
  <si>
    <t>C8B</t>
  </si>
  <si>
    <t>P07358</t>
  </si>
  <si>
    <t>C6</t>
  </si>
  <si>
    <t>P13671</t>
  </si>
  <si>
    <t>CFHR1</t>
  </si>
  <si>
    <t>Q03591</t>
  </si>
  <si>
    <t>CFH</t>
  </si>
  <si>
    <t>P08603</t>
  </si>
  <si>
    <t>CFB</t>
  </si>
  <si>
    <t>P00751</t>
  </si>
  <si>
    <t>C1S</t>
  </si>
  <si>
    <t>P09871</t>
  </si>
  <si>
    <t>CFHR5</t>
  </si>
  <si>
    <t>Q9BXR6</t>
  </si>
  <si>
    <t>VSIG4</t>
  </si>
  <si>
    <t>Q9Y279</t>
  </si>
  <si>
    <t>KLRC3</t>
  </si>
  <si>
    <t>Q07444</t>
  </si>
  <si>
    <t>CD5L</t>
  </si>
  <si>
    <t>O43866</t>
  </si>
  <si>
    <t>KLRG1</t>
  </si>
  <si>
    <t>Q96E93</t>
  </si>
  <si>
    <t>KLRC4</t>
  </si>
  <si>
    <t>O43908</t>
  </si>
  <si>
    <t>FCMR</t>
  </si>
  <si>
    <t>O60667</t>
  </si>
  <si>
    <t>GML</t>
  </si>
  <si>
    <t>Q99445</t>
  </si>
  <si>
    <t>NAPRT</t>
  </si>
  <si>
    <t>Q6XQN6</t>
  </si>
  <si>
    <t>GPX6</t>
  </si>
  <si>
    <t>P59796</t>
  </si>
  <si>
    <t>ANGPTL7</t>
  </si>
  <si>
    <t>O43827</t>
  </si>
  <si>
    <t>Q9NSK7</t>
  </si>
  <si>
    <t>TNKS1BP1</t>
  </si>
  <si>
    <t>Q9C0C2</t>
  </si>
  <si>
    <t>CRB1</t>
  </si>
  <si>
    <t>P82279</t>
  </si>
  <si>
    <t>FTCD</t>
  </si>
  <si>
    <t>O95954</t>
  </si>
  <si>
    <t>PALLD</t>
  </si>
  <si>
    <t>Q8WX93</t>
  </si>
  <si>
    <t>SPTB</t>
  </si>
  <si>
    <t>P11277</t>
  </si>
  <si>
    <t>SIPA1L3</t>
  </si>
  <si>
    <t>O60292</t>
  </si>
  <si>
    <t>KRT25</t>
  </si>
  <si>
    <t>Q7Z3Z0</t>
  </si>
  <si>
    <t>KRT13</t>
  </si>
  <si>
    <t>P13646</t>
  </si>
  <si>
    <t>AGRN</t>
  </si>
  <si>
    <t>O00468</t>
  </si>
  <si>
    <t>OBSL1</t>
  </si>
  <si>
    <t>NEDD9</t>
  </si>
  <si>
    <t>Q14511</t>
  </si>
  <si>
    <t>CDC42BPB</t>
  </si>
  <si>
    <t>Q9Y5S2</t>
  </si>
  <si>
    <t>TNIK</t>
  </si>
  <si>
    <t>Q9UKE5</t>
  </si>
  <si>
    <t>KRT6A</t>
  </si>
  <si>
    <t>P02538</t>
  </si>
  <si>
    <t>TSPAN32</t>
  </si>
  <si>
    <t>Q96QS1</t>
  </si>
  <si>
    <t>ANK1</t>
  </si>
  <si>
    <t>P16157</t>
  </si>
  <si>
    <t>KLHL20</t>
  </si>
  <si>
    <t>Q9Y2M5</t>
  </si>
  <si>
    <t>CNN2</t>
  </si>
  <si>
    <t>Q99439</t>
  </si>
  <si>
    <t>SVIL</t>
  </si>
  <si>
    <t>O95425</t>
  </si>
  <si>
    <t>MAEA</t>
  </si>
  <si>
    <t>Q7L5Y9</t>
  </si>
  <si>
    <t>NECTIN2</t>
  </si>
  <si>
    <t>Q92692</t>
  </si>
  <si>
    <t>APOE</t>
  </si>
  <si>
    <t>P02649</t>
  </si>
  <si>
    <t>TMED10</t>
  </si>
  <si>
    <t>DYNC2H1</t>
  </si>
  <si>
    <t>Q8NCM8</t>
  </si>
  <si>
    <t>CIT</t>
  </si>
  <si>
    <t>O14578</t>
  </si>
  <si>
    <t>ARFGEF1</t>
  </si>
  <si>
    <t>Q9Y6D6</t>
  </si>
  <si>
    <t>ATP8B1</t>
  </si>
  <si>
    <t>O43520</t>
  </si>
  <si>
    <t>RAB43</t>
  </si>
  <si>
    <t>Q86YS6</t>
  </si>
  <si>
    <t>HIKESHI</t>
  </si>
  <si>
    <t>Q53FT3</t>
  </si>
  <si>
    <t>CHMP2B</t>
  </si>
  <si>
    <t>Q9UQN3</t>
  </si>
  <si>
    <t>PLEKHF1</t>
  </si>
  <si>
    <t>Q96S99</t>
  </si>
  <si>
    <t>ANXA8</t>
  </si>
  <si>
    <t>P13928</t>
  </si>
  <si>
    <t>ARFGEF2</t>
  </si>
  <si>
    <t>Q9Y6D5</t>
  </si>
  <si>
    <t>VPS33B</t>
  </si>
  <si>
    <t>Q9H267</t>
  </si>
  <si>
    <t>DNAJC13</t>
  </si>
  <si>
    <t>O75165</t>
  </si>
  <si>
    <t>EXOC8</t>
  </si>
  <si>
    <t>Q8IYI6</t>
  </si>
  <si>
    <t>HOOK3</t>
  </si>
  <si>
    <t>Q86VS8</t>
  </si>
  <si>
    <t>WASH3P</t>
  </si>
  <si>
    <t>C4AMC7</t>
  </si>
  <si>
    <t>SNX10</t>
  </si>
  <si>
    <t>Q9Y5X0</t>
  </si>
  <si>
    <t>GNPTAB</t>
  </si>
  <si>
    <t>Q3T906</t>
  </si>
  <si>
    <t>TMEM106B</t>
  </si>
  <si>
    <t>Q9NUM4</t>
  </si>
  <si>
    <t>TPCN2</t>
  </si>
  <si>
    <t>Q8NHX9</t>
  </si>
  <si>
    <t>NAGLU</t>
  </si>
  <si>
    <t>P54802</t>
  </si>
  <si>
    <t>MBTPS1</t>
  </si>
  <si>
    <t>Q14703</t>
  </si>
  <si>
    <t>AKTIP</t>
  </si>
  <si>
    <t>Q9H8T0</t>
  </si>
  <si>
    <t>MFSD8</t>
  </si>
  <si>
    <t>Q8NHS3</t>
  </si>
  <si>
    <t>HPS1</t>
  </si>
  <si>
    <t>Q92902</t>
  </si>
  <si>
    <t>CHMP5</t>
  </si>
  <si>
    <t>Q9NZZ3</t>
  </si>
  <si>
    <t>TLN2</t>
  </si>
  <si>
    <t>Q9Y4G6</t>
  </si>
  <si>
    <t>PARD6B</t>
  </si>
  <si>
    <t>Q9BYG5</t>
  </si>
  <si>
    <t>LIM2</t>
  </si>
  <si>
    <t>P55344</t>
  </si>
  <si>
    <t>LAMTOR2</t>
  </si>
  <si>
    <t>Q9Y2Q5</t>
  </si>
  <si>
    <t>CGREF1</t>
  </si>
  <si>
    <t>Q99674</t>
  </si>
  <si>
    <t>RPRM</t>
  </si>
  <si>
    <t>Q9NS64</t>
  </si>
  <si>
    <t>CAB39L</t>
  </si>
  <si>
    <t>Q9H9S4</t>
  </si>
  <si>
    <t>SLC38A9</t>
  </si>
  <si>
    <t>Q8NBW4</t>
  </si>
  <si>
    <t>HEPACAM</t>
  </si>
  <si>
    <t>Q14CZ8</t>
  </si>
  <si>
    <t>APBB2</t>
  </si>
  <si>
    <t>Q92870</t>
  </si>
  <si>
    <t>WHAMMP3</t>
  </si>
  <si>
    <t>Q1A5X7</t>
  </si>
  <si>
    <t>WHAMM</t>
  </si>
  <si>
    <t>Q8TF30</t>
  </si>
  <si>
    <t>LAMTOR1</t>
  </si>
  <si>
    <t>HRAS</t>
  </si>
  <si>
    <t>P01112</t>
  </si>
  <si>
    <t>APC</t>
  </si>
  <si>
    <t>P25054</t>
  </si>
  <si>
    <t>TSG101</t>
  </si>
  <si>
    <t>Q99816</t>
  </si>
  <si>
    <t>INHA</t>
  </si>
  <si>
    <t>P05111</t>
  </si>
  <si>
    <t>EIF4G2</t>
  </si>
  <si>
    <t>DDIT3</t>
  </si>
  <si>
    <t>P35638</t>
  </si>
  <si>
    <t>PA2G4</t>
  </si>
  <si>
    <t>CDK7</t>
  </si>
  <si>
    <t>P50613</t>
  </si>
  <si>
    <t>LAMTOR4</t>
  </si>
  <si>
    <t>Q0VGL1</t>
  </si>
  <si>
    <t>LAMTOR5</t>
  </si>
  <si>
    <t>O43504</t>
  </si>
  <si>
    <t>PPP1R9B</t>
  </si>
  <si>
    <t>Q96SB3</t>
  </si>
  <si>
    <t>INHBA</t>
  </si>
  <si>
    <t>P08476</t>
  </si>
  <si>
    <t>TSC2</t>
  </si>
  <si>
    <t>P49815</t>
  </si>
  <si>
    <t>PRNP</t>
  </si>
  <si>
    <t>P04156</t>
  </si>
  <si>
    <t>PRKAG2</t>
  </si>
  <si>
    <t>Q9UGJ0</t>
  </si>
  <si>
    <t>PML</t>
  </si>
  <si>
    <t>P29590</t>
  </si>
  <si>
    <t>THBS1</t>
  </si>
  <si>
    <t>P07996</t>
  </si>
  <si>
    <t>PLAGL1</t>
  </si>
  <si>
    <t>Q9UM63</t>
  </si>
  <si>
    <t>PRKAA2</t>
  </si>
  <si>
    <t>SART1</t>
  </si>
  <si>
    <t>O43290</t>
  </si>
  <si>
    <t>KIF20B</t>
  </si>
  <si>
    <t>Q96Q89</t>
  </si>
  <si>
    <t>LAMTOR3</t>
  </si>
  <si>
    <t>Q9UHA4</t>
  </si>
  <si>
    <t>CDKN2B</t>
  </si>
  <si>
    <t>P42772</t>
  </si>
  <si>
    <t>RHEB</t>
  </si>
  <si>
    <t>PRKAG3</t>
  </si>
  <si>
    <t>Q9UGI9</t>
  </si>
  <si>
    <t>PKD1</t>
  </si>
  <si>
    <t>P98161</t>
  </si>
  <si>
    <t>CUL3</t>
  </si>
  <si>
    <t>Q13618</t>
  </si>
  <si>
    <t>IFNW1</t>
  </si>
  <si>
    <t>P05000</t>
  </si>
  <si>
    <t>RPTOR</t>
  </si>
  <si>
    <t>Q8N122</t>
  </si>
  <si>
    <t>Q76B58</t>
  </si>
  <si>
    <t>BRINP2</t>
  </si>
  <si>
    <t>Q9C0B6</t>
  </si>
  <si>
    <t>SGSM3</t>
  </si>
  <si>
    <t>Q96HU1</t>
  </si>
  <si>
    <t>RRAGA</t>
  </si>
  <si>
    <t>Q7L523</t>
  </si>
  <si>
    <t>IL12A</t>
  </si>
  <si>
    <t>P29459</t>
  </si>
  <si>
    <t>IL12B</t>
  </si>
  <si>
    <t>P29460</t>
  </si>
  <si>
    <t>IFNG</t>
  </si>
  <si>
    <t>P01579</t>
  </si>
  <si>
    <t>BRINP1</t>
  </si>
  <si>
    <t>O60477</t>
  </si>
  <si>
    <t>UHMK1</t>
  </si>
  <si>
    <t>Q8TAS1</t>
  </si>
  <si>
    <t>O75807</t>
  </si>
  <si>
    <t>KMT2E</t>
  </si>
  <si>
    <t>Q8IZD2</t>
  </si>
  <si>
    <t>CXCL8</t>
  </si>
  <si>
    <t>P10145</t>
  </si>
  <si>
    <t>APBB1</t>
  </si>
  <si>
    <t>O00213</t>
  </si>
  <si>
    <t>PPM1A</t>
  </si>
  <si>
    <t>P35813</t>
  </si>
  <si>
    <t>IRF6</t>
  </si>
  <si>
    <t>O14896</t>
  </si>
  <si>
    <t>GAS1</t>
  </si>
  <si>
    <t>P54826</t>
  </si>
  <si>
    <t>EIF2AK4</t>
  </si>
  <si>
    <t>Q9P2K8</t>
  </si>
  <si>
    <t>STK11</t>
  </si>
  <si>
    <t>Q15831</t>
  </si>
  <si>
    <t>CDKN1B</t>
  </si>
  <si>
    <t>P46527</t>
  </si>
  <si>
    <t>CDKN1A</t>
  </si>
  <si>
    <t>P38936</t>
  </si>
  <si>
    <t>TP73</t>
  </si>
  <si>
    <t>O15350</t>
  </si>
  <si>
    <t>GAS6</t>
  </si>
  <si>
    <t>Q14393</t>
  </si>
  <si>
    <t>WNT10B</t>
  </si>
  <si>
    <t>O00744</t>
  </si>
  <si>
    <t>ERN2</t>
  </si>
  <si>
    <t>Q76MJ5</t>
  </si>
  <si>
    <t>TSC1</t>
  </si>
  <si>
    <t>Q92574</t>
  </si>
  <si>
    <t>ILK</t>
  </si>
  <si>
    <t>Q13418</t>
  </si>
  <si>
    <t>CAB39</t>
  </si>
  <si>
    <t>VASH1</t>
  </si>
  <si>
    <t>Q7L8A9</t>
  </si>
  <si>
    <t>PRKAG1</t>
  </si>
  <si>
    <t>P54619</t>
  </si>
  <si>
    <t>RRAGB</t>
  </si>
  <si>
    <t>Q5VZM2</t>
  </si>
  <si>
    <t>RGPD4</t>
  </si>
  <si>
    <t>Q7Z3J3</t>
  </si>
  <si>
    <t>RGS14</t>
  </si>
  <si>
    <t>O43566</t>
  </si>
  <si>
    <t>AURKA</t>
  </si>
  <si>
    <t>O14965</t>
  </si>
  <si>
    <t>KIF11</t>
  </si>
  <si>
    <t>CLASP1</t>
  </si>
  <si>
    <t>Q7Z460</t>
  </si>
  <si>
    <t>RCC1</t>
  </si>
  <si>
    <t>DYNC1LI2</t>
  </si>
  <si>
    <t>DSN1</t>
  </si>
  <si>
    <t>Q9H410</t>
  </si>
  <si>
    <t>HDAC8</t>
  </si>
  <si>
    <t>Q9BY41</t>
  </si>
  <si>
    <t>PMF1</t>
  </si>
  <si>
    <t>Q6P1K2</t>
  </si>
  <si>
    <t>PAPD7</t>
  </si>
  <si>
    <t>Q5XG87</t>
  </si>
  <si>
    <t>KNTC1</t>
  </si>
  <si>
    <t>P50748</t>
  </si>
  <si>
    <t>KNL1</t>
  </si>
  <si>
    <t>Q8NG31</t>
  </si>
  <si>
    <t>DYNC1I2</t>
  </si>
  <si>
    <t>CHMP1A</t>
  </si>
  <si>
    <t>Q9HD42</t>
  </si>
  <si>
    <t>AKAP8</t>
  </si>
  <si>
    <t>O43823</t>
  </si>
  <si>
    <t>CTDNEP1</t>
  </si>
  <si>
    <t>O95476</t>
  </si>
  <si>
    <t>NUP188</t>
  </si>
  <si>
    <t>RAE1</t>
  </si>
  <si>
    <t>P78406</t>
  </si>
  <si>
    <t>NUP205</t>
  </si>
  <si>
    <t>NUP93</t>
  </si>
  <si>
    <t>PRKCB</t>
  </si>
  <si>
    <t>P05771</t>
  </si>
  <si>
    <t>BANF1</t>
  </si>
  <si>
    <t>O75531</t>
  </si>
  <si>
    <t>WNT9A</t>
  </si>
  <si>
    <t>O14904</t>
  </si>
  <si>
    <t>MAD2L1</t>
  </si>
  <si>
    <t>BUB1B</t>
  </si>
  <si>
    <t>PLK1</t>
  </si>
  <si>
    <t>P53350</t>
  </si>
  <si>
    <t>TEX14</t>
  </si>
  <si>
    <t>Q8IWB6</t>
  </si>
  <si>
    <t>PAFAH1B1</t>
  </si>
  <si>
    <t>NUP62</t>
  </si>
  <si>
    <t>P37198</t>
  </si>
  <si>
    <t>PARD6A</t>
  </si>
  <si>
    <t>Q9NPB6</t>
  </si>
  <si>
    <t>SLC8A2</t>
  </si>
  <si>
    <t>Q9UPR5</t>
  </si>
  <si>
    <t>ENPP5</t>
  </si>
  <si>
    <t>Q9UJA9</t>
  </si>
  <si>
    <t>SYMPK</t>
  </si>
  <si>
    <t>DSC3</t>
  </si>
  <si>
    <t>Q14574</t>
  </si>
  <si>
    <t>AMBP</t>
  </si>
  <si>
    <t>P02760</t>
  </si>
  <si>
    <t>NCAN</t>
  </si>
  <si>
    <t>O14594</t>
  </si>
  <si>
    <t>COL6A1</t>
  </si>
  <si>
    <t>P12109</t>
  </si>
  <si>
    <t>ITGAX</t>
  </si>
  <si>
    <t>P20702</t>
  </si>
  <si>
    <t>SELE</t>
  </si>
  <si>
    <t>P16581</t>
  </si>
  <si>
    <t>AMIGO3</t>
  </si>
  <si>
    <t>Q86WK7</t>
  </si>
  <si>
    <t>MUC4</t>
  </si>
  <si>
    <t>Q99102</t>
  </si>
  <si>
    <t>NPNT</t>
  </si>
  <si>
    <t>Q6UXI9</t>
  </si>
  <si>
    <t>PARVG</t>
  </si>
  <si>
    <t>Q9HBI0</t>
  </si>
  <si>
    <t>LYPD5</t>
  </si>
  <si>
    <t>Q6UWN5</t>
  </si>
  <si>
    <t>NID2</t>
  </si>
  <si>
    <t>Q14112</t>
  </si>
  <si>
    <t>FREM1</t>
  </si>
  <si>
    <t>Q5H8C1</t>
  </si>
  <si>
    <t>LYPD3</t>
  </si>
  <si>
    <t>O95274</t>
  </si>
  <si>
    <t>A6NDV4</t>
  </si>
  <si>
    <t>CD96</t>
  </si>
  <si>
    <t>P40200</t>
  </si>
  <si>
    <t>BCAM</t>
  </si>
  <si>
    <t>P50895</t>
  </si>
  <si>
    <t>MADCAM1</t>
  </si>
  <si>
    <t>Q13477</t>
  </si>
  <si>
    <t>LYVE1</t>
  </si>
  <si>
    <t>Q9Y5Y7</t>
  </si>
  <si>
    <t>SGCE</t>
  </si>
  <si>
    <t>O43556</t>
  </si>
  <si>
    <t>ITGA7</t>
  </si>
  <si>
    <t>Q13683</t>
  </si>
  <si>
    <t>OTOA</t>
  </si>
  <si>
    <t>Q7RTW8</t>
  </si>
  <si>
    <t>STRCP1</t>
  </si>
  <si>
    <t>A6NGW2</t>
  </si>
  <si>
    <t>TECTA</t>
  </si>
  <si>
    <t>O75443</t>
  </si>
  <si>
    <t>COL5A3</t>
  </si>
  <si>
    <t>P25940</t>
  </si>
  <si>
    <t>ADAMTS12</t>
  </si>
  <si>
    <t>P58397</t>
  </si>
  <si>
    <t>PPFIA2</t>
  </si>
  <si>
    <t>O75334</t>
  </si>
  <si>
    <t>MSLNL</t>
  </si>
  <si>
    <t>Q96KJ4</t>
  </si>
  <si>
    <t>SIGLEC1</t>
  </si>
  <si>
    <t>Q9BZZ2</t>
  </si>
  <si>
    <t>COL13A1</t>
  </si>
  <si>
    <t>Q5TAT6</t>
  </si>
  <si>
    <t>L1CAM</t>
  </si>
  <si>
    <t>P32004</t>
  </si>
  <si>
    <t>NID1</t>
  </si>
  <si>
    <t>P14543</t>
  </si>
  <si>
    <t>COL17A1</t>
  </si>
  <si>
    <t>Q9UMD9</t>
  </si>
  <si>
    <t>FBLN5</t>
  </si>
  <si>
    <t>Q9UBX5</t>
  </si>
  <si>
    <t>ITGA10</t>
  </si>
  <si>
    <t>O75578</t>
  </si>
  <si>
    <t>ITGA11</t>
  </si>
  <si>
    <t>Q9UKX5</t>
  </si>
  <si>
    <t>EMILIN1</t>
  </si>
  <si>
    <t>Q9Y6C2</t>
  </si>
  <si>
    <t>ITGA2B</t>
  </si>
  <si>
    <t>P08514</t>
  </si>
  <si>
    <t>MSLN</t>
  </si>
  <si>
    <t>Q13421</t>
  </si>
  <si>
    <t>ITGB6</t>
  </si>
  <si>
    <t>P18564</t>
  </si>
  <si>
    <t>ITGB7</t>
  </si>
  <si>
    <t>P26010</t>
  </si>
  <si>
    <t>THBS3</t>
  </si>
  <si>
    <t>P49746</t>
  </si>
  <si>
    <t>DEFB118</t>
  </si>
  <si>
    <t>Q96PH6</t>
  </si>
  <si>
    <t>PXN</t>
  </si>
  <si>
    <t>P49023</t>
  </si>
  <si>
    <t>ECM2</t>
  </si>
  <si>
    <t>O94769</t>
  </si>
  <si>
    <t>SNED1</t>
  </si>
  <si>
    <t>Q8TER0</t>
  </si>
  <si>
    <t>EPDR1</t>
  </si>
  <si>
    <t>Q9UM22</t>
  </si>
  <si>
    <t>VWA2</t>
  </si>
  <si>
    <t>Q5GFL6</t>
  </si>
  <si>
    <t>CAMK4</t>
  </si>
  <si>
    <t>Q16566</t>
  </si>
  <si>
    <t>DGKG</t>
  </si>
  <si>
    <t>P49619</t>
  </si>
  <si>
    <t>PKN3</t>
  </si>
  <si>
    <t>Q6P5Z2</t>
  </si>
  <si>
    <t>MCC</t>
  </si>
  <si>
    <t>P23508</t>
  </si>
  <si>
    <t>TNFRSF8</t>
  </si>
  <si>
    <t>P28908</t>
  </si>
  <si>
    <t>LGALS3BP</t>
  </si>
  <si>
    <t>Q08380</t>
  </si>
  <si>
    <t>SCARF1</t>
  </si>
  <si>
    <t>Q14162</t>
  </si>
  <si>
    <t>RASGRP2</t>
  </si>
  <si>
    <t>Q7LDG7</t>
  </si>
  <si>
    <t>GFRA3</t>
  </si>
  <si>
    <t>O60609</t>
  </si>
  <si>
    <t>PNOC</t>
  </si>
  <si>
    <t>Q13519</t>
  </si>
  <si>
    <t>COL15A1</t>
  </si>
  <si>
    <t>P39059</t>
  </si>
  <si>
    <t>NDRG2</t>
  </si>
  <si>
    <t>Q9UN36</t>
  </si>
  <si>
    <t>LRCH2</t>
  </si>
  <si>
    <t>Q5VUJ6</t>
  </si>
  <si>
    <t>LRRC27</t>
  </si>
  <si>
    <t>Q9C0I9</t>
  </si>
  <si>
    <t>LANCL3</t>
  </si>
  <si>
    <t>Q6ZV70</t>
  </si>
  <si>
    <t>PTPRT</t>
  </si>
  <si>
    <t>O14522</t>
  </si>
  <si>
    <t>PLAA</t>
  </si>
  <si>
    <t>ARHGAP21</t>
  </si>
  <si>
    <t>Q5T5U3</t>
  </si>
  <si>
    <t>AKAP4</t>
  </si>
  <si>
    <t>Q5JQC9</t>
  </si>
  <si>
    <t>GNA14</t>
  </si>
  <si>
    <t>O95837</t>
  </si>
  <si>
    <t>FPR3</t>
  </si>
  <si>
    <t>P25089</t>
  </si>
  <si>
    <t>ARFRP1</t>
  </si>
  <si>
    <t>Q13795</t>
  </si>
  <si>
    <t>LTB</t>
  </si>
  <si>
    <t>Q06643</t>
  </si>
  <si>
    <t>TNFRSF18</t>
  </si>
  <si>
    <t>Q9Y5U5</t>
  </si>
  <si>
    <t>TNFRSF25</t>
  </si>
  <si>
    <t>Q93038</t>
  </si>
  <si>
    <t>TNFRSF10D</t>
  </si>
  <si>
    <t>Q9UBN6</t>
  </si>
  <si>
    <t>TNFRSF10C</t>
  </si>
  <si>
    <t>O14798</t>
  </si>
  <si>
    <t>GNRH2</t>
  </si>
  <si>
    <t>O43555</t>
  </si>
  <si>
    <t>CD164</t>
  </si>
  <si>
    <t>Q04900</t>
  </si>
  <si>
    <t>BMX</t>
  </si>
  <si>
    <t>P51813</t>
  </si>
  <si>
    <t>RLN1</t>
  </si>
  <si>
    <t>P04808</t>
  </si>
  <si>
    <t>GNGT1</t>
  </si>
  <si>
    <t>P63211</t>
  </si>
  <si>
    <t>CAP1</t>
  </si>
  <si>
    <t>CNTFR</t>
  </si>
  <si>
    <t>P26992</t>
  </si>
  <si>
    <t>TNFSF13</t>
  </si>
  <si>
    <t>O75888</t>
  </si>
  <si>
    <t>NMB</t>
  </si>
  <si>
    <t>P08949</t>
  </si>
  <si>
    <t>CD33</t>
  </si>
  <si>
    <t>P20138</t>
  </si>
  <si>
    <t>FGFBP1</t>
  </si>
  <si>
    <t>Q14512</t>
  </si>
  <si>
    <t>IGFBP6</t>
  </si>
  <si>
    <t>P24592</t>
  </si>
  <si>
    <t>SNX27</t>
  </si>
  <si>
    <t>CRABP2</t>
  </si>
  <si>
    <t>P29373</t>
  </si>
  <si>
    <t>ZFYVE16</t>
  </si>
  <si>
    <t>PDE8A</t>
  </si>
  <si>
    <t>O60658</t>
  </si>
  <si>
    <t>CD244</t>
  </si>
  <si>
    <t>Q9BZW8</t>
  </si>
  <si>
    <t>CD83</t>
  </si>
  <si>
    <t>Q01151</t>
  </si>
  <si>
    <t>TMED1</t>
  </si>
  <si>
    <t>Q13445</t>
  </si>
  <si>
    <t>CLCN6</t>
  </si>
  <si>
    <t>P51797</t>
  </si>
  <si>
    <t>TMEM101</t>
  </si>
  <si>
    <t>Q96IK0</t>
  </si>
  <si>
    <t>IL1RAPL1</t>
  </si>
  <si>
    <t>Q9NZN1</t>
  </si>
  <si>
    <t>WNT8B</t>
  </si>
  <si>
    <t>Q93098</t>
  </si>
  <si>
    <t>HTR3A</t>
  </si>
  <si>
    <t>P46098</t>
  </si>
  <si>
    <t>HTR3E</t>
  </si>
  <si>
    <t>A5X5Y0</t>
  </si>
  <si>
    <t>P53779</t>
  </si>
  <si>
    <t>NAE1</t>
  </si>
  <si>
    <t>UTS2R</t>
  </si>
  <si>
    <t>Q9UKP6</t>
  </si>
  <si>
    <t>PI4KB</t>
  </si>
  <si>
    <t>Q9UBF8</t>
  </si>
  <si>
    <t>TNFAIP6</t>
  </si>
  <si>
    <t>P98066</t>
  </si>
  <si>
    <t>IL1RL1</t>
  </si>
  <si>
    <t>Q01638</t>
  </si>
  <si>
    <t>NTS</t>
  </si>
  <si>
    <t>P30990</t>
  </si>
  <si>
    <t>CSF3R</t>
  </si>
  <si>
    <t>Q99062</t>
  </si>
  <si>
    <t>LTA</t>
  </si>
  <si>
    <t>P01374</t>
  </si>
  <si>
    <t>TNFSF12</t>
  </si>
  <si>
    <t>O43508</t>
  </si>
  <si>
    <t>UNC5D</t>
  </si>
  <si>
    <t>Q6UXZ4</t>
  </si>
  <si>
    <t>CD53</t>
  </si>
  <si>
    <t>P19397</t>
  </si>
  <si>
    <t>GABRD</t>
  </si>
  <si>
    <t>O14764</t>
  </si>
  <si>
    <t>GABRA6</t>
  </si>
  <si>
    <t>Q16445</t>
  </si>
  <si>
    <t>GABRQ</t>
  </si>
  <si>
    <t>Q9UN88</t>
  </si>
  <si>
    <t>IL17RA</t>
  </si>
  <si>
    <t>Q96F46</t>
  </si>
  <si>
    <t>CYSLTR1</t>
  </si>
  <si>
    <t>Q9Y271</t>
  </si>
  <si>
    <t>GP6</t>
  </si>
  <si>
    <t>Q9HCN6</t>
  </si>
  <si>
    <t>PILRB</t>
  </si>
  <si>
    <t>Q9UKJ0</t>
  </si>
  <si>
    <t>CHRNA3</t>
  </si>
  <si>
    <t>P32297</t>
  </si>
  <si>
    <t>NRG3</t>
  </si>
  <si>
    <t>P56975</t>
  </si>
  <si>
    <t>NRG1</t>
  </si>
  <si>
    <t>Q02297</t>
  </si>
  <si>
    <t>PDGFC</t>
  </si>
  <si>
    <t>Q9NRA1</t>
  </si>
  <si>
    <t>ANGPT4</t>
  </si>
  <si>
    <t>Q9Y264</t>
  </si>
  <si>
    <t>EGF</t>
  </si>
  <si>
    <t>P01133</t>
  </si>
  <si>
    <t>ANGPT1</t>
  </si>
  <si>
    <t>Q15389</t>
  </si>
  <si>
    <t>PRLR</t>
  </si>
  <si>
    <t>P16471</t>
  </si>
  <si>
    <t>GREM1</t>
  </si>
  <si>
    <t>O60565</t>
  </si>
  <si>
    <t>EFNA5</t>
  </si>
  <si>
    <t>P52803</t>
  </si>
  <si>
    <t>DGKQ</t>
  </si>
  <si>
    <t>P52824</t>
  </si>
  <si>
    <t>ADRB2</t>
  </si>
  <si>
    <t>P07550</t>
  </si>
  <si>
    <t>NCK1</t>
  </si>
  <si>
    <t>P16333</t>
  </si>
  <si>
    <t>CD3E</t>
  </si>
  <si>
    <t>P07766</t>
  </si>
  <si>
    <t>NCK2</t>
  </si>
  <si>
    <t>O43639</t>
  </si>
  <si>
    <t>PIGR</t>
  </si>
  <si>
    <t>P01833</t>
  </si>
  <si>
    <t>SHC3</t>
  </si>
  <si>
    <t>Q92529</t>
  </si>
  <si>
    <t>KIF16B</t>
  </si>
  <si>
    <t>Q96L93</t>
  </si>
  <si>
    <t>ARF4</t>
  </si>
  <si>
    <t>STYK1</t>
  </si>
  <si>
    <t>Q6J9G0</t>
  </si>
  <si>
    <t>NRAS</t>
  </si>
  <si>
    <t>CHMP6</t>
  </si>
  <si>
    <t>Q96FZ7</t>
  </si>
  <si>
    <t>GPRC5A</t>
  </si>
  <si>
    <t>Q8NFJ5</t>
  </si>
  <si>
    <t>COL1A2</t>
  </si>
  <si>
    <t>P08123</t>
  </si>
  <si>
    <t>FNTA</t>
  </si>
  <si>
    <t>P49354</t>
  </si>
  <si>
    <t>FUT8</t>
  </si>
  <si>
    <t>Q9BYC5</t>
  </si>
  <si>
    <t>ACVR1</t>
  </si>
  <si>
    <t>Q04771</t>
  </si>
  <si>
    <t>ZFYVE9</t>
  </si>
  <si>
    <t>O95405</t>
  </si>
  <si>
    <t>PTPRF</t>
  </si>
  <si>
    <t>RGS6</t>
  </si>
  <si>
    <t>P49758</t>
  </si>
  <si>
    <t>RGS4</t>
  </si>
  <si>
    <t>P49798</t>
  </si>
  <si>
    <t>GPBAR1</t>
  </si>
  <si>
    <t>Q8TDU6</t>
  </si>
  <si>
    <t>ADGRF5</t>
  </si>
  <si>
    <t>Q8IZF2</t>
  </si>
  <si>
    <t>ZNF219</t>
  </si>
  <si>
    <t>Q9P2Y4</t>
  </si>
  <si>
    <t>GNB3</t>
  </si>
  <si>
    <t>P16520</t>
  </si>
  <si>
    <t>CCL18</t>
  </si>
  <si>
    <t>P55774</t>
  </si>
  <si>
    <t>CCL16</t>
  </si>
  <si>
    <t>O15467</t>
  </si>
  <si>
    <t>CXCL11</t>
  </si>
  <si>
    <t>O14625</t>
  </si>
  <si>
    <t>CCL22</t>
  </si>
  <si>
    <t>O00626</t>
  </si>
  <si>
    <t>CCL26</t>
  </si>
  <si>
    <t>Q9Y258</t>
  </si>
  <si>
    <t>XCL2</t>
  </si>
  <si>
    <t>Q9UBD3</t>
  </si>
  <si>
    <t>OPN1LW</t>
  </si>
  <si>
    <t>P04000</t>
  </si>
  <si>
    <t>CARTPT</t>
  </si>
  <si>
    <t>Q16568</t>
  </si>
  <si>
    <t>CCL15</t>
  </si>
  <si>
    <t>Q16663</t>
  </si>
  <si>
    <t>CCL1</t>
  </si>
  <si>
    <t>P22362</t>
  </si>
  <si>
    <t>CCL25</t>
  </si>
  <si>
    <t>O15444</t>
  </si>
  <si>
    <t>VIPR1</t>
  </si>
  <si>
    <t>P32241</t>
  </si>
  <si>
    <t>HTR5A</t>
  </si>
  <si>
    <t>P47898</t>
  </si>
  <si>
    <t>RGS19</t>
  </si>
  <si>
    <t>P49795</t>
  </si>
  <si>
    <t>MLN</t>
  </si>
  <si>
    <t>P12872</t>
  </si>
  <si>
    <t>CD97</t>
  </si>
  <si>
    <t>P48960</t>
  </si>
  <si>
    <t>ADRA2B</t>
  </si>
  <si>
    <t>P18089</t>
  </si>
  <si>
    <t>GPR88</t>
  </si>
  <si>
    <t>Q9GZN0</t>
  </si>
  <si>
    <t>CCL17</t>
  </si>
  <si>
    <t>Q92583</t>
  </si>
  <si>
    <t>CCL4L1</t>
  </si>
  <si>
    <t>Q8NHW4</t>
  </si>
  <si>
    <t>CCL15-CCL14</t>
  </si>
  <si>
    <t>A0A0B4J2E2</t>
  </si>
  <si>
    <t>NMUR1</t>
  </si>
  <si>
    <t>Q9HB89</t>
  </si>
  <si>
    <t>CCL14</t>
  </si>
  <si>
    <t>Q16627</t>
  </si>
  <si>
    <t>CCL3L1</t>
  </si>
  <si>
    <t>P16619</t>
  </si>
  <si>
    <t>SST</t>
  </si>
  <si>
    <t>P61278</t>
  </si>
  <si>
    <t>LHB</t>
  </si>
  <si>
    <t>P01229</t>
  </si>
  <si>
    <t>BDKRB2</t>
  </si>
  <si>
    <t>P30411</t>
  </si>
  <si>
    <t>CXCR5</t>
  </si>
  <si>
    <t>P32302</t>
  </si>
  <si>
    <t>TMEM145</t>
  </si>
  <si>
    <t>Q8NBT3</t>
  </si>
  <si>
    <t>ATRNL1</t>
  </si>
  <si>
    <t>Q5VV63</t>
  </si>
  <si>
    <t>GPR174</t>
  </si>
  <si>
    <t>Q9BXC1</t>
  </si>
  <si>
    <t>FFAR1</t>
  </si>
  <si>
    <t>O14842</t>
  </si>
  <si>
    <t>RAPGEF4</t>
  </si>
  <si>
    <t>Q8WZA2</t>
  </si>
  <si>
    <t>TBXA2R</t>
  </si>
  <si>
    <t>P21731</t>
  </si>
  <si>
    <t>CMKLR1</t>
  </si>
  <si>
    <t>Q99788</t>
  </si>
  <si>
    <t>OR2A4</t>
  </si>
  <si>
    <t>O95047</t>
  </si>
  <si>
    <t>HCAR2</t>
  </si>
  <si>
    <t>Q8TDS4</t>
  </si>
  <si>
    <t>NLRP6</t>
  </si>
  <si>
    <t>P59044</t>
  </si>
  <si>
    <t>ADGRL3</t>
  </si>
  <si>
    <t>Q9HAR2</t>
  </si>
  <si>
    <t>P2RY11</t>
  </si>
  <si>
    <t>Q96G91</t>
  </si>
  <si>
    <t>HRH1</t>
  </si>
  <si>
    <t>P35367</t>
  </si>
  <si>
    <t>FFAR4</t>
  </si>
  <si>
    <t>Q5NUL3</t>
  </si>
  <si>
    <t>DEFB4A</t>
  </si>
  <si>
    <t>O15263</t>
  </si>
  <si>
    <t>CCR4</t>
  </si>
  <si>
    <t>P51679</t>
  </si>
  <si>
    <t>CELSR3</t>
  </si>
  <si>
    <t>Q9NYQ7</t>
  </si>
  <si>
    <t>LTB4R</t>
  </si>
  <si>
    <t>Q15722</t>
  </si>
  <si>
    <t>PTGDR</t>
  </si>
  <si>
    <t>Q13258</t>
  </si>
  <si>
    <t>C3AR1</t>
  </si>
  <si>
    <t>Q16581</t>
  </si>
  <si>
    <t>CXCL2</t>
  </si>
  <si>
    <t>P19875</t>
  </si>
  <si>
    <t>PF4V1</t>
  </si>
  <si>
    <t>P10720</t>
  </si>
  <si>
    <t>AKAP12</t>
  </si>
  <si>
    <t>ADGRA2</t>
  </si>
  <si>
    <t>Q96PE1</t>
  </si>
  <si>
    <t>TSHR</t>
  </si>
  <si>
    <t>P16473</t>
  </si>
  <si>
    <t>PTGIR</t>
  </si>
  <si>
    <t>P43119</t>
  </si>
  <si>
    <t>HRH2</t>
  </si>
  <si>
    <t>P25021</t>
  </si>
  <si>
    <t>DRD5</t>
  </si>
  <si>
    <t>P21918</t>
  </si>
  <si>
    <t>CORT</t>
  </si>
  <si>
    <t>O00230</t>
  </si>
  <si>
    <t>PSAPL1</t>
  </si>
  <si>
    <t>Q6NUJ1</t>
  </si>
  <si>
    <t>NPY2R</t>
  </si>
  <si>
    <t>P49146</t>
  </si>
  <si>
    <t>MCHR1</t>
  </si>
  <si>
    <t>Q99705</t>
  </si>
  <si>
    <t>ADCY2</t>
  </si>
  <si>
    <t>Q08462</t>
  </si>
  <si>
    <t>ADCY3</t>
  </si>
  <si>
    <t>O60266</t>
  </si>
  <si>
    <t>ADCY1</t>
  </si>
  <si>
    <t>Q08828</t>
  </si>
  <si>
    <t>ADCY5</t>
  </si>
  <si>
    <t>O95622</t>
  </si>
  <si>
    <t>GNAZ</t>
  </si>
  <si>
    <t>P19086</t>
  </si>
  <si>
    <t>RIC8A</t>
  </si>
  <si>
    <t>Q9NPQ8</t>
  </si>
  <si>
    <t>RGS1</t>
  </si>
  <si>
    <t>Q08116</t>
  </si>
  <si>
    <t>HTR1E</t>
  </si>
  <si>
    <t>P28566</t>
  </si>
  <si>
    <t>GNAL</t>
  </si>
  <si>
    <t>P38405</t>
  </si>
  <si>
    <t>NPR3</t>
  </si>
  <si>
    <t>P17342</t>
  </si>
  <si>
    <t>OPRL1</t>
  </si>
  <si>
    <t>P41146</t>
  </si>
  <si>
    <t>ADCY4</t>
  </si>
  <si>
    <t>Q8NFM4</t>
  </si>
  <si>
    <t>ADCY7</t>
  </si>
  <si>
    <t>P51828</t>
  </si>
  <si>
    <t>ADCY8</t>
  </si>
  <si>
    <t>P40145</t>
  </si>
  <si>
    <t>GNAI2</t>
  </si>
  <si>
    <t>LPAR1</t>
  </si>
  <si>
    <t>Q92633</t>
  </si>
  <si>
    <t>RXFP2</t>
  </si>
  <si>
    <t>Q8WXD0</t>
  </si>
  <si>
    <t>Q9H244</t>
  </si>
  <si>
    <t>GPR37L1</t>
  </si>
  <si>
    <t>O60883</t>
  </si>
  <si>
    <t>GPR37</t>
  </si>
  <si>
    <t>O15354</t>
  </si>
  <si>
    <t>OPRD1</t>
  </si>
  <si>
    <t>P41143</t>
  </si>
  <si>
    <t>S1PR1</t>
  </si>
  <si>
    <t>P21453</t>
  </si>
  <si>
    <t>S1PR3</t>
  </si>
  <si>
    <t>Q99500</t>
  </si>
  <si>
    <t>HTR1D</t>
  </si>
  <si>
    <t>P28221</t>
  </si>
  <si>
    <t>NPY1R</t>
  </si>
  <si>
    <t>P25929</t>
  </si>
  <si>
    <t>GABBR1</t>
  </si>
  <si>
    <t>Q9UBS5</t>
  </si>
  <si>
    <t>APLP1</t>
  </si>
  <si>
    <t>P51693</t>
  </si>
  <si>
    <t>PTGDR2</t>
  </si>
  <si>
    <t>Q9Y5Y4</t>
  </si>
  <si>
    <t>SSTR2</t>
  </si>
  <si>
    <t>P30874</t>
  </si>
  <si>
    <t>GNAI1</t>
  </si>
  <si>
    <t>P63096</t>
  </si>
  <si>
    <t>GNAT3</t>
  </si>
  <si>
    <t>A8MTJ3</t>
  </si>
  <si>
    <t>HTR1F</t>
  </si>
  <si>
    <t>P30939</t>
  </si>
  <si>
    <t>OPRK1</t>
  </si>
  <si>
    <t>P41145</t>
  </si>
  <si>
    <t>FFAR3</t>
  </si>
  <si>
    <t>O14843</t>
  </si>
  <si>
    <t>MARCO</t>
  </si>
  <si>
    <t>Q9UEW3</t>
  </si>
  <si>
    <t>GALR3</t>
  </si>
  <si>
    <t>O60755</t>
  </si>
  <si>
    <t>HRH4</t>
  </si>
  <si>
    <t>Q9H3N8</t>
  </si>
  <si>
    <t>EDNRB</t>
  </si>
  <si>
    <t>P24530</t>
  </si>
  <si>
    <t>GABBR2</t>
  </si>
  <si>
    <t>O75899</t>
  </si>
  <si>
    <t>DRD4</t>
  </si>
  <si>
    <t>P21917</t>
  </si>
  <si>
    <t>GALR1</t>
  </si>
  <si>
    <t>P47211</t>
  </si>
  <si>
    <t>GALR2</t>
  </si>
  <si>
    <t>O43603</t>
  </si>
  <si>
    <t>FPR2</t>
  </si>
  <si>
    <t>P25090</t>
  </si>
  <si>
    <t>AKAP9</t>
  </si>
  <si>
    <t>Q99996</t>
  </si>
  <si>
    <t>LTB4R2</t>
  </si>
  <si>
    <t>Q9NPC1</t>
  </si>
  <si>
    <t>GNA15</t>
  </si>
  <si>
    <t>P30679</t>
  </si>
  <si>
    <t>CISH</t>
  </si>
  <si>
    <t>Q9NSE2</t>
  </si>
  <si>
    <t>GNA11</t>
  </si>
  <si>
    <t>P29992</t>
  </si>
  <si>
    <t>PROKR2</t>
  </si>
  <si>
    <t>Q8NFJ6</t>
  </si>
  <si>
    <t>PROKR1</t>
  </si>
  <si>
    <t>Q8TCW9</t>
  </si>
  <si>
    <t>SORCS1</t>
  </si>
  <si>
    <t>Q8WY21</t>
  </si>
  <si>
    <t>PTH2</t>
  </si>
  <si>
    <t>Q96A98</t>
  </si>
  <si>
    <t>NXPH3</t>
  </si>
  <si>
    <t>O95157</t>
  </si>
  <si>
    <t>NXPH2</t>
  </si>
  <si>
    <t>O95156</t>
  </si>
  <si>
    <t>NXPH4</t>
  </si>
  <si>
    <t>O95158</t>
  </si>
  <si>
    <t>GPR139</t>
  </si>
  <si>
    <t>Q6DWJ6</t>
  </si>
  <si>
    <t>QRFP</t>
  </si>
  <si>
    <t>P83859</t>
  </si>
  <si>
    <t>SORCS2</t>
  </si>
  <si>
    <t>Q96PQ0</t>
  </si>
  <si>
    <t>NPS</t>
  </si>
  <si>
    <t>P0C0P6</t>
  </si>
  <si>
    <t>NPVF</t>
  </si>
  <si>
    <t>Q9HCQ7</t>
  </si>
  <si>
    <t>CNTN6</t>
  </si>
  <si>
    <t>Q9UQ52</t>
  </si>
  <si>
    <t>SUSD5</t>
  </si>
  <si>
    <t>O60279</t>
  </si>
  <si>
    <t>CDH6</t>
  </si>
  <si>
    <t>P55285</t>
  </si>
  <si>
    <t>DNER</t>
  </si>
  <si>
    <t>Q8NFT8</t>
  </si>
  <si>
    <t>APH1B</t>
  </si>
  <si>
    <t>Q8WW43</t>
  </si>
  <si>
    <t>PDE6G</t>
  </si>
  <si>
    <t>P18545</t>
  </si>
  <si>
    <t>HSPB11</t>
  </si>
  <si>
    <t>Q9Y547</t>
  </si>
  <si>
    <t>ADAM11</t>
  </si>
  <si>
    <t>O75078</t>
  </si>
  <si>
    <t>ITGAD</t>
  </si>
  <si>
    <t>Q13349</t>
  </si>
  <si>
    <t>ITGA9</t>
  </si>
  <si>
    <t>Q13797</t>
  </si>
  <si>
    <t>ITGAE</t>
  </si>
  <si>
    <t>P38570</t>
  </si>
  <si>
    <t>MALT1</t>
  </si>
  <si>
    <t>Q9UDY8</t>
  </si>
  <si>
    <t>TLR7</t>
  </si>
  <si>
    <t>Q9NYK1</t>
  </si>
  <si>
    <t>TLR3</t>
  </si>
  <si>
    <t>O15455</t>
  </si>
  <si>
    <t>TLR2</t>
  </si>
  <si>
    <t>O60603</t>
  </si>
  <si>
    <t>TLR4</t>
  </si>
  <si>
    <t>O00206</t>
  </si>
  <si>
    <t>NFKBIA</t>
  </si>
  <si>
    <t>P25963</t>
  </si>
  <si>
    <t>FAF1</t>
  </si>
  <si>
    <t>IRAK2</t>
  </si>
  <si>
    <t>O43187</t>
  </si>
  <si>
    <t>MAP4K2</t>
  </si>
  <si>
    <t>Q12851</t>
  </si>
  <si>
    <t>BIRC7</t>
  </si>
  <si>
    <t>Q96CA5</t>
  </si>
  <si>
    <t>IFNL4</t>
  </si>
  <si>
    <t>K9M1U5</t>
  </si>
  <si>
    <t>IL21</t>
  </si>
  <si>
    <t>Q9HBE4</t>
  </si>
  <si>
    <t>NDNF</t>
  </si>
  <si>
    <t>Q8TB73</t>
  </si>
  <si>
    <t>DOCK10</t>
  </si>
  <si>
    <t>Q96BY6</t>
  </si>
  <si>
    <t>RASGRP3</t>
  </si>
  <si>
    <t>Q8IV61</t>
  </si>
  <si>
    <t>ARL8B</t>
  </si>
  <si>
    <t>Q9NVJ2</t>
  </si>
  <si>
    <t>ARL8A</t>
  </si>
  <si>
    <t>Q96BM9</t>
  </si>
  <si>
    <t>RND1</t>
  </si>
  <si>
    <t>Q92730</t>
  </si>
  <si>
    <t>RRAS</t>
  </si>
  <si>
    <t>P10301</t>
  </si>
  <si>
    <t>ECE2</t>
  </si>
  <si>
    <t>O60344</t>
  </si>
  <si>
    <t>IL17A</t>
  </si>
  <si>
    <t>Q16552</t>
  </si>
  <si>
    <t>PMCHL1</t>
  </si>
  <si>
    <t>Q16048</t>
  </si>
  <si>
    <t>DLGAP2</t>
  </si>
  <si>
    <t>Q9P1A6</t>
  </si>
  <si>
    <t>ARID1B</t>
  </si>
  <si>
    <t>Q8NFD5</t>
  </si>
  <si>
    <t>CHRM2</t>
  </si>
  <si>
    <t>P08172</t>
  </si>
  <si>
    <t>CHRNB4</t>
  </si>
  <si>
    <t>P30926</t>
  </si>
  <si>
    <t>SLC5A7</t>
  </si>
  <si>
    <t>Q9GZV3</t>
  </si>
  <si>
    <t>CHRNB3</t>
  </si>
  <si>
    <t>Q05901</t>
  </si>
  <si>
    <t>CHRNG</t>
  </si>
  <si>
    <t>P07510</t>
  </si>
  <si>
    <t>CHRNB1</t>
  </si>
  <si>
    <t>P11230</t>
  </si>
  <si>
    <t>RAPSN</t>
  </si>
  <si>
    <t>Q13702</t>
  </si>
  <si>
    <t>P15559</t>
  </si>
  <si>
    <t>CHRNA1</t>
  </si>
  <si>
    <t>P02708</t>
  </si>
  <si>
    <t>CHRND</t>
  </si>
  <si>
    <t>Q07001</t>
  </si>
  <si>
    <t>CHRNA2</t>
  </si>
  <si>
    <t>Q15822</t>
  </si>
  <si>
    <t>CHRNE</t>
  </si>
  <si>
    <t>Q04844</t>
  </si>
  <si>
    <t>CHRNA5</t>
  </si>
  <si>
    <t>P30532</t>
  </si>
  <si>
    <t>LYPD1</t>
  </si>
  <si>
    <t>Q8N2G4</t>
  </si>
  <si>
    <t>P2RX2</t>
  </si>
  <si>
    <t>Q9UBL9</t>
  </si>
  <si>
    <t>P2RX3</t>
  </si>
  <si>
    <t>P56373</t>
  </si>
  <si>
    <t>PLXNA1</t>
  </si>
  <si>
    <t>Q9UIW2</t>
  </si>
  <si>
    <t>TNFRSF10B</t>
  </si>
  <si>
    <t>O14763</t>
  </si>
  <si>
    <t>TNFRSF10A</t>
  </si>
  <si>
    <t>O00220</t>
  </si>
  <si>
    <t>EDA2R</t>
  </si>
  <si>
    <t>Q9HAV5</t>
  </si>
  <si>
    <t>CD27</t>
  </si>
  <si>
    <t>P26842</t>
  </si>
  <si>
    <t>TNFRSF6B</t>
  </si>
  <si>
    <t>O95407</t>
  </si>
  <si>
    <t>TNFRSF1B</t>
  </si>
  <si>
    <t>P20333</t>
  </si>
  <si>
    <t>MCTP2</t>
  </si>
  <si>
    <t>Q6DN12</t>
  </si>
  <si>
    <t>FAT3</t>
  </si>
  <si>
    <t>Q8TDW7</t>
  </si>
  <si>
    <t>PTP4A1</t>
  </si>
  <si>
    <t>Q93096</t>
  </si>
  <si>
    <t>DDX4</t>
  </si>
  <si>
    <t>Q9NQI0</t>
  </si>
  <si>
    <t>VCAN</t>
  </si>
  <si>
    <t>P13611</t>
  </si>
  <si>
    <t>DGKD</t>
  </si>
  <si>
    <t>Q16760</t>
  </si>
  <si>
    <t>TXNDC8</t>
  </si>
  <si>
    <t>Q6A555</t>
  </si>
  <si>
    <t>ADAM18</t>
  </si>
  <si>
    <t>Q9Y3Q7</t>
  </si>
  <si>
    <t>TSNAX</t>
  </si>
  <si>
    <t>SPATA9</t>
  </si>
  <si>
    <t>Q9BWV2</t>
  </si>
  <si>
    <t>SPATA16</t>
  </si>
  <si>
    <t>Q9BXB7</t>
  </si>
  <si>
    <t>LEPR</t>
  </si>
  <si>
    <t>P48357</t>
  </si>
  <si>
    <t>GCNT2</t>
  </si>
  <si>
    <t>Q8N0V5</t>
  </si>
  <si>
    <t>RTL1</t>
  </si>
  <si>
    <t>A6NKG5</t>
  </si>
  <si>
    <t>TMEFF1</t>
  </si>
  <si>
    <t>Q8IYR6</t>
  </si>
  <si>
    <t>TMEM198</t>
  </si>
  <si>
    <t>Q66K66</t>
  </si>
  <si>
    <t>CDK13</t>
  </si>
  <si>
    <t>Q14004</t>
  </si>
  <si>
    <t>LTBP4</t>
  </si>
  <si>
    <t>Q8N2S1</t>
  </si>
  <si>
    <t>CACTIN</t>
  </si>
  <si>
    <t>Q8WUQ7</t>
  </si>
  <si>
    <t>AMN</t>
  </si>
  <si>
    <t>Q9BXJ7</t>
  </si>
  <si>
    <t>MAEL</t>
  </si>
  <si>
    <t>Q96JY0</t>
  </si>
  <si>
    <t>PAQR7</t>
  </si>
  <si>
    <t>Q86WK9</t>
  </si>
  <si>
    <t>PAQR8</t>
  </si>
  <si>
    <t>Q8TEZ7</t>
  </si>
  <si>
    <t>RS1</t>
  </si>
  <si>
    <t>O15537</t>
  </si>
  <si>
    <t>WNT9B</t>
  </si>
  <si>
    <t>O14905</t>
  </si>
  <si>
    <t>SPATA6</t>
  </si>
  <si>
    <t>Q9NWH7</t>
  </si>
  <si>
    <t>SORT1</t>
  </si>
  <si>
    <t>Q99523</t>
  </si>
  <si>
    <t>DEAF1</t>
  </si>
  <si>
    <t>O75398</t>
  </si>
  <si>
    <t>PRSS42</t>
  </si>
  <si>
    <t>Q7Z5A4</t>
  </si>
  <si>
    <t>NANOS3</t>
  </si>
  <si>
    <t>P60323</t>
  </si>
  <si>
    <t>TIAL1</t>
  </si>
  <si>
    <t>LIMK2</t>
  </si>
  <si>
    <t>P53671</t>
  </si>
  <si>
    <t>SPAG4</t>
  </si>
  <si>
    <t>Q9NPE6</t>
  </si>
  <si>
    <t>SPAG11B</t>
  </si>
  <si>
    <t>Q08648</t>
  </si>
  <si>
    <t>HERPUD2</t>
  </si>
  <si>
    <t>Q9BSE4</t>
  </si>
  <si>
    <t>SPATA31A7</t>
  </si>
  <si>
    <t>Q8IWB4</t>
  </si>
  <si>
    <t>SPATA31E1</t>
  </si>
  <si>
    <t>Q6ZUB1</t>
  </si>
  <si>
    <t>SPATA31A6</t>
  </si>
  <si>
    <t>Q5VVP1</t>
  </si>
  <si>
    <t>SPATA31D4</t>
  </si>
  <si>
    <t>Q6ZUB0</t>
  </si>
  <si>
    <t>SPATA31D3</t>
  </si>
  <si>
    <t>P0C874</t>
  </si>
  <si>
    <t>SPATA31D1</t>
  </si>
  <si>
    <t>Q6ZQQ2</t>
  </si>
  <si>
    <t>SPATA31C1</t>
  </si>
  <si>
    <t>P0DKV0</t>
  </si>
  <si>
    <t>SPATA31C2</t>
  </si>
  <si>
    <t>B4DYI2</t>
  </si>
  <si>
    <t>SPATA31A1</t>
  </si>
  <si>
    <t>Q5TZJ5</t>
  </si>
  <si>
    <t>SPATA31A3</t>
  </si>
  <si>
    <t>Q5VYP0</t>
  </si>
  <si>
    <t>SPATA31A5</t>
  </si>
  <si>
    <t>Q5VU36</t>
  </si>
  <si>
    <t>SPATA25</t>
  </si>
  <si>
    <t>Q9BR10</t>
  </si>
  <si>
    <t>SPAG9</t>
  </si>
  <si>
    <t>HSPA2</t>
  </si>
  <si>
    <t>P54652</t>
  </si>
  <si>
    <t>NUP210L</t>
  </si>
  <si>
    <t>Q5VU65</t>
  </si>
  <si>
    <t>SPEM1</t>
  </si>
  <si>
    <t>Q8N4L4</t>
  </si>
  <si>
    <t>CGB7</t>
  </si>
  <si>
    <t>P0DN87</t>
  </si>
  <si>
    <t>CGB3</t>
  </si>
  <si>
    <t>P0DN86</t>
  </si>
  <si>
    <t>DIAPH2</t>
  </si>
  <si>
    <t>O60879</t>
  </si>
  <si>
    <t>GDF9</t>
  </si>
  <si>
    <t>O60383</t>
  </si>
  <si>
    <t>BMP15</t>
  </si>
  <si>
    <t>O95972</t>
  </si>
  <si>
    <t>FSHR</t>
  </si>
  <si>
    <t>P23945</t>
  </si>
  <si>
    <t>M1AP</t>
  </si>
  <si>
    <t>Q8TC57</t>
  </si>
  <si>
    <t>FSHB</t>
  </si>
  <si>
    <t>P01225</t>
  </si>
  <si>
    <t>PCSK4</t>
  </si>
  <si>
    <t>Q6UW60</t>
  </si>
  <si>
    <t>ZP1</t>
  </si>
  <si>
    <t>P60852</t>
  </si>
  <si>
    <t>LY6K</t>
  </si>
  <si>
    <t>Q17RY6</t>
  </si>
  <si>
    <t>ZP4</t>
  </si>
  <si>
    <t>Q12836</t>
  </si>
  <si>
    <t>ADAM20</t>
  </si>
  <si>
    <t>O43506</t>
  </si>
  <si>
    <t>ADAM21</t>
  </si>
  <si>
    <t>Q9UKJ8</t>
  </si>
  <si>
    <t>SYT8</t>
  </si>
  <si>
    <t>Q8NBV8</t>
  </si>
  <si>
    <t>ABHD2</t>
  </si>
  <si>
    <t>P08910</t>
  </si>
  <si>
    <t>CNTN3</t>
  </si>
  <si>
    <t>Q9P232</t>
  </si>
  <si>
    <t>TMEM41B</t>
  </si>
  <si>
    <t>Q5BJD5</t>
  </si>
  <si>
    <t>NRN1</t>
  </si>
  <si>
    <t>Q9NPD7</t>
  </si>
  <si>
    <t>NAIP</t>
  </si>
  <si>
    <t>Q13075</t>
  </si>
  <si>
    <t>ITM2B</t>
  </si>
  <si>
    <t>Q9Y287</t>
  </si>
  <si>
    <t>APAF1</t>
  </si>
  <si>
    <t>O14727</t>
  </si>
  <si>
    <t>LINGO4</t>
  </si>
  <si>
    <t>Q6UY18</t>
  </si>
  <si>
    <t>SLITRK3</t>
  </si>
  <si>
    <t>O94933</t>
  </si>
  <si>
    <t>SLITRK2</t>
  </si>
  <si>
    <t>Q9H156</t>
  </si>
  <si>
    <t>SLITRK4</t>
  </si>
  <si>
    <t>Q8IW52</t>
  </si>
  <si>
    <t>SPON2</t>
  </si>
  <si>
    <t>Q9BUD6</t>
  </si>
  <si>
    <t>ANOS1</t>
  </si>
  <si>
    <t>P23352</t>
  </si>
  <si>
    <t>SIAH2</t>
  </si>
  <si>
    <t>O43255</t>
  </si>
  <si>
    <t>ENAH</t>
  </si>
  <si>
    <t>Q8N8S7</t>
  </si>
  <si>
    <t>PDLIM7</t>
  </si>
  <si>
    <t>Q9NR12</t>
  </si>
  <si>
    <t>SDK2</t>
  </si>
  <si>
    <t>Q58EX2</t>
  </si>
  <si>
    <t>SDK1</t>
  </si>
  <si>
    <t>Q7Z5N4</t>
  </si>
  <si>
    <t>GJA10</t>
  </si>
  <si>
    <t>Q969M2</t>
  </si>
  <si>
    <t>CHST8</t>
  </si>
  <si>
    <t>Q9H2A9</t>
  </si>
  <si>
    <t>B3GNT5</t>
  </si>
  <si>
    <t>Q9BYG0</t>
  </si>
  <si>
    <t>NOTCH1</t>
  </si>
  <si>
    <t>P46531</t>
  </si>
  <si>
    <t>SMAD3</t>
  </si>
  <si>
    <t>P84022</t>
  </si>
  <si>
    <t>BORCS8</t>
  </si>
  <si>
    <t>Q96FH0</t>
  </si>
  <si>
    <t>FREM2</t>
  </si>
  <si>
    <t>Q5SZK8</t>
  </si>
  <si>
    <t>ADAM19</t>
  </si>
  <si>
    <t>Q9H013</t>
  </si>
  <si>
    <t>APELA</t>
  </si>
  <si>
    <t>P0DMC3</t>
  </si>
  <si>
    <t>EVC</t>
  </si>
  <si>
    <t>P57679</t>
  </si>
  <si>
    <t>UNC45A</t>
  </si>
  <si>
    <t>COPRS</t>
  </si>
  <si>
    <t>Q9NQ92</t>
  </si>
  <si>
    <t>SGCB</t>
  </si>
  <si>
    <t>Q16585</t>
  </si>
  <si>
    <t>TMEM8C</t>
  </si>
  <si>
    <t>A6NI61</t>
  </si>
  <si>
    <t>NEB</t>
  </si>
  <si>
    <t>P20929</t>
  </si>
  <si>
    <t>SGCD</t>
  </si>
  <si>
    <t>Q92629</t>
  </si>
  <si>
    <t>SGCZ</t>
  </si>
  <si>
    <t>Q96LD1</t>
  </si>
  <si>
    <t>MYOF</t>
  </si>
  <si>
    <t>Q9NZM1</t>
  </si>
  <si>
    <t>FER1L5</t>
  </si>
  <si>
    <t>A0AVI2</t>
  </si>
  <si>
    <t>COL4A5</t>
  </si>
  <si>
    <t>P29400</t>
  </si>
  <si>
    <t>CACNB1</t>
  </si>
  <si>
    <t>Q02641</t>
  </si>
  <si>
    <t>COL16A1</t>
  </si>
  <si>
    <t>Q07092</t>
  </si>
  <si>
    <t>PSG7</t>
  </si>
  <si>
    <t>Q13046</t>
  </si>
  <si>
    <t>PSG9</t>
  </si>
  <si>
    <t>Q00887</t>
  </si>
  <si>
    <t>PSG11</t>
  </si>
  <si>
    <t>Q9UQ72</t>
  </si>
  <si>
    <t>PSG6</t>
  </si>
  <si>
    <t>Q00889</t>
  </si>
  <si>
    <t>PSG2</t>
  </si>
  <si>
    <t>P11465</t>
  </si>
  <si>
    <t>PSG3</t>
  </si>
  <si>
    <t>Q16557</t>
  </si>
  <si>
    <t>PAM</t>
  </si>
  <si>
    <t>P19021</t>
  </si>
  <si>
    <t>F13B</t>
  </si>
  <si>
    <t>P05160</t>
  </si>
  <si>
    <t>PLAU</t>
  </si>
  <si>
    <t>P00749</t>
  </si>
  <si>
    <t>VWF</t>
  </si>
  <si>
    <t>P04275</t>
  </si>
  <si>
    <t>TFPI</t>
  </si>
  <si>
    <t>P10646</t>
  </si>
  <si>
    <t>PDE6C</t>
  </si>
  <si>
    <t>P51160</t>
  </si>
  <si>
    <t>PDE6B</t>
  </si>
  <si>
    <t>P35913</t>
  </si>
  <si>
    <t>OTOR</t>
  </si>
  <si>
    <t>Q9NRC9</t>
  </si>
  <si>
    <t>MYO15A</t>
  </si>
  <si>
    <t>Q9UKN7</t>
  </si>
  <si>
    <t>OTOS</t>
  </si>
  <si>
    <t>Q8NHW6</t>
  </si>
  <si>
    <t>CEACAM16</t>
  </si>
  <si>
    <t>Q2WEN9</t>
  </si>
  <si>
    <t>CNTN5</t>
  </si>
  <si>
    <t>O94779</t>
  </si>
  <si>
    <t>SLC52A3</t>
  </si>
  <si>
    <t>Q9NQ40</t>
  </si>
  <si>
    <t>GJC3</t>
  </si>
  <si>
    <t>Q8NFK1</t>
  </si>
  <si>
    <t>COCH</t>
  </si>
  <si>
    <t>O43405</t>
  </si>
  <si>
    <t>LRTOMT</t>
  </si>
  <si>
    <t>Q8WZ04</t>
  </si>
  <si>
    <t>TMIE</t>
  </si>
  <si>
    <t>Q8NEW7</t>
  </si>
  <si>
    <t>OTOG</t>
  </si>
  <si>
    <t>Q6ZRI0</t>
  </si>
  <si>
    <t>OTOGL</t>
  </si>
  <si>
    <t>Q3ZCN5</t>
  </si>
  <si>
    <t>DFNA5</t>
  </si>
  <si>
    <t>O60443</t>
  </si>
  <si>
    <t>TSPEAR</t>
  </si>
  <si>
    <t>Q8WU66</t>
  </si>
  <si>
    <t>OBP2A</t>
  </si>
  <si>
    <t>Q9NY56</t>
  </si>
  <si>
    <t>VN1R1</t>
  </si>
  <si>
    <t>Q9GZP7</t>
  </si>
  <si>
    <t>VN1R2</t>
  </si>
  <si>
    <t>Q8NFZ6</t>
  </si>
  <si>
    <t>VN1R3</t>
  </si>
  <si>
    <t>Q9BXE9</t>
  </si>
  <si>
    <t>VN1R4</t>
  </si>
  <si>
    <t>Q7Z5H5</t>
  </si>
  <si>
    <t>VN1R5</t>
  </si>
  <si>
    <t>Q7Z5H4</t>
  </si>
  <si>
    <t>VN1R17P</t>
  </si>
  <si>
    <t>Q8TDU5</t>
  </si>
  <si>
    <t>LRRN4</t>
  </si>
  <si>
    <t>Q8WUT4</t>
  </si>
  <si>
    <t>MCOLN3</t>
  </si>
  <si>
    <t>Q8TDD5</t>
  </si>
  <si>
    <t>CEND1</t>
  </si>
  <si>
    <t>Q8N111</t>
  </si>
  <si>
    <t>SEPT5</t>
  </si>
  <si>
    <t>Q99719</t>
  </si>
  <si>
    <t>SLC6A17</t>
  </si>
  <si>
    <t>Q9H1V8</t>
  </si>
  <si>
    <t>RAB37</t>
  </si>
  <si>
    <t>Q96AX2</t>
  </si>
  <si>
    <t>SYNGR3</t>
  </si>
  <si>
    <t>O43761</t>
  </si>
  <si>
    <t>RPH3A</t>
  </si>
  <si>
    <t>Q9Y2J0</t>
  </si>
  <si>
    <t>XRCC5</t>
  </si>
  <si>
    <t>XRCC6</t>
  </si>
  <si>
    <t>KSR1</t>
  </si>
  <si>
    <t>Q8IVT5</t>
  </si>
  <si>
    <t>FN1</t>
  </si>
  <si>
    <t>SNX17</t>
  </si>
  <si>
    <t>Q15036</t>
  </si>
  <si>
    <t>PPP2CB</t>
  </si>
  <si>
    <t>P62714</t>
  </si>
  <si>
    <t>OPTN</t>
  </si>
  <si>
    <t>Q96CV9</t>
  </si>
  <si>
    <t>GRIP1</t>
  </si>
  <si>
    <t>Q9Y3R0</t>
  </si>
  <si>
    <t>CDC20</t>
  </si>
  <si>
    <t>Q12834</t>
  </si>
  <si>
    <t>AGO2</t>
  </si>
  <si>
    <t>Q9UKV8</t>
  </si>
  <si>
    <t>VTA1</t>
  </si>
  <si>
    <t>HSPG2</t>
  </si>
  <si>
    <t>P98160</t>
  </si>
  <si>
    <t>AP2A1</t>
  </si>
  <si>
    <t>NIPBL</t>
  </si>
  <si>
    <t>Q6KC79</t>
  </si>
  <si>
    <t>CTGF</t>
  </si>
  <si>
    <t>P29279</t>
  </si>
  <si>
    <t>ECM1</t>
  </si>
  <si>
    <t>Q16610</t>
  </si>
  <si>
    <t>LAMA1</t>
  </si>
  <si>
    <t>P25391</t>
  </si>
  <si>
    <t>EZR</t>
  </si>
  <si>
    <t>SDC1</t>
  </si>
  <si>
    <t>P18827</t>
  </si>
  <si>
    <t>CIB1</t>
  </si>
  <si>
    <t>Q99828</t>
  </si>
  <si>
    <t>NTF4</t>
  </si>
  <si>
    <t>P34130</t>
  </si>
  <si>
    <t>FIBCD1</t>
  </si>
  <si>
    <t>Q8N539</t>
  </si>
  <si>
    <t>CHID1</t>
  </si>
  <si>
    <t>CHIA</t>
  </si>
  <si>
    <t>Q9BZP6</t>
  </si>
  <si>
    <t>CHIT1</t>
  </si>
  <si>
    <t>Q13231</t>
  </si>
  <si>
    <t>OVGP1</t>
  </si>
  <si>
    <t>Q12889</t>
  </si>
  <si>
    <t>CHI3L1</t>
  </si>
  <si>
    <t>P36222</t>
  </si>
  <si>
    <t>Q13114</t>
  </si>
  <si>
    <t>GRID2</t>
  </si>
  <si>
    <t>O43424</t>
  </si>
  <si>
    <t>GUCY2D</t>
  </si>
  <si>
    <t>Q02846</t>
  </si>
  <si>
    <t>GUCY1A3</t>
  </si>
  <si>
    <t>Q02108</t>
  </si>
  <si>
    <t>NPR2</t>
  </si>
  <si>
    <t>P20594</t>
  </si>
  <si>
    <t>GUCY2F</t>
  </si>
  <si>
    <t>P51841</t>
  </si>
  <si>
    <t>GUCY2C</t>
  </si>
  <si>
    <t>P25092</t>
  </si>
  <si>
    <t>AMH</t>
  </si>
  <si>
    <t>P03971</t>
  </si>
  <si>
    <t>PGF</t>
  </si>
  <si>
    <t>P49763</t>
  </si>
  <si>
    <t>TDGF1P3</t>
  </si>
  <si>
    <t>P51864</t>
  </si>
  <si>
    <t>FGF11</t>
  </si>
  <si>
    <t>Q92914</t>
  </si>
  <si>
    <t>MDK</t>
  </si>
  <si>
    <t>P21741</t>
  </si>
  <si>
    <t>CNTF</t>
  </si>
  <si>
    <t>P26441</t>
  </si>
  <si>
    <t>IGF2</t>
  </si>
  <si>
    <t>P01344</t>
  </si>
  <si>
    <t>GMFG</t>
  </si>
  <si>
    <t>O60234</t>
  </si>
  <si>
    <t>ADA2</t>
  </si>
  <si>
    <t>Q9NZK5</t>
  </si>
  <si>
    <t>BMP1</t>
  </si>
  <si>
    <t>P13497</t>
  </si>
  <si>
    <t>FGF21</t>
  </si>
  <si>
    <t>Q9NSA1</t>
  </si>
  <si>
    <t>LACRT</t>
  </si>
  <si>
    <t>Q9GZZ8</t>
  </si>
  <si>
    <t>FGF19</t>
  </si>
  <si>
    <t>O95750</t>
  </si>
  <si>
    <t>CSF3</t>
  </si>
  <si>
    <t>P09919</t>
  </si>
  <si>
    <t>FGF13</t>
  </si>
  <si>
    <t>Q92913</t>
  </si>
  <si>
    <t>BDNF</t>
  </si>
  <si>
    <t>P23560</t>
  </si>
  <si>
    <t>ANGPTL3</t>
  </si>
  <si>
    <t>Q9Y5C1</t>
  </si>
  <si>
    <t>CLCF1</t>
  </si>
  <si>
    <t>Q9UBD9</t>
  </si>
  <si>
    <t>IL11</t>
  </si>
  <si>
    <t>P20809</t>
  </si>
  <si>
    <t>NRTN</t>
  </si>
  <si>
    <t>Q99748</t>
  </si>
  <si>
    <t>GDNF</t>
  </si>
  <si>
    <t>P39905</t>
  </si>
  <si>
    <t>GDF5</t>
  </si>
  <si>
    <t>P43026</t>
  </si>
  <si>
    <t>KCNK3</t>
  </si>
  <si>
    <t>O14649</t>
  </si>
  <si>
    <t>GDF15</t>
  </si>
  <si>
    <t>Q99988</t>
  </si>
  <si>
    <t>GDF10</t>
  </si>
  <si>
    <t>P55107</t>
  </si>
  <si>
    <t>LEFTY1</t>
  </si>
  <si>
    <t>O75610</t>
  </si>
  <si>
    <t>BMP3</t>
  </si>
  <si>
    <t>P12645</t>
  </si>
  <si>
    <t>BMP8A</t>
  </si>
  <si>
    <t>Q7Z5Y6</t>
  </si>
  <si>
    <t>BMP8B</t>
  </si>
  <si>
    <t>P34820</t>
  </si>
  <si>
    <t>GDF11</t>
  </si>
  <si>
    <t>O95390</t>
  </si>
  <si>
    <t>GDF6</t>
  </si>
  <si>
    <t>Q6KF10</t>
  </si>
  <si>
    <t>INHBB</t>
  </si>
  <si>
    <t>P09529</t>
  </si>
  <si>
    <t>GDF3</t>
  </si>
  <si>
    <t>Q9NR23</t>
  </si>
  <si>
    <t>BMP6</t>
  </si>
  <si>
    <t>P22004</t>
  </si>
  <si>
    <t>BMP5</t>
  </si>
  <si>
    <t>P22003</t>
  </si>
  <si>
    <t>GDF7</t>
  </si>
  <si>
    <t>Q7Z4P5</t>
  </si>
  <si>
    <t>CSPG5</t>
  </si>
  <si>
    <t>O95196</t>
  </si>
  <si>
    <t>NGF</t>
  </si>
  <si>
    <t>P01138</t>
  </si>
  <si>
    <t>VEGFC</t>
  </si>
  <si>
    <t>P49767</t>
  </si>
  <si>
    <t>ARTN</t>
  </si>
  <si>
    <t>Q5T4W7</t>
  </si>
  <si>
    <t>REG1A</t>
  </si>
  <si>
    <t>P05451</t>
  </si>
  <si>
    <t>NTF3</t>
  </si>
  <si>
    <t>P20783</t>
  </si>
  <si>
    <t>NOV</t>
  </si>
  <si>
    <t>P48745</t>
  </si>
  <si>
    <t>SPG11</t>
  </si>
  <si>
    <t>Q96JI7</t>
  </si>
  <si>
    <t>HAP1</t>
  </si>
  <si>
    <t>P54257</t>
  </si>
  <si>
    <t>KIF4A</t>
  </si>
  <si>
    <t>AP3S1</t>
  </si>
  <si>
    <t>Q92572</t>
  </si>
  <si>
    <t>AP3B2</t>
  </si>
  <si>
    <t>Q13367</t>
  </si>
  <si>
    <t>RAB21</t>
  </si>
  <si>
    <t>AP3D1</t>
  </si>
  <si>
    <t>RPL3</t>
  </si>
  <si>
    <t>ULK1</t>
  </si>
  <si>
    <t>O75385</t>
  </si>
  <si>
    <t>AOC2</t>
  </si>
  <si>
    <t>O75106</t>
  </si>
  <si>
    <t>CRTC2</t>
  </si>
  <si>
    <t>Q53ET0</t>
  </si>
  <si>
    <t>CRTC1</t>
  </si>
  <si>
    <t>Q6UUV9</t>
  </si>
  <si>
    <t>PNP</t>
  </si>
  <si>
    <t>FASN</t>
  </si>
  <si>
    <t>NME2</t>
  </si>
  <si>
    <t>NPC1L1</t>
  </si>
  <si>
    <t>Q9UHC9</t>
  </si>
  <si>
    <t>HMGB2</t>
  </si>
  <si>
    <t>HTR2A</t>
  </si>
  <si>
    <t>P28223</t>
  </si>
  <si>
    <t>P07148</t>
  </si>
  <si>
    <t>FOLR1</t>
  </si>
  <si>
    <t>P15328</t>
  </si>
  <si>
    <t>AOC1</t>
  </si>
  <si>
    <t>P19801</t>
  </si>
  <si>
    <t>P2RX1</t>
  </si>
  <si>
    <t>P51575</t>
  </si>
  <si>
    <t>TLR8</t>
  </si>
  <si>
    <t>Q9NR97</t>
  </si>
  <si>
    <t>RARA</t>
  </si>
  <si>
    <t>P10276</t>
  </si>
  <si>
    <t>GLRB</t>
  </si>
  <si>
    <t>P48167</t>
  </si>
  <si>
    <t>RGPD8</t>
  </si>
  <si>
    <t>O14715</t>
  </si>
  <si>
    <t>EXOC3L2</t>
  </si>
  <si>
    <t>Q2M3D2</t>
  </si>
  <si>
    <t>HHIPL1</t>
  </si>
  <si>
    <t>Q96JK4</t>
  </si>
  <si>
    <t>INPP5E</t>
  </si>
  <si>
    <t>Q9NRR6</t>
  </si>
  <si>
    <t>GPSM3</t>
  </si>
  <si>
    <t>Q9Y4H4</t>
  </si>
  <si>
    <t>LRG1</t>
  </si>
  <si>
    <t>P02750</t>
  </si>
  <si>
    <t>PRRG3</t>
  </si>
  <si>
    <t>Q9BZD7</t>
  </si>
  <si>
    <t>PRRG4</t>
  </si>
  <si>
    <t>Q9BZD6</t>
  </si>
  <si>
    <t>DCHS2</t>
  </si>
  <si>
    <t>Q6V1P9</t>
  </si>
  <si>
    <t>GAL3ST2</t>
  </si>
  <si>
    <t>Q9H3Q3</t>
  </si>
  <si>
    <t>MEGF6</t>
  </si>
  <si>
    <t>O75095</t>
  </si>
  <si>
    <t>LPAL2</t>
  </si>
  <si>
    <t>Q16609</t>
  </si>
  <si>
    <t>CHIC2</t>
  </si>
  <si>
    <t>Q9UKJ5</t>
  </si>
  <si>
    <t>BFSP1</t>
  </si>
  <si>
    <t>Q12934</t>
  </si>
  <si>
    <t>DOCK9</t>
  </si>
  <si>
    <t>Q9BZ29</t>
  </si>
  <si>
    <t>ABHD17A</t>
  </si>
  <si>
    <t>Q96GS6</t>
  </si>
  <si>
    <t>Q9UBI4</t>
  </si>
  <si>
    <t>TMEM51</t>
  </si>
  <si>
    <t>Q9NW97</t>
  </si>
  <si>
    <t>SMCO4</t>
  </si>
  <si>
    <t>Q9NRQ5</t>
  </si>
  <si>
    <t>TMEM128</t>
  </si>
  <si>
    <t>Q5BJH2</t>
  </si>
  <si>
    <t>FAM57A</t>
  </si>
  <si>
    <t>Q8TBR7</t>
  </si>
  <si>
    <t>ABHD1</t>
  </si>
  <si>
    <t>Q96SE0</t>
  </si>
  <si>
    <t>FAM189B</t>
  </si>
  <si>
    <t>P81408</t>
  </si>
  <si>
    <t>CACFD1</t>
  </si>
  <si>
    <t>Q9UGQ2</t>
  </si>
  <si>
    <t>AGR3</t>
  </si>
  <si>
    <t>Q8TD06</t>
  </si>
  <si>
    <t>WDR59</t>
  </si>
  <si>
    <t>Q6PJI9</t>
  </si>
  <si>
    <t>KRT72</t>
  </si>
  <si>
    <t>Q14CN4</t>
  </si>
  <si>
    <t>IL22RA1</t>
  </si>
  <si>
    <t>Q8N6P7</t>
  </si>
  <si>
    <t>GSTCD</t>
  </si>
  <si>
    <t>Q8NEC7</t>
  </si>
  <si>
    <t>SARG</t>
  </si>
  <si>
    <t>Q9BW04</t>
  </si>
  <si>
    <t>RUSC2</t>
  </si>
  <si>
    <t>Q8N2Y8</t>
  </si>
  <si>
    <t>SCRN2</t>
  </si>
  <si>
    <t>Q96FV2</t>
  </si>
  <si>
    <t>HDHD2</t>
  </si>
  <si>
    <t>Q9H0R4</t>
  </si>
  <si>
    <t>RTL8C</t>
  </si>
  <si>
    <t>O15255</t>
  </si>
  <si>
    <t>PRB1</t>
  </si>
  <si>
    <t>P04280</t>
  </si>
  <si>
    <t>PRB4</t>
  </si>
  <si>
    <t>P10163</t>
  </si>
  <si>
    <t>VWA7</t>
  </si>
  <si>
    <t>Q9Y334</t>
  </si>
  <si>
    <t>PSORS1C2</t>
  </si>
  <si>
    <t>Q9UIG4</t>
  </si>
  <si>
    <t>ADM5</t>
  </si>
  <si>
    <t>C9JUS6</t>
  </si>
  <si>
    <t>PRB2</t>
  </si>
  <si>
    <t>P02812</t>
  </si>
  <si>
    <t>EPHX3</t>
  </si>
  <si>
    <t>Q9H6B9</t>
  </si>
  <si>
    <t>MEGF9</t>
  </si>
  <si>
    <t>Q9H1U4</t>
  </si>
  <si>
    <t>EMILIN2</t>
  </si>
  <si>
    <t>Q9BXX0</t>
  </si>
  <si>
    <t>SMR3B</t>
  </si>
  <si>
    <t>P02814</t>
  </si>
  <si>
    <t>MSMP</t>
  </si>
  <si>
    <t>Q1L6U9</t>
  </si>
  <si>
    <t>SMPDL3A</t>
  </si>
  <si>
    <t>Q92484</t>
  </si>
  <si>
    <t>KRTDAP</t>
  </si>
  <si>
    <t>P60985</t>
  </si>
  <si>
    <t>PLEKHA4</t>
  </si>
  <si>
    <t>Q9H4M7</t>
  </si>
  <si>
    <t>EHBP1L1</t>
  </si>
  <si>
    <t>Q8N3D4</t>
  </si>
  <si>
    <t>WASHC3</t>
  </si>
  <si>
    <t>Q9Y3C0</t>
  </si>
  <si>
    <t>TMC6</t>
  </si>
  <si>
    <t>Q7Z403</t>
  </si>
  <si>
    <t>KRT77</t>
  </si>
  <si>
    <t>Q7Z794</t>
  </si>
  <si>
    <t>TMEM47</t>
  </si>
  <si>
    <t>Q9BQJ4</t>
  </si>
  <si>
    <t>SDC2</t>
  </si>
  <si>
    <t>P34741</t>
  </si>
  <si>
    <t>FYB</t>
  </si>
  <si>
    <t>O15117</t>
  </si>
  <si>
    <t>STOML3</t>
  </si>
  <si>
    <t>Q8TAV4</t>
  </si>
  <si>
    <t>GALP</t>
  </si>
  <si>
    <t>Q9UBC7</t>
  </si>
  <si>
    <t>POMZP3</t>
  </si>
  <si>
    <t>Q6PJE2</t>
  </si>
  <si>
    <t>FETUB</t>
  </si>
  <si>
    <t>Q9UGM5</t>
  </si>
  <si>
    <t>MATN2</t>
  </si>
  <si>
    <t>O00339</t>
  </si>
  <si>
    <t>SORBS2</t>
  </si>
  <si>
    <t>O94875</t>
  </si>
  <si>
    <t>ADAMTS10</t>
  </si>
  <si>
    <t>Q9H324</t>
  </si>
  <si>
    <t>DDX19A</t>
  </si>
  <si>
    <t>TMEM91</t>
  </si>
  <si>
    <t>Q6ZNR0</t>
  </si>
  <si>
    <t>PIK3C2B</t>
  </si>
  <si>
    <t>O00750</t>
  </si>
  <si>
    <t>TMEM108</t>
  </si>
  <si>
    <t>Q6UXF1</t>
  </si>
  <si>
    <t>EML5</t>
  </si>
  <si>
    <t>Q05BV3</t>
  </si>
  <si>
    <t>SLC6A8</t>
  </si>
  <si>
    <t>P48029</t>
  </si>
  <si>
    <t>VNN3</t>
  </si>
  <si>
    <t>Q9NY84</t>
  </si>
  <si>
    <t>LRBA</t>
  </si>
  <si>
    <t>P50851</t>
  </si>
  <si>
    <t>NOMO1</t>
  </si>
  <si>
    <t>TEX28</t>
  </si>
  <si>
    <t>O15482</t>
  </si>
  <si>
    <t>CYYR1</t>
  </si>
  <si>
    <t>Q96J86</t>
  </si>
  <si>
    <t>TM6SF1</t>
  </si>
  <si>
    <t>Q9BZW5</t>
  </si>
  <si>
    <t>UNC93A</t>
  </si>
  <si>
    <t>Q86WB7</t>
  </si>
  <si>
    <t>CTAGE1</t>
  </si>
  <si>
    <t>Q96RT6</t>
  </si>
  <si>
    <t>CTAGE6</t>
  </si>
  <si>
    <t>Q86UF2</t>
  </si>
  <si>
    <t>CTAGE4</t>
  </si>
  <si>
    <t>Q8IX94</t>
  </si>
  <si>
    <t>TMEM257</t>
  </si>
  <si>
    <t>O96002</t>
  </si>
  <si>
    <t>FAM189A2</t>
  </si>
  <si>
    <t>Q15884</t>
  </si>
  <si>
    <t>BTNL3</t>
  </si>
  <si>
    <t>Q6UXE8</t>
  </si>
  <si>
    <t>SMIM11A</t>
  </si>
  <si>
    <t>P58511</t>
  </si>
  <si>
    <t>TMEM104</t>
  </si>
  <si>
    <t>Q8NE00</t>
  </si>
  <si>
    <t>MFSD11</t>
  </si>
  <si>
    <t>O43934</t>
  </si>
  <si>
    <t>PCNX2</t>
  </si>
  <si>
    <t>A6NKB5</t>
  </si>
  <si>
    <t>TMEM121</t>
  </si>
  <si>
    <t>Q9BTD3</t>
  </si>
  <si>
    <t>TMEM116</t>
  </si>
  <si>
    <t>Q8NCL8</t>
  </si>
  <si>
    <t>TMEM132C</t>
  </si>
  <si>
    <t>Q8N3T6</t>
  </si>
  <si>
    <t>TMEM54</t>
  </si>
  <si>
    <t>Q969K7</t>
  </si>
  <si>
    <t>TMEM132B</t>
  </si>
  <si>
    <t>Q14DG7</t>
  </si>
  <si>
    <t>TMEM125</t>
  </si>
  <si>
    <t>Q96AQ2</t>
  </si>
  <si>
    <t>TMEM56</t>
  </si>
  <si>
    <t>Q96MV1</t>
  </si>
  <si>
    <t>TMEM268</t>
  </si>
  <si>
    <t>Q5VZI3</t>
  </si>
  <si>
    <t>PTCHD4</t>
  </si>
  <si>
    <t>Q6ZW05</t>
  </si>
  <si>
    <t>NPIPB3</t>
  </si>
  <si>
    <t>Q92617</t>
  </si>
  <si>
    <t>MP68</t>
  </si>
  <si>
    <t>SLC35F2</t>
  </si>
  <si>
    <t>Q8IXU6</t>
  </si>
  <si>
    <t>TMEM117</t>
  </si>
  <si>
    <t>Q9H0C3</t>
  </si>
  <si>
    <t>TMEM50B</t>
  </si>
  <si>
    <t>P56557</t>
  </si>
  <si>
    <t>EVA1C</t>
  </si>
  <si>
    <t>P58658</t>
  </si>
  <si>
    <t>FRRS1L</t>
  </si>
  <si>
    <t>Q9P0K9</t>
  </si>
  <si>
    <t>TMEM187</t>
  </si>
  <si>
    <t>Q14656</t>
  </si>
  <si>
    <t>NRSN2</t>
  </si>
  <si>
    <t>Q9GZP1</t>
  </si>
  <si>
    <t>NOMO3</t>
  </si>
  <si>
    <t>P69849</t>
  </si>
  <si>
    <t>SFT2D2</t>
  </si>
  <si>
    <t>O95562</t>
  </si>
  <si>
    <t>PIK3C2G</t>
  </si>
  <si>
    <t>O75747</t>
  </si>
  <si>
    <t>ABCC4</t>
  </si>
  <si>
    <t>O15439</t>
  </si>
  <si>
    <t>CGN</t>
  </si>
  <si>
    <t>Q9P2M7</t>
  </si>
  <si>
    <t>NELFE</t>
  </si>
  <si>
    <t>P18615</t>
  </si>
  <si>
    <t>APMAP</t>
  </si>
  <si>
    <t>SOCS7</t>
  </si>
  <si>
    <t>O14512</t>
  </si>
  <si>
    <t>PROSC</t>
  </si>
  <si>
    <t>KRT36</t>
  </si>
  <si>
    <t>O76013</t>
  </si>
  <si>
    <t>INSL6</t>
  </si>
  <si>
    <t>Q9Y581</t>
  </si>
  <si>
    <t>IL25</t>
  </si>
  <si>
    <t>Q9H293</t>
  </si>
  <si>
    <t>PI15</t>
  </si>
  <si>
    <t>O43692</t>
  </si>
  <si>
    <t>SMPDL3B</t>
  </si>
  <si>
    <t>Q92485</t>
  </si>
  <si>
    <t>CASC3</t>
  </si>
  <si>
    <t>LRRTM1</t>
  </si>
  <si>
    <t>Q86UE6</t>
  </si>
  <si>
    <t>PLA2G12A</t>
  </si>
  <si>
    <t>Q9BZM1</t>
  </si>
  <si>
    <t>PLA2G2F</t>
  </si>
  <si>
    <t>Q9BZM2</t>
  </si>
  <si>
    <t>POPDC3</t>
  </si>
  <si>
    <t>Q9HBV1</t>
  </si>
  <si>
    <t>GIPC2</t>
  </si>
  <si>
    <t>Q8TF65</t>
  </si>
  <si>
    <t>LY6G5B</t>
  </si>
  <si>
    <t>Q8NDX9</t>
  </si>
  <si>
    <t>TPRG1L</t>
  </si>
  <si>
    <t>Q5T0D9</t>
  </si>
  <si>
    <t>LRRFIP1</t>
  </si>
  <si>
    <t>Q32MZ4</t>
  </si>
  <si>
    <t>WASH6P</t>
  </si>
  <si>
    <t>Q9NQA3</t>
  </si>
  <si>
    <t>UBXN6</t>
  </si>
  <si>
    <t>Q9BZV1</t>
  </si>
  <si>
    <t>ASPSCR1</t>
  </si>
  <si>
    <t>Q9BZE9</t>
  </si>
  <si>
    <t>CSHL1</t>
  </si>
  <si>
    <t>Q14406</t>
  </si>
  <si>
    <t>TSNAXIP1</t>
  </si>
  <si>
    <t>Q2TAA8</t>
  </si>
  <si>
    <t>PRB3</t>
  </si>
  <si>
    <t>Q04118</t>
  </si>
  <si>
    <t>SLC43A3</t>
  </si>
  <si>
    <t>Q8NBI5</t>
  </si>
  <si>
    <t>SLC46A3</t>
  </si>
  <si>
    <t>Q7Z3Q1</t>
  </si>
  <si>
    <t>TMEM107</t>
  </si>
  <si>
    <t>Q6UX40</t>
  </si>
  <si>
    <t>MXRA5</t>
  </si>
  <si>
    <t>Q9NR99</t>
  </si>
  <si>
    <t>NXPE4</t>
  </si>
  <si>
    <t>Q6UWF7</t>
  </si>
  <si>
    <t>C1orf123</t>
  </si>
  <si>
    <t>Q9NWV4</t>
  </si>
  <si>
    <t>CPNE8</t>
  </si>
  <si>
    <t>Q86YQ8</t>
  </si>
  <si>
    <t>VMO1</t>
  </si>
  <si>
    <t>Q7Z5L0</t>
  </si>
  <si>
    <t>GATD1</t>
  </si>
  <si>
    <t>Q8NB37</t>
  </si>
  <si>
    <t>C5orf46</t>
  </si>
  <si>
    <t>Q6UWT4</t>
  </si>
  <si>
    <t>KRT28</t>
  </si>
  <si>
    <t>Q7Z3Y7</t>
  </si>
  <si>
    <t>KRT24</t>
  </si>
  <si>
    <t>Q2M2I5</t>
  </si>
  <si>
    <t>KRT27</t>
  </si>
  <si>
    <t>Q7Z3Y8</t>
  </si>
  <si>
    <t>CFAP70</t>
  </si>
  <si>
    <t>Q5T0N1</t>
  </si>
  <si>
    <t>UFSP1</t>
  </si>
  <si>
    <t>Q6NVU6</t>
  </si>
  <si>
    <t>TMEM106A</t>
  </si>
  <si>
    <t>Q96A25</t>
  </si>
  <si>
    <t>FAM151A</t>
  </si>
  <si>
    <t>Q8WW52</t>
  </si>
  <si>
    <t>TMEM52B</t>
  </si>
  <si>
    <t>Q4KMG9</t>
  </si>
  <si>
    <t>C19orf18</t>
  </si>
  <si>
    <t>Q8NEA5</t>
  </si>
  <si>
    <t>TMEM256</t>
  </si>
  <si>
    <t>Q8N2U0</t>
  </si>
  <si>
    <t>SMIM24</t>
  </si>
  <si>
    <t>O75264</t>
  </si>
  <si>
    <t>TM7SF3</t>
  </si>
  <si>
    <t>Q9NS93</t>
  </si>
  <si>
    <t>FAM234A</t>
  </si>
  <si>
    <t>Q9H0X4</t>
  </si>
  <si>
    <t>CYSTM1</t>
  </si>
  <si>
    <t>Q9H1C7</t>
  </si>
  <si>
    <t>ERV3-1</t>
  </si>
  <si>
    <t>Q14264</t>
  </si>
  <si>
    <t>TNXA</t>
  </si>
  <si>
    <t>Q16473</t>
  </si>
  <si>
    <t>SBSN</t>
  </si>
  <si>
    <t>Q6UWP8</t>
  </si>
  <si>
    <t>PUDP</t>
  </si>
  <si>
    <t>Q08623</t>
  </si>
  <si>
    <t>MBLAC2</t>
  </si>
  <si>
    <t>Q68D91</t>
  </si>
  <si>
    <t>GGTLC2</t>
  </si>
  <si>
    <t>Q14390</t>
  </si>
  <si>
    <t>GGTLC3</t>
  </si>
  <si>
    <t>B5MD39</t>
  </si>
  <si>
    <t>GGT3P</t>
  </si>
  <si>
    <t>A6NGU5</t>
  </si>
  <si>
    <t>GGT6</t>
  </si>
  <si>
    <t>Q6P531</t>
  </si>
  <si>
    <t>THNSL2</t>
  </si>
  <si>
    <t>Q86YJ6</t>
  </si>
  <si>
    <t>RIPOR1</t>
  </si>
  <si>
    <t>Q6ZS17</t>
  </si>
  <si>
    <t>OR10H4</t>
  </si>
  <si>
    <t>Q8NGA5</t>
  </si>
  <si>
    <t>TMEM33</t>
  </si>
  <si>
    <t>TMEM129</t>
  </si>
  <si>
    <t>A0AVI4</t>
  </si>
  <si>
    <t>RETN</t>
  </si>
  <si>
    <t>Q9HD89</t>
  </si>
  <si>
    <t>VASP</t>
  </si>
  <si>
    <t>P50552</t>
  </si>
  <si>
    <t>METTL24</t>
  </si>
  <si>
    <t>Q5JXM2</t>
  </si>
  <si>
    <t>TGS1</t>
  </si>
  <si>
    <t>Q96RS0</t>
  </si>
  <si>
    <t>HCRTR2</t>
  </si>
  <si>
    <t>O43614</t>
  </si>
  <si>
    <t>UGT3A1</t>
  </si>
  <si>
    <t>Q6NUS8</t>
  </si>
  <si>
    <t>UGT3A2</t>
  </si>
  <si>
    <t>Q3SY77</t>
  </si>
  <si>
    <t>LPIN1</t>
  </si>
  <si>
    <t>Q14693</t>
  </si>
  <si>
    <t>LPIN2</t>
  </si>
  <si>
    <t>Q92539</t>
  </si>
  <si>
    <t>PLPP5</t>
  </si>
  <si>
    <t>Q8NEB5</t>
  </si>
  <si>
    <t>PLPPR2</t>
  </si>
  <si>
    <t>Q96GM1</t>
  </si>
  <si>
    <t>PLPPR3</t>
  </si>
  <si>
    <t>Q6T4P5</t>
  </si>
  <si>
    <t>PLPPR1</t>
  </si>
  <si>
    <t>Q8TBJ4</t>
  </si>
  <si>
    <t>PLPPR5</t>
  </si>
  <si>
    <t>Q32ZL2</t>
  </si>
  <si>
    <t>PLPP4</t>
  </si>
  <si>
    <t>Q5VZY2</t>
  </si>
  <si>
    <t>PLPPR4</t>
  </si>
  <si>
    <t>Q7Z2D5</t>
  </si>
  <si>
    <t>PLPP2</t>
  </si>
  <si>
    <t>O43688</t>
  </si>
  <si>
    <t>PLPP1</t>
  </si>
  <si>
    <t>O14494</t>
  </si>
  <si>
    <t>CCL8</t>
  </si>
  <si>
    <t>P80075</t>
  </si>
  <si>
    <t>CUBN</t>
  </si>
  <si>
    <t>O60494</t>
  </si>
  <si>
    <t>DISP3</t>
  </si>
  <si>
    <t>Q9P2K9</t>
  </si>
  <si>
    <t>AKR1D1</t>
  </si>
  <si>
    <t>P51857</t>
  </si>
  <si>
    <t>SEC11B</t>
  </si>
  <si>
    <t>P0C7V7</t>
  </si>
  <si>
    <t>OSTC</t>
  </si>
  <si>
    <t>Q9NRP0</t>
  </si>
  <si>
    <t>KRTCAP2</t>
  </si>
  <si>
    <t>Q8N6L1</t>
  </si>
  <si>
    <t>OST4</t>
  </si>
  <si>
    <t>P0C6T2</t>
  </si>
  <si>
    <t>DDOST</t>
  </si>
  <si>
    <t>Q13454</t>
  </si>
  <si>
    <t>Q8TCD5</t>
  </si>
  <si>
    <t>NPEPPS</t>
  </si>
  <si>
    <t>ZFYVE1</t>
  </si>
  <si>
    <t>Q9HBF4</t>
  </si>
  <si>
    <t>NFX1</t>
  </si>
  <si>
    <t>Q12986</t>
  </si>
  <si>
    <t>TLL1</t>
  </si>
  <si>
    <t>O43897</t>
  </si>
  <si>
    <t>NAPEPLD</t>
  </si>
  <si>
    <t>Q6IQ20</t>
  </si>
  <si>
    <t>ADAMTSL5</t>
  </si>
  <si>
    <t>Q6ZMM2</t>
  </si>
  <si>
    <t>ADAMTS3</t>
  </si>
  <si>
    <t>O15072</t>
  </si>
  <si>
    <t>ADH1A</t>
  </si>
  <si>
    <t>P07327</t>
  </si>
  <si>
    <t>ADH1C</t>
  </si>
  <si>
    <t>P00326</t>
  </si>
  <si>
    <t>RABGGTB</t>
  </si>
  <si>
    <t>GALT</t>
  </si>
  <si>
    <t>P07902</t>
  </si>
  <si>
    <t>ADAMTSL3</t>
  </si>
  <si>
    <t>P82987</t>
  </si>
  <si>
    <t>CYHR1</t>
  </si>
  <si>
    <t>Q6ZMK1</t>
  </si>
  <si>
    <t>BLVRA</t>
  </si>
  <si>
    <t>CA1</t>
  </si>
  <si>
    <t>P00915</t>
  </si>
  <si>
    <t>VPS29</t>
  </si>
  <si>
    <t>ADH1B</t>
  </si>
  <si>
    <t>P00325</t>
  </si>
  <si>
    <t>DYTN</t>
  </si>
  <si>
    <t>A2CJ06</t>
  </si>
  <si>
    <t>CRIP2</t>
  </si>
  <si>
    <t>P52943</t>
  </si>
  <si>
    <t>DPYS</t>
  </si>
  <si>
    <t>Q14117</t>
  </si>
  <si>
    <t>TRAF7</t>
  </si>
  <si>
    <t>Q6Q0C0</t>
  </si>
  <si>
    <t>CNBP</t>
  </si>
  <si>
    <t>ZNF675</t>
  </si>
  <si>
    <t>Q8TD23</t>
  </si>
  <si>
    <t>SETDB1</t>
  </si>
  <si>
    <t>Q15047</t>
  </si>
  <si>
    <t>RABGGTA</t>
  </si>
  <si>
    <t>Q92696</t>
  </si>
  <si>
    <t>ADAM33</t>
  </si>
  <si>
    <t>Q9BZ11</t>
  </si>
  <si>
    <t>ADAMTS14</t>
  </si>
  <si>
    <t>Q8WXS8</t>
  </si>
  <si>
    <t>LTA4H</t>
  </si>
  <si>
    <t>ADAMDEC1</t>
  </si>
  <si>
    <t>O15204</t>
  </si>
  <si>
    <t>ERAP2</t>
  </si>
  <si>
    <t>Q6P179</t>
  </si>
  <si>
    <t>NR3C2</t>
  </si>
  <si>
    <t>P08235</t>
  </si>
  <si>
    <t>ADAMTS9</t>
  </si>
  <si>
    <t>Q9P2N4</t>
  </si>
  <si>
    <t>MMP11</t>
  </si>
  <si>
    <t>P24347</t>
  </si>
  <si>
    <t>ACR</t>
  </si>
  <si>
    <t>P10323</t>
  </si>
  <si>
    <t>ALPI</t>
  </si>
  <si>
    <t>P09923</t>
  </si>
  <si>
    <t>MMP24</t>
  </si>
  <si>
    <t>Q9Y5R2</t>
  </si>
  <si>
    <t>SRSF7</t>
  </si>
  <si>
    <t>ZNF622</t>
  </si>
  <si>
    <t>ADAMTS8</t>
  </si>
  <si>
    <t>Q9UP79</t>
  </si>
  <si>
    <t>ZACN</t>
  </si>
  <si>
    <t>Q401N2</t>
  </si>
  <si>
    <t>SLC30A8</t>
  </si>
  <si>
    <t>Q8IWU4</t>
  </si>
  <si>
    <t>RBSN</t>
  </si>
  <si>
    <t>Q9H1K0</t>
  </si>
  <si>
    <t>ZGRF1</t>
  </si>
  <si>
    <t>Q86YA3</t>
  </si>
  <si>
    <t>QPCTL</t>
  </si>
  <si>
    <t>Q9NXS2</t>
  </si>
  <si>
    <t>QPCT</t>
  </si>
  <si>
    <t>Q16769</t>
  </si>
  <si>
    <t>Q14596</t>
  </si>
  <si>
    <t>ADAMTS4</t>
  </si>
  <si>
    <t>O75173</t>
  </si>
  <si>
    <t>ZCCHC11</t>
  </si>
  <si>
    <t>Q5TAX3</t>
  </si>
  <si>
    <t>MMP19</t>
  </si>
  <si>
    <t>Q99542</t>
  </si>
  <si>
    <t>MMP15</t>
  </si>
  <si>
    <t>P51511</t>
  </si>
  <si>
    <t>MMP20</t>
  </si>
  <si>
    <t>O60882</t>
  </si>
  <si>
    <t>ADAMTS5</t>
  </si>
  <si>
    <t>Q9UNA0</t>
  </si>
  <si>
    <t>RPS29</t>
  </si>
  <si>
    <t>P62273</t>
  </si>
  <si>
    <t>MYRIP</t>
  </si>
  <si>
    <t>Q8NFW9</t>
  </si>
  <si>
    <t>CPN1</t>
  </si>
  <si>
    <t>P15169</t>
  </si>
  <si>
    <t>RNPEP</t>
  </si>
  <si>
    <t>MMP13</t>
  </si>
  <si>
    <t>P45452</t>
  </si>
  <si>
    <t>MARCH11</t>
  </si>
  <si>
    <t>A6NNE9</t>
  </si>
  <si>
    <t>CA4</t>
  </si>
  <si>
    <t>P22748</t>
  </si>
  <si>
    <t>DTX2</t>
  </si>
  <si>
    <t>Q86UW9</t>
  </si>
  <si>
    <t>PRICKLE2</t>
  </si>
  <si>
    <t>Q7Z3G6</t>
  </si>
  <si>
    <t>MMP3</t>
  </si>
  <si>
    <t>P08254</t>
  </si>
  <si>
    <t>MMP1</t>
  </si>
  <si>
    <t>P03956</t>
  </si>
  <si>
    <t>TRIM68</t>
  </si>
  <si>
    <t>Q6AZZ1</t>
  </si>
  <si>
    <t>MMP8</t>
  </si>
  <si>
    <t>P22894</t>
  </si>
  <si>
    <t>ADAMTS7</t>
  </si>
  <si>
    <t>Q9UKP4</t>
  </si>
  <si>
    <t>MMP27</t>
  </si>
  <si>
    <t>Q9H306</t>
  </si>
  <si>
    <t>DCTD</t>
  </si>
  <si>
    <t>P32321</t>
  </si>
  <si>
    <t>TRIM23</t>
  </si>
  <si>
    <t>P36406</t>
  </si>
  <si>
    <t>BRAP</t>
  </si>
  <si>
    <t>Q7Z569</t>
  </si>
  <si>
    <t>S100A6</t>
  </si>
  <si>
    <t>P06703</t>
  </si>
  <si>
    <t>MID2</t>
  </si>
  <si>
    <t>Q9UJV3</t>
  </si>
  <si>
    <t>RNF145</t>
  </si>
  <si>
    <t>Q96MT1</t>
  </si>
  <si>
    <t>RNF24</t>
  </si>
  <si>
    <t>Q9Y225</t>
  </si>
  <si>
    <t>LVRN</t>
  </si>
  <si>
    <t>Q6Q4G3</t>
  </si>
  <si>
    <t>UBR4</t>
  </si>
  <si>
    <t>Q5T4S7</t>
  </si>
  <si>
    <t>DHH</t>
  </si>
  <si>
    <t>O43323</t>
  </si>
  <si>
    <t>MMP7</t>
  </si>
  <si>
    <t>P09237</t>
  </si>
  <si>
    <t>SOD3</t>
  </si>
  <si>
    <t>P08294</t>
  </si>
  <si>
    <t>CA9</t>
  </si>
  <si>
    <t>Q16790</t>
  </si>
  <si>
    <t>TLL2</t>
  </si>
  <si>
    <t>Q9Y6L7</t>
  </si>
  <si>
    <t>CPB2</t>
  </si>
  <si>
    <t>Q96IY4</t>
  </si>
  <si>
    <t>CA12</t>
  </si>
  <si>
    <t>O43570</t>
  </si>
  <si>
    <t>RABIF</t>
  </si>
  <si>
    <t>P47224</t>
  </si>
  <si>
    <t>MMP21</t>
  </si>
  <si>
    <t>Q8N119</t>
  </si>
  <si>
    <t>MARCH1</t>
  </si>
  <si>
    <t>Q8TCQ1</t>
  </si>
  <si>
    <t>MIB2</t>
  </si>
  <si>
    <t>Q96AX9</t>
  </si>
  <si>
    <t>CBLB</t>
  </si>
  <si>
    <t>Q13191</t>
  </si>
  <si>
    <t>RNF11</t>
  </si>
  <si>
    <t>Q9Y3C5</t>
  </si>
  <si>
    <t>CBLC</t>
  </si>
  <si>
    <t>Q9ULV8</t>
  </si>
  <si>
    <t>TRIM72</t>
  </si>
  <si>
    <t>Q6ZMU5</t>
  </si>
  <si>
    <t>TRIM59</t>
  </si>
  <si>
    <t>Q8IWR1</t>
  </si>
  <si>
    <t>BHMT2</t>
  </si>
  <si>
    <t>Q9H2M3</t>
  </si>
  <si>
    <t>PAPPA2</t>
  </si>
  <si>
    <t>Q9BXP8</t>
  </si>
  <si>
    <t>SEC24C</t>
  </si>
  <si>
    <t>SEC24D</t>
  </si>
  <si>
    <t>O94855</t>
  </si>
  <si>
    <t>SEC24A</t>
  </si>
  <si>
    <t>O95486</t>
  </si>
  <si>
    <t>SAMHD1</t>
  </si>
  <si>
    <t>NANOS2</t>
  </si>
  <si>
    <t>P60321</t>
  </si>
  <si>
    <t>NANOS1</t>
  </si>
  <si>
    <t>Q8WY41</t>
  </si>
  <si>
    <t>RNF207</t>
  </si>
  <si>
    <t>Q6ZRF8</t>
  </si>
  <si>
    <t>PRICKLE1</t>
  </si>
  <si>
    <t>Q96MT3</t>
  </si>
  <si>
    <t>SLC26A10</t>
  </si>
  <si>
    <t>Q8NG04</t>
  </si>
  <si>
    <t>SLC26A9</t>
  </si>
  <si>
    <t>Q7LBE3</t>
  </si>
  <si>
    <t>SLC13A1</t>
  </si>
  <si>
    <t>Q9BZW2</t>
  </si>
  <si>
    <t>SLC13A4</t>
  </si>
  <si>
    <t>Q9UKG4</t>
  </si>
  <si>
    <t>SLC26A8</t>
  </si>
  <si>
    <t>Q96RN1</t>
  </si>
  <si>
    <t>SLC26A7</t>
  </si>
  <si>
    <t>Q8TE54</t>
  </si>
  <si>
    <t>SLC26A1</t>
  </si>
  <si>
    <t>Q9H2B4</t>
  </si>
  <si>
    <t>SLC26A11</t>
  </si>
  <si>
    <t>Q86WA9</t>
  </si>
  <si>
    <t>TUBGCP6</t>
  </si>
  <si>
    <t>Q96RT7</t>
  </si>
  <si>
    <t>ABCC9</t>
  </si>
  <si>
    <t>O60706</t>
  </si>
  <si>
    <t>ABCC8</t>
  </si>
  <si>
    <t>Q09428</t>
  </si>
  <si>
    <t>KCNJ11</t>
  </si>
  <si>
    <t>Q14654</t>
  </si>
  <si>
    <t>KCNJ8</t>
  </si>
  <si>
    <t>Q15842</t>
  </si>
  <si>
    <t>FBXW8</t>
  </si>
  <si>
    <t>Q8N3Y1</t>
  </si>
  <si>
    <t>PDAP1</t>
  </si>
  <si>
    <t>Q13442</t>
  </si>
  <si>
    <t>SLC29A2</t>
  </si>
  <si>
    <t>Q14542</t>
  </si>
  <si>
    <t>TXLNA</t>
  </si>
  <si>
    <t>CD276</t>
  </si>
  <si>
    <t>Q5ZPR3</t>
  </si>
  <si>
    <t>EMP1</t>
  </si>
  <si>
    <t>P54849</t>
  </si>
  <si>
    <t>ELN</t>
  </si>
  <si>
    <t>P15502</t>
  </si>
  <si>
    <t>IGSF8</t>
  </si>
  <si>
    <t>RETNLB</t>
  </si>
  <si>
    <t>Q9BQ08</t>
  </si>
  <si>
    <t>LY86</t>
  </si>
  <si>
    <t>O95711</t>
  </si>
  <si>
    <t>INSL4</t>
  </si>
  <si>
    <t>Q14641</t>
  </si>
  <si>
    <t>MIA</t>
  </si>
  <si>
    <t>Q16674</t>
  </si>
  <si>
    <t>CKLF</t>
  </si>
  <si>
    <t>Q9UBR5</t>
  </si>
  <si>
    <t>CD5</t>
  </si>
  <si>
    <t>P06127</t>
  </si>
  <si>
    <t>MPL</t>
  </si>
  <si>
    <t>P40238</t>
  </si>
  <si>
    <t>IL9R</t>
  </si>
  <si>
    <t>Q01113</t>
  </si>
  <si>
    <t>GPC4</t>
  </si>
  <si>
    <t>O75487</t>
  </si>
  <si>
    <t>POLA1</t>
  </si>
  <si>
    <t>UBR5</t>
  </si>
  <si>
    <t>O95071</t>
  </si>
  <si>
    <t>CBFA2T3</t>
  </si>
  <si>
    <t>O75081</t>
  </si>
  <si>
    <t>ACHE</t>
  </si>
  <si>
    <t>P22303</t>
  </si>
  <si>
    <t>CSE1L</t>
  </si>
  <si>
    <t>PRG4</t>
  </si>
  <si>
    <t>Q92954</t>
  </si>
  <si>
    <t>CD160</t>
  </si>
  <si>
    <t>O95971</t>
  </si>
  <si>
    <t>SIPA1</t>
  </si>
  <si>
    <t>Q96FS4</t>
  </si>
  <si>
    <t>PYY</t>
  </si>
  <si>
    <t>P10082</t>
  </si>
  <si>
    <t>KRT16</t>
  </si>
  <si>
    <t>P08779</t>
  </si>
  <si>
    <t>GOLPH3</t>
  </si>
  <si>
    <t>Q9H4A6</t>
  </si>
  <si>
    <t>DCTN2</t>
  </si>
  <si>
    <t>TGFBI</t>
  </si>
  <si>
    <t>Q15582</t>
  </si>
  <si>
    <t>IL15RA</t>
  </si>
  <si>
    <t>Q13261</t>
  </si>
  <si>
    <t>TNFSF9</t>
  </si>
  <si>
    <t>P41273</t>
  </si>
  <si>
    <t>TNFSF8</t>
  </si>
  <si>
    <t>P32971</t>
  </si>
  <si>
    <t>CD70</t>
  </si>
  <si>
    <t>P32970</t>
  </si>
  <si>
    <t>IGFBP4</t>
  </si>
  <si>
    <t>P22692</t>
  </si>
  <si>
    <t>ADRA1D</t>
  </si>
  <si>
    <t>P25100</t>
  </si>
  <si>
    <t>ADRA1B</t>
  </si>
  <si>
    <t>P35368</t>
  </si>
  <si>
    <t>PROK2</t>
  </si>
  <si>
    <t>Q9HC23</t>
  </si>
  <si>
    <t>GNG2</t>
  </si>
  <si>
    <t>P59768</t>
  </si>
  <si>
    <t>RASGRP4</t>
  </si>
  <si>
    <t>Q8TDF6</t>
  </si>
  <si>
    <t>CHRM3</t>
  </si>
  <si>
    <t>P20309</t>
  </si>
  <si>
    <t>CHRM4</t>
  </si>
  <si>
    <t>P08173</t>
  </si>
  <si>
    <t>CHRM1</t>
  </si>
  <si>
    <t>P11229</t>
  </si>
  <si>
    <t>CHRM5</t>
  </si>
  <si>
    <t>P08912</t>
  </si>
  <si>
    <t>EHF</t>
  </si>
  <si>
    <t>Q9NZC4</t>
  </si>
  <si>
    <t>DAB2</t>
  </si>
  <si>
    <t>P98082</t>
  </si>
  <si>
    <t>BST2</t>
  </si>
  <si>
    <t>Q10589</t>
  </si>
  <si>
    <t>CREG1</t>
  </si>
  <si>
    <t>TGFA</t>
  </si>
  <si>
    <t>P01135</t>
  </si>
  <si>
    <t>AREG</t>
  </si>
  <si>
    <t>P15514</t>
  </si>
  <si>
    <t>OSM</t>
  </si>
  <si>
    <t>P13725</t>
  </si>
  <si>
    <t>CXCL1</t>
  </si>
  <si>
    <t>P09341</t>
  </si>
  <si>
    <t>HDGF</t>
  </si>
  <si>
    <t>THPO</t>
  </si>
  <si>
    <t>P40225</t>
  </si>
  <si>
    <t>IL2RA</t>
  </si>
  <si>
    <t>P01589</t>
  </si>
  <si>
    <t>ENPEP</t>
  </si>
  <si>
    <t>Q07075</t>
  </si>
  <si>
    <t>CTF1</t>
  </si>
  <si>
    <t>Q16619</t>
  </si>
  <si>
    <t>AXIN2</t>
  </si>
  <si>
    <t>Q9Y2T1</t>
  </si>
  <si>
    <t>PEMT</t>
  </si>
  <si>
    <t>Q9UBM1</t>
  </si>
  <si>
    <t>BCAR1</t>
  </si>
  <si>
    <t>P56945</t>
  </si>
  <si>
    <t>S100B</t>
  </si>
  <si>
    <t>P04271</t>
  </si>
  <si>
    <t>ANXA7</t>
  </si>
  <si>
    <t>EPS8</t>
  </si>
  <si>
    <t>Q12929</t>
  </si>
  <si>
    <t>FES</t>
  </si>
  <si>
    <t>P07332</t>
  </si>
  <si>
    <t>SPHK2</t>
  </si>
  <si>
    <t>LAMA5</t>
  </si>
  <si>
    <t>O15230</t>
  </si>
  <si>
    <t>ENTPD5</t>
  </si>
  <si>
    <t>O75356</t>
  </si>
  <si>
    <t>CSGALNACT1</t>
  </si>
  <si>
    <t>Q8TDX6</t>
  </si>
  <si>
    <t>CCKBR</t>
  </si>
  <si>
    <t>P32239</t>
  </si>
  <si>
    <t>TACC2</t>
  </si>
  <si>
    <t>O95359</t>
  </si>
  <si>
    <t>SRA1</t>
  </si>
  <si>
    <t>Q9HD15</t>
  </si>
  <si>
    <t>PDZK1</t>
  </si>
  <si>
    <t>Q5T2W1</t>
  </si>
  <si>
    <t>NOX5</t>
  </si>
  <si>
    <t>Q96PH1</t>
  </si>
  <si>
    <t>TACSTD2</t>
  </si>
  <si>
    <t>P09758</t>
  </si>
  <si>
    <t>SERPINF1</t>
  </si>
  <si>
    <t>P36955</t>
  </si>
  <si>
    <t>COL4A3</t>
  </si>
  <si>
    <t>Q01955</t>
  </si>
  <si>
    <t>USP8</t>
  </si>
  <si>
    <t>P40818</t>
  </si>
  <si>
    <t>KIF15</t>
  </si>
  <si>
    <t>Q9NS87</t>
  </si>
  <si>
    <t>KIF2C</t>
  </si>
  <si>
    <t>Q99661</t>
  </si>
  <si>
    <t>LTK</t>
  </si>
  <si>
    <t>P29376</t>
  </si>
  <si>
    <t>IL5RA</t>
  </si>
  <si>
    <t>Q01344</t>
  </si>
  <si>
    <t>FGF5</t>
  </si>
  <si>
    <t>P12034</t>
  </si>
  <si>
    <t>FGF6</t>
  </si>
  <si>
    <t>P10767</t>
  </si>
  <si>
    <t>MELK</t>
  </si>
  <si>
    <t>Q14680</t>
  </si>
  <si>
    <t>MET</t>
  </si>
  <si>
    <t>P08581</t>
  </si>
  <si>
    <t>ALK</t>
  </si>
  <si>
    <t>Q9UM73</t>
  </si>
  <si>
    <t>TRIM27</t>
  </si>
  <si>
    <t>P14373</t>
  </si>
  <si>
    <t>GNL3</t>
  </si>
  <si>
    <t>CDC25C</t>
  </si>
  <si>
    <t>P30307</t>
  </si>
  <si>
    <t>CSPG4</t>
  </si>
  <si>
    <t>Q6UVK1</t>
  </si>
  <si>
    <t>IFNAR2</t>
  </si>
  <si>
    <t>P48551</t>
  </si>
  <si>
    <t>ROS1</t>
  </si>
  <si>
    <t>P08922</t>
  </si>
  <si>
    <t>VEGFD</t>
  </si>
  <si>
    <t>O43915</t>
  </si>
  <si>
    <t>LGI1</t>
  </si>
  <si>
    <t>O95970</t>
  </si>
  <si>
    <t>TNFSF13B</t>
  </si>
  <si>
    <t>Q9Y275</t>
  </si>
  <si>
    <t>APPL2</t>
  </si>
  <si>
    <t>Q8NEU8</t>
  </si>
  <si>
    <t>GCG</t>
  </si>
  <si>
    <t>P01275</t>
  </si>
  <si>
    <t>NPY</t>
  </si>
  <si>
    <t>P01303</t>
  </si>
  <si>
    <t>GNAT1</t>
  </si>
  <si>
    <t>P11488</t>
  </si>
  <si>
    <t>DDX41</t>
  </si>
  <si>
    <t>Q9UJV9</t>
  </si>
  <si>
    <t>TYR</t>
  </si>
  <si>
    <t>P14679</t>
  </si>
  <si>
    <t>OCA2</t>
  </si>
  <si>
    <t>Q04671</t>
  </si>
  <si>
    <t>TNFRSF17</t>
  </si>
  <si>
    <t>Q02223</t>
  </si>
  <si>
    <t>LIPG</t>
  </si>
  <si>
    <t>Q9Y5X9</t>
  </si>
  <si>
    <t>LIPA</t>
  </si>
  <si>
    <t>P38571</t>
  </si>
  <si>
    <t>ARHGEF1</t>
  </si>
  <si>
    <t>Q92888</t>
  </si>
  <si>
    <t>RASGRF1</t>
  </si>
  <si>
    <t>Q13972</t>
  </si>
  <si>
    <t>FSCN1</t>
  </si>
  <si>
    <t>GRPR</t>
  </si>
  <si>
    <t>P30550</t>
  </si>
  <si>
    <t>H3F3A</t>
  </si>
  <si>
    <t>PRMT5</t>
  </si>
  <si>
    <t>DNPH1</t>
  </si>
  <si>
    <t>O43598</t>
  </si>
  <si>
    <t>APPL1</t>
  </si>
  <si>
    <t>Q9UKG1</t>
  </si>
  <si>
    <t>PDXK</t>
  </si>
  <si>
    <t>O00764</t>
  </si>
  <si>
    <t>KITLG</t>
  </si>
  <si>
    <t>P21583</t>
  </si>
  <si>
    <t>PAK4</t>
  </si>
  <si>
    <t>O96013</t>
  </si>
  <si>
    <t>IRS2</t>
  </si>
  <si>
    <t>Q9Y4H2</t>
  </si>
  <si>
    <t>PLCE1</t>
  </si>
  <si>
    <t>Q9P212</t>
  </si>
  <si>
    <t>NAA60</t>
  </si>
  <si>
    <t>Q9H7X0</t>
  </si>
  <si>
    <t>CYR61</t>
  </si>
  <si>
    <t>O00622</t>
  </si>
  <si>
    <t>REG3A</t>
  </si>
  <si>
    <t>Q06141</t>
  </si>
  <si>
    <t>INSIG1</t>
  </si>
  <si>
    <t>O15503</t>
  </si>
  <si>
    <t>UBE2V2</t>
  </si>
  <si>
    <t>TSPAN1</t>
  </si>
  <si>
    <t>O60635</t>
  </si>
  <si>
    <t>ZPR1</t>
  </si>
  <si>
    <t>O75312</t>
  </si>
  <si>
    <t>EPS15</t>
  </si>
  <si>
    <t>P42566</t>
  </si>
  <si>
    <t>CD81</t>
  </si>
  <si>
    <t>P60033</t>
  </si>
  <si>
    <t>CUZD1</t>
  </si>
  <si>
    <t>Q86UP6</t>
  </si>
  <si>
    <t>EPO</t>
  </si>
  <si>
    <t>P01588</t>
  </si>
  <si>
    <t>PIM1</t>
  </si>
  <si>
    <t>P11309</t>
  </si>
  <si>
    <t>RAPGEF3</t>
  </si>
  <si>
    <t>O95398</t>
  </si>
  <si>
    <t>EDNRA</t>
  </si>
  <si>
    <t>P25101</t>
  </si>
  <si>
    <t>PRL</t>
  </si>
  <si>
    <t>P01236</t>
  </si>
  <si>
    <t>BIN1</t>
  </si>
  <si>
    <t>O00499</t>
  </si>
  <si>
    <t>NDP</t>
  </si>
  <si>
    <t>Q00604</t>
  </si>
  <si>
    <t>TRAIP</t>
  </si>
  <si>
    <t>Q9BWF2</t>
  </si>
  <si>
    <t>UBE2L3</t>
  </si>
  <si>
    <t>REG1B</t>
  </si>
  <si>
    <t>P48304</t>
  </si>
  <si>
    <t>USPL1</t>
  </si>
  <si>
    <t>Q5W0Q7</t>
  </si>
  <si>
    <t>MAS1</t>
  </si>
  <si>
    <t>P04201</t>
  </si>
  <si>
    <t>IL1A</t>
  </si>
  <si>
    <t>P01583</t>
  </si>
  <si>
    <t>TBCK</t>
  </si>
  <si>
    <t>Q8TEA7</t>
  </si>
  <si>
    <t>EVI5</t>
  </si>
  <si>
    <t>O60447</t>
  </si>
  <si>
    <t>HTR1A</t>
  </si>
  <si>
    <t>P08908</t>
  </si>
  <si>
    <t>PRTN3</t>
  </si>
  <si>
    <t>P24158</t>
  </si>
  <si>
    <t>CD47</t>
  </si>
  <si>
    <t>Q08722</t>
  </si>
  <si>
    <t>CRLF1</t>
  </si>
  <si>
    <t>O75462</t>
  </si>
  <si>
    <t>HAS2</t>
  </si>
  <si>
    <t>Q92819</t>
  </si>
  <si>
    <t>CSNK2A1</t>
  </si>
  <si>
    <t>DUX4</t>
  </si>
  <si>
    <t>Q9UBX2</t>
  </si>
  <si>
    <t>ETS1</t>
  </si>
  <si>
    <t>P14921</t>
  </si>
  <si>
    <t>ATP8A2</t>
  </si>
  <si>
    <t>Q9NTI2</t>
  </si>
  <si>
    <t>TGFB1I1</t>
  </si>
  <si>
    <t>O43294</t>
  </si>
  <si>
    <t>FKTN</t>
  </si>
  <si>
    <t>O75072</t>
  </si>
  <si>
    <t>CHERP</t>
  </si>
  <si>
    <t>PTH1R</t>
  </si>
  <si>
    <t>Q03431</t>
  </si>
  <si>
    <t>PTHLH</t>
  </si>
  <si>
    <t>P12272</t>
  </si>
  <si>
    <t>SIRPG</t>
  </si>
  <si>
    <t>Q9P1W8</t>
  </si>
  <si>
    <t>IL24</t>
  </si>
  <si>
    <t>Q13007</t>
  </si>
  <si>
    <t>ITGA1</t>
  </si>
  <si>
    <t>P56199</t>
  </si>
  <si>
    <t>TP53I11</t>
  </si>
  <si>
    <t>O14683</t>
  </si>
  <si>
    <t>IFITM1</t>
  </si>
  <si>
    <t>P13164</t>
  </si>
  <si>
    <t>PRKRA</t>
  </si>
  <si>
    <t>O75569</t>
  </si>
  <si>
    <t>IFNL1</t>
  </si>
  <si>
    <t>Q8IU54</t>
  </si>
  <si>
    <t>IGFBP7</t>
  </si>
  <si>
    <t>Q16270</t>
  </si>
  <si>
    <t>FGFRL1</t>
  </si>
  <si>
    <t>Q8N441</t>
  </si>
  <si>
    <t>PLG</t>
  </si>
  <si>
    <t>P00747</t>
  </si>
  <si>
    <t>PDCD5</t>
  </si>
  <si>
    <t>O14737</t>
  </si>
  <si>
    <t>PTPRA</t>
  </si>
  <si>
    <t>P18433</t>
  </si>
  <si>
    <t>PIK3C2A</t>
  </si>
  <si>
    <t>O00443</t>
  </si>
  <si>
    <t>ATP6V1G3</t>
  </si>
  <si>
    <t>Q96LB4</t>
  </si>
  <si>
    <t>ATP6V1G1</t>
  </si>
  <si>
    <t>O75348</t>
  </si>
  <si>
    <t>BAIAP2L1</t>
  </si>
  <si>
    <t>Q9UHR4</t>
  </si>
  <si>
    <t>BPIFB6</t>
  </si>
  <si>
    <t>Q8NFQ5</t>
  </si>
  <si>
    <t>BPIFA3</t>
  </si>
  <si>
    <t>Q9BQP9</t>
  </si>
  <si>
    <t>AP2M1</t>
  </si>
  <si>
    <t>SLC44A4</t>
  </si>
  <si>
    <t>Q53GD3</t>
  </si>
  <si>
    <t>SRP14</t>
  </si>
  <si>
    <t>CACNA1E</t>
  </si>
  <si>
    <t>Q15878</t>
  </si>
  <si>
    <t>CACNA1S</t>
  </si>
  <si>
    <t>Q13698</t>
  </si>
  <si>
    <t>CACNA1B</t>
  </si>
  <si>
    <t>Q00975</t>
  </si>
  <si>
    <t>CACNA1A</t>
  </si>
  <si>
    <t>O00555</t>
  </si>
  <si>
    <t>CACNB4</t>
  </si>
  <si>
    <t>O00305</t>
  </si>
  <si>
    <t>CRK</t>
  </si>
  <si>
    <t>P46108</t>
  </si>
  <si>
    <t>CDC42SE2</t>
  </si>
  <si>
    <t>Q9NRR3</t>
  </si>
  <si>
    <t>PLXNC1</t>
  </si>
  <si>
    <t>O60486</t>
  </si>
  <si>
    <t>PLEKHO1</t>
  </si>
  <si>
    <t>Q53GL0</t>
  </si>
  <si>
    <t>PALM2</t>
  </si>
  <si>
    <t>Q8IXS6</t>
  </si>
  <si>
    <t>VIL1</t>
  </si>
  <si>
    <t>P09327</t>
  </si>
  <si>
    <t>FMNL3</t>
  </si>
  <si>
    <t>Q8IVF7</t>
  </si>
  <si>
    <t>LIMD1</t>
  </si>
  <si>
    <t>Q9UGP4</t>
  </si>
  <si>
    <t>DIAPH1</t>
  </si>
  <si>
    <t>CCL7</t>
  </si>
  <si>
    <t>P80098</t>
  </si>
  <si>
    <t>CCL11</t>
  </si>
  <si>
    <t>P51671</t>
  </si>
  <si>
    <t>PHIP</t>
  </si>
  <si>
    <t>Q8WWQ0</t>
  </si>
  <si>
    <t>CCL24</t>
  </si>
  <si>
    <t>O00175</t>
  </si>
  <si>
    <t>TPM1</t>
  </si>
  <si>
    <t>P09493</t>
  </si>
  <si>
    <t>CSNK1D</t>
  </si>
  <si>
    <t>P48730</t>
  </si>
  <si>
    <t>PLXNB2</t>
  </si>
  <si>
    <t>O15031</t>
  </si>
  <si>
    <t>CDC42EP3</t>
  </si>
  <si>
    <t>Q9UKI2</t>
  </si>
  <si>
    <t>ARAP1</t>
  </si>
  <si>
    <t>Q96P48</t>
  </si>
  <si>
    <t>PALM</t>
  </si>
  <si>
    <t>O75781</t>
  </si>
  <si>
    <t>ARHGAP18</t>
  </si>
  <si>
    <t>Q8N392</t>
  </si>
  <si>
    <t>S100A13</t>
  </si>
  <si>
    <t>Q99584</t>
  </si>
  <si>
    <t>WASF3</t>
  </si>
  <si>
    <t>Q9UPY6</t>
  </si>
  <si>
    <t>PLXNB1</t>
  </si>
  <si>
    <t>O43157</t>
  </si>
  <si>
    <t>SEMA4D</t>
  </si>
  <si>
    <t>Q92854</t>
  </si>
  <si>
    <t>EPB41</t>
  </si>
  <si>
    <t>EPB41L3</t>
  </si>
  <si>
    <t>CDC42EP2</t>
  </si>
  <si>
    <t>O14613</t>
  </si>
  <si>
    <t>CDC42EP4</t>
  </si>
  <si>
    <t>Q9H3Q1</t>
  </si>
  <si>
    <t>ALDOA</t>
  </si>
  <si>
    <t>GNA12</t>
  </si>
  <si>
    <t>Q03113</t>
  </si>
  <si>
    <t>BVES</t>
  </si>
  <si>
    <t>Q8NE79</t>
  </si>
  <si>
    <t>SLC26A5</t>
  </si>
  <si>
    <t>P58743</t>
  </si>
  <si>
    <t>SEMA4A</t>
  </si>
  <si>
    <t>Q9H3S1</t>
  </si>
  <si>
    <t>SEMA3E</t>
  </si>
  <si>
    <t>O15041</t>
  </si>
  <si>
    <t>RHOU</t>
  </si>
  <si>
    <t>Q7L0Q8</t>
  </si>
  <si>
    <t>CYFIP1</t>
  </si>
  <si>
    <t>MYH14</t>
  </si>
  <si>
    <t>Q7Z406</t>
  </si>
  <si>
    <t>FGR</t>
  </si>
  <si>
    <t>P09769</t>
  </si>
  <si>
    <t>PLXND1</t>
  </si>
  <si>
    <t>Q9Y4D7</t>
  </si>
  <si>
    <t>PLXNB3</t>
  </si>
  <si>
    <t>Q9ULL4</t>
  </si>
  <si>
    <t>HEXB</t>
  </si>
  <si>
    <t>MYL12B</t>
  </si>
  <si>
    <t>O14950</t>
  </si>
  <si>
    <t>CDC42EP5</t>
  </si>
  <si>
    <t>Q6NZY7</t>
  </si>
  <si>
    <t>CDC42EP1</t>
  </si>
  <si>
    <t>Q00587</t>
  </si>
  <si>
    <t>TBCCD1</t>
  </si>
  <si>
    <t>Q9NVR7</t>
  </si>
  <si>
    <t>BAMBI</t>
  </si>
  <si>
    <t>Q13145</t>
  </si>
  <si>
    <t>SPTA1</t>
  </si>
  <si>
    <t>P02549</t>
  </si>
  <si>
    <t>ERMN</t>
  </si>
  <si>
    <t>Q8TAM6</t>
  </si>
  <si>
    <t>CDC42SE1</t>
  </si>
  <si>
    <t>Q9NRR8</t>
  </si>
  <si>
    <t>FGD5</t>
  </si>
  <si>
    <t>Q6ZNL6</t>
  </si>
  <si>
    <t>FGD4</t>
  </si>
  <si>
    <t>Q96M96</t>
  </si>
  <si>
    <t>FGD6</t>
  </si>
  <si>
    <t>Q6ZV73</t>
  </si>
  <si>
    <t>FGD3</t>
  </si>
  <si>
    <t>Q5JSP0</t>
  </si>
  <si>
    <t>FGD1</t>
  </si>
  <si>
    <t>P98174</t>
  </si>
  <si>
    <t>ARHGEF18</t>
  </si>
  <si>
    <t>Q6ZSZ5</t>
  </si>
  <si>
    <t>FGD2</t>
  </si>
  <si>
    <t>Q7Z6J4</t>
  </si>
  <si>
    <t>ARAP3</t>
  </si>
  <si>
    <t>Q8WWN8</t>
  </si>
  <si>
    <t>DLC1</t>
  </si>
  <si>
    <t>Q96QB1</t>
  </si>
  <si>
    <t>GNA13</t>
  </si>
  <si>
    <t>Q14344</t>
  </si>
  <si>
    <t>HPN</t>
  </si>
  <si>
    <t>P05981</t>
  </si>
  <si>
    <t>ARHGAP35</t>
  </si>
  <si>
    <t>Q9NRY4</t>
  </si>
  <si>
    <t>FMNL1</t>
  </si>
  <si>
    <t>O95466</t>
  </si>
  <si>
    <t>HCK</t>
  </si>
  <si>
    <t>P08631</t>
  </si>
  <si>
    <t>LST1</t>
  </si>
  <si>
    <t>O00453</t>
  </si>
  <si>
    <t>EPB42</t>
  </si>
  <si>
    <t>P16452</t>
  </si>
  <si>
    <t>MYO10</t>
  </si>
  <si>
    <t>Q9HD67</t>
  </si>
  <si>
    <t>PARVA</t>
  </si>
  <si>
    <t>Q9NVD7</t>
  </si>
  <si>
    <t>TTBK2</t>
  </si>
  <si>
    <t>Q6IQ55</t>
  </si>
  <si>
    <t>SH3KBP1</t>
  </si>
  <si>
    <t>Q96B97</t>
  </si>
  <si>
    <t>RHOQ</t>
  </si>
  <si>
    <t>P17081</t>
  </si>
  <si>
    <t>DMTN</t>
  </si>
  <si>
    <t>Q08495</t>
  </si>
  <si>
    <t>ST3GAL5</t>
  </si>
  <si>
    <t>Q9UNP4</t>
  </si>
  <si>
    <t>GCNT7</t>
  </si>
  <si>
    <t>Q6ZNI0</t>
  </si>
  <si>
    <t>GCNT6</t>
  </si>
  <si>
    <t>Q5T4J0</t>
  </si>
  <si>
    <t>HNRNPC</t>
  </si>
  <si>
    <t>DDX19B</t>
  </si>
  <si>
    <t>Q9UMR2</t>
  </si>
  <si>
    <t>SNRPD2</t>
  </si>
  <si>
    <t>AKAP8L</t>
  </si>
  <si>
    <t>Q9ULX6</t>
  </si>
  <si>
    <t>LSM6</t>
  </si>
  <si>
    <t>P62312</t>
  </si>
  <si>
    <t>THRAP3</t>
  </si>
  <si>
    <t>EFTUD2</t>
  </si>
  <si>
    <t>SNRPB</t>
  </si>
  <si>
    <t>P14678</t>
  </si>
  <si>
    <t>JMJD6</t>
  </si>
  <si>
    <t>Q6NYC1</t>
  </si>
  <si>
    <t>SFPQ</t>
  </si>
  <si>
    <t>TMC1</t>
  </si>
  <si>
    <t>Q8TDI8</t>
  </si>
  <si>
    <t>TMC2</t>
  </si>
  <si>
    <t>Q8TDI7</t>
  </si>
  <si>
    <t>IFIT5</t>
  </si>
  <si>
    <t>Q13325</t>
  </si>
  <si>
    <t>PYCARD</t>
  </si>
  <si>
    <t>Q9ULZ3</t>
  </si>
  <si>
    <t>CYP2J2</t>
  </si>
  <si>
    <t>P51589</t>
  </si>
  <si>
    <t>CYP2W1</t>
  </si>
  <si>
    <t>Q8TAV3</t>
  </si>
  <si>
    <t>GPX3</t>
  </si>
  <si>
    <t>P22352</t>
  </si>
  <si>
    <t>GYG1</t>
  </si>
  <si>
    <t>P46976</t>
  </si>
  <si>
    <t>HS3ST4</t>
  </si>
  <si>
    <t>Q9Y661</t>
  </si>
  <si>
    <t>SPHK1</t>
  </si>
  <si>
    <t>Q9NYA1</t>
  </si>
  <si>
    <t>ARSA</t>
  </si>
  <si>
    <t>P15289</t>
  </si>
  <si>
    <t>STS</t>
  </si>
  <si>
    <t>P08842</t>
  </si>
  <si>
    <t>SLC45A3</t>
  </si>
  <si>
    <t>Q96JT2</t>
  </si>
  <si>
    <t>SLC45A4</t>
  </si>
  <si>
    <t>Q5BKX6</t>
  </si>
  <si>
    <t>SLC10A2</t>
  </si>
  <si>
    <t>Q12908</t>
  </si>
  <si>
    <t>SLC10A4</t>
  </si>
  <si>
    <t>Q96EP9</t>
  </si>
  <si>
    <t>SLC10A5</t>
  </si>
  <si>
    <t>Q5PT55</t>
  </si>
  <si>
    <t>SLC10A6</t>
  </si>
  <si>
    <t>Q3KNW5</t>
  </si>
  <si>
    <t>SLC10A3</t>
  </si>
  <si>
    <t>P09131</t>
  </si>
  <si>
    <t>SLC10A1</t>
  </si>
  <si>
    <t>Q14973</t>
  </si>
  <si>
    <t>RHCE</t>
  </si>
  <si>
    <t>P18577</t>
  </si>
  <si>
    <t>RHD</t>
  </si>
  <si>
    <t>Q02161</t>
  </si>
  <si>
    <t>RHBG</t>
  </si>
  <si>
    <t>Q9H310</t>
  </si>
  <si>
    <t>PSMD2</t>
  </si>
  <si>
    <t>DDHD2</t>
  </si>
  <si>
    <t>O94830</t>
  </si>
  <si>
    <t>Q9ULP0</t>
  </si>
  <si>
    <t>FLRT1</t>
  </si>
  <si>
    <t>Q9NZU1</t>
  </si>
  <si>
    <t>HNRNPF</t>
  </si>
  <si>
    <t>S100A7</t>
  </si>
  <si>
    <t>P31151</t>
  </si>
  <si>
    <t>AGPAT2</t>
  </si>
  <si>
    <t>O15120</t>
  </si>
  <si>
    <t>FABP5</t>
  </si>
  <si>
    <t>Q01469</t>
  </si>
  <si>
    <t>ACER1</t>
  </si>
  <si>
    <t>Q8TDN7</t>
  </si>
  <si>
    <t>AP1S3</t>
  </si>
  <si>
    <t>Q96PC3</t>
  </si>
  <si>
    <t>AP1S2</t>
  </si>
  <si>
    <t>P56377</t>
  </si>
  <si>
    <t>AP1G1</t>
  </si>
  <si>
    <t>AP2A2</t>
  </si>
  <si>
    <t>VPS26A</t>
  </si>
  <si>
    <t>O75436</t>
  </si>
  <si>
    <t>TNPO1</t>
  </si>
  <si>
    <t>YBX3</t>
  </si>
  <si>
    <t>P16989</t>
  </si>
  <si>
    <t>AMHR2</t>
  </si>
  <si>
    <t>Q16671</t>
  </si>
  <si>
    <t>TESC</t>
  </si>
  <si>
    <t>Q96BS2</t>
  </si>
  <si>
    <t>RRM1</t>
  </si>
  <si>
    <t>SRD5A2</t>
  </si>
  <si>
    <t>P31213</t>
  </si>
  <si>
    <t>FSTL3</t>
  </si>
  <si>
    <t>O95633</t>
  </si>
  <si>
    <t>WNT2B</t>
  </si>
  <si>
    <t>Q93097</t>
  </si>
  <si>
    <t>AKR1C3</t>
  </si>
  <si>
    <t>P42330</t>
  </si>
  <si>
    <t>TNFSF10</t>
  </si>
  <si>
    <t>P50591</t>
  </si>
  <si>
    <t>LHCGR</t>
  </si>
  <si>
    <t>P22888</t>
  </si>
  <si>
    <t>PSAT1</t>
  </si>
  <si>
    <t>FADD</t>
  </si>
  <si>
    <t>Q13158</t>
  </si>
  <si>
    <t>DGKE</t>
  </si>
  <si>
    <t>P52429</t>
  </si>
  <si>
    <t>SERINC4</t>
  </si>
  <si>
    <t>A6NH21</t>
  </si>
  <si>
    <t>CMPK1</t>
  </si>
  <si>
    <t>P30085</t>
  </si>
  <si>
    <t>TALDO1</t>
  </si>
  <si>
    <t>P04839</t>
  </si>
  <si>
    <t>LOXL2</t>
  </si>
  <si>
    <t>Q9Y4K0</t>
  </si>
  <si>
    <t>O15121</t>
  </si>
  <si>
    <t>DHRS3</t>
  </si>
  <si>
    <t>O75911</t>
  </si>
  <si>
    <t>AADACL2</t>
  </si>
  <si>
    <t>Q6P093</t>
  </si>
  <si>
    <t>AADACL4</t>
  </si>
  <si>
    <t>Q5VUY2</t>
  </si>
  <si>
    <t>CEL</t>
  </si>
  <si>
    <t>P19835</t>
  </si>
  <si>
    <t>Q8NCC3</t>
  </si>
  <si>
    <t>PCSK6</t>
  </si>
  <si>
    <t>P29122</t>
  </si>
  <si>
    <t>ST6GALNAC6</t>
  </si>
  <si>
    <t>Q969X2</t>
  </si>
  <si>
    <t>ERP44</t>
  </si>
  <si>
    <t>ST8SIA3</t>
  </si>
  <si>
    <t>O43173</t>
  </si>
  <si>
    <t>B3GNT6</t>
  </si>
  <si>
    <t>Q6ZMB0</t>
  </si>
  <si>
    <t>TRPV2</t>
  </si>
  <si>
    <t>Q9Y5S1</t>
  </si>
  <si>
    <t>CRCP</t>
  </si>
  <si>
    <t>O75575</t>
  </si>
  <si>
    <t>ENPP2</t>
  </si>
  <si>
    <t>Q13822</t>
  </si>
  <si>
    <t>DNAJB4</t>
  </si>
  <si>
    <t>Q9UDY4</t>
  </si>
  <si>
    <t>PCSK1N</t>
  </si>
  <si>
    <t>Q9UHG2</t>
  </si>
  <si>
    <t>LRP11</t>
  </si>
  <si>
    <t>Q86VZ4</t>
  </si>
  <si>
    <t>PLAC8</t>
  </si>
  <si>
    <t>Q9NZF1</t>
  </si>
  <si>
    <t>CDH8</t>
  </si>
  <si>
    <t>P55286</t>
  </si>
  <si>
    <t>NMRK2</t>
  </si>
  <si>
    <t>Q9NPI5</t>
  </si>
  <si>
    <t>NOX3</t>
  </si>
  <si>
    <t>Q9HBY0</t>
  </si>
  <si>
    <t>NOD2</t>
  </si>
  <si>
    <t>Q9HC29</t>
  </si>
  <si>
    <t>TMEM233</t>
  </si>
  <si>
    <t>B4DJY2</t>
  </si>
  <si>
    <t>PRRT1</t>
  </si>
  <si>
    <t>Q99946</t>
  </si>
  <si>
    <t>TMEM265</t>
  </si>
  <si>
    <t>A0A087WTH1</t>
  </si>
  <si>
    <t>SYNDIG1L</t>
  </si>
  <si>
    <t>A6NDD5</t>
  </si>
  <si>
    <t>IFITM10</t>
  </si>
  <si>
    <t>A6NMD0</t>
  </si>
  <si>
    <t>TUSC5</t>
  </si>
  <si>
    <t>Q8IXB3</t>
  </si>
  <si>
    <t>PRRT2</t>
  </si>
  <si>
    <t>Q7Z6L0</t>
  </si>
  <si>
    <t>AIMP1</t>
  </si>
  <si>
    <t>MFAP4</t>
  </si>
  <si>
    <t>P55083</t>
  </si>
  <si>
    <t>SLC2A5</t>
  </si>
  <si>
    <t>P22732</t>
  </si>
  <si>
    <t>POFUT1</t>
  </si>
  <si>
    <t>PTK2</t>
  </si>
  <si>
    <t>Q05397</t>
  </si>
  <si>
    <t>TDGF1</t>
  </si>
  <si>
    <t>P13385</t>
  </si>
  <si>
    <t>UBR3</t>
  </si>
  <si>
    <t>Q6ZT12</t>
  </si>
  <si>
    <t>CDK5R1</t>
  </si>
  <si>
    <t>Q15078</t>
  </si>
  <si>
    <t>TDG</t>
  </si>
  <si>
    <t>Q13569</t>
  </si>
  <si>
    <t>BAG6</t>
  </si>
  <si>
    <t>TNFAIP1</t>
  </si>
  <si>
    <t>Q13829</t>
  </si>
  <si>
    <t>NOTCH4</t>
  </si>
  <si>
    <t>Q99466</t>
  </si>
  <si>
    <t>FUT10</t>
  </si>
  <si>
    <t>Q6P4F1</t>
  </si>
  <si>
    <t>SCEL</t>
  </si>
  <si>
    <t>O95171</t>
  </si>
  <si>
    <t>TGFB2</t>
  </si>
  <si>
    <t>P61812</t>
  </si>
  <si>
    <t>MFRP</t>
  </si>
  <si>
    <t>Q9BY79</t>
  </si>
  <si>
    <t>SHH</t>
  </si>
  <si>
    <t>Q15465</t>
  </si>
  <si>
    <t>BMP2</t>
  </si>
  <si>
    <t>P12643</t>
  </si>
  <si>
    <t>P49768</t>
  </si>
  <si>
    <t>ECE1</t>
  </si>
  <si>
    <t>P42892</t>
  </si>
  <si>
    <t>FCER2</t>
  </si>
  <si>
    <t>P06734</t>
  </si>
  <si>
    <t>IGLL1</t>
  </si>
  <si>
    <t>P15814</t>
  </si>
  <si>
    <t>PTPRC</t>
  </si>
  <si>
    <t>P08575</t>
  </si>
  <si>
    <t>RTN4RL2</t>
  </si>
  <si>
    <t>Q86UN3</t>
  </si>
  <si>
    <t>KLRD1</t>
  </si>
  <si>
    <t>Q13241</t>
  </si>
  <si>
    <t>FCRL6</t>
  </si>
  <si>
    <t>Q6DN72</t>
  </si>
  <si>
    <t>CD200R1L</t>
  </si>
  <si>
    <t>Q6Q8B3</t>
  </si>
  <si>
    <t>IGHE</t>
  </si>
  <si>
    <t>P01854</t>
  </si>
  <si>
    <t>IGKC</t>
  </si>
  <si>
    <t>P01834</t>
  </si>
  <si>
    <t>IGLC1</t>
  </si>
  <si>
    <t>P0CG04</t>
  </si>
  <si>
    <t>IGHV3-23</t>
  </si>
  <si>
    <t>P01764</t>
  </si>
  <si>
    <t>CD2</t>
  </si>
  <si>
    <t>P06729</t>
  </si>
  <si>
    <t>IGHD</t>
  </si>
  <si>
    <t>P01880</t>
  </si>
  <si>
    <t>TRDC</t>
  </si>
  <si>
    <t>B7Z8K6</t>
  </si>
  <si>
    <t>TRBC2</t>
  </si>
  <si>
    <t>A0A5B9</t>
  </si>
  <si>
    <t>IGLL5</t>
  </si>
  <si>
    <t>B9A064</t>
  </si>
  <si>
    <t>CTSV</t>
  </si>
  <si>
    <t>O60911</t>
  </si>
  <si>
    <t>SPN</t>
  </si>
  <si>
    <t>P16150</t>
  </si>
  <si>
    <t>CXCL9</t>
  </si>
  <si>
    <t>Q07325</t>
  </si>
  <si>
    <t>PCSK5</t>
  </si>
  <si>
    <t>Q92824</t>
  </si>
  <si>
    <t>RGS5</t>
  </si>
  <si>
    <t>O15539</t>
  </si>
  <si>
    <t>RGS21</t>
  </si>
  <si>
    <t>Q2M5E4</t>
  </si>
  <si>
    <t>RGS18</t>
  </si>
  <si>
    <t>Q9NS28</t>
  </si>
  <si>
    <t>NOCT</t>
  </si>
  <si>
    <t>ACTA1</t>
  </si>
  <si>
    <t>SLC2A4</t>
  </si>
  <si>
    <t>P14672</t>
  </si>
  <si>
    <t>SMC2</t>
  </si>
  <si>
    <t>ANXA5</t>
  </si>
  <si>
    <t>TRPA1</t>
  </si>
  <si>
    <t>O75762</t>
  </si>
  <si>
    <t>GART</t>
  </si>
  <si>
    <t>S100P</t>
  </si>
  <si>
    <t>P25815</t>
  </si>
  <si>
    <t>TIMP3</t>
  </si>
  <si>
    <t>P35625</t>
  </si>
  <si>
    <t>ACO1</t>
  </si>
  <si>
    <t>ADAM9</t>
  </si>
  <si>
    <t>Q13443</t>
  </si>
  <si>
    <t>ARG1</t>
  </si>
  <si>
    <t>P05089</t>
  </si>
  <si>
    <t>SLC30A3</t>
  </si>
  <si>
    <t>Q99726</t>
  </si>
  <si>
    <t>KHK</t>
  </si>
  <si>
    <t>P50053</t>
  </si>
  <si>
    <t>HVCN1</t>
  </si>
  <si>
    <t>Q96D96</t>
  </si>
  <si>
    <t>KRT14</t>
  </si>
  <si>
    <t>P02533</t>
  </si>
  <si>
    <t>BGLAP</t>
  </si>
  <si>
    <t>P02818</t>
  </si>
  <si>
    <t>HAMP</t>
  </si>
  <si>
    <t>P81172</t>
  </si>
  <si>
    <t>SLC30A4</t>
  </si>
  <si>
    <t>O14863</t>
  </si>
  <si>
    <t>SLC30A7</t>
  </si>
  <si>
    <t>Q8NEW0</t>
  </si>
  <si>
    <t>ALAD</t>
  </si>
  <si>
    <t>P13716</t>
  </si>
  <si>
    <t>NOS2</t>
  </si>
  <si>
    <t>P35228</t>
  </si>
  <si>
    <t>P29475</t>
  </si>
  <si>
    <t>MT2A</t>
  </si>
  <si>
    <t>P02795</t>
  </si>
  <si>
    <t>TCAF2</t>
  </si>
  <si>
    <t>A6NFQ2</t>
  </si>
  <si>
    <t>MECP2</t>
  </si>
  <si>
    <t>P51608</t>
  </si>
  <si>
    <t>NPPA</t>
  </si>
  <si>
    <t>P01160</t>
  </si>
  <si>
    <t>SLC1A1</t>
  </si>
  <si>
    <t>P43005</t>
  </si>
  <si>
    <t>RYR2</t>
  </si>
  <si>
    <t>Q92736</t>
  </si>
  <si>
    <t>TACR3</t>
  </si>
  <si>
    <t>P29371</t>
  </si>
  <si>
    <t>GCH1</t>
  </si>
  <si>
    <t>P30793</t>
  </si>
  <si>
    <t>AVPR1A</t>
  </si>
  <si>
    <t>P37288</t>
  </si>
  <si>
    <t>ADA</t>
  </si>
  <si>
    <t>P00813</t>
  </si>
  <si>
    <t>EDN3</t>
  </si>
  <si>
    <t>P14138</t>
  </si>
  <si>
    <t>ADM</t>
  </si>
  <si>
    <t>P35318</t>
  </si>
  <si>
    <t>UTS2</t>
  </si>
  <si>
    <t>O95399</t>
  </si>
  <si>
    <t>EDN2</t>
  </si>
  <si>
    <t>P20800</t>
  </si>
  <si>
    <t>SCN3B</t>
  </si>
  <si>
    <t>Q9NY72</t>
  </si>
  <si>
    <t>KCNQ1</t>
  </si>
  <si>
    <t>P51787</t>
  </si>
  <si>
    <t>POGLUT1</t>
  </si>
  <si>
    <t>Q8NBL1</t>
  </si>
  <si>
    <t>CRB2</t>
  </si>
  <si>
    <t>Q5IJ48</t>
  </si>
  <si>
    <t>PHLDB2</t>
  </si>
  <si>
    <t>Q86SQ0</t>
  </si>
  <si>
    <t>SFN</t>
  </si>
  <si>
    <t>P31947</t>
  </si>
  <si>
    <t>Q8N5I4</t>
  </si>
  <si>
    <t>SSH2</t>
  </si>
  <si>
    <t>Q76I76</t>
  </si>
  <si>
    <t>BRK1</t>
  </si>
  <si>
    <t>Q8WUW1</t>
  </si>
  <si>
    <t>NCKAP1</t>
  </si>
  <si>
    <t>FRMD7</t>
  </si>
  <si>
    <t>Q6ZUT3</t>
  </si>
  <si>
    <t>CARMIL2</t>
  </si>
  <si>
    <t>Q6F5E8</t>
  </si>
  <si>
    <t>CLRN1</t>
  </si>
  <si>
    <t>P58418</t>
  </si>
  <si>
    <t>ARPC2</t>
  </si>
  <si>
    <t>O15144</t>
  </si>
  <si>
    <t>MATR3</t>
  </si>
  <si>
    <t>RLN2</t>
  </si>
  <si>
    <t>P04090</t>
  </si>
  <si>
    <t>UPK3B</t>
  </si>
  <si>
    <t>Q9BT76</t>
  </si>
  <si>
    <t>GLIPR2</t>
  </si>
  <si>
    <t>Q9H4G4</t>
  </si>
  <si>
    <t>CCDC3</t>
  </si>
  <si>
    <t>Q9BQI4</t>
  </si>
  <si>
    <t>MEGF11</t>
  </si>
  <si>
    <t>A6BM72</t>
  </si>
  <si>
    <t>DHRS7C</t>
  </si>
  <si>
    <t>A6NNS2</t>
  </si>
  <si>
    <t>GSTM2</t>
  </si>
  <si>
    <t>TMEM225B</t>
  </si>
  <si>
    <t>P0DP42</t>
  </si>
  <si>
    <t>SLC7A14</t>
  </si>
  <si>
    <t>Q8TBB6</t>
  </si>
  <si>
    <t>RIMBP2</t>
  </si>
  <si>
    <t>O15034</t>
  </si>
  <si>
    <t>LAMB2</t>
  </si>
  <si>
    <t>P55268</t>
  </si>
  <si>
    <t>S100A8</t>
  </si>
  <si>
    <t>AGER</t>
  </si>
  <si>
    <t>Q15109</t>
  </si>
  <si>
    <t>PLP1</t>
  </si>
  <si>
    <t>P60201</t>
  </si>
  <si>
    <t>HDAC11</t>
  </si>
  <si>
    <t>Q96DB2</t>
  </si>
  <si>
    <t>EIF2B1</t>
  </si>
  <si>
    <t>MYRF</t>
  </si>
  <si>
    <t>Q9Y2G1</t>
  </si>
  <si>
    <t>CD9</t>
  </si>
  <si>
    <t>P21926</t>
  </si>
  <si>
    <t>CYP26C1</t>
  </si>
  <si>
    <t>Q6V0L0</t>
  </si>
  <si>
    <t>PEF1</t>
  </si>
  <si>
    <t>Q9UBV8</t>
  </si>
  <si>
    <t>WNT10A</t>
  </si>
  <si>
    <t>Q9GZT5</t>
  </si>
  <si>
    <t>WNT8A</t>
  </si>
  <si>
    <t>Q9H1J5</t>
  </si>
  <si>
    <t>LAMA2</t>
  </si>
  <si>
    <t>P24043</t>
  </si>
  <si>
    <t>ADGRG6</t>
  </si>
  <si>
    <t>Q86SQ4</t>
  </si>
  <si>
    <t>GIPC1</t>
  </si>
  <si>
    <t>O14908</t>
  </si>
  <si>
    <t>NTRK2</t>
  </si>
  <si>
    <t>Q16620</t>
  </si>
  <si>
    <t>SLC38A2</t>
  </si>
  <si>
    <t>Q96QD8</t>
  </si>
  <si>
    <t>UNC13B</t>
  </si>
  <si>
    <t>O14795</t>
  </si>
  <si>
    <t>SLC17A7</t>
  </si>
  <si>
    <t>Q9P2U7</t>
  </si>
  <si>
    <t>SLC1A3</t>
  </si>
  <si>
    <t>P43003</t>
  </si>
  <si>
    <t>RAB3A</t>
  </si>
  <si>
    <t>P20336</t>
  </si>
  <si>
    <t>TACR2</t>
  </si>
  <si>
    <t>P21452</t>
  </si>
  <si>
    <t>OR56A4</t>
  </si>
  <si>
    <t>Q8NGH8</t>
  </si>
  <si>
    <t>OR56A1</t>
  </si>
  <si>
    <t>Q8NGH5</t>
  </si>
  <si>
    <t>OR13F1</t>
  </si>
  <si>
    <t>Q8NGS4</t>
  </si>
  <si>
    <t>OR56A5</t>
  </si>
  <si>
    <t>P0C7T3</t>
  </si>
  <si>
    <t>OR5T1</t>
  </si>
  <si>
    <t>Q8NG75</t>
  </si>
  <si>
    <t>CHRNA6</t>
  </si>
  <si>
    <t>Q15825</t>
  </si>
  <si>
    <t>SNCG</t>
  </si>
  <si>
    <t>O76070</t>
  </si>
  <si>
    <t>SLC6A4</t>
  </si>
  <si>
    <t>P31645</t>
  </si>
  <si>
    <t>SIRT2</t>
  </si>
  <si>
    <t>Q8IXJ6</t>
  </si>
  <si>
    <t>PPP2R5C</t>
  </si>
  <si>
    <t>Q13362</t>
  </si>
  <si>
    <t>TRAT1</t>
  </si>
  <si>
    <t>Q6PIZ9</t>
  </si>
  <si>
    <t>KLB</t>
  </si>
  <si>
    <t>Q86Z14</t>
  </si>
  <si>
    <t>PIK3CA</t>
  </si>
  <si>
    <t>P42336</t>
  </si>
  <si>
    <t>PIK3CB</t>
  </si>
  <si>
    <t>P42338</t>
  </si>
  <si>
    <t>PIK3CD</t>
  </si>
  <si>
    <t>O00329</t>
  </si>
  <si>
    <t>AKT1</t>
  </si>
  <si>
    <t>P31749</t>
  </si>
  <si>
    <t>PIP4K2A</t>
  </si>
  <si>
    <t>P48426</t>
  </si>
  <si>
    <t>PIP5K1C</t>
  </si>
  <si>
    <t>O60331</t>
  </si>
  <si>
    <t>PIP5K1B</t>
  </si>
  <si>
    <t>O14986</t>
  </si>
  <si>
    <t>PIP5K1A</t>
  </si>
  <si>
    <t>Q99755</t>
  </si>
  <si>
    <t>PPP1R16B</t>
  </si>
  <si>
    <t>Q96T49</t>
  </si>
  <si>
    <t>FGF10</t>
  </si>
  <si>
    <t>O15520</t>
  </si>
  <si>
    <t>CD19</t>
  </si>
  <si>
    <t>P15391</t>
  </si>
  <si>
    <t>P60484</t>
  </si>
  <si>
    <t>NLRC3</t>
  </si>
  <si>
    <t>Q7RTR2</t>
  </si>
  <si>
    <t>CD28</t>
  </si>
  <si>
    <t>P10747</t>
  </si>
  <si>
    <t>CBL</t>
  </si>
  <si>
    <t>P22681</t>
  </si>
  <si>
    <t>P14317</t>
  </si>
  <si>
    <t>KIT</t>
  </si>
  <si>
    <t>P10721</t>
  </si>
  <si>
    <t>JAK2</t>
  </si>
  <si>
    <t>O60674</t>
  </si>
  <si>
    <t>F2RL1</t>
  </si>
  <si>
    <t>P55085</t>
  </si>
  <si>
    <t>F2R</t>
  </si>
  <si>
    <t>P25116</t>
  </si>
  <si>
    <t>F2</t>
  </si>
  <si>
    <t>P00734</t>
  </si>
  <si>
    <t>NCF1</t>
  </si>
  <si>
    <t>P14598</t>
  </si>
  <si>
    <t>IGF1</t>
  </si>
  <si>
    <t>P05019</t>
  </si>
  <si>
    <t>MYOC</t>
  </si>
  <si>
    <t>Q99972</t>
  </si>
  <si>
    <t>MYDGF</t>
  </si>
  <si>
    <t>IL18</t>
  </si>
  <si>
    <t>Q14116</t>
  </si>
  <si>
    <t>LEP</t>
  </si>
  <si>
    <t>P41159</t>
  </si>
  <si>
    <t>INS</t>
  </si>
  <si>
    <t>P01308</t>
  </si>
  <si>
    <t>SOX9</t>
  </si>
  <si>
    <t>P48436</t>
  </si>
  <si>
    <t>DNM2</t>
  </si>
  <si>
    <t>ADAM10</t>
  </si>
  <si>
    <t>O14672</t>
  </si>
  <si>
    <t>LRRC7</t>
  </si>
  <si>
    <t>Q96NW7</t>
  </si>
  <si>
    <t>LRFN1</t>
  </si>
  <si>
    <t>Q9P244</t>
  </si>
  <si>
    <t>ARFGAP1</t>
  </si>
  <si>
    <t>SPTBN1</t>
  </si>
  <si>
    <t>PCLO</t>
  </si>
  <si>
    <t>Q9Y6V0</t>
  </si>
  <si>
    <t>ARHGEF2</t>
  </si>
  <si>
    <t>Q92974</t>
  </si>
  <si>
    <t>DLG1</t>
  </si>
  <si>
    <t>Q12959</t>
  </si>
  <si>
    <t>PSD</t>
  </si>
  <si>
    <t>A5PKW4</t>
  </si>
  <si>
    <t>PDPK1</t>
  </si>
  <si>
    <t>O15530</t>
  </si>
  <si>
    <t>GNG3</t>
  </si>
  <si>
    <t>P63215</t>
  </si>
  <si>
    <t>SORCS3</t>
  </si>
  <si>
    <t>Q9UPU3</t>
  </si>
  <si>
    <t>ARHGAP32</t>
  </si>
  <si>
    <t>A7KAX9</t>
  </si>
  <si>
    <t>MINK1</t>
  </si>
  <si>
    <t>Q8N4C8</t>
  </si>
  <si>
    <t>KLHL17</t>
  </si>
  <si>
    <t>Q6TDP4</t>
  </si>
  <si>
    <t>STX1A</t>
  </si>
  <si>
    <t>Q16623</t>
  </si>
  <si>
    <t>GRIN1</t>
  </si>
  <si>
    <t>Q05586</t>
  </si>
  <si>
    <t>SYT11</t>
  </si>
  <si>
    <t>Q9BT88</t>
  </si>
  <si>
    <t>BAIAP2</t>
  </si>
  <si>
    <t>Q9UQB8</t>
  </si>
  <si>
    <t>GRIA1</t>
  </si>
  <si>
    <t>P42261</t>
  </si>
  <si>
    <t>P2RX4</t>
  </si>
  <si>
    <t>Q99571</t>
  </si>
  <si>
    <t>MIB1</t>
  </si>
  <si>
    <t>Q86YT6</t>
  </si>
  <si>
    <t>DLG3</t>
  </si>
  <si>
    <t>Q92796</t>
  </si>
  <si>
    <t>RUSC1</t>
  </si>
  <si>
    <t>Q9BVN2</t>
  </si>
  <si>
    <t>P06241</t>
  </si>
  <si>
    <t>BAI1</t>
  </si>
  <si>
    <t>O14514</t>
  </si>
  <si>
    <t>SPOCK1</t>
  </si>
  <si>
    <t>Q08629</t>
  </si>
  <si>
    <t>ABI1</t>
  </si>
  <si>
    <t>Q8IZP0</t>
  </si>
  <si>
    <t>BCR</t>
  </si>
  <si>
    <t>P11274</t>
  </si>
  <si>
    <t>EPHA4</t>
  </si>
  <si>
    <t>P54764</t>
  </si>
  <si>
    <t>NCS1</t>
  </si>
  <si>
    <t>P62166</t>
  </si>
  <si>
    <t>SYN1</t>
  </si>
  <si>
    <t>P17600</t>
  </si>
  <si>
    <t>DLGAP1</t>
  </si>
  <si>
    <t>O14490</t>
  </si>
  <si>
    <t>DLGAP3</t>
  </si>
  <si>
    <t>O95886</t>
  </si>
  <si>
    <t>LIN7C</t>
  </si>
  <si>
    <t>Q9NUP9</t>
  </si>
  <si>
    <t>LIN7B</t>
  </si>
  <si>
    <t>Q9HAP6</t>
  </si>
  <si>
    <t>NRGN</t>
  </si>
  <si>
    <t>Q92686</t>
  </si>
  <si>
    <t>CDK5</t>
  </si>
  <si>
    <t>CAMK2G</t>
  </si>
  <si>
    <t>Q13555</t>
  </si>
  <si>
    <t>HIP1R</t>
  </si>
  <si>
    <t>O75146</t>
  </si>
  <si>
    <t>MT3</t>
  </si>
  <si>
    <t>P25713</t>
  </si>
  <si>
    <t>PRKCG</t>
  </si>
  <si>
    <t>P05129</t>
  </si>
  <si>
    <t>MPP2</t>
  </si>
  <si>
    <t>Q14168</t>
  </si>
  <si>
    <t>ITGA8</t>
  </si>
  <si>
    <t>P53708</t>
  </si>
  <si>
    <t>ARRB2</t>
  </si>
  <si>
    <t>P32121</t>
  </si>
  <si>
    <t>ARRB1</t>
  </si>
  <si>
    <t>P49407</t>
  </si>
  <si>
    <t>KALRN</t>
  </si>
  <si>
    <t>O60229</t>
  </si>
  <si>
    <t>SYNDIG1</t>
  </si>
  <si>
    <t>Q9H7V2</t>
  </si>
  <si>
    <t>DLG2</t>
  </si>
  <si>
    <t>Q15700</t>
  </si>
  <si>
    <t>NETO2</t>
  </si>
  <si>
    <t>Q8NC67</t>
  </si>
  <si>
    <t>NETO1</t>
  </si>
  <si>
    <t>Q8TDF5</t>
  </si>
  <si>
    <t>NLGN4X</t>
  </si>
  <si>
    <t>Q8N0W4</t>
  </si>
  <si>
    <t>CACNA1C</t>
  </si>
  <si>
    <t>Q13936</t>
  </si>
  <si>
    <t>DLG4</t>
  </si>
  <si>
    <t>P78352</t>
  </si>
  <si>
    <t>MAGI2</t>
  </si>
  <si>
    <t>Q86UL8</t>
  </si>
  <si>
    <t>CPEB4</t>
  </si>
  <si>
    <t>Q17RY0</t>
  </si>
  <si>
    <t>SIGMAR1</t>
  </si>
  <si>
    <t>Q99720</t>
  </si>
  <si>
    <t>ACTR2</t>
  </si>
  <si>
    <t>CABP1</t>
  </si>
  <si>
    <t>Q9NZU7</t>
  </si>
  <si>
    <t>DRD2</t>
  </si>
  <si>
    <t>P14416</t>
  </si>
  <si>
    <t>CAP2</t>
  </si>
  <si>
    <t>P40123</t>
  </si>
  <si>
    <t>GRIN3A</t>
  </si>
  <si>
    <t>Q8TCU5</t>
  </si>
  <si>
    <t>CNKSR2</t>
  </si>
  <si>
    <t>Q8WXI2</t>
  </si>
  <si>
    <t>LRP4</t>
  </si>
  <si>
    <t>O75096</t>
  </si>
  <si>
    <t>CLSTN1</t>
  </si>
  <si>
    <t>O94985</t>
  </si>
  <si>
    <t>SHANK2</t>
  </si>
  <si>
    <t>Q9UPX8</t>
  </si>
  <si>
    <t>PTK2B</t>
  </si>
  <si>
    <t>Q14289</t>
  </si>
  <si>
    <t>DAB1</t>
  </si>
  <si>
    <t>O75553</t>
  </si>
  <si>
    <t>PLCB4</t>
  </si>
  <si>
    <t>Q15147</t>
  </si>
  <si>
    <t>NSMF</t>
  </si>
  <si>
    <t>Q6X4W1</t>
  </si>
  <si>
    <t>PSD3</t>
  </si>
  <si>
    <t>Q9NYI0</t>
  </si>
  <si>
    <t>ANKS1B</t>
  </si>
  <si>
    <t>Q7Z6G8</t>
  </si>
  <si>
    <t>PTCH1</t>
  </si>
  <si>
    <t>Q13635</t>
  </si>
  <si>
    <t>CPEB1</t>
  </si>
  <si>
    <t>Q9BZB8</t>
  </si>
  <si>
    <t>MTMR2</t>
  </si>
  <si>
    <t>Q13614</t>
  </si>
  <si>
    <t>DGKI</t>
  </si>
  <si>
    <t>O75912</t>
  </si>
  <si>
    <t>SHANK1</t>
  </si>
  <si>
    <t>Q9Y566</t>
  </si>
  <si>
    <t>LIN7A</t>
  </si>
  <si>
    <t>O14910</t>
  </si>
  <si>
    <t>CLSTN3</t>
  </si>
  <si>
    <t>Q9BQT9</t>
  </si>
  <si>
    <t>NLGN1</t>
  </si>
  <si>
    <t>Q8N2Q7</t>
  </si>
  <si>
    <t>SEMA4C</t>
  </si>
  <si>
    <t>Q9C0C4</t>
  </si>
  <si>
    <t>DNM3</t>
  </si>
  <si>
    <t>Q9UQ16</t>
  </si>
  <si>
    <t>ADD3</t>
  </si>
  <si>
    <t>Q9UEY8</t>
  </si>
  <si>
    <t>GRIN2C</t>
  </si>
  <si>
    <t>Q14957</t>
  </si>
  <si>
    <t>DLG5</t>
  </si>
  <si>
    <t>Q8TDM6</t>
  </si>
  <si>
    <t>DNAJC6</t>
  </si>
  <si>
    <t>O75061</t>
  </si>
  <si>
    <t>LRP8</t>
  </si>
  <si>
    <t>Q14114</t>
  </si>
  <si>
    <t>MAP1B</t>
  </si>
  <si>
    <t>P46821</t>
  </si>
  <si>
    <t>GAP43</t>
  </si>
  <si>
    <t>P17677</t>
  </si>
  <si>
    <t>PJA2</t>
  </si>
  <si>
    <t>O43164</t>
  </si>
  <si>
    <t>NEURL1</t>
  </si>
  <si>
    <t>O76050</t>
  </si>
  <si>
    <t>LYN</t>
  </si>
  <si>
    <t>P07948</t>
  </si>
  <si>
    <t>DCLK1</t>
  </si>
  <si>
    <t>O15075</t>
  </si>
  <si>
    <t>ARC</t>
  </si>
  <si>
    <t>Q7LC44</t>
  </si>
  <si>
    <t>SHANK3</t>
  </si>
  <si>
    <t>Q9BYB0</t>
  </si>
  <si>
    <t>KCNAB2</t>
  </si>
  <si>
    <t>Q13303</t>
  </si>
  <si>
    <t>Q9NRI5</t>
  </si>
  <si>
    <t>HNMT</t>
  </si>
  <si>
    <t>P50135</t>
  </si>
  <si>
    <t>NOS3</t>
  </si>
  <si>
    <t>P29474</t>
  </si>
  <si>
    <t>MSTN</t>
  </si>
  <si>
    <t>O14793</t>
  </si>
  <si>
    <t>Q9UDX5</t>
  </si>
  <si>
    <t>ACTN3</t>
  </si>
  <si>
    <t>Q08043</t>
  </si>
  <si>
    <t>MTMR4</t>
  </si>
  <si>
    <t>Q9NYA4</t>
  </si>
  <si>
    <t>P31415</t>
  </si>
  <si>
    <t>SGCA</t>
  </si>
  <si>
    <t>Q16586</t>
  </si>
  <si>
    <t>EXT1</t>
  </si>
  <si>
    <t>Q16394</t>
  </si>
  <si>
    <t>HS3ST5</t>
  </si>
  <si>
    <t>Q8IZT8</t>
  </si>
  <si>
    <t>HS6ST3</t>
  </si>
  <si>
    <t>Q8IZP7</t>
  </si>
  <si>
    <t>HS6ST2</t>
  </si>
  <si>
    <t>Q96MM7</t>
  </si>
  <si>
    <t>NDST2</t>
  </si>
  <si>
    <t>P52849</t>
  </si>
  <si>
    <t>NDST4</t>
  </si>
  <si>
    <t>Q9H3R1</t>
  </si>
  <si>
    <t>NDST1</t>
  </si>
  <si>
    <t>P52848</t>
  </si>
  <si>
    <t>NDST3</t>
  </si>
  <si>
    <t>O95803</t>
  </si>
  <si>
    <t>IGSF1</t>
  </si>
  <si>
    <t>Q8N6C5</t>
  </si>
  <si>
    <t>TMIGD2</t>
  </si>
  <si>
    <t>Q96BF3</t>
  </si>
  <si>
    <t>CD8B</t>
  </si>
  <si>
    <t>P10966</t>
  </si>
  <si>
    <t>CD8A</t>
  </si>
  <si>
    <t>P01732</t>
  </si>
  <si>
    <t>ZP2</t>
  </si>
  <si>
    <t>Q05996</t>
  </si>
  <si>
    <t>RGMB</t>
  </si>
  <si>
    <t>Q6NW40</t>
  </si>
  <si>
    <t>RGMA</t>
  </si>
  <si>
    <t>Q96B86</t>
  </si>
  <si>
    <t>XPO1</t>
  </si>
  <si>
    <t>GABARAPL2</t>
  </si>
  <si>
    <t>P60520</t>
  </si>
  <si>
    <t>ITGB1BP1</t>
  </si>
  <si>
    <t>O14713</t>
  </si>
  <si>
    <t>WASH2P</t>
  </si>
  <si>
    <t>Q6VEQ5</t>
  </si>
  <si>
    <t>EXOC3</t>
  </si>
  <si>
    <t>O60645</t>
  </si>
  <si>
    <t>EXOC1</t>
  </si>
  <si>
    <t>GPM6B</t>
  </si>
  <si>
    <t>Q13491</t>
  </si>
  <si>
    <t>IST1</t>
  </si>
  <si>
    <t>MLC1</t>
  </si>
  <si>
    <t>Q15049</t>
  </si>
  <si>
    <t>IPO4</t>
  </si>
  <si>
    <t>CALCRL</t>
  </si>
  <si>
    <t>Q16602</t>
  </si>
  <si>
    <t>MAMDC4</t>
  </si>
  <si>
    <t>Q6UXC1</t>
  </si>
  <si>
    <t>SNX12</t>
  </si>
  <si>
    <t>Q9UMY4</t>
  </si>
  <si>
    <t>SNAP23</t>
  </si>
  <si>
    <t>O00161</t>
  </si>
  <si>
    <t>RAB17</t>
  </si>
  <si>
    <t>Q9H0T7</t>
  </si>
  <si>
    <t>STXBP2</t>
  </si>
  <si>
    <t>Q15833</t>
  </si>
  <si>
    <t>TOM1</t>
  </si>
  <si>
    <t>O60784</t>
  </si>
  <si>
    <t>COMMD1</t>
  </si>
  <si>
    <t>Q8N668</t>
  </si>
  <si>
    <t>WASHC2C</t>
  </si>
  <si>
    <t>Q9Y4E1</t>
  </si>
  <si>
    <t>TXNRD1</t>
  </si>
  <si>
    <t>TXNRD3</t>
  </si>
  <si>
    <t>Q86VQ6</t>
  </si>
  <si>
    <t>SH3BGRL3</t>
  </si>
  <si>
    <t>Q9H299</t>
  </si>
  <si>
    <t>ERO1B</t>
  </si>
  <si>
    <t>Q86YB8</t>
  </si>
  <si>
    <t>STAB2</t>
  </si>
  <si>
    <t>Q8WWQ8</t>
  </si>
  <si>
    <t>TXNL1</t>
  </si>
  <si>
    <t>ERO1A</t>
  </si>
  <si>
    <t>DNAJC10</t>
  </si>
  <si>
    <t>P4HB</t>
  </si>
  <si>
    <t>PDIA2</t>
  </si>
  <si>
    <t>Q13087</t>
  </si>
  <si>
    <t>P35754</t>
  </si>
  <si>
    <t>CRHR1</t>
  </si>
  <si>
    <t>P34998</t>
  </si>
  <si>
    <t>GP1BA</t>
  </si>
  <si>
    <t>P07359</t>
  </si>
  <si>
    <t>F2RL2</t>
  </si>
  <si>
    <t>O00254</t>
  </si>
  <si>
    <t>P2RY4</t>
  </si>
  <si>
    <t>P51582</t>
  </si>
  <si>
    <t>SLC11A2</t>
  </si>
  <si>
    <t>P49281</t>
  </si>
  <si>
    <t>SLC22A16</t>
  </si>
  <si>
    <t>Q86VW1</t>
  </si>
  <si>
    <t>ANO1</t>
  </si>
  <si>
    <t>Q5XXA6</t>
  </si>
  <si>
    <t>AQP6</t>
  </si>
  <si>
    <t>Q13520</t>
  </si>
  <si>
    <t>ANKH</t>
  </si>
  <si>
    <t>Q9HCJ1</t>
  </si>
  <si>
    <t>AKR1C4</t>
  </si>
  <si>
    <t>P17516</t>
  </si>
  <si>
    <t>ABCB11</t>
  </si>
  <si>
    <t>O95342</t>
  </si>
  <si>
    <t>SLC17A5</t>
  </si>
  <si>
    <t>Q9NRA2</t>
  </si>
  <si>
    <t>SLC13A5</t>
  </si>
  <si>
    <t>Q86YT5</t>
  </si>
  <si>
    <t>SLC13A3</t>
  </si>
  <si>
    <t>Q8WWT9</t>
  </si>
  <si>
    <t>TMEM144</t>
  </si>
  <si>
    <t>Q7Z5S9</t>
  </si>
  <si>
    <t>AQP2</t>
  </si>
  <si>
    <t>P41181</t>
  </si>
  <si>
    <t>SLC16A10</t>
  </si>
  <si>
    <t>Q8TF71</t>
  </si>
  <si>
    <t>SLC3A1</t>
  </si>
  <si>
    <t>Q07837</t>
  </si>
  <si>
    <t>SLC7A4</t>
  </si>
  <si>
    <t>O43246</t>
  </si>
  <si>
    <t>NAT2</t>
  </si>
  <si>
    <t>P11245</t>
  </si>
  <si>
    <t>SLC7A8</t>
  </si>
  <si>
    <t>Q9UHI5</t>
  </si>
  <si>
    <t>SLC7A6</t>
  </si>
  <si>
    <t>Q92536</t>
  </si>
  <si>
    <t>SLC7A7</t>
  </si>
  <si>
    <t>Q9UM01</t>
  </si>
  <si>
    <t>SLC38A1</t>
  </si>
  <si>
    <t>Q9H2H9</t>
  </si>
  <si>
    <t>SLC7A3</t>
  </si>
  <si>
    <t>Q8WY07</t>
  </si>
  <si>
    <t>PQLC2</t>
  </si>
  <si>
    <t>Q6ZP29</t>
  </si>
  <si>
    <t>HPX</t>
  </si>
  <si>
    <t>P02790</t>
  </si>
  <si>
    <t>LMBRD1</t>
  </si>
  <si>
    <t>Q9NUN5</t>
  </si>
  <si>
    <t>SLC27A5</t>
  </si>
  <si>
    <t>Q9Y2P5</t>
  </si>
  <si>
    <t>MFSD2A</t>
  </si>
  <si>
    <t>Q8NA29</t>
  </si>
  <si>
    <t>AQP9</t>
  </si>
  <si>
    <t>O43315</t>
  </si>
  <si>
    <t>P2RX6</t>
  </si>
  <si>
    <t>O15547</t>
  </si>
  <si>
    <t>KCNN4</t>
  </si>
  <si>
    <t>O15554</t>
  </si>
  <si>
    <t>KCNN2</t>
  </si>
  <si>
    <t>Q9H2S1</t>
  </si>
  <si>
    <t>TMEM38A</t>
  </si>
  <si>
    <t>Q9H6F2</t>
  </si>
  <si>
    <t>KCNMB4</t>
  </si>
  <si>
    <t>Q86W47</t>
  </si>
  <si>
    <t>MTMR6</t>
  </si>
  <si>
    <t>Q9Y217</t>
  </si>
  <si>
    <t>KCNMB2</t>
  </si>
  <si>
    <t>Q9Y691</t>
  </si>
  <si>
    <t>KCNMB1</t>
  </si>
  <si>
    <t>Q16558</t>
  </si>
  <si>
    <t>FAM155B</t>
  </si>
  <si>
    <t>O75949</t>
  </si>
  <si>
    <t>FAM155A</t>
  </si>
  <si>
    <t>B1AL88</t>
  </si>
  <si>
    <t>GABRB1</t>
  </si>
  <si>
    <t>P18505</t>
  </si>
  <si>
    <t>CLCA2</t>
  </si>
  <si>
    <t>Q9UQC9</t>
  </si>
  <si>
    <t>CNGB1</t>
  </si>
  <si>
    <t>Q14028</t>
  </si>
  <si>
    <t>GRIK3</t>
  </si>
  <si>
    <t>Q13003</t>
  </si>
  <si>
    <t>GRIK2</t>
  </si>
  <si>
    <t>Q13002</t>
  </si>
  <si>
    <t>RYR1</t>
  </si>
  <si>
    <t>P21817</t>
  </si>
  <si>
    <t>RYR3</t>
  </si>
  <si>
    <t>Q15413</t>
  </si>
  <si>
    <t>JPH3</t>
  </si>
  <si>
    <t>Q8WXH2</t>
  </si>
  <si>
    <t>JPH2</t>
  </si>
  <si>
    <t>Q9BR39</t>
  </si>
  <si>
    <t>TRPV1</t>
  </si>
  <si>
    <t>Q8NER1</t>
  </si>
  <si>
    <t>TRPC7</t>
  </si>
  <si>
    <t>Q9HCX4</t>
  </si>
  <si>
    <t>TRPC3</t>
  </si>
  <si>
    <t>Q13507</t>
  </si>
  <si>
    <t>TRPC6</t>
  </si>
  <si>
    <t>Q9Y210</t>
  </si>
  <si>
    <t>TRPC1</t>
  </si>
  <si>
    <t>P48995</t>
  </si>
  <si>
    <t>TRPC4</t>
  </si>
  <si>
    <t>Q9UBN4</t>
  </si>
  <si>
    <t>TRPC5</t>
  </si>
  <si>
    <t>Q9UL62</t>
  </si>
  <si>
    <t>SLC16A3</t>
  </si>
  <si>
    <t>O15427</t>
  </si>
  <si>
    <t>SLC7A10</t>
  </si>
  <si>
    <t>Q9NS82</t>
  </si>
  <si>
    <t>CLCN3</t>
  </si>
  <si>
    <t>P51790</t>
  </si>
  <si>
    <t>CLCN5</t>
  </si>
  <si>
    <t>P51795</t>
  </si>
  <si>
    <t>CLCN4</t>
  </si>
  <si>
    <t>P51793</t>
  </si>
  <si>
    <t>CLCN7</t>
  </si>
  <si>
    <t>P51798</t>
  </si>
  <si>
    <t>SLC9B1P1</t>
  </si>
  <si>
    <t>A6NJY1</t>
  </si>
  <si>
    <t>SLC4A11</t>
  </si>
  <si>
    <t>Q8NBS3</t>
  </si>
  <si>
    <t>SLC34A3</t>
  </si>
  <si>
    <t>Q8N130</t>
  </si>
  <si>
    <t>SLC34A2</t>
  </si>
  <si>
    <t>O95436</t>
  </si>
  <si>
    <t>SLC15A2</t>
  </si>
  <si>
    <t>Q16348</t>
  </si>
  <si>
    <t>SLC8B1</t>
  </si>
  <si>
    <t>SLC12A3</t>
  </si>
  <si>
    <t>P55017</t>
  </si>
  <si>
    <t>SLC12A7</t>
  </si>
  <si>
    <t>Q9Y666</t>
  </si>
  <si>
    <t>SLC12A9</t>
  </si>
  <si>
    <t>Q9BXP2</t>
  </si>
  <si>
    <t>SLC12A5</t>
  </si>
  <si>
    <t>Q9H2X9</t>
  </si>
  <si>
    <t>SLC12A8</t>
  </si>
  <si>
    <t>A0AV02</t>
  </si>
  <si>
    <t>ABCC3</t>
  </si>
  <si>
    <t>O15438</t>
  </si>
  <si>
    <t>TAPBP</t>
  </si>
  <si>
    <t>O15533</t>
  </si>
  <si>
    <t>TAP2</t>
  </si>
  <si>
    <t>Q03519</t>
  </si>
  <si>
    <t>KCNJ9</t>
  </si>
  <si>
    <t>Q92806</t>
  </si>
  <si>
    <t>KCNJ4</t>
  </si>
  <si>
    <t>P48050</t>
  </si>
  <si>
    <t>KCNJ10</t>
  </si>
  <si>
    <t>P78508</t>
  </si>
  <si>
    <t>KCNJ3</t>
  </si>
  <si>
    <t>P48549</t>
  </si>
  <si>
    <t>KCNJ5</t>
  </si>
  <si>
    <t>P48544</t>
  </si>
  <si>
    <t>OSBPL7</t>
  </si>
  <si>
    <t>Q9BZF2</t>
  </si>
  <si>
    <t>SULT2B1</t>
  </si>
  <si>
    <t>O00204</t>
  </si>
  <si>
    <t>SLC32A1</t>
  </si>
  <si>
    <t>Q9H598</t>
  </si>
  <si>
    <t>ULBP1</t>
  </si>
  <si>
    <t>Q9BZM6</t>
  </si>
  <si>
    <t>Q96PN6</t>
  </si>
  <si>
    <t>TUBB</t>
  </si>
  <si>
    <t>NUDCD2</t>
  </si>
  <si>
    <t>Q8WVJ2</t>
  </si>
  <si>
    <t>FMN1</t>
  </si>
  <si>
    <t>Q68DA7</t>
  </si>
  <si>
    <t>MARK1</t>
  </si>
  <si>
    <t>Q9P0L2</t>
  </si>
  <si>
    <t>TUBA1C</t>
  </si>
  <si>
    <t>TUBA4A</t>
  </si>
  <si>
    <t>P68366</t>
  </si>
  <si>
    <t>Q13509</t>
  </si>
  <si>
    <t>DST</t>
  </si>
  <si>
    <t>Q03001</t>
  </si>
  <si>
    <t>CCNB2</t>
  </si>
  <si>
    <t>O95067</t>
  </si>
  <si>
    <t>MAP7</t>
  </si>
  <si>
    <t>Q14244</t>
  </si>
  <si>
    <t>SPAST</t>
  </si>
  <si>
    <t>Q9UBP0</t>
  </si>
  <si>
    <t>KIF3B</t>
  </si>
  <si>
    <t>O15066</t>
  </si>
  <si>
    <t>AAMP</t>
  </si>
  <si>
    <t>Q13685</t>
  </si>
  <si>
    <t>RELL1</t>
  </si>
  <si>
    <t>Q8IUW5</t>
  </si>
  <si>
    <t>KIF3A</t>
  </si>
  <si>
    <t>Q9Y496</t>
  </si>
  <si>
    <t>VPS41</t>
  </si>
  <si>
    <t>P49754</t>
  </si>
  <si>
    <t>SEPT12</t>
  </si>
  <si>
    <t>Q8IYM1</t>
  </si>
  <si>
    <t>KATNB1</t>
  </si>
  <si>
    <t>Q9BVA0</t>
  </si>
  <si>
    <t>TUBA1B</t>
  </si>
  <si>
    <t>P68363</t>
  </si>
  <si>
    <t>TUBB4A</t>
  </si>
  <si>
    <t>P04350</t>
  </si>
  <si>
    <t>ACTR1A</t>
  </si>
  <si>
    <t>NDRG1</t>
  </si>
  <si>
    <t>ACTR1B</t>
  </si>
  <si>
    <t>P42025</t>
  </si>
  <si>
    <t>KIF18A</t>
  </si>
  <si>
    <t>Q8NI77</t>
  </si>
  <si>
    <t>MAPT</t>
  </si>
  <si>
    <t>P10636</t>
  </si>
  <si>
    <t>APC2</t>
  </si>
  <si>
    <t>O95996</t>
  </si>
  <si>
    <t>EHD2</t>
  </si>
  <si>
    <t>Q9NZN4</t>
  </si>
  <si>
    <t>TPPP3</t>
  </si>
  <si>
    <t>Q9BW30</t>
  </si>
  <si>
    <t>CDK5RAP2</t>
  </si>
  <si>
    <t>Q96SN8</t>
  </si>
  <si>
    <t>CENPJ</t>
  </si>
  <si>
    <t>Q9HC77</t>
  </si>
  <si>
    <t>MAP1S</t>
  </si>
  <si>
    <t>AGBL4</t>
  </si>
  <si>
    <t>Q5VU57</t>
  </si>
  <si>
    <t>NCALD</t>
  </si>
  <si>
    <t>P61601</t>
  </si>
  <si>
    <t>EML1</t>
  </si>
  <si>
    <t>O00423</t>
  </si>
  <si>
    <t>CLIP1</t>
  </si>
  <si>
    <t>P30622</t>
  </si>
  <si>
    <t>STMN3</t>
  </si>
  <si>
    <t>Q9NZ72</t>
  </si>
  <si>
    <t>STMN1</t>
  </si>
  <si>
    <t>O94811</t>
  </si>
  <si>
    <t>BRCA1</t>
  </si>
  <si>
    <t>P38398</t>
  </si>
  <si>
    <t>DAG1</t>
  </si>
  <si>
    <t>Q14118</t>
  </si>
  <si>
    <t>NUMA1</t>
  </si>
  <si>
    <t>STMN2</t>
  </si>
  <si>
    <t>Q93045</t>
  </si>
  <si>
    <t>A4GALT</t>
  </si>
  <si>
    <t>Q9NPC4</t>
  </si>
  <si>
    <t>TMEM181</t>
  </si>
  <si>
    <t>Q9P2C4</t>
  </si>
  <si>
    <t>AQP5</t>
  </si>
  <si>
    <t>P55064</t>
  </si>
  <si>
    <t>HBA1</t>
  </si>
  <si>
    <t>P69905</t>
  </si>
  <si>
    <t>NIPAL2</t>
  </si>
  <si>
    <t>Q9H841</t>
  </si>
  <si>
    <t>NIPAL1</t>
  </si>
  <si>
    <t>Q6NVV3</t>
  </si>
  <si>
    <t>NIPAL4</t>
  </si>
  <si>
    <t>Q0D2K0</t>
  </si>
  <si>
    <t>SLC22A18</t>
  </si>
  <si>
    <t>Q96BI1</t>
  </si>
  <si>
    <t>RHCG</t>
  </si>
  <si>
    <t>Q9UBD6</t>
  </si>
  <si>
    <t>RHAG</t>
  </si>
  <si>
    <t>Q02094</t>
  </si>
  <si>
    <t>SLC22A5</t>
  </si>
  <si>
    <t>O76082</t>
  </si>
  <si>
    <t>SLC22A3</t>
  </si>
  <si>
    <t>O75751</t>
  </si>
  <si>
    <t>SLC22A14</t>
  </si>
  <si>
    <t>Q9Y267</t>
  </si>
  <si>
    <t>SLC22A24</t>
  </si>
  <si>
    <t>Q8N4F4</t>
  </si>
  <si>
    <t>SLC22A25</t>
  </si>
  <si>
    <t>Q6T423</t>
  </si>
  <si>
    <t>SLC22A10</t>
  </si>
  <si>
    <t>Q63ZE4</t>
  </si>
  <si>
    <t>SLC22A20</t>
  </si>
  <si>
    <t>A6NK97</t>
  </si>
  <si>
    <t>SLC22A7</t>
  </si>
  <si>
    <t>Q9Y694</t>
  </si>
  <si>
    <t>SLC4A9</t>
  </si>
  <si>
    <t>Q96Q91</t>
  </si>
  <si>
    <t>SLC4A8</t>
  </si>
  <si>
    <t>Q2Y0W8</t>
  </si>
  <si>
    <t>SLC4A3</t>
  </si>
  <si>
    <t>P48751</t>
  </si>
  <si>
    <t>SLC22A8</t>
  </si>
  <si>
    <t>Q8TCC7</t>
  </si>
  <si>
    <t>SLC4A4</t>
  </si>
  <si>
    <t>Q9Y6R1</t>
  </si>
  <si>
    <t>SLC26A4</t>
  </si>
  <si>
    <t>O43511</t>
  </si>
  <si>
    <t>SLC22A11</t>
  </si>
  <si>
    <t>Q9NSA0</t>
  </si>
  <si>
    <t>SLC22A9</t>
  </si>
  <si>
    <t>Q8IVM8</t>
  </si>
  <si>
    <t>SLC4A5</t>
  </si>
  <si>
    <t>Q9BY07</t>
  </si>
  <si>
    <t>SLC22A6</t>
  </si>
  <si>
    <t>Q4U2R8</t>
  </si>
  <si>
    <t>SLC22A12</t>
  </si>
  <si>
    <t>Q96S37</t>
  </si>
  <si>
    <t>ASNA1</t>
  </si>
  <si>
    <t>O43681</t>
  </si>
  <si>
    <t>SLC22A13</t>
  </si>
  <si>
    <t>Q9Y226</t>
  </si>
  <si>
    <t>SLC35C1</t>
  </si>
  <si>
    <t>Q96A29</t>
  </si>
  <si>
    <t>SLC35B4</t>
  </si>
  <si>
    <t>Q969S0</t>
  </si>
  <si>
    <t>SLC35C2</t>
  </si>
  <si>
    <t>Q9NQQ7</t>
  </si>
  <si>
    <t>SLC26A6</t>
  </si>
  <si>
    <t>Q9BXS9</t>
  </si>
  <si>
    <t>SLC36A4</t>
  </si>
  <si>
    <t>Q6YBV0</t>
  </si>
  <si>
    <t>AQP3</t>
  </si>
  <si>
    <t>Q92482</t>
  </si>
  <si>
    <t>SLC14A2</t>
  </si>
  <si>
    <t>Q15849</t>
  </si>
  <si>
    <t>UPK3A</t>
  </si>
  <si>
    <t>O75631</t>
  </si>
  <si>
    <t>SLC29A1</t>
  </si>
  <si>
    <t>Q99808</t>
  </si>
  <si>
    <t>SLC44A2</t>
  </si>
  <si>
    <t>Q8IWA5</t>
  </si>
  <si>
    <t>SLC44A5</t>
  </si>
  <si>
    <t>Q8NCS7</t>
  </si>
  <si>
    <t>SLC18A2</t>
  </si>
  <si>
    <t>Q05940</t>
  </si>
  <si>
    <t>DRD1</t>
  </si>
  <si>
    <t>P21728</t>
  </si>
  <si>
    <t>SLC22A1</t>
  </si>
  <si>
    <t>O15245</t>
  </si>
  <si>
    <t>SLC22A2</t>
  </si>
  <si>
    <t>O15244</t>
  </si>
  <si>
    <t>SLC6A2</t>
  </si>
  <si>
    <t>P23975</t>
  </si>
  <si>
    <t>FOLR2</t>
  </si>
  <si>
    <t>P14207</t>
  </si>
  <si>
    <t>SLC46A1</t>
  </si>
  <si>
    <t>Q96NT5</t>
  </si>
  <si>
    <t>FOLR3</t>
  </si>
  <si>
    <t>P41439</t>
  </si>
  <si>
    <t>LCN2</t>
  </si>
  <si>
    <t>P80188</t>
  </si>
  <si>
    <t>SLC17A3</t>
  </si>
  <si>
    <t>O00476</t>
  </si>
  <si>
    <t>ATP1A4</t>
  </si>
  <si>
    <t>Q13733</t>
  </si>
  <si>
    <t>ATP4A</t>
  </si>
  <si>
    <t>P20648</t>
  </si>
  <si>
    <t>ATP6V0D2</t>
  </si>
  <si>
    <t>Q8N8Y2</t>
  </si>
  <si>
    <t>ATP6V1C2</t>
  </si>
  <si>
    <t>Q8NEY4</t>
  </si>
  <si>
    <t>ATP6AP1L</t>
  </si>
  <si>
    <t>Q52LC2</t>
  </si>
  <si>
    <t>SLC35A5</t>
  </si>
  <si>
    <t>Q9BS91</t>
  </si>
  <si>
    <t>Q96G79</t>
  </si>
  <si>
    <t>ATP6V0A4</t>
  </si>
  <si>
    <t>Q9HBG4</t>
  </si>
  <si>
    <t>TCIRG1</t>
  </si>
  <si>
    <t>Q13488</t>
  </si>
  <si>
    <t>ATP6V0B</t>
  </si>
  <si>
    <t>Q99437</t>
  </si>
  <si>
    <t>ATP6V0C</t>
  </si>
  <si>
    <t>P27449</t>
  </si>
  <si>
    <t>SLC2A6</t>
  </si>
  <si>
    <t>Q9UGQ3</t>
  </si>
  <si>
    <t>SLC2A13</t>
  </si>
  <si>
    <t>Q96QE2</t>
  </si>
  <si>
    <t>SLC2A9</t>
  </si>
  <si>
    <t>Q9NRM0</t>
  </si>
  <si>
    <t>ATP6V1B2</t>
  </si>
  <si>
    <t>SLC2A12</t>
  </si>
  <si>
    <t>Q8TD20</t>
  </si>
  <si>
    <t>SLC2A10</t>
  </si>
  <si>
    <t>O95528</t>
  </si>
  <si>
    <t>PPIC</t>
  </si>
  <si>
    <t>PPIE</t>
  </si>
  <si>
    <t>Q9UNP9</t>
  </si>
  <si>
    <t>PGLYRP2</t>
  </si>
  <si>
    <t>Q96PD5</t>
  </si>
  <si>
    <t>PGLYRP4</t>
  </si>
  <si>
    <t>Q96LB8</t>
  </si>
  <si>
    <t>PGLYRP3</t>
  </si>
  <si>
    <t>Q96LB9</t>
  </si>
  <si>
    <t>PGLYRP1</t>
  </si>
  <si>
    <t>O75594</t>
  </si>
  <si>
    <t>CCDC134</t>
  </si>
  <si>
    <t>Q9H6E4</t>
  </si>
  <si>
    <t>ABHD17B</t>
  </si>
  <si>
    <t>Q5VST6</t>
  </si>
  <si>
    <t>MAMDC2</t>
  </si>
  <si>
    <t>Q7Z304</t>
  </si>
  <si>
    <t>HS2ST1</t>
  </si>
  <si>
    <t>Q7LGA3</t>
  </si>
  <si>
    <t>CCDC126</t>
  </si>
  <si>
    <t>Q96EE4</t>
  </si>
  <si>
    <t>CYB5D2</t>
  </si>
  <si>
    <t>Q8WUJ1</t>
  </si>
  <si>
    <t>MFSD6</t>
  </si>
  <si>
    <t>Q6ZSS7</t>
  </si>
  <si>
    <t>KIAA2013</t>
  </si>
  <si>
    <t>Q8IYS2</t>
  </si>
  <si>
    <t>LMBRD2</t>
  </si>
  <si>
    <t>Q68DH5</t>
  </si>
  <si>
    <t>COLCA1</t>
  </si>
  <si>
    <t>Q6ZS62</t>
  </si>
  <si>
    <t>TMEM59L</t>
  </si>
  <si>
    <t>Q9UK28</t>
  </si>
  <si>
    <t>MGAT2</t>
  </si>
  <si>
    <t>Q10469</t>
  </si>
  <si>
    <t>ABHD13</t>
  </si>
  <si>
    <t>Q7L211</t>
  </si>
  <si>
    <t>GLIPR1</t>
  </si>
  <si>
    <t>P48060</t>
  </si>
  <si>
    <t>LY6D</t>
  </si>
  <si>
    <t>Q14210</t>
  </si>
  <si>
    <t>TRGC1</t>
  </si>
  <si>
    <t>P0CF51</t>
  </si>
  <si>
    <t>WSCD2</t>
  </si>
  <si>
    <t>Q2TBF2</t>
  </si>
  <si>
    <t>TMEM94</t>
  </si>
  <si>
    <t>Q12767</t>
  </si>
  <si>
    <t>ARMCX2</t>
  </si>
  <si>
    <t>Q7L311</t>
  </si>
  <si>
    <t>LRRC37A</t>
  </si>
  <si>
    <t>A6NMS7</t>
  </si>
  <si>
    <t>SLC35E2</t>
  </si>
  <si>
    <t>P0CK97</t>
  </si>
  <si>
    <t>LHFP</t>
  </si>
  <si>
    <t>Q9Y693</t>
  </si>
  <si>
    <t>PCNX1</t>
  </si>
  <si>
    <t>Q96RV3</t>
  </si>
  <si>
    <t>SEL1L3</t>
  </si>
  <si>
    <t>Q68CR1</t>
  </si>
  <si>
    <t>KIAA1024</t>
  </si>
  <si>
    <t>Q9UPX6</t>
  </si>
  <si>
    <t>FAM189A1</t>
  </si>
  <si>
    <t>O60320</t>
  </si>
  <si>
    <t>KIAA1549L</t>
  </si>
  <si>
    <t>Q6ZVL6</t>
  </si>
  <si>
    <t>C22orf24</t>
  </si>
  <si>
    <t>Q9Y442</t>
  </si>
  <si>
    <t>TMEM251</t>
  </si>
  <si>
    <t>Q8N6I4</t>
  </si>
  <si>
    <t>C3orf18</t>
  </si>
  <si>
    <t>Q9UK00</t>
  </si>
  <si>
    <t>TMEM69</t>
  </si>
  <si>
    <t>Q5SWH9</t>
  </si>
  <si>
    <t>MS4A4A</t>
  </si>
  <si>
    <t>Q96JQ5</t>
  </si>
  <si>
    <t>WDR83OS</t>
  </si>
  <si>
    <t>Q9Y284</t>
  </si>
  <si>
    <t>FAM8A1</t>
  </si>
  <si>
    <t>Q9UBU6</t>
  </si>
  <si>
    <t>HIGD1B</t>
  </si>
  <si>
    <t>Q9P298</t>
  </si>
  <si>
    <t>ARMCX6</t>
  </si>
  <si>
    <t>Q7L4S7</t>
  </si>
  <si>
    <t>VSIG10</t>
  </si>
  <si>
    <t>Q8N0Z9</t>
  </si>
  <si>
    <t>MANSC1</t>
  </si>
  <si>
    <t>Q9H8J5</t>
  </si>
  <si>
    <t>BTN2A3P</t>
  </si>
  <si>
    <t>Q96KV6</t>
  </si>
  <si>
    <t>TMEM260</t>
  </si>
  <si>
    <t>Q9NX78</t>
  </si>
  <si>
    <t>C1orf159</t>
  </si>
  <si>
    <t>Q96HA4</t>
  </si>
  <si>
    <t>TMEM255A</t>
  </si>
  <si>
    <t>Q5JRV8</t>
  </si>
  <si>
    <t>TMEM45A</t>
  </si>
  <si>
    <t>Q9NWC5</t>
  </si>
  <si>
    <t>TMEM39B</t>
  </si>
  <si>
    <t>Q9GZU3</t>
  </si>
  <si>
    <t>TMEM40</t>
  </si>
  <si>
    <t>Q8WWA1</t>
  </si>
  <si>
    <t>TMEM74B</t>
  </si>
  <si>
    <t>Q9NUR3</t>
  </si>
  <si>
    <t>SLC35E3</t>
  </si>
  <si>
    <t>Q7Z769</t>
  </si>
  <si>
    <t>SLAMF8</t>
  </si>
  <si>
    <t>Q9P0V8</t>
  </si>
  <si>
    <t>GPR137</t>
  </si>
  <si>
    <t>Q96N19</t>
  </si>
  <si>
    <t>TM9SF3</t>
  </si>
  <si>
    <t>C14orf132</t>
  </si>
  <si>
    <t>Q9NPU4</t>
  </si>
  <si>
    <t>SMIM8</t>
  </si>
  <si>
    <t>FAM234B</t>
  </si>
  <si>
    <t>A2RU67</t>
  </si>
  <si>
    <t>WDFY4</t>
  </si>
  <si>
    <t>Q6ZS81</t>
  </si>
  <si>
    <t>MS4A7</t>
  </si>
  <si>
    <t>Q9GZW8</t>
  </si>
  <si>
    <t>MS4A6A</t>
  </si>
  <si>
    <t>Q9H2W1</t>
  </si>
  <si>
    <t>MS4A5</t>
  </si>
  <si>
    <t>Q9H3V2</t>
  </si>
  <si>
    <t>TMEM267</t>
  </si>
  <si>
    <t>Q0VDI3</t>
  </si>
  <si>
    <t>CSMD1</t>
  </si>
  <si>
    <t>Q96PZ7</t>
  </si>
  <si>
    <t>FAM173A</t>
  </si>
  <si>
    <t>SMIM7</t>
  </si>
  <si>
    <t>Q9BQ49</t>
  </si>
  <si>
    <t>TMEM185B</t>
  </si>
  <si>
    <t>Q9H7F4</t>
  </si>
  <si>
    <t>TMEM243</t>
  </si>
  <si>
    <t>Q9BU79</t>
  </si>
  <si>
    <t>PGBD5</t>
  </si>
  <si>
    <t>Q8N414</t>
  </si>
  <si>
    <t>TANGO6</t>
  </si>
  <si>
    <t>Q9C0B7</t>
  </si>
  <si>
    <t>C1orf115</t>
  </si>
  <si>
    <t>Q9H7X2</t>
  </si>
  <si>
    <t>MFSD13A</t>
  </si>
  <si>
    <t>Q14CX5</t>
  </si>
  <si>
    <t>DNAJC22</t>
  </si>
  <si>
    <t>Q8N4W6</t>
  </si>
  <si>
    <t>GREB1L</t>
  </si>
  <si>
    <t>Q9C091</t>
  </si>
  <si>
    <t>TMEM156</t>
  </si>
  <si>
    <t>Q8N614</t>
  </si>
  <si>
    <t>PQLC1</t>
  </si>
  <si>
    <t>Q8N2U9</t>
  </si>
  <si>
    <t>TMEM254</t>
  </si>
  <si>
    <t>Q8TBM7</t>
  </si>
  <si>
    <t>TM2D3</t>
  </si>
  <si>
    <t>Q9BRN9</t>
  </si>
  <si>
    <t>FER1L4</t>
  </si>
  <si>
    <t>A9Z1Z3</t>
  </si>
  <si>
    <t>SEL1L2</t>
  </si>
  <si>
    <t>Q5TEA6</t>
  </si>
  <si>
    <t>THSD7B</t>
  </si>
  <si>
    <t>Q9C0I4</t>
  </si>
  <si>
    <t>TMEM14B</t>
  </si>
  <si>
    <t>Q9NUH8</t>
  </si>
  <si>
    <t>SLC35G5</t>
  </si>
  <si>
    <t>Q96KT7</t>
  </si>
  <si>
    <t>MS4A8</t>
  </si>
  <si>
    <t>Q9BY19</t>
  </si>
  <si>
    <t>TTTY13</t>
  </si>
  <si>
    <t>Q9BZ97</t>
  </si>
  <si>
    <t>TM2D2</t>
  </si>
  <si>
    <t>Q9BX73</t>
  </si>
  <si>
    <t>TMEM133</t>
  </si>
  <si>
    <t>Q9H2Q1</t>
  </si>
  <si>
    <t>IFI27L2</t>
  </si>
  <si>
    <t>Q9H2X8</t>
  </si>
  <si>
    <t>TMEM222</t>
  </si>
  <si>
    <t>Q9H0R3</t>
  </si>
  <si>
    <t>TMEM164</t>
  </si>
  <si>
    <t>Q5U3C3</t>
  </si>
  <si>
    <t>TMEM191A</t>
  </si>
  <si>
    <t>Q9H0A3</t>
  </si>
  <si>
    <t>TMEM246</t>
  </si>
  <si>
    <t>Q9BRR3</t>
  </si>
  <si>
    <t>FAXC</t>
  </si>
  <si>
    <t>Q5TGI0</t>
  </si>
  <si>
    <t>MS4A14</t>
  </si>
  <si>
    <t>Q96JA4</t>
  </si>
  <si>
    <t>TMTC4</t>
  </si>
  <si>
    <t>Q5T4D3</t>
  </si>
  <si>
    <t>TMEM87B</t>
  </si>
  <si>
    <t>Q96K49</t>
  </si>
  <si>
    <t>TMEM60</t>
  </si>
  <si>
    <t>Q9H2L4</t>
  </si>
  <si>
    <t>KIAA1644</t>
  </si>
  <si>
    <t>Q3SXP7</t>
  </si>
  <si>
    <t>SLAMF9</t>
  </si>
  <si>
    <t>Q96A28</t>
  </si>
  <si>
    <t>CEACAM21</t>
  </si>
  <si>
    <t>Q3KPI0</t>
  </si>
  <si>
    <t>TMEM263</t>
  </si>
  <si>
    <t>Q8WUH6</t>
  </si>
  <si>
    <t>TMEM169</t>
  </si>
  <si>
    <t>Q96HH4</t>
  </si>
  <si>
    <t>OTOP2</t>
  </si>
  <si>
    <t>Q7RTS6</t>
  </si>
  <si>
    <t>LEMD1</t>
  </si>
  <si>
    <t>Q68G75</t>
  </si>
  <si>
    <t>SMIM12</t>
  </si>
  <si>
    <t>Q96EX1</t>
  </si>
  <si>
    <t>LRRC37B</t>
  </si>
  <si>
    <t>Q96QE4</t>
  </si>
  <si>
    <t>XKR4</t>
  </si>
  <si>
    <t>Q5GH76</t>
  </si>
  <si>
    <t>TMEM200A</t>
  </si>
  <si>
    <t>Q86VY9</t>
  </si>
  <si>
    <t>LRRC3B</t>
  </si>
  <si>
    <t>Q96PB8</t>
  </si>
  <si>
    <t>TM4SF19</t>
  </si>
  <si>
    <t>Q96DZ7</t>
  </si>
  <si>
    <t>TM4SF18</t>
  </si>
  <si>
    <t>Q96CE8</t>
  </si>
  <si>
    <t>TMEM45B</t>
  </si>
  <si>
    <t>Q96B21</t>
  </si>
  <si>
    <t>TEX29</t>
  </si>
  <si>
    <t>Q8N6K0</t>
  </si>
  <si>
    <t>IFI27L1</t>
  </si>
  <si>
    <t>Q96BM0</t>
  </si>
  <si>
    <t>HIGD2B</t>
  </si>
  <si>
    <t>Q4VC39</t>
  </si>
  <si>
    <t>TMEM132E</t>
  </si>
  <si>
    <t>Q6IEE7</t>
  </si>
  <si>
    <t>CLDND2</t>
  </si>
  <si>
    <t>Q8NHS1</t>
  </si>
  <si>
    <t>DCST2</t>
  </si>
  <si>
    <t>Q5T1A1</t>
  </si>
  <si>
    <t>TEDDM1</t>
  </si>
  <si>
    <t>Q5T9Z0</t>
  </si>
  <si>
    <t>C1orf162</t>
  </si>
  <si>
    <t>Q8NEQ5</t>
  </si>
  <si>
    <t>C20orf141</t>
  </si>
  <si>
    <t>Q9NUB4</t>
  </si>
  <si>
    <t>ZPLD1</t>
  </si>
  <si>
    <t>Q8TCW7</t>
  </si>
  <si>
    <t>TMEM42</t>
  </si>
  <si>
    <t>Q69YG0</t>
  </si>
  <si>
    <t>FAM172BP</t>
  </si>
  <si>
    <t>A6NC97</t>
  </si>
  <si>
    <t>TMEM207</t>
  </si>
  <si>
    <t>Q6UWW9</t>
  </si>
  <si>
    <t>C4orf32</t>
  </si>
  <si>
    <t>Q8N8J7</t>
  </si>
  <si>
    <t>FAM173B</t>
  </si>
  <si>
    <t>WBSCR28</t>
  </si>
  <si>
    <t>Q6UE05</t>
  </si>
  <si>
    <t>SSMEM1</t>
  </si>
  <si>
    <t>Q8WWF3</t>
  </si>
  <si>
    <t>C9orf57</t>
  </si>
  <si>
    <t>Q5W0N0</t>
  </si>
  <si>
    <t>C9orf135</t>
  </si>
  <si>
    <t>Q5VTT2</t>
  </si>
  <si>
    <t>TMEM86A</t>
  </si>
  <si>
    <t>Q8N2M4</t>
  </si>
  <si>
    <t>GLIPR1L2</t>
  </si>
  <si>
    <t>Q4G1C9</t>
  </si>
  <si>
    <t>LINC00477</t>
  </si>
  <si>
    <t>Q96M19</t>
  </si>
  <si>
    <t>C14orf37</t>
  </si>
  <si>
    <t>Q86TY3</t>
  </si>
  <si>
    <t>LYSMD4</t>
  </si>
  <si>
    <t>Q5XG99</t>
  </si>
  <si>
    <t>TMCO5A</t>
  </si>
  <si>
    <t>Q8N6Q1</t>
  </si>
  <si>
    <t>LINC00052</t>
  </si>
  <si>
    <t>Q96N35</t>
  </si>
  <si>
    <t>BEAN1</t>
  </si>
  <si>
    <t>Q3B7T3</t>
  </si>
  <si>
    <t>C16orf92</t>
  </si>
  <si>
    <t>Q96LL3</t>
  </si>
  <si>
    <t>SLC35G3</t>
  </si>
  <si>
    <t>Q8N808</t>
  </si>
  <si>
    <t>TMEM99</t>
  </si>
  <si>
    <t>Q8N816</t>
  </si>
  <si>
    <t>C18orf15</t>
  </si>
  <si>
    <t>Q96N68</t>
  </si>
  <si>
    <t>VSIG10L</t>
  </si>
  <si>
    <t>Q86VR7</t>
  </si>
  <si>
    <t>ERVV-1</t>
  </si>
  <si>
    <t>B6SEH8</t>
  </si>
  <si>
    <t>SMIM17</t>
  </si>
  <si>
    <t>P0DL12</t>
  </si>
  <si>
    <t>IGSF23</t>
  </si>
  <si>
    <t>A1L1A6</t>
  </si>
  <si>
    <t>FAM187B</t>
  </si>
  <si>
    <t>Q17R55</t>
  </si>
  <si>
    <t>FAM163A</t>
  </si>
  <si>
    <t>Q96GL9</t>
  </si>
  <si>
    <t>SHISA4</t>
  </si>
  <si>
    <t>Q96DD7</t>
  </si>
  <si>
    <t>TMEM161B</t>
  </si>
  <si>
    <t>Q8NDZ6</t>
  </si>
  <si>
    <t>CCDC167</t>
  </si>
  <si>
    <t>Q9P0B6</t>
  </si>
  <si>
    <t>C7orf66</t>
  </si>
  <si>
    <t>A4D0T2</t>
  </si>
  <si>
    <t>TMEM213</t>
  </si>
  <si>
    <t>A2RRL7</t>
  </si>
  <si>
    <t>FAM87A</t>
  </si>
  <si>
    <t>P0C7U9</t>
  </si>
  <si>
    <t>FMR1NB</t>
  </si>
  <si>
    <t>Q8N0W7</t>
  </si>
  <si>
    <t>TMEM229B</t>
  </si>
  <si>
    <t>Q8NBD8</t>
  </si>
  <si>
    <t>ITPRIPL2</t>
  </si>
  <si>
    <t>Q3MIP1</t>
  </si>
  <si>
    <t>MFSD6L</t>
  </si>
  <si>
    <t>Q8IWD5</t>
  </si>
  <si>
    <t>TMEM92</t>
  </si>
  <si>
    <t>Q6UXU6</t>
  </si>
  <si>
    <t>APCDD1L</t>
  </si>
  <si>
    <t>Q8NCL9</t>
  </si>
  <si>
    <t>FAM171B</t>
  </si>
  <si>
    <t>Q6P995</t>
  </si>
  <si>
    <t>TMEM252</t>
  </si>
  <si>
    <t>Q8N6L7</t>
  </si>
  <si>
    <t>C10orf128</t>
  </si>
  <si>
    <t>Q5T292</t>
  </si>
  <si>
    <t>GRAMD2A</t>
  </si>
  <si>
    <t>Q8IUY3</t>
  </si>
  <si>
    <t>TMEM61</t>
  </si>
  <si>
    <t>Q8N0U2</t>
  </si>
  <si>
    <t>KRTCAP3</t>
  </si>
  <si>
    <t>Q53RY4</t>
  </si>
  <si>
    <t>FAM237A</t>
  </si>
  <si>
    <t>A0A1B0GTK4</t>
  </si>
  <si>
    <t>C17orf74</t>
  </si>
  <si>
    <t>Q0P670</t>
  </si>
  <si>
    <t>TMEM154</t>
  </si>
  <si>
    <t>Q6P9G4</t>
  </si>
  <si>
    <t>CCDC107</t>
  </si>
  <si>
    <t>Q8WV48</t>
  </si>
  <si>
    <t>LINC00116</t>
  </si>
  <si>
    <t>Q8NCU8</t>
  </si>
  <si>
    <t>TMEM26</t>
  </si>
  <si>
    <t>Q6ZUK4</t>
  </si>
  <si>
    <t>TMEM136</t>
  </si>
  <si>
    <t>Q6ZRR5</t>
  </si>
  <si>
    <t>MPEG1</t>
  </si>
  <si>
    <t>Q2M385</t>
  </si>
  <si>
    <t>MS4A15</t>
  </si>
  <si>
    <t>Q8N5U1</t>
  </si>
  <si>
    <t>GTSCR1</t>
  </si>
  <si>
    <t>Q86UQ5</t>
  </si>
  <si>
    <t>C10orf111</t>
  </si>
  <si>
    <t>Q8N326</t>
  </si>
  <si>
    <t>LRRN4CL</t>
  </si>
  <si>
    <t>Q8ND94</t>
  </si>
  <si>
    <t>FAM162B</t>
  </si>
  <si>
    <t>Q5T6X4</t>
  </si>
  <si>
    <t>TMEM217</t>
  </si>
  <si>
    <t>Q8N7C4</t>
  </si>
  <si>
    <t>SMIM13</t>
  </si>
  <si>
    <t>P0DJ93</t>
  </si>
  <si>
    <t>KIAA1324L</t>
  </si>
  <si>
    <t>A8MWY0</t>
  </si>
  <si>
    <t>MS4A6E</t>
  </si>
  <si>
    <t>Q96DS6</t>
  </si>
  <si>
    <t>TMEM244</t>
  </si>
  <si>
    <t>Q5VVB8</t>
  </si>
  <si>
    <t>TMCO4</t>
  </si>
  <si>
    <t>Q5TGY1</t>
  </si>
  <si>
    <t>TMEM211</t>
  </si>
  <si>
    <t>Q6ICI0</t>
  </si>
  <si>
    <t>INAFM1</t>
  </si>
  <si>
    <t>C9JVW0</t>
  </si>
  <si>
    <t>SMCO1</t>
  </si>
  <si>
    <t>Q147U7</t>
  </si>
  <si>
    <t>HIDE1</t>
  </si>
  <si>
    <t>A8MVS5</t>
  </si>
  <si>
    <t>TMEM196</t>
  </si>
  <si>
    <t>Q5HYL7</t>
  </si>
  <si>
    <t>CDRT15L2</t>
  </si>
  <si>
    <t>A8MXV6</t>
  </si>
  <si>
    <t>TMEM151A</t>
  </si>
  <si>
    <t>Q8N4L1</t>
  </si>
  <si>
    <t>LINC00301</t>
  </si>
  <si>
    <t>Q8NCQ3</t>
  </si>
  <si>
    <t>LINC00282</t>
  </si>
  <si>
    <t>A0A1B0GTI8</t>
  </si>
  <si>
    <t>GPR137C</t>
  </si>
  <si>
    <t>Q8N3F9</t>
  </si>
  <si>
    <t>C16orf54</t>
  </si>
  <si>
    <t>Q6UWD8</t>
  </si>
  <si>
    <t>CCSMST1</t>
  </si>
  <si>
    <t>Q4G0I0</t>
  </si>
  <si>
    <t>FAM171A2</t>
  </si>
  <si>
    <t>A8MVW0</t>
  </si>
  <si>
    <t>C17orf78</t>
  </si>
  <si>
    <t>Q8N4C9</t>
  </si>
  <si>
    <t>TMEM105</t>
  </si>
  <si>
    <t>Q8N8V8</t>
  </si>
  <si>
    <t>SMIM21</t>
  </si>
  <si>
    <t>Q3B7S5</t>
  </si>
  <si>
    <t>NKPD1</t>
  </si>
  <si>
    <t>Q17RQ9</t>
  </si>
  <si>
    <t>SIGLECL1</t>
  </si>
  <si>
    <t>Q8N7X8</t>
  </si>
  <si>
    <t>C1orf185</t>
  </si>
  <si>
    <t>Q5T7R7</t>
  </si>
  <si>
    <t>SIRPB2</t>
  </si>
  <si>
    <t>Q5JXA9</t>
  </si>
  <si>
    <t>PRRT3</t>
  </si>
  <si>
    <t>Q5FWE3</t>
  </si>
  <si>
    <t>C5orf60</t>
  </si>
  <si>
    <t>A6NFR6</t>
  </si>
  <si>
    <t>XKR6</t>
  </si>
  <si>
    <t>Q5GH73</t>
  </si>
  <si>
    <t>VSIG10L2</t>
  </si>
  <si>
    <t>P0DP72</t>
  </si>
  <si>
    <t>TMEM202</t>
  </si>
  <si>
    <t>A6NGA9</t>
  </si>
  <si>
    <t>TMEM95</t>
  </si>
  <si>
    <t>Q3KNT9</t>
  </si>
  <si>
    <t>TMEM52</t>
  </si>
  <si>
    <t>Q8NDY8</t>
  </si>
  <si>
    <t>SLC35E4</t>
  </si>
  <si>
    <t>Q6ICL7</t>
  </si>
  <si>
    <t>C2orf74</t>
  </si>
  <si>
    <t>A8MZ97</t>
  </si>
  <si>
    <t>APRG1</t>
  </si>
  <si>
    <t>Q8IVJ8</t>
  </si>
  <si>
    <t>TMEM249</t>
  </si>
  <si>
    <t>Q2WGJ8</t>
  </si>
  <si>
    <t>LHFPL1</t>
  </si>
  <si>
    <t>Q86WI0</t>
  </si>
  <si>
    <t>LRIT2</t>
  </si>
  <si>
    <t>A6NDA9</t>
  </si>
  <si>
    <t>MS4A10</t>
  </si>
  <si>
    <t>Q96PG2</t>
  </si>
  <si>
    <t>SMCO2</t>
  </si>
  <si>
    <t>A6NFE2</t>
  </si>
  <si>
    <t>XKR7</t>
  </si>
  <si>
    <t>Q5GH72</t>
  </si>
  <si>
    <t>FAM174A</t>
  </si>
  <si>
    <t>Q8TBP5</t>
  </si>
  <si>
    <t>CXorf66</t>
  </si>
  <si>
    <t>Q5JRM2</t>
  </si>
  <si>
    <t>TMEM255B</t>
  </si>
  <si>
    <t>Q8WV15</t>
  </si>
  <si>
    <t>FAM159A</t>
  </si>
  <si>
    <t>Q6UWV7</t>
  </si>
  <si>
    <t>XKRY2</t>
  </si>
  <si>
    <t>A2RUG3</t>
  </si>
  <si>
    <t>LRRC37A3</t>
  </si>
  <si>
    <t>O60309</t>
  </si>
  <si>
    <t>TEX38</t>
  </si>
  <si>
    <t>Q6PEX7</t>
  </si>
  <si>
    <t>STUM</t>
  </si>
  <si>
    <t>Q69YW2</t>
  </si>
  <si>
    <t>LHFPL4</t>
  </si>
  <si>
    <t>Q7Z7J7</t>
  </si>
  <si>
    <t>LHFPL3</t>
  </si>
  <si>
    <t>Q86UP9</t>
  </si>
  <si>
    <t>VSTM5</t>
  </si>
  <si>
    <t>A8MXK1</t>
  </si>
  <si>
    <t>TMEM179</t>
  </si>
  <si>
    <t>Q6ZVK1</t>
  </si>
  <si>
    <t>TMEM220</t>
  </si>
  <si>
    <t>Q6QAJ8</t>
  </si>
  <si>
    <t>TMIGD1</t>
  </si>
  <si>
    <t>Q6UXZ0</t>
  </si>
  <si>
    <t>RPRML</t>
  </si>
  <si>
    <t>Q8N4K4</t>
  </si>
  <si>
    <t>TMEM238</t>
  </si>
  <si>
    <t>C9JI98</t>
  </si>
  <si>
    <t>TMEM82</t>
  </si>
  <si>
    <t>A0PJX8</t>
  </si>
  <si>
    <t>TMEM81</t>
  </si>
  <si>
    <t>Q6P7N7</t>
  </si>
  <si>
    <t>CCDC188</t>
  </si>
  <si>
    <t>H7C350</t>
  </si>
  <si>
    <t>TMEM212</t>
  </si>
  <si>
    <t>A6NML5</t>
  </si>
  <si>
    <t>XKR5</t>
  </si>
  <si>
    <t>Q6UX68</t>
  </si>
  <si>
    <t>XKR9</t>
  </si>
  <si>
    <t>Q5GH70</t>
  </si>
  <si>
    <t>TMEM200B</t>
  </si>
  <si>
    <t>Q69YZ2</t>
  </si>
  <si>
    <t>CTXN2</t>
  </si>
  <si>
    <t>P0C2S0</t>
  </si>
  <si>
    <t>FAM180B</t>
  </si>
  <si>
    <t>Q6P0A1</t>
  </si>
  <si>
    <t>FAM174B</t>
  </si>
  <si>
    <t>Q3ZCQ3</t>
  </si>
  <si>
    <t>C3orf80</t>
  </si>
  <si>
    <t>F5H4A9</t>
  </si>
  <si>
    <t>C4orf3</t>
  </si>
  <si>
    <t>Q8WVX3</t>
  </si>
  <si>
    <t>LINC00998</t>
  </si>
  <si>
    <t>A4D0T7</t>
  </si>
  <si>
    <t>PRRT4</t>
  </si>
  <si>
    <t>C9JH25</t>
  </si>
  <si>
    <t>TMEM215</t>
  </si>
  <si>
    <t>Q68D42</t>
  </si>
  <si>
    <t>LINC00890</t>
  </si>
  <si>
    <t>A0A1B0GWG4</t>
  </si>
  <si>
    <t>LDLRAD2</t>
  </si>
  <si>
    <t>Q5SZI1</t>
  </si>
  <si>
    <t>CTXN1</t>
  </si>
  <si>
    <t>P60606</t>
  </si>
  <si>
    <t>MIR17HG</t>
  </si>
  <si>
    <t>Q75NE6</t>
  </si>
  <si>
    <t>FNDC9</t>
  </si>
  <si>
    <t>Q8TBE3</t>
  </si>
  <si>
    <t>C10orf105</t>
  </si>
  <si>
    <t>Q8TEF2</t>
  </si>
  <si>
    <t>SMIM22</t>
  </si>
  <si>
    <t>K7EJ46</t>
  </si>
  <si>
    <t>TMEM151B</t>
  </si>
  <si>
    <t>Q8IW70</t>
  </si>
  <si>
    <t>CTAGE15</t>
  </si>
  <si>
    <t>A4D2H0</t>
  </si>
  <si>
    <t>LRRC37A2</t>
  </si>
  <si>
    <t>A6NM11</t>
  </si>
  <si>
    <t>MS4A13</t>
  </si>
  <si>
    <t>Q5J8X5</t>
  </si>
  <si>
    <t>LINC00862</t>
  </si>
  <si>
    <t>A6NCI5</t>
  </si>
  <si>
    <t>C8orf49</t>
  </si>
  <si>
    <t>Q96NF6</t>
  </si>
  <si>
    <t>CTXN3</t>
  </si>
  <si>
    <t>Q4LDR2</t>
  </si>
  <si>
    <t>HIGD1C</t>
  </si>
  <si>
    <t>A8MV81</t>
  </si>
  <si>
    <t>TMEM75</t>
  </si>
  <si>
    <t>Q8N9X5</t>
  </si>
  <si>
    <t>FAM163B</t>
  </si>
  <si>
    <t>P0C2L3</t>
  </si>
  <si>
    <t>TMEM232</t>
  </si>
  <si>
    <t>C9JQI7</t>
  </si>
  <si>
    <t>SMIM5</t>
  </si>
  <si>
    <t>Q71RC9</t>
  </si>
  <si>
    <t>SMIM15</t>
  </si>
  <si>
    <t>Q7Z3B0</t>
  </si>
  <si>
    <t>TMEM72</t>
  </si>
  <si>
    <t>A0PK05</t>
  </si>
  <si>
    <t>TMEM253</t>
  </si>
  <si>
    <t>P0C7T8</t>
  </si>
  <si>
    <t>SLC35G6</t>
  </si>
  <si>
    <t>P0C7Q6</t>
  </si>
  <si>
    <t>MS4A4E</t>
  </si>
  <si>
    <t>Q96PG1</t>
  </si>
  <si>
    <t>CTAGE9</t>
  </si>
  <si>
    <t>A4FU28</t>
  </si>
  <si>
    <t>TMEM88B</t>
  </si>
  <si>
    <t>A6NKF7</t>
  </si>
  <si>
    <t>FNDC10</t>
  </si>
  <si>
    <t>F2Z333</t>
  </si>
  <si>
    <t>GSG1L2</t>
  </si>
  <si>
    <t>A8MUP6</t>
  </si>
  <si>
    <t>TMEM30CP</t>
  </si>
  <si>
    <t>A0ZSE6</t>
  </si>
  <si>
    <t>SMIM10</t>
  </si>
  <si>
    <t>Q96HG1</t>
  </si>
  <si>
    <t>CLRN2</t>
  </si>
  <si>
    <t>A0PK11</t>
  </si>
  <si>
    <t>TMEM14DP</t>
  </si>
  <si>
    <t>A8MWL7</t>
  </si>
  <si>
    <t>TMEM200C</t>
  </si>
  <si>
    <t>A6NKL6</t>
  </si>
  <si>
    <t>TMEM191C</t>
  </si>
  <si>
    <t>A6NGB0</t>
  </si>
  <si>
    <t>TMEM14EP</t>
  </si>
  <si>
    <t>Q6UXP3</t>
  </si>
  <si>
    <t>SLC35G4</t>
  </si>
  <si>
    <t>P0C7Q5</t>
  </si>
  <si>
    <t>ARIH2OS</t>
  </si>
  <si>
    <t>Q8N7S6</t>
  </si>
  <si>
    <t>HRCT1</t>
  </si>
  <si>
    <t>Q6UXD1</t>
  </si>
  <si>
    <t>TMEM236</t>
  </si>
  <si>
    <t>Q5W0B7</t>
  </si>
  <si>
    <t>TMEM183B</t>
  </si>
  <si>
    <t>Q1AE95</t>
  </si>
  <si>
    <t>FER1L6</t>
  </si>
  <si>
    <t>Q2WGJ9</t>
  </si>
  <si>
    <t>TMEM78</t>
  </si>
  <si>
    <t>Q5T7P6</t>
  </si>
  <si>
    <t>TLCD2</t>
  </si>
  <si>
    <t>A6NGC4</t>
  </si>
  <si>
    <t>TMEM191B</t>
  </si>
  <si>
    <t>P0C7N4</t>
  </si>
  <si>
    <t>FAM74A3</t>
  </si>
  <si>
    <t>Q4VXF1</t>
  </si>
  <si>
    <t>LINC01125</t>
  </si>
  <si>
    <t>A0A1B0GVN3</t>
  </si>
  <si>
    <t>MS4A18</t>
  </si>
  <si>
    <t>Q3C1V0</t>
  </si>
  <si>
    <t>SLC35E2B</t>
  </si>
  <si>
    <t>P0CK96</t>
  </si>
  <si>
    <t>C1GALT1C1L</t>
  </si>
  <si>
    <t>P0DN25</t>
  </si>
  <si>
    <t>TMEM170B</t>
  </si>
  <si>
    <t>Q5T4T1</t>
  </si>
  <si>
    <t>KIAA1024L</t>
  </si>
  <si>
    <t>P59773</t>
  </si>
  <si>
    <t>BTNL10</t>
  </si>
  <si>
    <t>A8MVZ5</t>
  </si>
  <si>
    <t>SMIM27</t>
  </si>
  <si>
    <t>A0A1W2PRY6</t>
  </si>
  <si>
    <t>SMIM10L1</t>
  </si>
  <si>
    <t>P0DMW3</t>
  </si>
  <si>
    <t>TMEM269</t>
  </si>
  <si>
    <t>A0A1B0GVZ9</t>
  </si>
  <si>
    <t>FAM205C</t>
  </si>
  <si>
    <t>A6NFA0</t>
  </si>
  <si>
    <t>TMEM262</t>
  </si>
  <si>
    <t>E9PQX1</t>
  </si>
  <si>
    <t>TMEM221</t>
  </si>
  <si>
    <t>A6NGB7</t>
  </si>
  <si>
    <t>SMIM6</t>
  </si>
  <si>
    <t>P0DI80</t>
  </si>
  <si>
    <t>ARMCX4</t>
  </si>
  <si>
    <t>Q5H9R4</t>
  </si>
  <si>
    <t>FAM159B</t>
  </si>
  <si>
    <t>A6NKW6</t>
  </si>
  <si>
    <t>UPK3BL1</t>
  </si>
  <si>
    <t>B0FP48</t>
  </si>
  <si>
    <t>CTAGE8</t>
  </si>
  <si>
    <t>P0CG41</t>
  </si>
  <si>
    <t>ERVV-2</t>
  </si>
  <si>
    <t>B6SEH9</t>
  </si>
  <si>
    <t>MANSC4</t>
  </si>
  <si>
    <t>A6NHS7</t>
  </si>
  <si>
    <t>LINC00675</t>
  </si>
  <si>
    <t>A0A1B0GVL6</t>
  </si>
  <si>
    <t>LOC100289279</t>
  </si>
  <si>
    <t>A0A1B0GTE1</t>
  </si>
  <si>
    <t>INAFM2</t>
  </si>
  <si>
    <t>P0DMQ5</t>
  </si>
  <si>
    <t>LINC00672</t>
  </si>
  <si>
    <t>A0A1B0GWH6</t>
  </si>
  <si>
    <t>TMEM210</t>
  </si>
  <si>
    <t>A6NLX4</t>
  </si>
  <si>
    <t>TMEM35B</t>
  </si>
  <si>
    <t>Q8NCS4</t>
  </si>
  <si>
    <t>LINC01006</t>
  </si>
  <si>
    <t>Q8NI28</t>
  </si>
  <si>
    <t>SPTY2D1-AS1</t>
  </si>
  <si>
    <t>A0A0U1RR47</t>
  </si>
  <si>
    <t>TPBGL</t>
  </si>
  <si>
    <t>P0DKB5</t>
  </si>
  <si>
    <t>SMIM18</t>
  </si>
  <si>
    <t>P0DKX4</t>
  </si>
  <si>
    <t>TMEM178B</t>
  </si>
  <si>
    <t>H3BS89</t>
  </si>
  <si>
    <t>TGFBR3L</t>
  </si>
  <si>
    <t>H3BV60</t>
  </si>
  <si>
    <t>MUC22</t>
  </si>
  <si>
    <t>E2RYF6</t>
  </si>
  <si>
    <t>MSANTD3-TMEFF1</t>
  </si>
  <si>
    <t>A0A0A6YYJ0</t>
  </si>
  <si>
    <t>TMPRSS4-AS1</t>
  </si>
  <si>
    <t>A0A1B0GVV1</t>
  </si>
  <si>
    <t>TMEM56-RWDD3</t>
  </si>
  <si>
    <t>S4R434</t>
  </si>
  <si>
    <t>TMX2-CTNND1</t>
  </si>
  <si>
    <t>H3BSU7</t>
  </si>
  <si>
    <t>FAM187A</t>
  </si>
  <si>
    <t>A6NFU0</t>
  </si>
  <si>
    <t>KLRC4-KLRK1</t>
  </si>
  <si>
    <t>H3BQV0</t>
  </si>
  <si>
    <t>TMCO5B</t>
  </si>
  <si>
    <t>A8MYB1</t>
  </si>
  <si>
    <t>LINC01314</t>
  </si>
  <si>
    <t>A0A1B0GTU2</t>
  </si>
  <si>
    <t>FAM74A7</t>
  </si>
  <si>
    <t>A6NL05</t>
  </si>
  <si>
    <t>KANTR</t>
  </si>
  <si>
    <t>A0A1W2PQU2</t>
  </si>
  <si>
    <t>SMIM11B</t>
  </si>
  <si>
    <t>Q8TCY0</t>
  </si>
  <si>
    <t>LOC102723996</t>
  </si>
  <si>
    <t>A0A087X1L8</t>
  </si>
  <si>
    <t>LINC00596</t>
  </si>
  <si>
    <t>Q86U02</t>
  </si>
  <si>
    <t>KBTBD11-OT1</t>
  </si>
  <si>
    <t>A0A1B0GTJ5</t>
  </si>
  <si>
    <t>LRRC53</t>
  </si>
  <si>
    <t>A6NM62</t>
  </si>
  <si>
    <t>A8MWV9</t>
  </si>
  <si>
    <t>LOC107983988</t>
  </si>
  <si>
    <t>A0A1B0GUW6</t>
  </si>
  <si>
    <t>FAM198B</t>
  </si>
  <si>
    <t>Q6UWH4</t>
  </si>
  <si>
    <t>MANEAL</t>
  </si>
  <si>
    <t>Q5VSG8</t>
  </si>
  <si>
    <t>LILRA6</t>
  </si>
  <si>
    <t>Q6PI73</t>
  </si>
  <si>
    <t>CD8B2</t>
  </si>
  <si>
    <t>A6NJW9</t>
  </si>
  <si>
    <t>SLAMF7</t>
  </si>
  <si>
    <t>Q9NQ25</t>
  </si>
  <si>
    <t>FCAMR</t>
  </si>
  <si>
    <t>Q8WWV6</t>
  </si>
  <si>
    <t>PAQR6</t>
  </si>
  <si>
    <t>Q6TCH4</t>
  </si>
  <si>
    <t>PAQR9</t>
  </si>
  <si>
    <t>Q6ZVX9</t>
  </si>
  <si>
    <t>PAQR4</t>
  </si>
  <si>
    <t>Q8N4S7</t>
  </si>
  <si>
    <t>MFSD4A</t>
  </si>
  <si>
    <t>Q8N468</t>
  </si>
  <si>
    <t>ERVPABLB-1</t>
  </si>
  <si>
    <t>P60509</t>
  </si>
  <si>
    <t>FAM19A5</t>
  </si>
  <si>
    <t>Q7Z5A7</t>
  </si>
  <si>
    <t>MFAP3</t>
  </si>
  <si>
    <t>P55082</t>
  </si>
  <si>
    <t>EMCN</t>
  </si>
  <si>
    <t>Q9ULC0</t>
  </si>
  <si>
    <t>CRLF2</t>
  </si>
  <si>
    <t>Q9HC73</t>
  </si>
  <si>
    <t>VSTM4</t>
  </si>
  <si>
    <t>Q8IW00</t>
  </si>
  <si>
    <t>CEACAM7</t>
  </si>
  <si>
    <t>Q14002</t>
  </si>
  <si>
    <t>NPIPB4</t>
  </si>
  <si>
    <t>C9JG80</t>
  </si>
  <si>
    <t>NPIPB13</t>
  </si>
  <si>
    <t>A6NJU9</t>
  </si>
  <si>
    <t>NPIPB11</t>
  </si>
  <si>
    <t>E5RHQ5</t>
  </si>
  <si>
    <t>NPIPB5</t>
  </si>
  <si>
    <t>A8MRT5</t>
  </si>
  <si>
    <t>TMEM50A</t>
  </si>
  <si>
    <t>O95807</t>
  </si>
  <si>
    <t>TMEM98</t>
  </si>
  <si>
    <t>Q9Y2Y6</t>
  </si>
  <si>
    <t>TMEM247</t>
  </si>
  <si>
    <t>A6NEH6</t>
  </si>
  <si>
    <t>GRINA</t>
  </si>
  <si>
    <t>Q7Z429</t>
  </si>
  <si>
    <t>FNDC4</t>
  </si>
  <si>
    <t>Q9H6D8</t>
  </si>
  <si>
    <t>TMEM235</t>
  </si>
  <si>
    <t>A6NFC5</t>
  </si>
  <si>
    <t>RAET1G</t>
  </si>
  <si>
    <t>Q6H3X3</t>
  </si>
  <si>
    <t>CASC4</t>
  </si>
  <si>
    <t>Q6P4E1</t>
  </si>
  <si>
    <t>C11orf24</t>
  </si>
  <si>
    <t>Q96F05</t>
  </si>
  <si>
    <t>LAPTM4A</t>
  </si>
  <si>
    <t>Q15012</t>
  </si>
  <si>
    <t>THSD1</t>
  </si>
  <si>
    <t>Q9NS62</t>
  </si>
  <si>
    <t>DCAF17</t>
  </si>
  <si>
    <t>Q5H9S7</t>
  </si>
  <si>
    <t>TMEM266</t>
  </si>
  <si>
    <t>Q2M3C6</t>
  </si>
  <si>
    <t>BTNL2</t>
  </si>
  <si>
    <t>Q9UIR0</t>
  </si>
  <si>
    <t>KIR2DL5A</t>
  </si>
  <si>
    <t>Q8N109</t>
  </si>
  <si>
    <t>KIAA1549</t>
  </si>
  <si>
    <t>Q9HCM3</t>
  </si>
  <si>
    <t>IGDCC4</t>
  </si>
  <si>
    <t>Q8TDY8</t>
  </si>
  <si>
    <t>VSIR</t>
  </si>
  <si>
    <t>Q9H7M9</t>
  </si>
  <si>
    <t>CSMD2</t>
  </si>
  <si>
    <t>Q7Z408</t>
  </si>
  <si>
    <t>FCRL1</t>
  </si>
  <si>
    <t>Q96LA6</t>
  </si>
  <si>
    <t>FCRL3</t>
  </si>
  <si>
    <t>Q96P31</t>
  </si>
  <si>
    <t>KIR3DL3</t>
  </si>
  <si>
    <t>Q8N743</t>
  </si>
  <si>
    <t>TLCD1</t>
  </si>
  <si>
    <t>Q96CP7</t>
  </si>
  <si>
    <t>XKR3</t>
  </si>
  <si>
    <t>Q5GH77</t>
  </si>
  <si>
    <t>BTNL9</t>
  </si>
  <si>
    <t>Q6UXG8</t>
  </si>
  <si>
    <t>SUSD3</t>
  </si>
  <si>
    <t>Q96L08</t>
  </si>
  <si>
    <t>VSTM2B</t>
  </si>
  <si>
    <t>A6NLU5</t>
  </si>
  <si>
    <t>NRAC</t>
  </si>
  <si>
    <t>Q8N912</t>
  </si>
  <si>
    <t>XKRX</t>
  </si>
  <si>
    <t>Q6PP77</t>
  </si>
  <si>
    <t>C1orf186</t>
  </si>
  <si>
    <t>Q6ZWK4</t>
  </si>
  <si>
    <t>KIR2DL5B</t>
  </si>
  <si>
    <t>Q8NHK3</t>
  </si>
  <si>
    <t>SMIM23</t>
  </si>
  <si>
    <t>A6NLE4</t>
  </si>
  <si>
    <t>SMIM9</t>
  </si>
  <si>
    <t>A6NGZ8</t>
  </si>
  <si>
    <t>KIR2DL2</t>
  </si>
  <si>
    <t>P43627</t>
  </si>
  <si>
    <t>ELOA3</t>
  </si>
  <si>
    <t>Q8NG57</t>
  </si>
  <si>
    <t>ELOA3B</t>
  </si>
  <si>
    <t>Q3SY89</t>
  </si>
  <si>
    <t>TMEM258</t>
  </si>
  <si>
    <t>P61165</t>
  </si>
  <si>
    <t>PQLC3</t>
  </si>
  <si>
    <t>Q8N755</t>
  </si>
  <si>
    <t>SLC35F1</t>
  </si>
  <si>
    <t>Q5T1Q4</t>
  </si>
  <si>
    <t>SLC35F4</t>
  </si>
  <si>
    <t>A4IF30</t>
  </si>
  <si>
    <t>MFSD2B</t>
  </si>
  <si>
    <t>A6NFX1</t>
  </si>
  <si>
    <t>TMED7-TICAM2</t>
  </si>
  <si>
    <t>A0A0A6YYA0</t>
  </si>
  <si>
    <t>TMEM184B</t>
  </si>
  <si>
    <t>Q9Y519</t>
  </si>
  <si>
    <t>TMEM184C</t>
  </si>
  <si>
    <t>Q9NVA4</t>
  </si>
  <si>
    <t>AQP12A</t>
  </si>
  <si>
    <t>Q8IXF9</t>
  </si>
  <si>
    <t>CRYM-AS1</t>
  </si>
  <si>
    <t>A6NIL9</t>
  </si>
  <si>
    <t>AQP12B</t>
  </si>
  <si>
    <t>A6NM10</t>
  </si>
  <si>
    <t>LOC100509620</t>
  </si>
  <si>
    <t>A0A075B734</t>
  </si>
  <si>
    <t>SEC14L5</t>
  </si>
  <si>
    <t>O43304</t>
  </si>
  <si>
    <t>SEC14L6</t>
  </si>
  <si>
    <t>B5MCN3</t>
  </si>
  <si>
    <t>MFSD12</t>
  </si>
  <si>
    <t>Q6NUT3</t>
  </si>
  <si>
    <t>LMBR1L</t>
  </si>
  <si>
    <t>Q6UX01</t>
  </si>
  <si>
    <t>CLEC4F</t>
  </si>
  <si>
    <t>Q8N1N0</t>
  </si>
  <si>
    <t>LDLRAD3</t>
  </si>
  <si>
    <t>Q86YD5</t>
  </si>
  <si>
    <t>PTPRCAP</t>
  </si>
  <si>
    <t>Q14761</t>
  </si>
  <si>
    <t>CNTNAP5</t>
  </si>
  <si>
    <t>Q8WYK1</t>
  </si>
  <si>
    <t>CNTNAP3B</t>
  </si>
  <si>
    <t>Q96NU0</t>
  </si>
  <si>
    <t>SIGLEC10</t>
  </si>
  <si>
    <t>Q96LC7</t>
  </si>
  <si>
    <t>SIGLEC12</t>
  </si>
  <si>
    <t>Q96PQ1</t>
  </si>
  <si>
    <t>SIGLEC11</t>
  </si>
  <si>
    <t>Q96RL6</t>
  </si>
  <si>
    <t>DISP2</t>
  </si>
  <si>
    <t>A7MBM2</t>
  </si>
  <si>
    <t>NPY6R</t>
  </si>
  <si>
    <t>Q99463</t>
  </si>
  <si>
    <t>XKRY</t>
  </si>
  <si>
    <t>O14609</t>
  </si>
  <si>
    <t>CNTNAP3</t>
  </si>
  <si>
    <t>Q9BZ76</t>
  </si>
  <si>
    <t>WSCD1</t>
  </si>
  <si>
    <t>Q658N2</t>
  </si>
  <si>
    <t>B3GNT7</t>
  </si>
  <si>
    <t>Q8NFL0</t>
  </si>
  <si>
    <t>B3GNT4</t>
  </si>
  <si>
    <t>Q9C0J1</t>
  </si>
  <si>
    <t>TMEM206</t>
  </si>
  <si>
    <t>Q9H813</t>
  </si>
  <si>
    <t>CLDND1</t>
  </si>
  <si>
    <t>Q9NY35</t>
  </si>
  <si>
    <t>ADTRP</t>
  </si>
  <si>
    <t>Q96IZ2</t>
  </si>
  <si>
    <t>SLC35F3</t>
  </si>
  <si>
    <t>Q8IY50</t>
  </si>
  <si>
    <t>MUC15</t>
  </si>
  <si>
    <t>Q8N387</t>
  </si>
  <si>
    <t>MUC3B</t>
  </si>
  <si>
    <t>Q9H195</t>
  </si>
  <si>
    <t>TMEM62</t>
  </si>
  <si>
    <t>Q0P6H9</t>
  </si>
  <si>
    <t>EPHX4</t>
  </si>
  <si>
    <t>Q8IUS5</t>
  </si>
  <si>
    <t>PRIMA1</t>
  </si>
  <si>
    <t>Q86XR5</t>
  </si>
  <si>
    <t>TMEM240</t>
  </si>
  <si>
    <t>Q5SV17</t>
  </si>
  <si>
    <t>TMEM168</t>
  </si>
  <si>
    <t>Q9H0V1</t>
  </si>
  <si>
    <t>MUC3A</t>
  </si>
  <si>
    <t>Q02505</t>
  </si>
  <si>
    <t>CLEC2L</t>
  </si>
  <si>
    <t>P0C7M8</t>
  </si>
  <si>
    <t>KLRG2</t>
  </si>
  <si>
    <t>A4D1S0</t>
  </si>
  <si>
    <t>CLECL1</t>
  </si>
  <si>
    <t>Q8IZS7</t>
  </si>
  <si>
    <t>LMAN1L</t>
  </si>
  <si>
    <t>Q9HAT1</t>
  </si>
  <si>
    <t>RRNAD1</t>
  </si>
  <si>
    <t>Q96FB5</t>
  </si>
  <si>
    <t>CD164L2</t>
  </si>
  <si>
    <t>Q6UWJ8</t>
  </si>
  <si>
    <t>SYNGR4</t>
  </si>
  <si>
    <t>O95473</t>
  </si>
  <si>
    <t>SLC2A7</t>
  </si>
  <si>
    <t>Q6PXP3</t>
  </si>
  <si>
    <t>TMEM158</t>
  </si>
  <si>
    <t>Q8WZ71</t>
  </si>
  <si>
    <t>ACPT</t>
  </si>
  <si>
    <t>Q9BZG2</t>
  </si>
  <si>
    <t>LMBR1</t>
  </si>
  <si>
    <t>Q8WVP7</t>
  </si>
  <si>
    <t>FCRL5</t>
  </si>
  <si>
    <t>Q96RD9</t>
  </si>
  <si>
    <t>MCEMP1</t>
  </si>
  <si>
    <t>Q8IX19</t>
  </si>
  <si>
    <t>TARM1</t>
  </si>
  <si>
    <t>B6A8C7</t>
  </si>
  <si>
    <t>CLEC12A</t>
  </si>
  <si>
    <t>Q5QGZ9</t>
  </si>
  <si>
    <t>CEACAM3</t>
  </si>
  <si>
    <t>P40198</t>
  </si>
  <si>
    <t>PPAN-P2RY11</t>
  </si>
  <si>
    <t>A0A0B4J1V8</t>
  </si>
  <si>
    <t>PEAR1</t>
  </si>
  <si>
    <t>Q5VY43</t>
  </si>
  <si>
    <t>ISLR2</t>
  </si>
  <si>
    <t>Q6UXK2</t>
  </si>
  <si>
    <t>CLEC9A</t>
  </si>
  <si>
    <t>Q6UXN8</t>
  </si>
  <si>
    <t>LRRC24</t>
  </si>
  <si>
    <t>Q50LG9</t>
  </si>
  <si>
    <t>AVL9</t>
  </si>
  <si>
    <t>Q8NBF6</t>
  </si>
  <si>
    <t>C2orf82</t>
  </si>
  <si>
    <t>Q6UX34</t>
  </si>
  <si>
    <t>EMC10</t>
  </si>
  <si>
    <t>Q5UCC4</t>
  </si>
  <si>
    <t>DPCR1</t>
  </si>
  <si>
    <t>Q3MIW9</t>
  </si>
  <si>
    <t>TMEM176A</t>
  </si>
  <si>
    <t>Q96HP8</t>
  </si>
  <si>
    <t>ULBP3</t>
  </si>
  <si>
    <t>Q9BZM4</t>
  </si>
  <si>
    <t>PNLIPRP3</t>
  </si>
  <si>
    <t>Q17RR3</t>
  </si>
  <si>
    <t>LIPI</t>
  </si>
  <si>
    <t>Q6XZB0</t>
  </si>
  <si>
    <t>HRASLS</t>
  </si>
  <si>
    <t>Q9HDD0</t>
  </si>
  <si>
    <t>LIPM</t>
  </si>
  <si>
    <t>Q5VYY2</t>
  </si>
  <si>
    <t>LIPK</t>
  </si>
  <si>
    <t>Q5VXJ0</t>
  </si>
  <si>
    <t>LIPN</t>
  </si>
  <si>
    <t>Q5VXI9</t>
  </si>
  <si>
    <t>CHST10</t>
  </si>
  <si>
    <t>O43529</t>
  </si>
  <si>
    <t>RSPO4</t>
  </si>
  <si>
    <t>Q2I0M5</t>
  </si>
  <si>
    <t>PABPC3</t>
  </si>
  <si>
    <t>Q9H361</t>
  </si>
  <si>
    <t>FUCA2</t>
  </si>
  <si>
    <t>FUCA1</t>
  </si>
  <si>
    <t>P04066</t>
  </si>
  <si>
    <t>INTS1</t>
  </si>
  <si>
    <t>Q8N201</t>
  </si>
  <si>
    <t>AP4E1</t>
  </si>
  <si>
    <t>Q9UPM8</t>
  </si>
  <si>
    <t>GOLT1B</t>
  </si>
  <si>
    <t>Q9Y3E0</t>
  </si>
  <si>
    <t>SFT2D1</t>
  </si>
  <si>
    <t>Q8WV19</t>
  </si>
  <si>
    <t>GOLT1A</t>
  </si>
  <si>
    <t>Q6ZVE7</t>
  </si>
  <si>
    <t>CCZ1B</t>
  </si>
  <si>
    <t>P86790</t>
  </si>
  <si>
    <t>APOA4</t>
  </si>
  <si>
    <t>P06727</t>
  </si>
  <si>
    <t>HP</t>
  </si>
  <si>
    <t>P00738</t>
  </si>
  <si>
    <t>SCOC</t>
  </si>
  <si>
    <t>Q9UIL1</t>
  </si>
  <si>
    <t>PAFAH1B2</t>
  </si>
  <si>
    <t>MUCL1</t>
  </si>
  <si>
    <t>Q96DR8</t>
  </si>
  <si>
    <t>THBD</t>
  </si>
  <si>
    <t>P07204</t>
  </si>
  <si>
    <t>NEDD4</t>
  </si>
  <si>
    <t>P46934</t>
  </si>
  <si>
    <t>TMEM114</t>
  </si>
  <si>
    <t>B3SHH9</t>
  </si>
  <si>
    <t>MTCL1</t>
  </si>
  <si>
    <t>Q9Y4B5</t>
  </si>
  <si>
    <t>JUP</t>
  </si>
  <si>
    <t>CLDN8</t>
  </si>
  <si>
    <t>P56748</t>
  </si>
  <si>
    <t>CLDN7</t>
  </si>
  <si>
    <t>O95471</t>
  </si>
  <si>
    <t>CLDN3</t>
  </si>
  <si>
    <t>O15551</t>
  </si>
  <si>
    <t>CLDN4</t>
  </si>
  <si>
    <t>O14493</t>
  </si>
  <si>
    <t>KRT19</t>
  </si>
  <si>
    <t>P08727</t>
  </si>
  <si>
    <t>KRT8</t>
  </si>
  <si>
    <t>P05787</t>
  </si>
  <si>
    <t>PTPRO</t>
  </si>
  <si>
    <t>Q16827</t>
  </si>
  <si>
    <t>EPCAM</t>
  </si>
  <si>
    <t>P16422</t>
  </si>
  <si>
    <t>ATP6V1B1</t>
  </si>
  <si>
    <t>P15313</t>
  </si>
  <si>
    <t>AXIN1</t>
  </si>
  <si>
    <t>O15169</t>
  </si>
  <si>
    <t>MARK2</t>
  </si>
  <si>
    <t>Q7KZI7</t>
  </si>
  <si>
    <t>DSG1</t>
  </si>
  <si>
    <t>RAB13</t>
  </si>
  <si>
    <t>ANK3</t>
  </si>
  <si>
    <t>Q12955</t>
  </si>
  <si>
    <t>CDH1</t>
  </si>
  <si>
    <t>P12830</t>
  </si>
  <si>
    <t>GJB1</t>
  </si>
  <si>
    <t>P08034</t>
  </si>
  <si>
    <t>GJB2</t>
  </si>
  <si>
    <t>P29033</t>
  </si>
  <si>
    <t>SCN5A</t>
  </si>
  <si>
    <t>Q14524</t>
  </si>
  <si>
    <t>DSG2</t>
  </si>
  <si>
    <t>KCNB1</t>
  </si>
  <si>
    <t>Q14721</t>
  </si>
  <si>
    <t>CORO1C</t>
  </si>
  <si>
    <t>DSG4</t>
  </si>
  <si>
    <t>Q86SJ6</t>
  </si>
  <si>
    <t>ANXA9</t>
  </si>
  <si>
    <t>O76027</t>
  </si>
  <si>
    <t>CSTA</t>
  </si>
  <si>
    <t>P01040</t>
  </si>
  <si>
    <t>TTYH1</t>
  </si>
  <si>
    <t>Q9H313</t>
  </si>
  <si>
    <t>MPZL2</t>
  </si>
  <si>
    <t>O60487</t>
  </si>
  <si>
    <t>NEGR1</t>
  </si>
  <si>
    <t>Q7Z3B1</t>
  </si>
  <si>
    <t>COL8A2</t>
  </si>
  <si>
    <t>P25067</t>
  </si>
  <si>
    <t>COL14A1</t>
  </si>
  <si>
    <t>Q05707</t>
  </si>
  <si>
    <t>COL19A1</t>
  </si>
  <si>
    <t>Q14993</t>
  </si>
  <si>
    <t>LIMS2</t>
  </si>
  <si>
    <t>Q7Z4I7</t>
  </si>
  <si>
    <t>ARVCF</t>
  </si>
  <si>
    <t>O00192</t>
  </si>
  <si>
    <t>ICAM5</t>
  </si>
  <si>
    <t>Q9UMF0</t>
  </si>
  <si>
    <t>ICAM3</t>
  </si>
  <si>
    <t>P32942</t>
  </si>
  <si>
    <t>JAM2</t>
  </si>
  <si>
    <t>P57087</t>
  </si>
  <si>
    <t>ICAM4</t>
  </si>
  <si>
    <t>Q14773</t>
  </si>
  <si>
    <t>ICAM2</t>
  </si>
  <si>
    <t>P13598</t>
  </si>
  <si>
    <t>CDH24</t>
  </si>
  <si>
    <t>Q86UP0</t>
  </si>
  <si>
    <t>ESAM</t>
  </si>
  <si>
    <t>Q96AP7</t>
  </si>
  <si>
    <t>CD58</t>
  </si>
  <si>
    <t>P19256</t>
  </si>
  <si>
    <t>GPR98</t>
  </si>
  <si>
    <t>Q8WXG9</t>
  </si>
  <si>
    <t>ZAN</t>
  </si>
  <si>
    <t>Q9Y493</t>
  </si>
  <si>
    <t>CRNN</t>
  </si>
  <si>
    <t>Q9UBG3</t>
  </si>
  <si>
    <t>ICOS</t>
  </si>
  <si>
    <t>Q9Y6W8</t>
  </si>
  <si>
    <t>PKP4</t>
  </si>
  <si>
    <t>Q99569</t>
  </si>
  <si>
    <t>CTNNA2</t>
  </si>
  <si>
    <t>P26232</t>
  </si>
  <si>
    <t>CTNND1</t>
  </si>
  <si>
    <t>NRCAM</t>
  </si>
  <si>
    <t>Q92823</t>
  </si>
  <si>
    <t>KIRREL</t>
  </si>
  <si>
    <t>Q96J84</t>
  </si>
  <si>
    <t>VNN1</t>
  </si>
  <si>
    <t>O95497</t>
  </si>
  <si>
    <t>CDH9</t>
  </si>
  <si>
    <t>Q9ULB4</t>
  </si>
  <si>
    <t>CDH7</t>
  </si>
  <si>
    <t>Q9ULB5</t>
  </si>
  <si>
    <t>CDH10</t>
  </si>
  <si>
    <t>Q9Y6N8</t>
  </si>
  <si>
    <t>PTPRU</t>
  </si>
  <si>
    <t>Q92729</t>
  </si>
  <si>
    <t>KIRREL2</t>
  </si>
  <si>
    <t>Q6UWL6</t>
  </si>
  <si>
    <t>CYFIP2</t>
  </si>
  <si>
    <t>Q96F07</t>
  </si>
  <si>
    <t>NTN1</t>
  </si>
  <si>
    <t>O95631</t>
  </si>
  <si>
    <t>SRPX2</t>
  </si>
  <si>
    <t>O60687</t>
  </si>
  <si>
    <t>CDSN</t>
  </si>
  <si>
    <t>Q15517</t>
  </si>
  <si>
    <t>NECTIN3</t>
  </si>
  <si>
    <t>Q9NQS3</t>
  </si>
  <si>
    <t>CD93</t>
  </si>
  <si>
    <t>Q9NPY3</t>
  </si>
  <si>
    <t>PKP1</t>
  </si>
  <si>
    <t>Q13835</t>
  </si>
  <si>
    <t>PKP3</t>
  </si>
  <si>
    <t>Q9Y446</t>
  </si>
  <si>
    <t>CDH5</t>
  </si>
  <si>
    <t>P33151</t>
  </si>
  <si>
    <t>CLDN15</t>
  </si>
  <si>
    <t>P56746</t>
  </si>
  <si>
    <t>CLDN10</t>
  </si>
  <si>
    <t>P78369</t>
  </si>
  <si>
    <t>CLDN12</t>
  </si>
  <si>
    <t>P56749</t>
  </si>
  <si>
    <t>CLDN20</t>
  </si>
  <si>
    <t>P56880</t>
  </si>
  <si>
    <t>CLDN22</t>
  </si>
  <si>
    <t>Q8N7P3</t>
  </si>
  <si>
    <t>CLDN23</t>
  </si>
  <si>
    <t>Q96B33</t>
  </si>
  <si>
    <t>CLDN16</t>
  </si>
  <si>
    <t>Q9Y5I7</t>
  </si>
  <si>
    <t>CLDN11</t>
  </si>
  <si>
    <t>O75508</t>
  </si>
  <si>
    <t>CLDN2</t>
  </si>
  <si>
    <t>P57739</t>
  </si>
  <si>
    <t>CLDN14</t>
  </si>
  <si>
    <t>O95500</t>
  </si>
  <si>
    <t>CLDN19</t>
  </si>
  <si>
    <t>Q8N6F1</t>
  </si>
  <si>
    <t>CLDN18</t>
  </si>
  <si>
    <t>P56856</t>
  </si>
  <si>
    <t>CDH22</t>
  </si>
  <si>
    <t>Q9UJ99</t>
  </si>
  <si>
    <t>ATP2C1</t>
  </si>
  <si>
    <t>P98194</t>
  </si>
  <si>
    <t>O95865</t>
  </si>
  <si>
    <t>HPGD</t>
  </si>
  <si>
    <t>P15428</t>
  </si>
  <si>
    <t>NAA16</t>
  </si>
  <si>
    <t>Q6N069</t>
  </si>
  <si>
    <t>MSH6</t>
  </si>
  <si>
    <t>MYO5B</t>
  </si>
  <si>
    <t>Q9ULV0</t>
  </si>
  <si>
    <t>MYL6B</t>
  </si>
  <si>
    <t>P14649</t>
  </si>
  <si>
    <t>MYL12A</t>
  </si>
  <si>
    <t>MYO18A</t>
  </si>
  <si>
    <t>Q92614</t>
  </si>
  <si>
    <t>MYO1G</t>
  </si>
  <si>
    <t>B0I1T2</t>
  </si>
  <si>
    <t>BMF</t>
  </si>
  <si>
    <t>Q96LC9</t>
  </si>
  <si>
    <t>ATP6V1C1</t>
  </si>
  <si>
    <t>P36543</t>
  </si>
  <si>
    <t>ATP6AP1</t>
  </si>
  <si>
    <t>Q15904</t>
  </si>
  <si>
    <t>ATP6V1F</t>
  </si>
  <si>
    <t>Q16864</t>
  </si>
  <si>
    <t>FADS6</t>
  </si>
  <si>
    <t>Q8N9I5</t>
  </si>
  <si>
    <t>HSD11B1L</t>
  </si>
  <si>
    <t>Q7Z5J1</t>
  </si>
  <si>
    <t>DHRS11</t>
  </si>
  <si>
    <t>Q6UWP2</t>
  </si>
  <si>
    <t>DHRS4L2</t>
  </si>
  <si>
    <t>Q6PKH6</t>
  </si>
  <si>
    <t>FBLN1</t>
  </si>
  <si>
    <t>P23142</t>
  </si>
  <si>
    <t>PCOLCE2</t>
  </si>
  <si>
    <t>Q9UKZ9</t>
  </si>
  <si>
    <t>CTSC</t>
  </si>
  <si>
    <t>ADGRL1</t>
  </si>
  <si>
    <t>O94910</t>
  </si>
  <si>
    <t>CNMD</t>
  </si>
  <si>
    <t>O75829</t>
  </si>
  <si>
    <t>THBS2</t>
  </si>
  <si>
    <t>P35442</t>
  </si>
  <si>
    <t>SPINK5</t>
  </si>
  <si>
    <t>Q9NQ38</t>
  </si>
  <si>
    <t>COL4A2</t>
  </si>
  <si>
    <t>P08572</t>
  </si>
  <si>
    <t>ADGRB3</t>
  </si>
  <si>
    <t>O60242</t>
  </si>
  <si>
    <t>THBS4</t>
  </si>
  <si>
    <t>P35443</t>
  </si>
  <si>
    <t>GDF2</t>
  </si>
  <si>
    <t>Q9UK05</t>
  </si>
  <si>
    <t>ANGPT2</t>
  </si>
  <si>
    <t>O15123</t>
  </si>
  <si>
    <t>DCN</t>
  </si>
  <si>
    <t>P07585</t>
  </si>
  <si>
    <t>AGT</t>
  </si>
  <si>
    <t>P01019</t>
  </si>
  <si>
    <t>STAB1</t>
  </si>
  <si>
    <t>Q9NY15</t>
  </si>
  <si>
    <t>KLK3</t>
  </si>
  <si>
    <t>P07288</t>
  </si>
  <si>
    <t>TIE1</t>
  </si>
  <si>
    <t>P35590</t>
  </si>
  <si>
    <t>TEK</t>
  </si>
  <si>
    <t>Q02763</t>
  </si>
  <si>
    <t>HRG</t>
  </si>
  <si>
    <t>P04196</t>
  </si>
  <si>
    <t>KRIT1</t>
  </si>
  <si>
    <t>O00522</t>
  </si>
  <si>
    <t>FAM129B</t>
  </si>
  <si>
    <t>Q96TA1</t>
  </si>
  <si>
    <t>APOH</t>
  </si>
  <si>
    <t>P02749</t>
  </si>
  <si>
    <t>CCL13</t>
  </si>
  <si>
    <t>Q99616</t>
  </si>
  <si>
    <t>SULF1</t>
  </si>
  <si>
    <t>Q8IWU6</t>
  </si>
  <si>
    <t>IL17F</t>
  </si>
  <si>
    <t>Q96PD4</t>
  </si>
  <si>
    <t>PTPRM</t>
  </si>
  <si>
    <t>P28827</t>
  </si>
  <si>
    <t>SARS</t>
  </si>
  <si>
    <t>CCR2</t>
  </si>
  <si>
    <t>P41597</t>
  </si>
  <si>
    <t>PF4</t>
  </si>
  <si>
    <t>P02776</t>
  </si>
  <si>
    <t>FASLG</t>
  </si>
  <si>
    <t>P48023</t>
  </si>
  <si>
    <t>CX3CR1</t>
  </si>
  <si>
    <t>P49238</t>
  </si>
  <si>
    <t>ROCK2</t>
  </si>
  <si>
    <t>DAB2IP</t>
  </si>
  <si>
    <t>Q5VWQ8</t>
  </si>
  <si>
    <t>PTN</t>
  </si>
  <si>
    <t>P21246</t>
  </si>
  <si>
    <t>SLC8A3</t>
  </si>
  <si>
    <t>P57103</t>
  </si>
  <si>
    <t>PLEC</t>
  </si>
  <si>
    <t>FLNC</t>
  </si>
  <si>
    <t>GSN</t>
  </si>
  <si>
    <t>P06396</t>
  </si>
  <si>
    <t>SRI</t>
  </si>
  <si>
    <t>P30626</t>
  </si>
  <si>
    <t>XDH</t>
  </si>
  <si>
    <t>P47989</t>
  </si>
  <si>
    <t>AGL</t>
  </si>
  <si>
    <t>PEX16</t>
  </si>
  <si>
    <t>Q9Y5Y5</t>
  </si>
  <si>
    <t>PEX3</t>
  </si>
  <si>
    <t>P56589</t>
  </si>
  <si>
    <t>PEX1</t>
  </si>
  <si>
    <t>O43933</t>
  </si>
  <si>
    <t>PEX5</t>
  </si>
  <si>
    <t>P50542</t>
  </si>
  <si>
    <t>RBL2</t>
  </si>
  <si>
    <t>Q08999</t>
  </si>
  <si>
    <t>BCORL1</t>
  </si>
  <si>
    <t>Q5H9F3</t>
  </si>
  <si>
    <t>DNAJC2</t>
  </si>
  <si>
    <t>RRP8</t>
  </si>
  <si>
    <t>O43159</t>
  </si>
  <si>
    <t>CHD2</t>
  </si>
  <si>
    <t>O14647</t>
  </si>
  <si>
    <t>TLK2</t>
  </si>
  <si>
    <t>Q86UE8</t>
  </si>
  <si>
    <t>SPIN1</t>
  </si>
  <si>
    <t>Q9Y657</t>
  </si>
  <si>
    <t>BPTF</t>
  </si>
  <si>
    <t>Q12830</t>
  </si>
  <si>
    <t>L3MBTL1</t>
  </si>
  <si>
    <t>Q9Y468</t>
  </si>
  <si>
    <t>H2AFY</t>
  </si>
  <si>
    <t>ING2</t>
  </si>
  <si>
    <t>Q9H160</t>
  </si>
  <si>
    <t>HIRA</t>
  </si>
  <si>
    <t>P54198</t>
  </si>
  <si>
    <t>SMARCA4</t>
  </si>
  <si>
    <t>ARID2</t>
  </si>
  <si>
    <t>Q68CP9</t>
  </si>
  <si>
    <t>USP10</t>
  </si>
  <si>
    <t>USP17L8</t>
  </si>
  <si>
    <t>P0C7I0</t>
  </si>
  <si>
    <t>USP17L7</t>
  </si>
  <si>
    <t>P0C7H9</t>
  </si>
  <si>
    <t>USP17L10</t>
  </si>
  <si>
    <t>C9JJH3</t>
  </si>
  <si>
    <t>USP17L11</t>
  </si>
  <si>
    <t>C9JVI0</t>
  </si>
  <si>
    <t>USP17L12</t>
  </si>
  <si>
    <t>C9JPN9</t>
  </si>
  <si>
    <t>USP17L13</t>
  </si>
  <si>
    <t>C9JLJ4</t>
  </si>
  <si>
    <t>USP17L17</t>
  </si>
  <si>
    <t>D6RBQ6</t>
  </si>
  <si>
    <t>USP17L18</t>
  </si>
  <si>
    <t>D6R9N7</t>
  </si>
  <si>
    <t>USP17L19</t>
  </si>
  <si>
    <t>D6RCP7</t>
  </si>
  <si>
    <t>USP17L20</t>
  </si>
  <si>
    <t>D6RJB6</t>
  </si>
  <si>
    <t>USP17L21</t>
  </si>
  <si>
    <t>D6R901</t>
  </si>
  <si>
    <t>USP17L22</t>
  </si>
  <si>
    <t>D6RA61</t>
  </si>
  <si>
    <t>USP17L15</t>
  </si>
  <si>
    <t>C9J2P7</t>
  </si>
  <si>
    <t>USP17L23</t>
  </si>
  <si>
    <t>D6RBM5</t>
  </si>
  <si>
    <t>USP17L4</t>
  </si>
  <si>
    <t>A6NCW7</t>
  </si>
  <si>
    <t>USP17L1</t>
  </si>
  <si>
    <t>Q7RTZ2</t>
  </si>
  <si>
    <t>USP17L3</t>
  </si>
  <si>
    <t>A6NCW0</t>
  </si>
  <si>
    <t>USP17L5</t>
  </si>
  <si>
    <t>A8MUK1</t>
  </si>
  <si>
    <t>MBD5</t>
  </si>
  <si>
    <t>Q9P267</t>
  </si>
  <si>
    <t>CLSPN</t>
  </si>
  <si>
    <t>Q9HAW4</t>
  </si>
  <si>
    <t>INO80B</t>
  </si>
  <si>
    <t>Q9C086</t>
  </si>
  <si>
    <t>TFPT</t>
  </si>
  <si>
    <t>P0C1Z6</t>
  </si>
  <si>
    <t>OTUB1</t>
  </si>
  <si>
    <t>USP21</t>
  </si>
  <si>
    <t>Q9UK80</t>
  </si>
  <si>
    <t>MYSM1</t>
  </si>
  <si>
    <t>Q5VVJ2</t>
  </si>
  <si>
    <t>USP14</t>
  </si>
  <si>
    <t>RNF146</t>
  </si>
  <si>
    <t>Q9NTX7</t>
  </si>
  <si>
    <t>STAMBP</t>
  </si>
  <si>
    <t>O95630</t>
  </si>
  <si>
    <t>UFD1</t>
  </si>
  <si>
    <t>USP4</t>
  </si>
  <si>
    <t>Q13107</t>
  </si>
  <si>
    <t>TNKS2</t>
  </si>
  <si>
    <t>Q9H2K2</t>
  </si>
  <si>
    <t>USP2</t>
  </si>
  <si>
    <t>O75604</t>
  </si>
  <si>
    <t>TRRAP</t>
  </si>
  <si>
    <t>Q9Y4A5</t>
  </si>
  <si>
    <t>STAM</t>
  </si>
  <si>
    <t>Q92783</t>
  </si>
  <si>
    <t>ADRM1</t>
  </si>
  <si>
    <t>USP19</t>
  </si>
  <si>
    <t>USP6</t>
  </si>
  <si>
    <t>P35125</t>
  </si>
  <si>
    <t>YOD1</t>
  </si>
  <si>
    <t>Q5VVQ6</t>
  </si>
  <si>
    <t>RNF128</t>
  </si>
  <si>
    <t>Q8TEB7</t>
  </si>
  <si>
    <t>USP25</t>
  </si>
  <si>
    <t>Q9UHP3</t>
  </si>
  <si>
    <t>ELMO1</t>
  </si>
  <si>
    <t>Q92556</t>
  </si>
  <si>
    <t>DBNL</t>
  </si>
  <si>
    <t>TIAM1</t>
  </si>
  <si>
    <t>Q13009</t>
  </si>
  <si>
    <t>WASF2</t>
  </si>
  <si>
    <t>Q9Y6W5</t>
  </si>
  <si>
    <t>NISCH</t>
  </si>
  <si>
    <t>Q9Y2I1</t>
  </si>
  <si>
    <t>AIF1</t>
  </si>
  <si>
    <t>P55008</t>
  </si>
  <si>
    <t>CDH13</t>
  </si>
  <si>
    <t>P55290</t>
  </si>
  <si>
    <t>HACE1</t>
  </si>
  <si>
    <t>Q8IYU2</t>
  </si>
  <si>
    <t>CORIN</t>
  </si>
  <si>
    <t>Q9Y5Q5</t>
  </si>
  <si>
    <t>FAS</t>
  </si>
  <si>
    <t>P25445</t>
  </si>
  <si>
    <t>TOLLIP</t>
  </si>
  <si>
    <t>Q9H0E2</t>
  </si>
  <si>
    <t>IVL</t>
  </si>
  <si>
    <t>P07476</t>
  </si>
  <si>
    <t>SRCAP</t>
  </si>
  <si>
    <t>Q6ZRS2</t>
  </si>
  <si>
    <t>TLE2</t>
  </si>
  <si>
    <t>Q04725</t>
  </si>
  <si>
    <t>RP2</t>
  </si>
  <si>
    <t>O75695</t>
  </si>
  <si>
    <t>YARS</t>
  </si>
  <si>
    <t>ALX1</t>
  </si>
  <si>
    <t>Q15699</t>
  </si>
  <si>
    <t>NCAM2</t>
  </si>
  <si>
    <t>O15394</t>
  </si>
  <si>
    <t>IMPAD1</t>
  </si>
  <si>
    <t>Q9NX62</t>
  </si>
  <si>
    <t>MDM2</t>
  </si>
  <si>
    <t>Q00987</t>
  </si>
  <si>
    <t>LARS</t>
  </si>
  <si>
    <t>TERF2IP</t>
  </si>
  <si>
    <t>Q9NYB0</t>
  </si>
  <si>
    <t>THRB</t>
  </si>
  <si>
    <t>P10828</t>
  </si>
  <si>
    <t>SMAD6</t>
  </si>
  <si>
    <t>O43541</t>
  </si>
  <si>
    <t>EIF3E</t>
  </si>
  <si>
    <t>S100A14</t>
  </si>
  <si>
    <t>Q9HCY8</t>
  </si>
  <si>
    <t>RREB1</t>
  </si>
  <si>
    <t>Q92766</t>
  </si>
  <si>
    <t>TNKS</t>
  </si>
  <si>
    <t>O95271</t>
  </si>
  <si>
    <t>AMER1</t>
  </si>
  <si>
    <t>Q5JTC6</t>
  </si>
  <si>
    <t>SPTBN4</t>
  </si>
  <si>
    <t>Q9H254</t>
  </si>
  <si>
    <t>SQSTM1</t>
  </si>
  <si>
    <t>UBE2I</t>
  </si>
  <si>
    <t>WDFY3</t>
  </si>
  <si>
    <t>Q8IZQ1</t>
  </si>
  <si>
    <t>TENM2</t>
  </si>
  <si>
    <t>Q9NT68</t>
  </si>
  <si>
    <t>CHEK2</t>
  </si>
  <si>
    <t>O96017</t>
  </si>
  <si>
    <t>CRY2</t>
  </si>
  <si>
    <t>Q49AN0</t>
  </si>
  <si>
    <t>DGKZ</t>
  </si>
  <si>
    <t>Q13574</t>
  </si>
  <si>
    <t>FNDC1</t>
  </si>
  <si>
    <t>Q4ZHG4</t>
  </si>
  <si>
    <t>PSKH1</t>
  </si>
  <si>
    <t>P11801</t>
  </si>
  <si>
    <t>RAF1</t>
  </si>
  <si>
    <t>P04049</t>
  </si>
  <si>
    <t>Q9Y2N7</t>
  </si>
  <si>
    <t>CARMIL1</t>
  </si>
  <si>
    <t>Q5VZK9</t>
  </si>
  <si>
    <t>LIMK1</t>
  </si>
  <si>
    <t>P53667</t>
  </si>
  <si>
    <t>IL15</t>
  </si>
  <si>
    <t>P40933</t>
  </si>
  <si>
    <t>SPOP</t>
  </si>
  <si>
    <t>O43791</t>
  </si>
  <si>
    <t>HDAC5</t>
  </si>
  <si>
    <t>Q9UQL6</t>
  </si>
  <si>
    <t>O00141</t>
  </si>
  <si>
    <t>AOX1</t>
  </si>
  <si>
    <t>Q06278</t>
  </si>
  <si>
    <t>TM7SF2</t>
  </si>
  <si>
    <t>O76062</t>
  </si>
  <si>
    <t>TECRL</t>
  </si>
  <si>
    <t>Q5HYJ1</t>
  </si>
  <si>
    <t>SRD5A3</t>
  </si>
  <si>
    <t>Q9H8P0</t>
  </si>
  <si>
    <t>IFI30</t>
  </si>
  <si>
    <t>P13284</t>
  </si>
  <si>
    <t>MIOX</t>
  </si>
  <si>
    <t>Q9UGB7</t>
  </si>
  <si>
    <t>P13674</t>
  </si>
  <si>
    <t>RPE65</t>
  </si>
  <si>
    <t>Q16518</t>
  </si>
  <si>
    <t>ALOX12</t>
  </si>
  <si>
    <t>P18054</t>
  </si>
  <si>
    <t>PTGIS</t>
  </si>
  <si>
    <t>Q16647</t>
  </si>
  <si>
    <t>HIF1AN</t>
  </si>
  <si>
    <t>Q9NWT6</t>
  </si>
  <si>
    <t>PHF8</t>
  </si>
  <si>
    <t>Q9UPP1</t>
  </si>
  <si>
    <t>CYP4F11</t>
  </si>
  <si>
    <t>Q9HBI6</t>
  </si>
  <si>
    <t>CYP3A7-CYP3A51P</t>
  </si>
  <si>
    <t>A0A087WV96</t>
  </si>
  <si>
    <t>STEAP3</t>
  </si>
  <si>
    <t>Q658P3</t>
  </si>
  <si>
    <t>TGM3</t>
  </si>
  <si>
    <t>Q08188</t>
  </si>
  <si>
    <t>HGSNAT</t>
  </si>
  <si>
    <t>Q68CP4</t>
  </si>
  <si>
    <t>TMEM68</t>
  </si>
  <si>
    <t>Q96MH6</t>
  </si>
  <si>
    <t>HRASLS2</t>
  </si>
  <si>
    <t>Q9NWW9</t>
  </si>
  <si>
    <t>GLT8D1</t>
  </si>
  <si>
    <t>Q68CQ7</t>
  </si>
  <si>
    <t>GLT8D2</t>
  </si>
  <si>
    <t>Q9H1C3</t>
  </si>
  <si>
    <t>ABO</t>
  </si>
  <si>
    <t>P16442</t>
  </si>
  <si>
    <t>DPAGT1</t>
  </si>
  <si>
    <t>Q9H3H5</t>
  </si>
  <si>
    <t>POC1B-GALNT4</t>
  </si>
  <si>
    <t>F8VUJ3</t>
  </si>
  <si>
    <t>LARGE1</t>
  </si>
  <si>
    <t>O95461</t>
  </si>
  <si>
    <t>SMS</t>
  </si>
  <si>
    <t>P52788</t>
  </si>
  <si>
    <t>GMPPA</t>
  </si>
  <si>
    <t>Q96IJ6</t>
  </si>
  <si>
    <t>C11orf54</t>
  </si>
  <si>
    <t>Q9H0W9</t>
  </si>
  <si>
    <t>ASPA</t>
  </si>
  <si>
    <t>P45381</t>
  </si>
  <si>
    <t>ACY3</t>
  </si>
  <si>
    <t>Q96HD9</t>
  </si>
  <si>
    <t>ABHD15</t>
  </si>
  <si>
    <t>Q6UXT9</t>
  </si>
  <si>
    <t>PTER</t>
  </si>
  <si>
    <t>Q96BW5</t>
  </si>
  <si>
    <t>PLA2G7</t>
  </si>
  <si>
    <t>Q13093</t>
  </si>
  <si>
    <t>BCHE</t>
  </si>
  <si>
    <t>P06276</t>
  </si>
  <si>
    <t>PGAP1</t>
  </si>
  <si>
    <t>Q75T13</t>
  </si>
  <si>
    <t>MAN2A2</t>
  </si>
  <si>
    <t>P49641</t>
  </si>
  <si>
    <t>MAN2A1</t>
  </si>
  <si>
    <t>Q16706</t>
  </si>
  <si>
    <t>SCRN3</t>
  </si>
  <si>
    <t>Q0VDG4</t>
  </si>
  <si>
    <t>DPEP1</t>
  </si>
  <si>
    <t>P16444</t>
  </si>
  <si>
    <t>NAAA</t>
  </si>
  <si>
    <t>Q02083</t>
  </si>
  <si>
    <t>DPYSL3</t>
  </si>
  <si>
    <t>Q14195</t>
  </si>
  <si>
    <t>BTD</t>
  </si>
  <si>
    <t>P43251</t>
  </si>
  <si>
    <t>BST1</t>
  </si>
  <si>
    <t>Q10588</t>
  </si>
  <si>
    <t>CD38</t>
  </si>
  <si>
    <t>P28907</t>
  </si>
  <si>
    <t>GLCE</t>
  </si>
  <si>
    <t>O94923</t>
  </si>
  <si>
    <t>FIGNL1</t>
  </si>
  <si>
    <t>Q6PIW4</t>
  </si>
  <si>
    <t>KIF13A</t>
  </si>
  <si>
    <t>Q9H1H9</t>
  </si>
  <si>
    <t>KIF23</t>
  </si>
  <si>
    <t>RHOBTB3</t>
  </si>
  <si>
    <t>O94955</t>
  </si>
  <si>
    <t>TOR3A</t>
  </si>
  <si>
    <t>KIF12</t>
  </si>
  <si>
    <t>Q96FN5</t>
  </si>
  <si>
    <t>CHD1L</t>
  </si>
  <si>
    <t>Q86WJ1</t>
  </si>
  <si>
    <t>KIF22</t>
  </si>
  <si>
    <t>Q14807</t>
  </si>
  <si>
    <t>ATAD2</t>
  </si>
  <si>
    <t>Q6PL18</t>
  </si>
  <si>
    <t>KIF1C</t>
  </si>
  <si>
    <t>O43896</t>
  </si>
  <si>
    <t>KIF3C</t>
  </si>
  <si>
    <t>O14782</t>
  </si>
  <si>
    <t>KIF2B</t>
  </si>
  <si>
    <t>Q8N4N8</t>
  </si>
  <si>
    <t>KIFC1</t>
  </si>
  <si>
    <t>Q9BW19</t>
  </si>
  <si>
    <t>PTPA</t>
  </si>
  <si>
    <t>Q15257</t>
  </si>
  <si>
    <t>PSMC3</t>
  </si>
  <si>
    <t>PSMC2</t>
  </si>
  <si>
    <t>PSMC6</t>
  </si>
  <si>
    <t>PSMC5</t>
  </si>
  <si>
    <t>CENPE</t>
  </si>
  <si>
    <t>Q02224</t>
  </si>
  <si>
    <t>KIF14</t>
  </si>
  <si>
    <t>Q15058</t>
  </si>
  <si>
    <t>ATP6V1H</t>
  </si>
  <si>
    <t>KIF2A</t>
  </si>
  <si>
    <t>INO80</t>
  </si>
  <si>
    <t>Q9ULG1</t>
  </si>
  <si>
    <t>HSP90AA1</t>
  </si>
  <si>
    <t>KIF20A</t>
  </si>
  <si>
    <t>O95235</t>
  </si>
  <si>
    <t>KIF9</t>
  </si>
  <si>
    <t>Q9HAQ2</t>
  </si>
  <si>
    <t>OLA1</t>
  </si>
  <si>
    <t>PFN2</t>
  </si>
  <si>
    <t>P35080</t>
  </si>
  <si>
    <t>MYO9B</t>
  </si>
  <si>
    <t>Q13459</t>
  </si>
  <si>
    <t>ATP1B1</t>
  </si>
  <si>
    <t>P05026</t>
  </si>
  <si>
    <t>MT-ATP6</t>
  </si>
  <si>
    <t>ABCG8</t>
  </si>
  <si>
    <t>Q9H221</t>
  </si>
  <si>
    <t>ABCG5</t>
  </si>
  <si>
    <t>Q9H222</t>
  </si>
  <si>
    <t>ABCA2</t>
  </si>
  <si>
    <t>Q9BZC7</t>
  </si>
  <si>
    <t>ABCA4</t>
  </si>
  <si>
    <t>P78363</t>
  </si>
  <si>
    <t>WRNIP1</t>
  </si>
  <si>
    <t>Q96S55</t>
  </si>
  <si>
    <t>MACF1</t>
  </si>
  <si>
    <t>Q9UPN3</t>
  </si>
  <si>
    <t>RUVBL1</t>
  </si>
  <si>
    <t>TOR1A</t>
  </si>
  <si>
    <t>O14656</t>
  </si>
  <si>
    <t>DDX3X</t>
  </si>
  <si>
    <t>TOR1B</t>
  </si>
  <si>
    <t>O14657</t>
  </si>
  <si>
    <t>ABCF1</t>
  </si>
  <si>
    <t>ABCA1</t>
  </si>
  <si>
    <t>O95477</t>
  </si>
  <si>
    <t>HSPA8</t>
  </si>
  <si>
    <t>ACTC1</t>
  </si>
  <si>
    <t>ACIN1</t>
  </si>
  <si>
    <t>KIFC3</t>
  </si>
  <si>
    <t>Q9BVG8</t>
  </si>
  <si>
    <t>PMS2</t>
  </si>
  <si>
    <t>P54278</t>
  </si>
  <si>
    <t>ABCA7</t>
  </si>
  <si>
    <t>Q8IZY2</t>
  </si>
  <si>
    <t>VPS4B</t>
  </si>
  <si>
    <t>O75351</t>
  </si>
  <si>
    <t>VPS4A</t>
  </si>
  <si>
    <t>EIF4A2</t>
  </si>
  <si>
    <t>Q14240</t>
  </si>
  <si>
    <t>PSMD6</t>
  </si>
  <si>
    <t>CFTR</t>
  </si>
  <si>
    <t>P13569</t>
  </si>
  <si>
    <t>ATP13A2</t>
  </si>
  <si>
    <t>Q9NQ11</t>
  </si>
  <si>
    <t>NCOA1</t>
  </si>
  <si>
    <t>Q15788</t>
  </si>
  <si>
    <t>NCOA3</t>
  </si>
  <si>
    <t>Q9Y6Q9</t>
  </si>
  <si>
    <t>SENP1</t>
  </si>
  <si>
    <t>Q9P0U3</t>
  </si>
  <si>
    <t>MTA1</t>
  </si>
  <si>
    <t>Q13330</t>
  </si>
  <si>
    <t>IGFBP3</t>
  </si>
  <si>
    <t>P17936</t>
  </si>
  <si>
    <t>IGFBP5</t>
  </si>
  <si>
    <t>P24593</t>
  </si>
  <si>
    <t>LRP1</t>
  </si>
  <si>
    <t>Q07954</t>
  </si>
  <si>
    <t>NEU3</t>
  </si>
  <si>
    <t>Q9UQ49</t>
  </si>
  <si>
    <t>SPACA7</t>
  </si>
  <si>
    <t>Q96KW9</t>
  </si>
  <si>
    <t>SPACA4</t>
  </si>
  <si>
    <t>Q8TDM5</t>
  </si>
  <si>
    <t>LYZL1</t>
  </si>
  <si>
    <t>Q6UWQ5</t>
  </si>
  <si>
    <t>LYZL2</t>
  </si>
  <si>
    <t>Q7Z4W2</t>
  </si>
  <si>
    <t>SPACA5</t>
  </si>
  <si>
    <t>Q96QH8</t>
  </si>
  <si>
    <t>LYG1</t>
  </si>
  <si>
    <t>Q8N1E2</t>
  </si>
  <si>
    <t>LYG2</t>
  </si>
  <si>
    <t>Q86SG7</t>
  </si>
  <si>
    <t>LYZL6</t>
  </si>
  <si>
    <t>O75951</t>
  </si>
  <si>
    <t>LYZ</t>
  </si>
  <si>
    <t>P61626</t>
  </si>
  <si>
    <t>SPACA3</t>
  </si>
  <si>
    <t>Q8IXA5</t>
  </si>
  <si>
    <t>LALBA</t>
  </si>
  <si>
    <t>P00709</t>
  </si>
  <si>
    <t>Q9NR71</t>
  </si>
  <si>
    <t>FUT6</t>
  </si>
  <si>
    <t>P51993</t>
  </si>
  <si>
    <t>FXYD5</t>
  </si>
  <si>
    <t>Q96DB9</t>
  </si>
  <si>
    <t>FXYD7</t>
  </si>
  <si>
    <t>P58549</t>
  </si>
  <si>
    <t>FXYD6</t>
  </si>
  <si>
    <t>Q9H0Q3</t>
  </si>
  <si>
    <t>FXYD6P3</t>
  </si>
  <si>
    <t>P58550</t>
  </si>
  <si>
    <t>FXYD4</t>
  </si>
  <si>
    <t>P59646</t>
  </si>
  <si>
    <t>FXYD3</t>
  </si>
  <si>
    <t>Q14802</t>
  </si>
  <si>
    <t>PRSS41</t>
  </si>
  <si>
    <t>Q7RTY9</t>
  </si>
  <si>
    <t>MEX3D</t>
  </si>
  <si>
    <t>Q86XN8</t>
  </si>
  <si>
    <t>COG4</t>
  </si>
  <si>
    <t>Q9H9E3</t>
  </si>
  <si>
    <t>COG1</t>
  </si>
  <si>
    <t>Q8WTW3</t>
  </si>
  <si>
    <t>COG2</t>
  </si>
  <si>
    <t>Q14746</t>
  </si>
  <si>
    <t>COG8</t>
  </si>
  <si>
    <t>Q96MW5</t>
  </si>
  <si>
    <t>COG5</t>
  </si>
  <si>
    <t>Q9UP83</t>
  </si>
  <si>
    <t>COG3</t>
  </si>
  <si>
    <t>Q96JB2</t>
  </si>
  <si>
    <t>COG7</t>
  </si>
  <si>
    <t>P83436</t>
  </si>
  <si>
    <t>TMEM115</t>
  </si>
  <si>
    <t>Q12893</t>
  </si>
  <si>
    <t>PLSCR5</t>
  </si>
  <si>
    <t>A0PG75</t>
  </si>
  <si>
    <t>CSF2RA</t>
  </si>
  <si>
    <t>P15509</t>
  </si>
  <si>
    <t>SCYL1</t>
  </si>
  <si>
    <t>CUX1</t>
  </si>
  <si>
    <t>P39880</t>
  </si>
  <si>
    <t>STK16</t>
  </si>
  <si>
    <t>O75716</t>
  </si>
  <si>
    <t>TTN</t>
  </si>
  <si>
    <t>Q8WZ42</t>
  </si>
  <si>
    <t>CSF2RB</t>
  </si>
  <si>
    <t>P32927</t>
  </si>
  <si>
    <t>MUSK</t>
  </si>
  <si>
    <t>O15146</t>
  </si>
  <si>
    <t>EPHB1</t>
  </si>
  <si>
    <t>P54762</t>
  </si>
  <si>
    <t>BTK</t>
  </si>
  <si>
    <t>Q06187</t>
  </si>
  <si>
    <t>IL5</t>
  </si>
  <si>
    <t>P05113</t>
  </si>
  <si>
    <t>EFEMP1</t>
  </si>
  <si>
    <t>Q12805</t>
  </si>
  <si>
    <t>CSF2</t>
  </si>
  <si>
    <t>P04141</t>
  </si>
  <si>
    <t>FGF17</t>
  </si>
  <si>
    <t>O60258</t>
  </si>
  <si>
    <t>FGF3</t>
  </si>
  <si>
    <t>P11487</t>
  </si>
  <si>
    <t>FGF20</t>
  </si>
  <si>
    <t>Q9NP95</t>
  </si>
  <si>
    <t>FGF22</t>
  </si>
  <si>
    <t>Q9HCT0</t>
  </si>
  <si>
    <t>FGF23</t>
  </si>
  <si>
    <t>Q9GZV9</t>
  </si>
  <si>
    <t>FGF16</t>
  </si>
  <si>
    <t>O43320</t>
  </si>
  <si>
    <t>IL3</t>
  </si>
  <si>
    <t>P08700</t>
  </si>
  <si>
    <t>NRG2</t>
  </si>
  <si>
    <t>O14511</t>
  </si>
  <si>
    <t>HBEGF</t>
  </si>
  <si>
    <t>Q99075</t>
  </si>
  <si>
    <t>BTC</t>
  </si>
  <si>
    <t>P35070</t>
  </si>
  <si>
    <t>NRG4</t>
  </si>
  <si>
    <t>Q8WWG1</t>
  </si>
  <si>
    <t>ROR1</t>
  </si>
  <si>
    <t>Q01973</t>
  </si>
  <si>
    <t>ROR2</t>
  </si>
  <si>
    <t>Q01974</t>
  </si>
  <si>
    <t>FGFR4</t>
  </si>
  <si>
    <t>P22455</t>
  </si>
  <si>
    <t>FGF1</t>
  </si>
  <si>
    <t>P05230</t>
  </si>
  <si>
    <t>FGFR3</t>
  </si>
  <si>
    <t>P22607</t>
  </si>
  <si>
    <t>HGF</t>
  </si>
  <si>
    <t>P14210</t>
  </si>
  <si>
    <t>ERBB3</t>
  </si>
  <si>
    <t>P21860</t>
  </si>
  <si>
    <t>KDR</t>
  </si>
  <si>
    <t>P35968</t>
  </si>
  <si>
    <t>RELN</t>
  </si>
  <si>
    <t>P78509</t>
  </si>
  <si>
    <t>PTPN6</t>
  </si>
  <si>
    <t>P29350</t>
  </si>
  <si>
    <t>PDGFB</t>
  </si>
  <si>
    <t>P01127</t>
  </si>
  <si>
    <t>FER</t>
  </si>
  <si>
    <t>P16591</t>
  </si>
  <si>
    <t>FLT4</t>
  </si>
  <si>
    <t>P35916</t>
  </si>
  <si>
    <t>CDC37</t>
  </si>
  <si>
    <t>FGFR1OP</t>
  </si>
  <si>
    <t>O95684</t>
  </si>
  <si>
    <t>EPHA1</t>
  </si>
  <si>
    <t>P21709</t>
  </si>
  <si>
    <t>CSF1R</t>
  </si>
  <si>
    <t>P07333</t>
  </si>
  <si>
    <t>EPHB3</t>
  </si>
  <si>
    <t>P54753</t>
  </si>
  <si>
    <t>EPHA8</t>
  </si>
  <si>
    <t>P29322</t>
  </si>
  <si>
    <t>RIPK2</t>
  </si>
  <si>
    <t>O43353</t>
  </si>
  <si>
    <t>JAK3</t>
  </si>
  <si>
    <t>P52333</t>
  </si>
  <si>
    <t>TEC</t>
  </si>
  <si>
    <t>P42680</t>
  </si>
  <si>
    <t>NTRK3</t>
  </si>
  <si>
    <t>Q16288</t>
  </si>
  <si>
    <t>ZAP70</t>
  </si>
  <si>
    <t>P43403</t>
  </si>
  <si>
    <t>INSR</t>
  </si>
  <si>
    <t>P06213</t>
  </si>
  <si>
    <t>LCK</t>
  </si>
  <si>
    <t>P06239</t>
  </si>
  <si>
    <t>AXL</t>
  </si>
  <si>
    <t>P30530</t>
  </si>
  <si>
    <t>DDR2</t>
  </si>
  <si>
    <t>Q16832</t>
  </si>
  <si>
    <t>EPHA7</t>
  </si>
  <si>
    <t>Q15375</t>
  </si>
  <si>
    <t>RET</t>
  </si>
  <si>
    <t>P07949</t>
  </si>
  <si>
    <t>FGF2</t>
  </si>
  <si>
    <t>P09038</t>
  </si>
  <si>
    <t>Q15303</t>
  </si>
  <si>
    <t>MERTK</t>
  </si>
  <si>
    <t>Q12866</t>
  </si>
  <si>
    <t>FGF8</t>
  </si>
  <si>
    <t>P55075</t>
  </si>
  <si>
    <t>EPHA5</t>
  </si>
  <si>
    <t>P54756</t>
  </si>
  <si>
    <t>EPHA3</t>
  </si>
  <si>
    <t>P29320</t>
  </si>
  <si>
    <t>PRKCD</t>
  </si>
  <si>
    <t>Q05655</t>
  </si>
  <si>
    <t>EPHB2</t>
  </si>
  <si>
    <t>P29323</t>
  </si>
  <si>
    <t>EREG</t>
  </si>
  <si>
    <t>O14944</t>
  </si>
  <si>
    <t>ERBB2</t>
  </si>
  <si>
    <t>P04626</t>
  </si>
  <si>
    <t>EIF2AK2</t>
  </si>
  <si>
    <t>NTRK1</t>
  </si>
  <si>
    <t>P04629</t>
  </si>
  <si>
    <t>DPY19L2</t>
  </si>
  <si>
    <t>Q6NUT2</t>
  </si>
  <si>
    <t>DPY19L2P2</t>
  </si>
  <si>
    <t>Q6ZN68</t>
  </si>
  <si>
    <t>DPY19L2P1</t>
  </si>
  <si>
    <t>Q6NXN4</t>
  </si>
  <si>
    <t>DPY19L1</t>
  </si>
  <si>
    <t>Q2PZI1</t>
  </si>
  <si>
    <t>DPY19L4</t>
  </si>
  <si>
    <t>Q7Z388</t>
  </si>
  <si>
    <t>HACD4</t>
  </si>
  <si>
    <t>Q5VWC8</t>
  </si>
  <si>
    <t>LPO</t>
  </si>
  <si>
    <t>P22079</t>
  </si>
  <si>
    <t>ERVK-21</t>
  </si>
  <si>
    <t>P61565</t>
  </si>
  <si>
    <t>ERVK13-1</t>
  </si>
  <si>
    <t>Q9NX77</t>
  </si>
  <si>
    <t>ERVMER34-1</t>
  </si>
  <si>
    <t>Q9H9K5</t>
  </si>
  <si>
    <t>ERVFC1</t>
  </si>
  <si>
    <t>P60507</t>
  </si>
  <si>
    <t>MON1B</t>
  </si>
  <si>
    <t>Q7L1V2</t>
  </si>
  <si>
    <t>MOB1B</t>
  </si>
  <si>
    <t>Q7L9L4</t>
  </si>
  <si>
    <t>B4GALNT2</t>
  </si>
  <si>
    <t>Q8NHY0</t>
  </si>
  <si>
    <t>CHST15</t>
  </si>
  <si>
    <t>Q7LFX5</t>
  </si>
  <si>
    <t>PON1</t>
  </si>
  <si>
    <t>P27169</t>
  </si>
  <si>
    <t>Q15165</t>
  </si>
  <si>
    <t>PON3</t>
  </si>
  <si>
    <t>Q15166</t>
  </si>
  <si>
    <t>MMP16</t>
  </si>
  <si>
    <t>P51512</t>
  </si>
  <si>
    <t>PHEX</t>
  </si>
  <si>
    <t>P78562</t>
  </si>
  <si>
    <t>ZDHHC21</t>
  </si>
  <si>
    <t>Q8IVQ6</t>
  </si>
  <si>
    <t>ZDHHC24</t>
  </si>
  <si>
    <t>Q6UX98</t>
  </si>
  <si>
    <t>ZDHHC22</t>
  </si>
  <si>
    <t>Q8N966</t>
  </si>
  <si>
    <t>ZDHHC11B</t>
  </si>
  <si>
    <t>P0C7U3</t>
  </si>
  <si>
    <t>ZDHHC11</t>
  </si>
  <si>
    <t>Q9H8X9</t>
  </si>
  <si>
    <t>ZDHHC19</t>
  </si>
  <si>
    <t>Q8WVZ1</t>
  </si>
  <si>
    <t>ZDHHC4</t>
  </si>
  <si>
    <t>Q9NPG8</t>
  </si>
  <si>
    <t>ZDHHC23</t>
  </si>
  <si>
    <t>Q8IYP9</t>
  </si>
  <si>
    <t>ZDHHC12</t>
  </si>
  <si>
    <t>Q96GR4</t>
  </si>
  <si>
    <t>ZDHHC14</t>
  </si>
  <si>
    <t>Q8IZN3</t>
  </si>
  <si>
    <t>ZDHHC7</t>
  </si>
  <si>
    <t>Q9NXF8</t>
  </si>
  <si>
    <t>GOLGA7B</t>
  </si>
  <si>
    <t>Q2TAP0</t>
  </si>
  <si>
    <t>Q9ULC8</t>
  </si>
  <si>
    <t>ZDHHC9</t>
  </si>
  <si>
    <t>Q9Y397</t>
  </si>
  <si>
    <t>GOLGA7</t>
  </si>
  <si>
    <t>Q7Z5G4</t>
  </si>
  <si>
    <t>MUC17</t>
  </si>
  <si>
    <t>Q685J3</t>
  </si>
  <si>
    <t>LEAP2</t>
  </si>
  <si>
    <t>Q969E1</t>
  </si>
  <si>
    <t>HAAO</t>
  </si>
  <si>
    <t>P46952</t>
  </si>
  <si>
    <t>CD79B</t>
  </si>
  <si>
    <t>P40259</t>
  </si>
  <si>
    <t>CD79A</t>
  </si>
  <si>
    <t>P11912</t>
  </si>
  <si>
    <t>CYP4F12</t>
  </si>
  <si>
    <t>Q9HCS2</t>
  </si>
  <si>
    <t>MB</t>
  </si>
  <si>
    <t>P02144</t>
  </si>
  <si>
    <t>CYP19A1</t>
  </si>
  <si>
    <t>P11511</t>
  </si>
  <si>
    <t>CYP4F3</t>
  </si>
  <si>
    <t>Q08477</t>
  </si>
  <si>
    <t>P05093</t>
  </si>
  <si>
    <t>GZMM</t>
  </si>
  <si>
    <t>P51124</t>
  </si>
  <si>
    <t>C8A</t>
  </si>
  <si>
    <t>P07357</t>
  </si>
  <si>
    <t>PRF1</t>
  </si>
  <si>
    <t>P14222</t>
  </si>
  <si>
    <t>GSDMD</t>
  </si>
  <si>
    <t>P57764</t>
  </si>
  <si>
    <t>HPRT1</t>
  </si>
  <si>
    <t>TSTA3</t>
  </si>
  <si>
    <t>Q13630</t>
  </si>
  <si>
    <t>GZMA</t>
  </si>
  <si>
    <t>P12544</t>
  </si>
  <si>
    <t>MICA</t>
  </si>
  <si>
    <t>Q29983</t>
  </si>
  <si>
    <t>MICB</t>
  </si>
  <si>
    <t>Q29980</t>
  </si>
  <si>
    <t>P2RX7</t>
  </si>
  <si>
    <t>Q99572</t>
  </si>
  <si>
    <t>C5</t>
  </si>
  <si>
    <t>P01031</t>
  </si>
  <si>
    <t>ALB</t>
  </si>
  <si>
    <t>P02768</t>
  </si>
  <si>
    <t>C9</t>
  </si>
  <si>
    <t>P02748</t>
  </si>
  <si>
    <t>LTBP2</t>
  </si>
  <si>
    <t>Q14767</t>
  </si>
  <si>
    <t>NRP2</t>
  </si>
  <si>
    <t>O60462</t>
  </si>
  <si>
    <t>NKD2</t>
  </si>
  <si>
    <t>Q969F2</t>
  </si>
  <si>
    <t>ACVR1C</t>
  </si>
  <si>
    <t>Q8NER5</t>
  </si>
  <si>
    <t>GHRHR</t>
  </si>
  <si>
    <t>Q02643</t>
  </si>
  <si>
    <t>ACVR1B</t>
  </si>
  <si>
    <t>P36896</t>
  </si>
  <si>
    <t>CDA</t>
  </si>
  <si>
    <t>P32320</t>
  </si>
  <si>
    <t>O75143</t>
  </si>
  <si>
    <t>LAX1</t>
  </si>
  <si>
    <t>Q8IWV1</t>
  </si>
  <si>
    <t>RAB11FIP2</t>
  </si>
  <si>
    <t>Q7L804</t>
  </si>
  <si>
    <t>SKAP1</t>
  </si>
  <si>
    <t>Q86WV1</t>
  </si>
  <si>
    <t>GCSAM</t>
  </si>
  <si>
    <t>Q8N6F7</t>
  </si>
  <si>
    <t>CCNYL1</t>
  </si>
  <si>
    <t>Q8N7R7</t>
  </si>
  <si>
    <t>SNAP91</t>
  </si>
  <si>
    <t>O60641</t>
  </si>
  <si>
    <t>PRKRIP1</t>
  </si>
  <si>
    <t>Q9H875</t>
  </si>
  <si>
    <t>STK11IP</t>
  </si>
  <si>
    <t>Q8N1F8</t>
  </si>
  <si>
    <t>NBEA</t>
  </si>
  <si>
    <t>Q8NFP9</t>
  </si>
  <si>
    <t>CNTLN</t>
  </si>
  <si>
    <t>Q9NXG0</t>
  </si>
  <si>
    <t>FRMD5</t>
  </si>
  <si>
    <t>Q7Z6J6</t>
  </si>
  <si>
    <t>PTPRR</t>
  </si>
  <si>
    <t>Q15256</t>
  </si>
  <si>
    <t>GPRC5B</t>
  </si>
  <si>
    <t>Q9NZH0</t>
  </si>
  <si>
    <t>ARHGAP33</t>
  </si>
  <si>
    <t>O14559</t>
  </si>
  <si>
    <t>RHOD</t>
  </si>
  <si>
    <t>O00212</t>
  </si>
  <si>
    <t>TRAF4</t>
  </si>
  <si>
    <t>Q9BUZ4</t>
  </si>
  <si>
    <t>LIMS1</t>
  </si>
  <si>
    <t>P48059</t>
  </si>
  <si>
    <t>CACNB3</t>
  </si>
  <si>
    <t>P54284</t>
  </si>
  <si>
    <t>AP1B1</t>
  </si>
  <si>
    <t>EXOC2</t>
  </si>
  <si>
    <t>Q96KP1</t>
  </si>
  <si>
    <t>CADPS</t>
  </si>
  <si>
    <t>Q9ULU8</t>
  </si>
  <si>
    <t>CNPPD1</t>
  </si>
  <si>
    <t>Q9BV87</t>
  </si>
  <si>
    <t>WARS</t>
  </si>
  <si>
    <t>SPRED2</t>
  </si>
  <si>
    <t>Q7Z698</t>
  </si>
  <si>
    <t>GRB7</t>
  </si>
  <si>
    <t>Q14451</t>
  </si>
  <si>
    <t>PIFO</t>
  </si>
  <si>
    <t>Q8TCI5</t>
  </si>
  <si>
    <t>MVP</t>
  </si>
  <si>
    <t>Q14764</t>
  </si>
  <si>
    <t>MAPKAP1</t>
  </si>
  <si>
    <t>Q9BPZ7</t>
  </si>
  <si>
    <t>TCL1A</t>
  </si>
  <si>
    <t>P56279</t>
  </si>
  <si>
    <t>MAP3K12</t>
  </si>
  <si>
    <t>Q12852</t>
  </si>
  <si>
    <t>BCL2L14</t>
  </si>
  <si>
    <t>Q9BZR8</t>
  </si>
  <si>
    <t>DUSP3</t>
  </si>
  <si>
    <t>P51452</t>
  </si>
  <si>
    <t>CCND3</t>
  </si>
  <si>
    <t>P30281</t>
  </si>
  <si>
    <t>CCND2</t>
  </si>
  <si>
    <t>P30279</t>
  </si>
  <si>
    <t>TOM1L2</t>
  </si>
  <si>
    <t>Q6ZVM7</t>
  </si>
  <si>
    <t>TOM1L1</t>
  </si>
  <si>
    <t>O75674</t>
  </si>
  <si>
    <t>LLGL1</t>
  </si>
  <si>
    <t>SV2A</t>
  </si>
  <si>
    <t>Q7L0J3</t>
  </si>
  <si>
    <t>TBC1D14</t>
  </si>
  <si>
    <t>Q9P2M4</t>
  </si>
  <si>
    <t>DOK7</t>
  </si>
  <si>
    <t>Q18PE1</t>
  </si>
  <si>
    <t>PRC1</t>
  </si>
  <si>
    <t>O43663</t>
  </si>
  <si>
    <t>ACTA2</t>
  </si>
  <si>
    <t>P62736</t>
  </si>
  <si>
    <t>PTPN23</t>
  </si>
  <si>
    <t>Q9H3S7</t>
  </si>
  <si>
    <t>CEP250</t>
  </si>
  <si>
    <t>Q9BV73</t>
  </si>
  <si>
    <t>CARHSP1</t>
  </si>
  <si>
    <t>Q9Y2V2</t>
  </si>
  <si>
    <t>ELFN2</t>
  </si>
  <si>
    <t>Q5R3F8</t>
  </si>
  <si>
    <t>ELFN1</t>
  </si>
  <si>
    <t>P0C7U0</t>
  </si>
  <si>
    <t>TRPC4AP</t>
  </si>
  <si>
    <t>Q8TEL6</t>
  </si>
  <si>
    <t>SH3YL1</t>
  </si>
  <si>
    <t>Q96HL8</t>
  </si>
  <si>
    <t>SLC9A3R2</t>
  </si>
  <si>
    <t>Q15599</t>
  </si>
  <si>
    <t>MAST2</t>
  </si>
  <si>
    <t>Q6P0Q8</t>
  </si>
  <si>
    <t>SPRED1</t>
  </si>
  <si>
    <t>Q7Z699</t>
  </si>
  <si>
    <t>SYTL2</t>
  </si>
  <si>
    <t>Q9HCH5</t>
  </si>
  <si>
    <t>DZIP3</t>
  </si>
  <si>
    <t>Q86Y13</t>
  </si>
  <si>
    <t>PPP1R3F</t>
  </si>
  <si>
    <t>Q6ZSY5</t>
  </si>
  <si>
    <t>AP3B1</t>
  </si>
  <si>
    <t>CHMP1B</t>
  </si>
  <si>
    <t>Q7LBR1</t>
  </si>
  <si>
    <t>DLGAP4</t>
  </si>
  <si>
    <t>Q9Y2H0</t>
  </si>
  <si>
    <t>INSC</t>
  </si>
  <si>
    <t>Q1MX18</t>
  </si>
  <si>
    <t>HNRNPM</t>
  </si>
  <si>
    <t>ETS2</t>
  </si>
  <si>
    <t>P15036</t>
  </si>
  <si>
    <t>ATN1</t>
  </si>
  <si>
    <t>P54259</t>
  </si>
  <si>
    <t>CAPG</t>
  </si>
  <si>
    <t>P40121</t>
  </si>
  <si>
    <t>NFE2L1</t>
  </si>
  <si>
    <t>Q14494</t>
  </si>
  <si>
    <t>SSX2IP</t>
  </si>
  <si>
    <t>Q9Y2D8</t>
  </si>
  <si>
    <t>RAP2B</t>
  </si>
  <si>
    <t>P61225</t>
  </si>
  <si>
    <t>GABRR2</t>
  </si>
  <si>
    <t>P28476</t>
  </si>
  <si>
    <t>ARL1</t>
  </si>
  <si>
    <t>P40616</t>
  </si>
  <si>
    <t>SHC4</t>
  </si>
  <si>
    <t>Q6S5L8</t>
  </si>
  <si>
    <t>RAB27B</t>
  </si>
  <si>
    <t>O00194</t>
  </si>
  <si>
    <t>DFFA</t>
  </si>
  <si>
    <t>O00273</t>
  </si>
  <si>
    <t>ARFIP2</t>
  </si>
  <si>
    <t>P53365</t>
  </si>
  <si>
    <t>ST13</t>
  </si>
  <si>
    <t>CACYBP</t>
  </si>
  <si>
    <t>GUSB</t>
  </si>
  <si>
    <t>P08236</t>
  </si>
  <si>
    <t>GABRR3</t>
  </si>
  <si>
    <t>A8MPY1</t>
  </si>
  <si>
    <t>SYTL5</t>
  </si>
  <si>
    <t>Q8TDW5</t>
  </si>
  <si>
    <t>SYTL3</t>
  </si>
  <si>
    <t>Q4VX76</t>
  </si>
  <si>
    <t>SYT5</t>
  </si>
  <si>
    <t>O00445</t>
  </si>
  <si>
    <t>DOC2A</t>
  </si>
  <si>
    <t>Q14183</t>
  </si>
  <si>
    <t>DOC2B</t>
  </si>
  <si>
    <t>Q14184</t>
  </si>
  <si>
    <t>VAMP1</t>
  </si>
  <si>
    <t>P23763</t>
  </si>
  <si>
    <t>FFAR2</t>
  </si>
  <si>
    <t>O15552</t>
  </si>
  <si>
    <t>P17900</t>
  </si>
  <si>
    <t>CD36</t>
  </si>
  <si>
    <t>P16671</t>
  </si>
  <si>
    <t>CAV1</t>
  </si>
  <si>
    <t>Q03135</t>
  </si>
  <si>
    <t>APOA1</t>
  </si>
  <si>
    <t>P02647</t>
  </si>
  <si>
    <t>PDE9A</t>
  </si>
  <si>
    <t>O76083</t>
  </si>
  <si>
    <t>PRKG1</t>
  </si>
  <si>
    <t>Q13976</t>
  </si>
  <si>
    <t>PDE3A</t>
  </si>
  <si>
    <t>Q14432</t>
  </si>
  <si>
    <t>ACKR4</t>
  </si>
  <si>
    <t>Q9NPB9</t>
  </si>
  <si>
    <t>CXCR3</t>
  </si>
  <si>
    <t>P49682</t>
  </si>
  <si>
    <t>PLP2</t>
  </si>
  <si>
    <t>Q04941</t>
  </si>
  <si>
    <t>CXCR4</t>
  </si>
  <si>
    <t>P61073</t>
  </si>
  <si>
    <t>CCR3</t>
  </si>
  <si>
    <t>P51677</t>
  </si>
  <si>
    <t>ACKR1</t>
  </si>
  <si>
    <t>Q16570</t>
  </si>
  <si>
    <t>ACKR2</t>
  </si>
  <si>
    <t>O00590</t>
  </si>
  <si>
    <t>CCR5</t>
  </si>
  <si>
    <t>P51681</t>
  </si>
  <si>
    <t>CCR1</t>
  </si>
  <si>
    <t>P32246</t>
  </si>
  <si>
    <t>CCR6</t>
  </si>
  <si>
    <t>P51684</t>
  </si>
  <si>
    <t>CXCR1</t>
  </si>
  <si>
    <t>P25024</t>
  </si>
  <si>
    <t>VLDLR</t>
  </si>
  <si>
    <t>P98155</t>
  </si>
  <si>
    <t>MDGA2</t>
  </si>
  <si>
    <t>Q7Z553</t>
  </si>
  <si>
    <t>TFAP2A</t>
  </si>
  <si>
    <t>P05549</t>
  </si>
  <si>
    <t>KIF27</t>
  </si>
  <si>
    <t>Q86VH2</t>
  </si>
  <si>
    <t>SEMA6D</t>
  </si>
  <si>
    <t>Q8NFY4</t>
  </si>
  <si>
    <t>PLXNA4</t>
  </si>
  <si>
    <t>Q9HCM2</t>
  </si>
  <si>
    <t>HERC1</t>
  </si>
  <si>
    <t>Q15751</t>
  </si>
  <si>
    <t>CBLN1</t>
  </si>
  <si>
    <t>P23435</t>
  </si>
  <si>
    <t>LAMB1</t>
  </si>
  <si>
    <t>P07942</t>
  </si>
  <si>
    <t>SRGAP2</t>
  </si>
  <si>
    <t>O75044</t>
  </si>
  <si>
    <t>CDK5R2</t>
  </si>
  <si>
    <t>Q13319</t>
  </si>
  <si>
    <t>NR2E1</t>
  </si>
  <si>
    <t>Q9Y466</t>
  </si>
  <si>
    <t>NUMB</t>
  </si>
  <si>
    <t>P49757</t>
  </si>
  <si>
    <t>TCTN1</t>
  </si>
  <si>
    <t>Q2MV58</t>
  </si>
  <si>
    <t>NKX6-1</t>
  </si>
  <si>
    <t>P78426</t>
  </si>
  <si>
    <t>TULP3</t>
  </si>
  <si>
    <t>O75386</t>
  </si>
  <si>
    <t>FAM212A</t>
  </si>
  <si>
    <t>Q96EL1</t>
  </si>
  <si>
    <t>PLOD3</t>
  </si>
  <si>
    <t>O60568</t>
  </si>
  <si>
    <t>Q9C0C7</t>
  </si>
  <si>
    <t>NF1</t>
  </si>
  <si>
    <t>P21359</t>
  </si>
  <si>
    <t>EPHA2</t>
  </si>
  <si>
    <t>P29317</t>
  </si>
  <si>
    <t>PLXNA2</t>
  </si>
  <si>
    <t>O75051</t>
  </si>
  <si>
    <t>PHGDH</t>
  </si>
  <si>
    <t>ALDH1A2</t>
  </si>
  <si>
    <t>DCHS1</t>
  </si>
  <si>
    <t>Q96JQ0</t>
  </si>
  <si>
    <t>SEMA3C</t>
  </si>
  <si>
    <t>Q99985</t>
  </si>
  <si>
    <t>NDEL1</t>
  </si>
  <si>
    <t>Q9GZM8</t>
  </si>
  <si>
    <t>ADAM22</t>
  </si>
  <si>
    <t>Q9P0K1</t>
  </si>
  <si>
    <t>WNT1</t>
  </si>
  <si>
    <t>P04628</t>
  </si>
  <si>
    <t>PRSS2</t>
  </si>
  <si>
    <t>P07478</t>
  </si>
  <si>
    <t>HTRA1</t>
  </si>
  <si>
    <t>Q92743</t>
  </si>
  <si>
    <t>OPTC</t>
  </si>
  <si>
    <t>Q9UBM4</t>
  </si>
  <si>
    <t>BCAN</t>
  </si>
  <si>
    <t>Q96GW7</t>
  </si>
  <si>
    <t>ACAN</t>
  </si>
  <si>
    <t>P16112</t>
  </si>
  <si>
    <t>CAPNS1</t>
  </si>
  <si>
    <t>P04632</t>
  </si>
  <si>
    <t>CMA1</t>
  </si>
  <si>
    <t>P23946</t>
  </si>
  <si>
    <t>APOD</t>
  </si>
  <si>
    <t>P05090</t>
  </si>
  <si>
    <t>RPS10</t>
  </si>
  <si>
    <t>RPS3A</t>
  </si>
  <si>
    <t>RPS8</t>
  </si>
  <si>
    <t>RPS2</t>
  </si>
  <si>
    <t>EIF2A</t>
  </si>
  <si>
    <t>GLRA1</t>
  </si>
  <si>
    <t>P23415</t>
  </si>
  <si>
    <t>TMCO3</t>
  </si>
  <si>
    <t>Q6UWJ1</t>
  </si>
  <si>
    <t>SVOP</t>
  </si>
  <si>
    <t>Q8N4V2</t>
  </si>
  <si>
    <t>SVOPL</t>
  </si>
  <si>
    <t>Q8N434</t>
  </si>
  <si>
    <t>TRAPPC3L</t>
  </si>
  <si>
    <t>Q5T215</t>
  </si>
  <si>
    <t>TRAPPC3</t>
  </si>
  <si>
    <t>O43617</t>
  </si>
  <si>
    <t>TRAPPC5</t>
  </si>
  <si>
    <t>Q8IUR0</t>
  </si>
  <si>
    <t>TRAPPC2L</t>
  </si>
  <si>
    <t>Q9UL33</t>
  </si>
  <si>
    <t>TRAPPC6B</t>
  </si>
  <si>
    <t>Q86SZ2</t>
  </si>
  <si>
    <t>TRAPPC11</t>
  </si>
  <si>
    <t>Q7Z392</t>
  </si>
  <si>
    <t>TRAPPC1</t>
  </si>
  <si>
    <t>Q9Y5R8</t>
  </si>
  <si>
    <t>SYNC</t>
  </si>
  <si>
    <t>Q9H7C4</t>
  </si>
  <si>
    <t>NUBP1</t>
  </si>
  <si>
    <t>P53384</t>
  </si>
  <si>
    <t>TWF2</t>
  </si>
  <si>
    <t>Q9BT92</t>
  </si>
  <si>
    <t>PARVB</t>
  </si>
  <si>
    <t>Q9HBI1</t>
  </si>
  <si>
    <t>RAC2</t>
  </si>
  <si>
    <t>P15153</t>
  </si>
  <si>
    <t>RAC3</t>
  </si>
  <si>
    <t>P60763</t>
  </si>
  <si>
    <t>COBL</t>
  </si>
  <si>
    <t>O75128</t>
  </si>
  <si>
    <t>PCSK2</t>
  </si>
  <si>
    <t>P16519</t>
  </si>
  <si>
    <t>CDC6</t>
  </si>
  <si>
    <t>Q99741</t>
  </si>
  <si>
    <t>NEK6</t>
  </si>
  <si>
    <t>Q9HC98</t>
  </si>
  <si>
    <t>UBE2C</t>
  </si>
  <si>
    <t>O00762</t>
  </si>
  <si>
    <t>EXOC3L1</t>
  </si>
  <si>
    <t>Q86VI1</t>
  </si>
  <si>
    <t>PDX1</t>
  </si>
  <si>
    <t>P52945</t>
  </si>
  <si>
    <t>MYO5A</t>
  </si>
  <si>
    <t>Q9Y4I1</t>
  </si>
  <si>
    <t>Q8IXL7</t>
  </si>
  <si>
    <t>TWSG1</t>
  </si>
  <si>
    <t>Q9GZX9</t>
  </si>
  <si>
    <t>ASXL1</t>
  </si>
  <si>
    <t>Q8IXJ9</t>
  </si>
  <si>
    <t>KIRREL3</t>
  </si>
  <si>
    <t>Q8IZU9</t>
  </si>
  <si>
    <t>GOLIM4</t>
  </si>
  <si>
    <t>O00461</t>
  </si>
  <si>
    <t>PLAT</t>
  </si>
  <si>
    <t>P00750</t>
  </si>
  <si>
    <t>Q92876</t>
  </si>
  <si>
    <t>HILPDA</t>
  </si>
  <si>
    <t>Q9Y5L2</t>
  </si>
  <si>
    <t>CLN8</t>
  </si>
  <si>
    <t>Q9UBY8</t>
  </si>
  <si>
    <t>SRR</t>
  </si>
  <si>
    <t>Q9GZT4</t>
  </si>
  <si>
    <t>Q99259</t>
  </si>
  <si>
    <t>SPTLC1</t>
  </si>
  <si>
    <t>GPT</t>
  </si>
  <si>
    <t>P24298</t>
  </si>
  <si>
    <t>SLC35B3</t>
  </si>
  <si>
    <t>Q9H1N7</t>
  </si>
  <si>
    <t>WNT5B</t>
  </si>
  <si>
    <t>Q9H1J7</t>
  </si>
  <si>
    <t>ITM2C</t>
  </si>
  <si>
    <t>Q9NQX7</t>
  </si>
  <si>
    <t>GPC2</t>
  </si>
  <si>
    <t>Q8N158</t>
  </si>
  <si>
    <t>PTPRD</t>
  </si>
  <si>
    <t>P23468</t>
  </si>
  <si>
    <t>ATP2B2</t>
  </si>
  <si>
    <t>Q01814</t>
  </si>
  <si>
    <t>NFAM1</t>
  </si>
  <si>
    <t>Q8NET5</t>
  </si>
  <si>
    <t>IFNK</t>
  </si>
  <si>
    <t>Q9P0W0</t>
  </si>
  <si>
    <t>IFNE</t>
  </si>
  <si>
    <t>Q86WN2</t>
  </si>
  <si>
    <t>IFNA7</t>
  </si>
  <si>
    <t>P01567</t>
  </si>
  <si>
    <t>IFNA5</t>
  </si>
  <si>
    <t>P01569</t>
  </si>
  <si>
    <t>IFNA8</t>
  </si>
  <si>
    <t>P32881</t>
  </si>
  <si>
    <t>IFNA14</t>
  </si>
  <si>
    <t>P01570</t>
  </si>
  <si>
    <t>IFNA21</t>
  </si>
  <si>
    <t>P01568</t>
  </si>
  <si>
    <t>IFNA6</t>
  </si>
  <si>
    <t>P05013</t>
  </si>
  <si>
    <t>IFNA4</t>
  </si>
  <si>
    <t>P05014</t>
  </si>
  <si>
    <t>IFNA17</t>
  </si>
  <si>
    <t>P01571</t>
  </si>
  <si>
    <t>IFNA1</t>
  </si>
  <si>
    <t>P01562</t>
  </si>
  <si>
    <t>IFNA10</t>
  </si>
  <si>
    <t>P01566</t>
  </si>
  <si>
    <t>IFNA16</t>
  </si>
  <si>
    <t>P05015</t>
  </si>
  <si>
    <t>STX2</t>
  </si>
  <si>
    <t>P32856</t>
  </si>
  <si>
    <t>SERPINE1</t>
  </si>
  <si>
    <t>P05121</t>
  </si>
  <si>
    <t>HPSE</t>
  </si>
  <si>
    <t>Q9Y251</t>
  </si>
  <si>
    <t>F12</t>
  </si>
  <si>
    <t>P00748</t>
  </si>
  <si>
    <t>CHST3</t>
  </si>
  <si>
    <t>Q7LGC8</t>
  </si>
  <si>
    <t>CHST9</t>
  </si>
  <si>
    <t>Q7L1S5</t>
  </si>
  <si>
    <t>CHST13</t>
  </si>
  <si>
    <t>Q8NET6</t>
  </si>
  <si>
    <t>DSE</t>
  </si>
  <si>
    <t>Q9UL01</t>
  </si>
  <si>
    <t>CHST12</t>
  </si>
  <si>
    <t>Q9NRB3</t>
  </si>
  <si>
    <t>CHPF</t>
  </si>
  <si>
    <t>Q8IZ52</t>
  </si>
  <si>
    <t>CHPF2</t>
  </si>
  <si>
    <t>Q9P2E5</t>
  </si>
  <si>
    <t>CHSY3</t>
  </si>
  <si>
    <t>Q70JA7</t>
  </si>
  <si>
    <t>DSEL</t>
  </si>
  <si>
    <t>Q8IZU8</t>
  </si>
  <si>
    <t>UST</t>
  </si>
  <si>
    <t>Q9Y2C2</t>
  </si>
  <si>
    <t>CHST14</t>
  </si>
  <si>
    <t>Q8NCH0</t>
  </si>
  <si>
    <t>LCE1D</t>
  </si>
  <si>
    <t>Q5T752</t>
  </si>
  <si>
    <t>SPRR3</t>
  </si>
  <si>
    <t>Q9UBC9</t>
  </si>
  <si>
    <t>SPRR1B</t>
  </si>
  <si>
    <t>P22528</t>
  </si>
  <si>
    <t>XP32</t>
  </si>
  <si>
    <t>Q5T750</t>
  </si>
  <si>
    <t>NBEAL2</t>
  </si>
  <si>
    <t>Q6ZNJ1</t>
  </si>
  <si>
    <t>TMOD3</t>
  </si>
  <si>
    <t>Q9NYL9</t>
  </si>
  <si>
    <t>MUC6</t>
  </si>
  <si>
    <t>Q6W4X9</t>
  </si>
  <si>
    <t>KRT10</t>
  </si>
  <si>
    <t>P13645</t>
  </si>
  <si>
    <t>PI3</t>
  </si>
  <si>
    <t>P19957</t>
  </si>
  <si>
    <t>KRT2</t>
  </si>
  <si>
    <t>KRT84</t>
  </si>
  <si>
    <t>Q9NSB2</t>
  </si>
  <si>
    <t>IBSP</t>
  </si>
  <si>
    <t>P21815</t>
  </si>
  <si>
    <t>CLEC3B</t>
  </si>
  <si>
    <t>P05452</t>
  </si>
  <si>
    <t>HPSE2</t>
  </si>
  <si>
    <t>Q8WWQ2</t>
  </si>
  <si>
    <t>ST7L</t>
  </si>
  <si>
    <t>Q8TDW4</t>
  </si>
  <si>
    <t>RTN2</t>
  </si>
  <si>
    <t>O75298</t>
  </si>
  <si>
    <t>EFNA4</t>
  </si>
  <si>
    <t>P52798</t>
  </si>
  <si>
    <t>OSTM1</t>
  </si>
  <si>
    <t>Q86WC4</t>
  </si>
  <si>
    <t>EFNA2</t>
  </si>
  <si>
    <t>O43921</t>
  </si>
  <si>
    <t>FRAS1</t>
  </si>
  <si>
    <t>Q86XX4</t>
  </si>
  <si>
    <t>A2ML1</t>
  </si>
  <si>
    <t>A8K2U0</t>
  </si>
  <si>
    <t>R3HDML</t>
  </si>
  <si>
    <t>Q9H3Y0</t>
  </si>
  <si>
    <t>WFDC10B</t>
  </si>
  <si>
    <t>Q8IUB3</t>
  </si>
  <si>
    <t>SSPO</t>
  </si>
  <si>
    <t>A2VEC9</t>
  </si>
  <si>
    <t>PI16</t>
  </si>
  <si>
    <t>Q6UXB8</t>
  </si>
  <si>
    <t>TMEM185A</t>
  </si>
  <si>
    <t>Q8NFB2</t>
  </si>
  <si>
    <t>MLPH</t>
  </si>
  <si>
    <t>Q9BV36</t>
  </si>
  <si>
    <t>TRIM3</t>
  </si>
  <si>
    <t>O75382</t>
  </si>
  <si>
    <t>GNG13</t>
  </si>
  <si>
    <t>Q9P2W3</t>
  </si>
  <si>
    <t>PLXDC1</t>
  </si>
  <si>
    <t>Q8IUK5</t>
  </si>
  <si>
    <t>PDYN</t>
  </si>
  <si>
    <t>P01213</t>
  </si>
  <si>
    <t>KCNJ14</t>
  </si>
  <si>
    <t>Q9UNX9</t>
  </si>
  <si>
    <t>ZDHHC5</t>
  </si>
  <si>
    <t>Q9C0B5</t>
  </si>
  <si>
    <t>LYNX1</t>
  </si>
  <si>
    <t>P0DP58</t>
  </si>
  <si>
    <t>PRSS12</t>
  </si>
  <si>
    <t>P56730</t>
  </si>
  <si>
    <t>SNX14</t>
  </si>
  <si>
    <t>Q9Y5W7</t>
  </si>
  <si>
    <t>PSD2</t>
  </si>
  <si>
    <t>Q9BQI7</t>
  </si>
  <si>
    <t>KCND1</t>
  </si>
  <si>
    <t>Q9NSA2</t>
  </si>
  <si>
    <t>AQP11</t>
  </si>
  <si>
    <t>Q8NBQ7</t>
  </si>
  <si>
    <t>ORAI2</t>
  </si>
  <si>
    <t>Q96SN7</t>
  </si>
  <si>
    <t>CCDC120</t>
  </si>
  <si>
    <t>Q96HB5</t>
  </si>
  <si>
    <t>NRSN1</t>
  </si>
  <si>
    <t>Q8IZ57</t>
  </si>
  <si>
    <t>EXOC6</t>
  </si>
  <si>
    <t>Q8TAG9</t>
  </si>
  <si>
    <t>CRTAC1</t>
  </si>
  <si>
    <t>Q9NQ79</t>
  </si>
  <si>
    <t>FKBP15</t>
  </si>
  <si>
    <t>Q5T1M5</t>
  </si>
  <si>
    <t>STMN4</t>
  </si>
  <si>
    <t>Q9H169</t>
  </si>
  <si>
    <t>CBARP</t>
  </si>
  <si>
    <t>Q8N350</t>
  </si>
  <si>
    <t>GPRIN1</t>
  </si>
  <si>
    <t>Q7Z2K8</t>
  </si>
  <si>
    <t>PCDH9</t>
  </si>
  <si>
    <t>Q9HC56</t>
  </si>
  <si>
    <t>SUSD4</t>
  </si>
  <si>
    <t>Q5VX71</t>
  </si>
  <si>
    <t>CPN2</t>
  </si>
  <si>
    <t>P22792</t>
  </si>
  <si>
    <t>STATH</t>
  </si>
  <si>
    <t>P02808</t>
  </si>
  <si>
    <t>KCP</t>
  </si>
  <si>
    <t>Q6ZWJ8</t>
  </si>
  <si>
    <t>HTRA3</t>
  </si>
  <si>
    <t>P83110</t>
  </si>
  <si>
    <t>CHRDL1</t>
  </si>
  <si>
    <t>Q9BU40</t>
  </si>
  <si>
    <t>VWC2</t>
  </si>
  <si>
    <t>Q2TAL6</t>
  </si>
  <si>
    <t>VWC2L</t>
  </si>
  <si>
    <t>B2RUY7</t>
  </si>
  <si>
    <t>BMPER</t>
  </si>
  <si>
    <t>Q8N8U9</t>
  </si>
  <si>
    <t>CLEC12B</t>
  </si>
  <si>
    <t>Q2HXU8</t>
  </si>
  <si>
    <t>LYPD6B</t>
  </si>
  <si>
    <t>Q8NI32</t>
  </si>
  <si>
    <t>ARFGEF3</t>
  </si>
  <si>
    <t>Q5TH69</t>
  </si>
  <si>
    <t>SNX7</t>
  </si>
  <si>
    <t>Q9UNH6</t>
  </si>
  <si>
    <t>AP3M1</t>
  </si>
  <si>
    <t>Q9Y2T2</t>
  </si>
  <si>
    <t>VOPP1</t>
  </si>
  <si>
    <t>Q96AW1</t>
  </si>
  <si>
    <t>AP3S2</t>
  </si>
  <si>
    <t>P59780</t>
  </si>
  <si>
    <t>AP3M2</t>
  </si>
  <si>
    <t>P53677</t>
  </si>
  <si>
    <t>SGSM1</t>
  </si>
  <si>
    <t>Q2NKQ1</t>
  </si>
  <si>
    <t>MFSD10</t>
  </si>
  <si>
    <t>Q14728</t>
  </si>
  <si>
    <t>SAYSD1</t>
  </si>
  <si>
    <t>Q9NPB0</t>
  </si>
  <si>
    <t>MALRD1</t>
  </si>
  <si>
    <t>Q5VYJ5</t>
  </si>
  <si>
    <t>DOK3</t>
  </si>
  <si>
    <t>Q7L591</t>
  </si>
  <si>
    <t>SIGLEC5</t>
  </si>
  <si>
    <t>O15389</t>
  </si>
  <si>
    <t>FCGR2A</t>
  </si>
  <si>
    <t>P12318</t>
  </si>
  <si>
    <t>MOXD2P</t>
  </si>
  <si>
    <t>A6NHM9</t>
  </si>
  <si>
    <t>FRMPD3</t>
  </si>
  <si>
    <t>Q5JV73</t>
  </si>
  <si>
    <t>FCGR3B</t>
  </si>
  <si>
    <t>O75015</t>
  </si>
  <si>
    <t>TMEM179B</t>
  </si>
  <si>
    <t>Q7Z7N9</t>
  </si>
  <si>
    <t>CLEC4C</t>
  </si>
  <si>
    <t>Q8WTT0</t>
  </si>
  <si>
    <t>ORMDL3</t>
  </si>
  <si>
    <t>Q8N138</t>
  </si>
  <si>
    <t>PLEKHH2</t>
  </si>
  <si>
    <t>Q8IVE3</t>
  </si>
  <si>
    <t>GSTA1</t>
  </si>
  <si>
    <t>P08263</t>
  </si>
  <si>
    <t>GSTA2</t>
  </si>
  <si>
    <t>P09210</t>
  </si>
  <si>
    <t>UPK1A</t>
  </si>
  <si>
    <t>O00322</t>
  </si>
  <si>
    <t>UPK2</t>
  </si>
  <si>
    <t>O00526</t>
  </si>
  <si>
    <t>UPK1B</t>
  </si>
  <si>
    <t>O75841</t>
  </si>
  <si>
    <t>KRT3</t>
  </si>
  <si>
    <t>P12035</t>
  </si>
  <si>
    <t>BDH2</t>
  </si>
  <si>
    <t>Q9BUT1</t>
  </si>
  <si>
    <t>EPB41L1</t>
  </si>
  <si>
    <t>Q9H4G0</t>
  </si>
  <si>
    <t>STRIP1</t>
  </si>
  <si>
    <t>Q5VSL9</t>
  </si>
  <si>
    <t>AMELY</t>
  </si>
  <si>
    <t>Q99218</t>
  </si>
  <si>
    <t>EPB41L4B</t>
  </si>
  <si>
    <t>Q9H329</t>
  </si>
  <si>
    <t>FKBP5</t>
  </si>
  <si>
    <t>Q13451</t>
  </si>
  <si>
    <t>LMAN2</t>
  </si>
  <si>
    <t>Q96M98</t>
  </si>
  <si>
    <t>DNAJA2</t>
  </si>
  <si>
    <t>DNAJC7</t>
  </si>
  <si>
    <t>ITGAM</t>
  </si>
  <si>
    <t>P11215</t>
  </si>
  <si>
    <t>HSPA6</t>
  </si>
  <si>
    <t>P17066</t>
  </si>
  <si>
    <t>PDXP</t>
  </si>
  <si>
    <t>Q96GD0</t>
  </si>
  <si>
    <t>NES</t>
  </si>
  <si>
    <t>P48681</t>
  </si>
  <si>
    <t>SEH1L</t>
  </si>
  <si>
    <t>NUP85</t>
  </si>
  <si>
    <t>WASHC4</t>
  </si>
  <si>
    <t>Q2M389</t>
  </si>
  <si>
    <t>SNAPIN</t>
  </si>
  <si>
    <t>O95295</t>
  </si>
  <si>
    <t>BLOC1S5</t>
  </si>
  <si>
    <t>Q8TDH9</t>
  </si>
  <si>
    <t>BLOC1S6</t>
  </si>
  <si>
    <t>Q9UL45</t>
  </si>
  <si>
    <t>BLOC1S3</t>
  </si>
  <si>
    <t>Q6QNY0</t>
  </si>
  <si>
    <t>BLOC1S2</t>
  </si>
  <si>
    <t>Q6QNY1</t>
  </si>
  <si>
    <t>BLOC1S1</t>
  </si>
  <si>
    <t>P78537</t>
  </si>
  <si>
    <t>HPS6</t>
  </si>
  <si>
    <t>Q86YV9</t>
  </si>
  <si>
    <t>TREML1</t>
  </si>
  <si>
    <t>Q86YW5</t>
  </si>
  <si>
    <t>PECAM1</t>
  </si>
  <si>
    <t>P16284</t>
  </si>
  <si>
    <t>FERMT3</t>
  </si>
  <si>
    <t>Q86UX7</t>
  </si>
  <si>
    <t>PROS1</t>
  </si>
  <si>
    <t>P07225</t>
  </si>
  <si>
    <t>F8</t>
  </si>
  <si>
    <t>P00451</t>
  </si>
  <si>
    <t>SERPING1</t>
  </si>
  <si>
    <t>P05155</t>
  </si>
  <si>
    <t>PPBP</t>
  </si>
  <si>
    <t>P02775</t>
  </si>
  <si>
    <t>VEGFB</t>
  </si>
  <si>
    <t>P49765</t>
  </si>
  <si>
    <t>LEFTY2</t>
  </si>
  <si>
    <t>O00292</t>
  </si>
  <si>
    <t>KNG1</t>
  </si>
  <si>
    <t>P01042</t>
  </si>
  <si>
    <t>A2M</t>
  </si>
  <si>
    <t>P01023</t>
  </si>
  <si>
    <t>SRGN</t>
  </si>
  <si>
    <t>P10124</t>
  </si>
  <si>
    <t>QSOX1</t>
  </si>
  <si>
    <t>O00391</t>
  </si>
  <si>
    <t>ORM2</t>
  </si>
  <si>
    <t>P19652</t>
  </si>
  <si>
    <t>ORM1</t>
  </si>
  <si>
    <t>P02763</t>
  </si>
  <si>
    <t>SERPINA3</t>
  </si>
  <si>
    <t>P01011</t>
  </si>
  <si>
    <t>F5</t>
  </si>
  <si>
    <t>P12259</t>
  </si>
  <si>
    <t>OXSR1</t>
  </si>
  <si>
    <t>O95747</t>
  </si>
  <si>
    <t>UNC5A</t>
  </si>
  <si>
    <t>Q6ZN44</t>
  </si>
  <si>
    <t>CNTN4</t>
  </si>
  <si>
    <t>Q8IWV2</t>
  </si>
  <si>
    <t>GDPD5</t>
  </si>
  <si>
    <t>Q8WTR4</t>
  </si>
  <si>
    <t>MICALL2</t>
  </si>
  <si>
    <t>Q8IY33</t>
  </si>
  <si>
    <t>RAB25</t>
  </si>
  <si>
    <t>P57735</t>
  </si>
  <si>
    <t>MAPK14</t>
  </si>
  <si>
    <t>Q16539</t>
  </si>
  <si>
    <t>ALCAM</t>
  </si>
  <si>
    <t>MBTPS2</t>
  </si>
  <si>
    <t>O43462</t>
  </si>
  <si>
    <t>Q8TEB9</t>
  </si>
  <si>
    <t>PDCD1</t>
  </si>
  <si>
    <t>Q15116</t>
  </si>
  <si>
    <t>TNFSF14</t>
  </si>
  <si>
    <t>O43557</t>
  </si>
  <si>
    <t>EFNB1</t>
  </si>
  <si>
    <t>P98172</t>
  </si>
  <si>
    <t>CTLA4</t>
  </si>
  <si>
    <t>P16410</t>
  </si>
  <si>
    <t>TRBC1</t>
  </si>
  <si>
    <t>P01850</t>
  </si>
  <si>
    <t>BTLA</t>
  </si>
  <si>
    <t>Q7Z6A9</t>
  </si>
  <si>
    <t>TRAC</t>
  </si>
  <si>
    <t>P01848</t>
  </si>
  <si>
    <t>TBC1D22A</t>
  </si>
  <si>
    <t>Q8WUA7</t>
  </si>
  <si>
    <t>TBC1D2B</t>
  </si>
  <si>
    <t>Q9UPU7</t>
  </si>
  <si>
    <t>EVI5L</t>
  </si>
  <si>
    <t>Q96CN4</t>
  </si>
  <si>
    <t>TBC1D10B</t>
  </si>
  <si>
    <t>Q4KMP7</t>
  </si>
  <si>
    <t>TBC1D9</t>
  </si>
  <si>
    <t>Q6ZT07</t>
  </si>
  <si>
    <t>TBC1D9B</t>
  </si>
  <si>
    <t>TBC1D21</t>
  </si>
  <si>
    <t>Q8IYX1</t>
  </si>
  <si>
    <t>TBC1D8</t>
  </si>
  <si>
    <t>O95759</t>
  </si>
  <si>
    <t>GRTP1</t>
  </si>
  <si>
    <t>Q5TC63</t>
  </si>
  <si>
    <t>RUNDC1</t>
  </si>
  <si>
    <t>Q96C34</t>
  </si>
  <si>
    <t>TBC1D28</t>
  </si>
  <si>
    <t>Q2M2D7</t>
  </si>
  <si>
    <t>TBC1D26</t>
  </si>
  <si>
    <t>Q86UD7</t>
  </si>
  <si>
    <t>TBC1D3F</t>
  </si>
  <si>
    <t>A6NER0</t>
  </si>
  <si>
    <t>TBC1D3B</t>
  </si>
  <si>
    <t>A6NDS4</t>
  </si>
  <si>
    <t>TBC1D3C</t>
  </si>
  <si>
    <t>Q6IPX1</t>
  </si>
  <si>
    <t>TBC1D3H</t>
  </si>
  <si>
    <t>P0C7X1</t>
  </si>
  <si>
    <t>TBC1D3G</t>
  </si>
  <si>
    <t>Q6DHY5</t>
  </si>
  <si>
    <t>TBC1D3K</t>
  </si>
  <si>
    <t>A0A087X1G2</t>
  </si>
  <si>
    <t>TBC1D3L</t>
  </si>
  <si>
    <t>B9A6J9</t>
  </si>
  <si>
    <t>TBC1D3D</t>
  </si>
  <si>
    <t>A0A087WVF3</t>
  </si>
  <si>
    <t>TBC1D3E</t>
  </si>
  <si>
    <t>A0A087X179</t>
  </si>
  <si>
    <t>TBC1D3I</t>
  </si>
  <si>
    <t>A0A087WXS9</t>
  </si>
  <si>
    <t>TBC1D13</t>
  </si>
  <si>
    <t>Q9NVG8</t>
  </si>
  <si>
    <t>TBC1D8B</t>
  </si>
  <si>
    <t>Q0IIM8</t>
  </si>
  <si>
    <t>SGSM2</t>
  </si>
  <si>
    <t>O43147</t>
  </si>
  <si>
    <t>TBC1D30</t>
  </si>
  <si>
    <t>Q9Y2I9</t>
  </si>
  <si>
    <t>CD59</t>
  </si>
  <si>
    <t>P13987</t>
  </si>
  <si>
    <t>PKHD1</t>
  </si>
  <si>
    <t>P08F94</t>
  </si>
  <si>
    <t>CD14</t>
  </si>
  <si>
    <t>P08571</t>
  </si>
  <si>
    <t>CHTF8</t>
  </si>
  <si>
    <t>P0CG12</t>
  </si>
  <si>
    <t>ARRDC2</t>
  </si>
  <si>
    <t>Q8TBH0</t>
  </si>
  <si>
    <t>CHIC1</t>
  </si>
  <si>
    <t>Q5VXU3</t>
  </si>
  <si>
    <t>NAA25</t>
  </si>
  <si>
    <t>P3H3</t>
  </si>
  <si>
    <t>Q8IVL6</t>
  </si>
  <si>
    <t>CAND1</t>
  </si>
  <si>
    <t>HIST1H1A</t>
  </si>
  <si>
    <t>Q02539</t>
  </si>
  <si>
    <t>H2AFZ</t>
  </si>
  <si>
    <t>H1F0</t>
  </si>
  <si>
    <t>HIST1H1B</t>
  </si>
  <si>
    <t>P16401</t>
  </si>
  <si>
    <t>LEMD2</t>
  </si>
  <si>
    <t>Q8NC56</t>
  </si>
  <si>
    <t>GRHL1</t>
  </si>
  <si>
    <t>Q9NZI5</t>
  </si>
  <si>
    <t>HIST1H1E</t>
  </si>
  <si>
    <t>HIST3H3</t>
  </si>
  <si>
    <t>Q16695</t>
  </si>
  <si>
    <t>CFAP65</t>
  </si>
  <si>
    <t>Q6ZU64</t>
  </si>
  <si>
    <t>TSGA10</t>
  </si>
  <si>
    <t>Q9BZW7</t>
  </si>
  <si>
    <t>DAAM1</t>
  </si>
  <si>
    <t>Q9Y4D1</t>
  </si>
  <si>
    <t>CEACAM20</t>
  </si>
  <si>
    <t>Q6UY09</t>
  </si>
  <si>
    <t>FSTL4</t>
  </si>
  <si>
    <t>Q6MZW2</t>
  </si>
  <si>
    <t>CD151</t>
  </si>
  <si>
    <t>P48509</t>
  </si>
  <si>
    <t>LAMC1</t>
  </si>
  <si>
    <t>P11047</t>
  </si>
  <si>
    <t>LAMA3</t>
  </si>
  <si>
    <t>Q16787</t>
  </si>
  <si>
    <t>LAMC2</t>
  </si>
  <si>
    <t>Q13753</t>
  </si>
  <si>
    <t>ITGB4</t>
  </si>
  <si>
    <t>P16144</t>
  </si>
  <si>
    <t>UBXN1</t>
  </si>
  <si>
    <t>Q04323</t>
  </si>
  <si>
    <t>SLC51B</t>
  </si>
  <si>
    <t>Q86UW2</t>
  </si>
  <si>
    <t>RTP1</t>
  </si>
  <si>
    <t>P59025</t>
  </si>
  <si>
    <t>FCGR1B</t>
  </si>
  <si>
    <t>Q92637</t>
  </si>
  <si>
    <t>HSD17B6</t>
  </si>
  <si>
    <t>O14756</t>
  </si>
  <si>
    <t>MARCH8</t>
  </si>
  <si>
    <t>Q5T0T0</t>
  </si>
  <si>
    <t>PLEKHF2</t>
  </si>
  <si>
    <t>Q9H8W4</t>
  </si>
  <si>
    <t>REP15</t>
  </si>
  <si>
    <t>Q6BDI9</t>
  </si>
  <si>
    <t>SNX20</t>
  </si>
  <si>
    <t>Q7Z614</t>
  </si>
  <si>
    <t>WASH4P</t>
  </si>
  <si>
    <t>A8MWX3</t>
  </si>
  <si>
    <t>SNX13</t>
  </si>
  <si>
    <t>Q9Y5W8</t>
  </si>
  <si>
    <t>WASHC2A</t>
  </si>
  <si>
    <t>Q641Q2</t>
  </si>
  <si>
    <t>CLVS2</t>
  </si>
  <si>
    <t>Q5SYC1</t>
  </si>
  <si>
    <t>CLVS1</t>
  </si>
  <si>
    <t>Q8IUQ0</t>
  </si>
  <si>
    <t>TMEM9B</t>
  </si>
  <si>
    <t>Q9NQ34</t>
  </si>
  <si>
    <t>MARCH3</t>
  </si>
  <si>
    <t>Q86UD3</t>
  </si>
  <si>
    <t>LDLRAD4</t>
  </si>
  <si>
    <t>O15165</t>
  </si>
  <si>
    <t>CD207</t>
  </si>
  <si>
    <t>Q9UJ71</t>
  </si>
  <si>
    <t>TMEM184A</t>
  </si>
  <si>
    <t>Q6ZMB5</t>
  </si>
  <si>
    <t>VAC14</t>
  </si>
  <si>
    <t>Q08AM6</t>
  </si>
  <si>
    <t>TMEM165</t>
  </si>
  <si>
    <t>Q9HC07</t>
  </si>
  <si>
    <t>LAMP5</t>
  </si>
  <si>
    <t>Q9UJQ1</t>
  </si>
  <si>
    <t>SH3GL3</t>
  </si>
  <si>
    <t>Q99963</t>
  </si>
  <si>
    <t>GGA2</t>
  </si>
  <si>
    <t>Q9UJY4</t>
  </si>
  <si>
    <t>TBC1D3</t>
  </si>
  <si>
    <t>Q8IZP1</t>
  </si>
  <si>
    <t>KREMEN2</t>
  </si>
  <si>
    <t>Q8NCW0</t>
  </si>
  <si>
    <t>KIAA0319</t>
  </si>
  <si>
    <t>Q5VV43</t>
  </si>
  <si>
    <t>CYB561A3</t>
  </si>
  <si>
    <t>Q8NBI2</t>
  </si>
  <si>
    <t>AP5S1</t>
  </si>
  <si>
    <t>Q9NUS5</t>
  </si>
  <si>
    <t>SLC9A9</t>
  </si>
  <si>
    <t>Q8IVB4</t>
  </si>
  <si>
    <t>GALNTL5</t>
  </si>
  <si>
    <t>Q7Z4T8</t>
  </si>
  <si>
    <t>ADAM30</t>
  </si>
  <si>
    <t>Q9UKF2</t>
  </si>
  <si>
    <t>TMEM55A</t>
  </si>
  <si>
    <t>Q8N4L2</t>
  </si>
  <si>
    <t>TMEM55B</t>
  </si>
  <si>
    <t>Q86T03</t>
  </si>
  <si>
    <t>MITD1</t>
  </si>
  <si>
    <t>Q8WV92</t>
  </si>
  <si>
    <t>AP5M1</t>
  </si>
  <si>
    <t>Q9H0R1</t>
  </si>
  <si>
    <t>VPS37D</t>
  </si>
  <si>
    <t>Q86XT2</t>
  </si>
  <si>
    <t>VPS39</t>
  </si>
  <si>
    <t>Q96JC1</t>
  </si>
  <si>
    <t>RRP12</t>
  </si>
  <si>
    <t>TMEM97</t>
  </si>
  <si>
    <t>IPO13</t>
  </si>
  <si>
    <t>O94829</t>
  </si>
  <si>
    <t>MINDY3</t>
  </si>
  <si>
    <t>Q9H8M7</t>
  </si>
  <si>
    <t>SPATA46</t>
  </si>
  <si>
    <t>Q5T0L3</t>
  </si>
  <si>
    <t>CUEDC2</t>
  </si>
  <si>
    <t>Q9H467</t>
  </si>
  <si>
    <t>TXLNG</t>
  </si>
  <si>
    <t>PHF11</t>
  </si>
  <si>
    <t>Q9UIL8</t>
  </si>
  <si>
    <t>NPIPA1</t>
  </si>
  <si>
    <t>Q9UND3</t>
  </si>
  <si>
    <t>TMEM176B</t>
  </si>
  <si>
    <t>Q3YBM2</t>
  </si>
  <si>
    <t>TEPSIN</t>
  </si>
  <si>
    <t>Q96N21</t>
  </si>
  <si>
    <t>TNPO3</t>
  </si>
  <si>
    <t>SH3BGRL2</t>
  </si>
  <si>
    <t>Q9UJC5</t>
  </si>
  <si>
    <t>TEX10</t>
  </si>
  <si>
    <t>C7orf73</t>
  </si>
  <si>
    <t>E0CX11</t>
  </si>
  <si>
    <t>CEBPZOS</t>
  </si>
  <si>
    <t>A8MTT3</t>
  </si>
  <si>
    <t>GIPC3</t>
  </si>
  <si>
    <t>Q8TF64</t>
  </si>
  <si>
    <t>BRS3</t>
  </si>
  <si>
    <t>P32247</t>
  </si>
  <si>
    <t>NMBR</t>
  </si>
  <si>
    <t>P28336</t>
  </si>
  <si>
    <t>NCF4</t>
  </si>
  <si>
    <t>Q15080</t>
  </si>
  <si>
    <t>ADAM8</t>
  </si>
  <si>
    <t>P78325</t>
  </si>
  <si>
    <t>UTP11</t>
  </si>
  <si>
    <t>Q9Y3A2</t>
  </si>
  <si>
    <t>UTP20</t>
  </si>
  <si>
    <t>O75691</t>
  </si>
  <si>
    <t>CLTA</t>
  </si>
  <si>
    <t>P09496</t>
  </si>
  <si>
    <t>PICALM</t>
  </si>
  <si>
    <t>Q13492</t>
  </si>
  <si>
    <t>LDLR</t>
  </si>
  <si>
    <t>P01130</t>
  </si>
  <si>
    <t>CLTB</t>
  </si>
  <si>
    <t>P09497</t>
  </si>
  <si>
    <t>GPR107</t>
  </si>
  <si>
    <t>Q5VW38</t>
  </si>
  <si>
    <t>CEMIP</t>
  </si>
  <si>
    <t>Q8WUJ3</t>
  </si>
  <si>
    <t>HIP1</t>
  </si>
  <si>
    <t>O00291</t>
  </si>
  <si>
    <t>NSG1</t>
  </si>
  <si>
    <t>P42857</t>
  </si>
  <si>
    <t>CLTCL1</t>
  </si>
  <si>
    <t>P53675</t>
  </si>
  <si>
    <t>NSG2</t>
  </si>
  <si>
    <t>Q9Y328</t>
  </si>
  <si>
    <t>CLTC</t>
  </si>
  <si>
    <t>AKR1C1</t>
  </si>
  <si>
    <t>Q04828</t>
  </si>
  <si>
    <t>MYLK</t>
  </si>
  <si>
    <t>Q15746</t>
  </si>
  <si>
    <t>B2M</t>
  </si>
  <si>
    <t>P61769</t>
  </si>
  <si>
    <t>HFE</t>
  </si>
  <si>
    <t>Q30201</t>
  </si>
  <si>
    <t>RAN</t>
  </si>
  <si>
    <t>GSK3B</t>
  </si>
  <si>
    <t>P49841</t>
  </si>
  <si>
    <t>EPB41L5</t>
  </si>
  <si>
    <t>Q9HCM4</t>
  </si>
  <si>
    <t>FKBP1A</t>
  </si>
  <si>
    <t>TERT</t>
  </si>
  <si>
    <t>O14746</t>
  </si>
  <si>
    <t>VTN</t>
  </si>
  <si>
    <t>P04004</t>
  </si>
  <si>
    <t>TMEM173</t>
  </si>
  <si>
    <t>Q86WV6</t>
  </si>
  <si>
    <t>DERL1</t>
  </si>
  <si>
    <t>Q9BUN8</t>
  </si>
  <si>
    <t>SPPL3</t>
  </si>
  <si>
    <t>Q8TCT6</t>
  </si>
  <si>
    <t>Q6IMN6</t>
  </si>
  <si>
    <t>RFNG</t>
  </si>
  <si>
    <t>Q9Y644</t>
  </si>
  <si>
    <t>WNT3A</t>
  </si>
  <si>
    <t>P56704</t>
  </si>
  <si>
    <t>SREBF1</t>
  </si>
  <si>
    <t>P36956</t>
  </si>
  <si>
    <t>CLPS</t>
  </si>
  <si>
    <t>P04118</t>
  </si>
  <si>
    <t>GAST</t>
  </si>
  <si>
    <t>P01350</t>
  </si>
  <si>
    <t>BCL10</t>
  </si>
  <si>
    <t>O95999</t>
  </si>
  <si>
    <t>P05164</t>
  </si>
  <si>
    <t>G6PC</t>
  </si>
  <si>
    <t>P35575</t>
  </si>
  <si>
    <t>GHSR</t>
  </si>
  <si>
    <t>Q92847</t>
  </si>
  <si>
    <t>OXT</t>
  </si>
  <si>
    <t>P01178</t>
  </si>
  <si>
    <t>CLPSL1</t>
  </si>
  <si>
    <t>A2RUU4</t>
  </si>
  <si>
    <t>CLPSL2</t>
  </si>
  <si>
    <t>Q6UWE3</t>
  </si>
  <si>
    <t>LRCOL1</t>
  </si>
  <si>
    <t>A6NCL2</t>
  </si>
  <si>
    <t>GHRH</t>
  </si>
  <si>
    <t>P01286</t>
  </si>
  <si>
    <t>OPRM1</t>
  </si>
  <si>
    <t>P35372</t>
  </si>
  <si>
    <t>PPY</t>
  </si>
  <si>
    <t>P01298</t>
  </si>
  <si>
    <t>CCK</t>
  </si>
  <si>
    <t>P06307</t>
  </si>
  <si>
    <t>NPFF</t>
  </si>
  <si>
    <t>O15130</t>
  </si>
  <si>
    <t>DCTN3</t>
  </si>
  <si>
    <t>O75935</t>
  </si>
  <si>
    <t>SEPT7</t>
  </si>
  <si>
    <t>PKN2</t>
  </si>
  <si>
    <t>PKN1</t>
  </si>
  <si>
    <t>Q16512</t>
  </si>
  <si>
    <t>SSH1</t>
  </si>
  <si>
    <t>Q8WYL5</t>
  </si>
  <si>
    <t>PITPNM1</t>
  </si>
  <si>
    <t>O00562</t>
  </si>
  <si>
    <t>NF2</t>
  </si>
  <si>
    <t>P35240</t>
  </si>
  <si>
    <t>RHOB</t>
  </si>
  <si>
    <t>P62745</t>
  </si>
  <si>
    <t>CEP55</t>
  </si>
  <si>
    <t>DCUN1D3</t>
  </si>
  <si>
    <t>Q8IWE4</t>
  </si>
  <si>
    <t>UBIAD1</t>
  </si>
  <si>
    <t>Q9Y5Z9</t>
  </si>
  <si>
    <t>TAC1</t>
  </si>
  <si>
    <t>P20366</t>
  </si>
  <si>
    <t>PIK3CG</t>
  </si>
  <si>
    <t>P48736</t>
  </si>
  <si>
    <t>NR1H2</t>
  </si>
  <si>
    <t>P55055</t>
  </si>
  <si>
    <t>AGTR1</t>
  </si>
  <si>
    <t>P30556</t>
  </si>
  <si>
    <t>PLA2G10</t>
  </si>
  <si>
    <t>O15496</t>
  </si>
  <si>
    <t>NR1H3</t>
  </si>
  <si>
    <t>Q13133</t>
  </si>
  <si>
    <t>CNIH3</t>
  </si>
  <si>
    <t>Q8TBE1</t>
  </si>
  <si>
    <t>CACNG4</t>
  </si>
  <si>
    <t>Q9UBN1</t>
  </si>
  <si>
    <t>OLFM3</t>
  </si>
  <si>
    <t>Q96PB7</t>
  </si>
  <si>
    <t>OLFM2</t>
  </si>
  <si>
    <t>O95897</t>
  </si>
  <si>
    <t>CACNG3</t>
  </si>
  <si>
    <t>O60359</t>
  </si>
  <si>
    <t>CACNG7</t>
  </si>
  <si>
    <t>P62955</t>
  </si>
  <si>
    <t>SACM1L</t>
  </si>
  <si>
    <t>CACNG8</t>
  </si>
  <si>
    <t>Q8WXS5</t>
  </si>
  <si>
    <t>CACNG5</t>
  </si>
  <si>
    <t>Q9UF02</t>
  </si>
  <si>
    <t>CNIH2</t>
  </si>
  <si>
    <t>Q6PI25</t>
  </si>
  <si>
    <t>CACNG2</t>
  </si>
  <si>
    <t>Q9Y698</t>
  </si>
  <si>
    <t>GRIA2</t>
  </si>
  <si>
    <t>P42262</t>
  </si>
  <si>
    <t>GRIA3</t>
  </si>
  <si>
    <t>P42263</t>
  </si>
  <si>
    <t>GRIA4</t>
  </si>
  <si>
    <t>P48058</t>
  </si>
  <si>
    <t>FA2H</t>
  </si>
  <si>
    <t>Q7L5A8</t>
  </si>
  <si>
    <t>DICER1</t>
  </si>
  <si>
    <t>Q9UPY3</t>
  </si>
  <si>
    <t>LRAT</t>
  </si>
  <si>
    <t>O95237</t>
  </si>
  <si>
    <t>APOC1</t>
  </si>
  <si>
    <t>P02654</t>
  </si>
  <si>
    <t>USH2A</t>
  </si>
  <si>
    <t>O75445</t>
  </si>
  <si>
    <t>IFT57</t>
  </si>
  <si>
    <t>Q9NWB7</t>
  </si>
  <si>
    <t>PCDHB15</t>
  </si>
  <si>
    <t>Q9Y5E8</t>
  </si>
  <si>
    <t>KIFAP3</t>
  </si>
  <si>
    <t>Q92845</t>
  </si>
  <si>
    <t>SEPT2</t>
  </si>
  <si>
    <t>SPTBN5</t>
  </si>
  <si>
    <t>Q9NRC6</t>
  </si>
  <si>
    <t>RPGRIP1L</t>
  </si>
  <si>
    <t>Q68CZ1</t>
  </si>
  <si>
    <t>MYO7A</t>
  </si>
  <si>
    <t>Q13402</t>
  </si>
  <si>
    <t>IFT20</t>
  </si>
  <si>
    <t>Q8IY31</t>
  </si>
  <si>
    <t>USH1G</t>
  </si>
  <si>
    <t>Q495M9</t>
  </si>
  <si>
    <t>IQCB1</t>
  </si>
  <si>
    <t>Q15051</t>
  </si>
  <si>
    <t>RP1L1</t>
  </si>
  <si>
    <t>Q8IWN7</t>
  </si>
  <si>
    <t>CEP290</t>
  </si>
  <si>
    <t>O15078</t>
  </si>
  <si>
    <t>PLEKHM2</t>
  </si>
  <si>
    <t>Q8IWE5</t>
  </si>
  <si>
    <t>BORCS6</t>
  </si>
  <si>
    <t>Q96GS4</t>
  </si>
  <si>
    <t>MAP6</t>
  </si>
  <si>
    <t>Q96JE9</t>
  </si>
  <si>
    <t>MAP6D1</t>
  </si>
  <si>
    <t>Q9H9H5</t>
  </si>
  <si>
    <t>KXD1</t>
  </si>
  <si>
    <t>Q9BQD3</t>
  </si>
  <si>
    <t>MGAM</t>
  </si>
  <si>
    <t>O43451</t>
  </si>
  <si>
    <t>TAX1BP1</t>
  </si>
  <si>
    <t>Q86VP1</t>
  </si>
  <si>
    <t>NPLOC4</t>
  </si>
  <si>
    <t>RNF125</t>
  </si>
  <si>
    <t>Q96EQ8</t>
  </si>
  <si>
    <t>ISG15</t>
  </si>
  <si>
    <t>P05161</t>
  </si>
  <si>
    <t>HERC5</t>
  </si>
  <si>
    <t>Q9UII4</t>
  </si>
  <si>
    <t>C4B</t>
  </si>
  <si>
    <t>P0C0L5</t>
  </si>
  <si>
    <t>LBP</t>
  </si>
  <si>
    <t>P18428</t>
  </si>
  <si>
    <t>C5AR1</t>
  </si>
  <si>
    <t>P21730</t>
  </si>
  <si>
    <t>JAG1</t>
  </si>
  <si>
    <t>P78504</t>
  </si>
  <si>
    <t>ERBIN</t>
  </si>
  <si>
    <t>Q96RT1</t>
  </si>
  <si>
    <t>TNFAIP3</t>
  </si>
  <si>
    <t>P21580</t>
  </si>
  <si>
    <t>GDAP2</t>
  </si>
  <si>
    <t>Q9NXN4</t>
  </si>
  <si>
    <t>GLDN</t>
  </si>
  <si>
    <t>Q6ZMI3</t>
  </si>
  <si>
    <t>OXTR</t>
  </si>
  <si>
    <t>P30559</t>
  </si>
  <si>
    <t>GOLGA8IP</t>
  </si>
  <si>
    <t>A6NC78</t>
  </si>
  <si>
    <t>ST3GAL4</t>
  </si>
  <si>
    <t>Q11206</t>
  </si>
  <si>
    <t>B4GALT2</t>
  </si>
  <si>
    <t>O60909</t>
  </si>
  <si>
    <t>GOLGA8A</t>
  </si>
  <si>
    <t>A7E2F4</t>
  </si>
  <si>
    <t>GOLGA8B</t>
  </si>
  <si>
    <t>A8MQT2</t>
  </si>
  <si>
    <t>B4GALT7</t>
  </si>
  <si>
    <t>Q9UBV7</t>
  </si>
  <si>
    <t>B4GALT3</t>
  </si>
  <si>
    <t>O60512</t>
  </si>
  <si>
    <t>GALNT3</t>
  </si>
  <si>
    <t>Q14435</t>
  </si>
  <si>
    <t>B4GALNT4</t>
  </si>
  <si>
    <t>Q76KP1</t>
  </si>
  <si>
    <t>CSGALNACT2</t>
  </si>
  <si>
    <t>Q8N6G5</t>
  </si>
  <si>
    <t>FUT7</t>
  </si>
  <si>
    <t>Q11130</t>
  </si>
  <si>
    <t>FUT4</t>
  </si>
  <si>
    <t>P22083</t>
  </si>
  <si>
    <t>FUT3</t>
  </si>
  <si>
    <t>P21217</t>
  </si>
  <si>
    <t>B4GALNT3</t>
  </si>
  <si>
    <t>Q6L9W6</t>
  </si>
  <si>
    <t>CHSY1</t>
  </si>
  <si>
    <t>Q86X52</t>
  </si>
  <si>
    <t>KCNC1</t>
  </si>
  <si>
    <t>P48547</t>
  </si>
  <si>
    <t>THY1</t>
  </si>
  <si>
    <t>P04216</t>
  </si>
  <si>
    <t>GABRG2</t>
  </si>
  <si>
    <t>P18507</t>
  </si>
  <si>
    <t>RAB4A</t>
  </si>
  <si>
    <t>P20338</t>
  </si>
  <si>
    <t>IL23A</t>
  </si>
  <si>
    <t>Q9NPF7</t>
  </si>
  <si>
    <t>EPX</t>
  </si>
  <si>
    <t>P11678</t>
  </si>
  <si>
    <t>FCGR2B</t>
  </si>
  <si>
    <t>P31994</t>
  </si>
  <si>
    <t>DNAJB2</t>
  </si>
  <si>
    <t>P25686</t>
  </si>
  <si>
    <t>DNAJB1</t>
  </si>
  <si>
    <t>IGSF3</t>
  </si>
  <si>
    <t>O75054</t>
  </si>
  <si>
    <t>COL4A4</t>
  </si>
  <si>
    <t>P53420</t>
  </si>
  <si>
    <t>DENND4C</t>
  </si>
  <si>
    <t>Q5VZ89</t>
  </si>
  <si>
    <t>SWAP70</t>
  </si>
  <si>
    <t>Q9UH65</t>
  </si>
  <si>
    <t>SERPINB7</t>
  </si>
  <si>
    <t>O75635</t>
  </si>
  <si>
    <t>GFPT1</t>
  </si>
  <si>
    <t>SIGLEC15</t>
  </si>
  <si>
    <t>Q6ZMC9</t>
  </si>
  <si>
    <t>MARVELD2</t>
  </si>
  <si>
    <t>Q8N4S9</t>
  </si>
  <si>
    <t>PKD1L3</t>
  </si>
  <si>
    <t>Q7Z443</t>
  </si>
  <si>
    <t>PKD2L1</t>
  </si>
  <si>
    <t>Q9P0L9</t>
  </si>
  <si>
    <t>TAS1R2</t>
  </si>
  <si>
    <t>Q8TE23</t>
  </si>
  <si>
    <t>TAS1R3</t>
  </si>
  <si>
    <t>Q7RTX0</t>
  </si>
  <si>
    <t>O43502</t>
  </si>
  <si>
    <t>O43542</t>
  </si>
  <si>
    <t>IL7R</t>
  </si>
  <si>
    <t>P16871</t>
  </si>
  <si>
    <t>UNC13D</t>
  </si>
  <si>
    <t>Q70J99</t>
  </si>
  <si>
    <t>PWP1</t>
  </si>
  <si>
    <t>Q13610</t>
  </si>
  <si>
    <t>IFNA2</t>
  </si>
  <si>
    <t>P01563</t>
  </si>
  <si>
    <t>CALR</t>
  </si>
  <si>
    <t>DCLRE1C</t>
  </si>
  <si>
    <t>Q96SD1</t>
  </si>
  <si>
    <t>DTNBP1</t>
  </si>
  <si>
    <t>Q96EV8</t>
  </si>
  <si>
    <t>GPR143</t>
  </si>
  <si>
    <t>P51810</t>
  </si>
  <si>
    <t>DCT</t>
  </si>
  <si>
    <t>P40126</t>
  </si>
  <si>
    <t>TYRP1</t>
  </si>
  <si>
    <t>P17643</t>
  </si>
  <si>
    <t>SLC45A2</t>
  </si>
  <si>
    <t>Q9UMX9</t>
  </si>
  <si>
    <t>IMPG2</t>
  </si>
  <si>
    <t>Q9BZV3</t>
  </si>
  <si>
    <t>UBE2N</t>
  </si>
  <si>
    <t>DPM1</t>
  </si>
  <si>
    <t>O60762</t>
  </si>
  <si>
    <t>SGMS1</t>
  </si>
  <si>
    <t>Q86VZ5</t>
  </si>
  <si>
    <t>TNFRSF19</t>
  </si>
  <si>
    <t>Q9NS68</t>
  </si>
  <si>
    <t>CARD14</t>
  </si>
  <si>
    <t>Q9BXL6</t>
  </si>
  <si>
    <t>TNFRSF13C</t>
  </si>
  <si>
    <t>Q96RJ3</t>
  </si>
  <si>
    <t>CNTNAP1</t>
  </si>
  <si>
    <t>P78357</t>
  </si>
  <si>
    <t>SPP1</t>
  </si>
  <si>
    <t>P10451</t>
  </si>
  <si>
    <t>PTH</t>
  </si>
  <si>
    <t>P01270</t>
  </si>
  <si>
    <t>STC1</t>
  </si>
  <si>
    <t>P52823</t>
  </si>
  <si>
    <t>GTPBP4</t>
  </si>
  <si>
    <t>ADNP</t>
  </si>
  <si>
    <t>Q9H2P0</t>
  </si>
  <si>
    <t>Q15067</t>
  </si>
  <si>
    <t>P09110</t>
  </si>
  <si>
    <t>LMTK2</t>
  </si>
  <si>
    <t>Q8IWU2</t>
  </si>
  <si>
    <t>GGTA1P</t>
  </si>
  <si>
    <t>Q4G0N0</t>
  </si>
  <si>
    <t>SMIM20</t>
  </si>
  <si>
    <t>RFC1</t>
  </si>
  <si>
    <t>P35251</t>
  </si>
  <si>
    <t>TMEM119</t>
  </si>
  <si>
    <t>Q4V9L6</t>
  </si>
  <si>
    <t>CTHRC1</t>
  </si>
  <si>
    <t>Q96CG8</t>
  </si>
  <si>
    <t>CYP46A1</t>
  </si>
  <si>
    <t>Q9Y6A2</t>
  </si>
  <si>
    <t>Q92731</t>
  </si>
  <si>
    <t>EIF4H</t>
  </si>
  <si>
    <t>ATXN2</t>
  </si>
  <si>
    <t>PUM2</t>
  </si>
  <si>
    <t>Q8TB72</t>
  </si>
  <si>
    <t>NFKB2</t>
  </si>
  <si>
    <t>Q00653</t>
  </si>
  <si>
    <t>AVPR2</t>
  </si>
  <si>
    <t>P30518</t>
  </si>
  <si>
    <t>ITIH4</t>
  </si>
  <si>
    <t>Q14624</t>
  </si>
  <si>
    <t>SCGB1A1</t>
  </si>
  <si>
    <t>P11684</t>
  </si>
  <si>
    <t>PTGES</t>
  </si>
  <si>
    <t>O14684</t>
  </si>
  <si>
    <t>Q8N9M5</t>
  </si>
  <si>
    <t>TIMP1</t>
  </si>
  <si>
    <t>P01033</t>
  </si>
  <si>
    <t>PPP3CB</t>
  </si>
  <si>
    <t>P16298</t>
  </si>
  <si>
    <t>TIMP4</t>
  </si>
  <si>
    <t>Q99727</t>
  </si>
  <si>
    <t>ACP5</t>
  </si>
  <si>
    <t>P13686</t>
  </si>
  <si>
    <t>IL6R</t>
  </si>
  <si>
    <t>P08887</t>
  </si>
  <si>
    <t>AANAT</t>
  </si>
  <si>
    <t>Q16613</t>
  </si>
  <si>
    <t>SPARC</t>
  </si>
  <si>
    <t>P09486</t>
  </si>
  <si>
    <t>CD274</t>
  </si>
  <si>
    <t>Q9NZQ7</t>
  </si>
  <si>
    <t>CXCL16</t>
  </si>
  <si>
    <t>Q9H2A7</t>
  </si>
  <si>
    <t>COL3A1</t>
  </si>
  <si>
    <t>P02461</t>
  </si>
  <si>
    <t>TIMP2</t>
  </si>
  <si>
    <t>P16035</t>
  </si>
  <si>
    <t>PLA2G5</t>
  </si>
  <si>
    <t>P39877</t>
  </si>
  <si>
    <t>FOSL1</t>
  </si>
  <si>
    <t>P15407</t>
  </si>
  <si>
    <t>GNAO1</t>
  </si>
  <si>
    <t>P09471</t>
  </si>
  <si>
    <t>TNFRSF11A</t>
  </si>
  <si>
    <t>Q9Y6Q6</t>
  </si>
  <si>
    <t>MAPKAPK2</t>
  </si>
  <si>
    <t>P49137</t>
  </si>
  <si>
    <t>RPS17</t>
  </si>
  <si>
    <t>TLR1</t>
  </si>
  <si>
    <t>Q15399</t>
  </si>
  <si>
    <t>WDFY1</t>
  </si>
  <si>
    <t>Q8IWB7</t>
  </si>
  <si>
    <t>TLR6</t>
  </si>
  <si>
    <t>Q9Y2C9</t>
  </si>
  <si>
    <t>HAVCR2</t>
  </si>
  <si>
    <t>Q8TDQ0</t>
  </si>
  <si>
    <t>PIK3AP1</t>
  </si>
  <si>
    <t>Q6ZUJ8</t>
  </si>
  <si>
    <t>IRAK4</t>
  </si>
  <si>
    <t>Q9NWZ3</t>
  </si>
  <si>
    <t>LIPC</t>
  </si>
  <si>
    <t>P11150</t>
  </si>
  <si>
    <t>LPA</t>
  </si>
  <si>
    <t>P08519</t>
  </si>
  <si>
    <t>ABCA12</t>
  </si>
  <si>
    <t>Q86UK0</t>
  </si>
  <si>
    <t>MTTP</t>
  </si>
  <si>
    <t>P55157</t>
  </si>
  <si>
    <t>SH3GLB1</t>
  </si>
  <si>
    <t>NPRL2</t>
  </si>
  <si>
    <t>Q8WTW4</t>
  </si>
  <si>
    <t>ATP11C</t>
  </si>
  <si>
    <t>Q8NB49</t>
  </si>
  <si>
    <t>ATP11B</t>
  </si>
  <si>
    <t>Q9Y2G3</t>
  </si>
  <si>
    <t>MIP</t>
  </si>
  <si>
    <t>P30301</t>
  </si>
  <si>
    <t>CHRFAM7A</t>
  </si>
  <si>
    <t>Q494W8</t>
  </si>
  <si>
    <t>UNC80</t>
  </si>
  <si>
    <t>Q8N2C7</t>
  </si>
  <si>
    <t>SGK3</t>
  </si>
  <si>
    <t>Q96BR1</t>
  </si>
  <si>
    <t>RHOH</t>
  </si>
  <si>
    <t>Q15669</t>
  </si>
  <si>
    <t>GMIP</t>
  </si>
  <si>
    <t>Q9P107</t>
  </si>
  <si>
    <t>PTPRN2</t>
  </si>
  <si>
    <t>Q92932</t>
  </si>
  <si>
    <t>IPO5</t>
  </si>
  <si>
    <t>SH3BP4</t>
  </si>
  <si>
    <t>Q9P0V3</t>
  </si>
  <si>
    <t>FZD10</t>
  </si>
  <si>
    <t>Q9ULW2</t>
  </si>
  <si>
    <t>BECN1</t>
  </si>
  <si>
    <t>Q14457</t>
  </si>
  <si>
    <t>CDH12</t>
  </si>
  <si>
    <t>P55289</t>
  </si>
  <si>
    <t>CDH18</t>
  </si>
  <si>
    <t>Q13634</t>
  </si>
  <si>
    <t>ANG</t>
  </si>
  <si>
    <t>P03950</t>
  </si>
  <si>
    <t>CDH3</t>
  </si>
  <si>
    <t>P22223</t>
  </si>
  <si>
    <t>IFITM3</t>
  </si>
  <si>
    <t>Q01628</t>
  </si>
  <si>
    <t>P17252</t>
  </si>
  <si>
    <t>APOC4</t>
  </si>
  <si>
    <t>P55056</t>
  </si>
  <si>
    <t>APOBR</t>
  </si>
  <si>
    <t>Q0VD83</t>
  </si>
  <si>
    <t>APOL1</t>
  </si>
  <si>
    <t>O14791</t>
  </si>
  <si>
    <t>APOM</t>
  </si>
  <si>
    <t>O95445</t>
  </si>
  <si>
    <t>APOA5</t>
  </si>
  <si>
    <t>Q6Q788</t>
  </si>
  <si>
    <t>APOC3</t>
  </si>
  <si>
    <t>P02656</t>
  </si>
  <si>
    <t>APOC2</t>
  </si>
  <si>
    <t>P02655</t>
  </si>
  <si>
    <t>LPL</t>
  </si>
  <si>
    <t>P06858</t>
  </si>
  <si>
    <t>CETP</t>
  </si>
  <si>
    <t>P11597</t>
  </si>
  <si>
    <t>LCAT</t>
  </si>
  <si>
    <t>P04180</t>
  </si>
  <si>
    <t>P45844</t>
  </si>
  <si>
    <t>MSR1</t>
  </si>
  <si>
    <t>P21757</t>
  </si>
  <si>
    <t>LMF1</t>
  </si>
  <si>
    <t>Q96S06</t>
  </si>
  <si>
    <t>CES3</t>
  </si>
  <si>
    <t>Q6UWW8</t>
  </si>
  <si>
    <t>SOAT2</t>
  </si>
  <si>
    <t>O75908</t>
  </si>
  <si>
    <t>NPC2</t>
  </si>
  <si>
    <t>AP2S1</t>
  </si>
  <si>
    <t>ANK2</t>
  </si>
  <si>
    <t>Q01484</t>
  </si>
  <si>
    <t>FCN1</t>
  </si>
  <si>
    <t>O00602</t>
  </si>
  <si>
    <t>RIC3</t>
  </si>
  <si>
    <t>Q7Z5B4</t>
  </si>
  <si>
    <t>PTPRK</t>
  </si>
  <si>
    <t>Q15262</t>
  </si>
  <si>
    <t>FGF7</t>
  </si>
  <si>
    <t>P21781</t>
  </si>
  <si>
    <t>MRAP</t>
  </si>
  <si>
    <t>Q8TCY5</t>
  </si>
  <si>
    <t>GPIHBP1</t>
  </si>
  <si>
    <t>Q8IV16</t>
  </si>
  <si>
    <t>WASHC1</t>
  </si>
  <si>
    <t>A8K0Z3</t>
  </si>
  <si>
    <t>MRAP2</t>
  </si>
  <si>
    <t>Q96G30</t>
  </si>
  <si>
    <t>ARF6</t>
  </si>
  <si>
    <t>P62330</t>
  </si>
  <si>
    <t>EMP2</t>
  </si>
  <si>
    <t>P54851</t>
  </si>
  <si>
    <t>FLNA</t>
  </si>
  <si>
    <t>MESDC2</t>
  </si>
  <si>
    <t>Q14696</t>
  </si>
  <si>
    <t>WNT11</t>
  </si>
  <si>
    <t>O96014</t>
  </si>
  <si>
    <t>Q9HCE7</t>
  </si>
  <si>
    <t>KRT18</t>
  </si>
  <si>
    <t>P05783</t>
  </si>
  <si>
    <t>EXOC7</t>
  </si>
  <si>
    <t>Q9UPT5</t>
  </si>
  <si>
    <t>HTT</t>
  </si>
  <si>
    <t>P42858</t>
  </si>
  <si>
    <t>BICD1</t>
  </si>
  <si>
    <t>Q96G01</t>
  </si>
  <si>
    <t>CLASP2</t>
  </si>
  <si>
    <t>PEX14</t>
  </si>
  <si>
    <t>O75381</t>
  </si>
  <si>
    <t>BBS1</t>
  </si>
  <si>
    <t>Q8NFJ9</t>
  </si>
  <si>
    <t>EXOSC9</t>
  </si>
  <si>
    <t>SLC1A4</t>
  </si>
  <si>
    <t>P43007</t>
  </si>
  <si>
    <t>INPP5K</t>
  </si>
  <si>
    <t>Q9BT40</t>
  </si>
  <si>
    <t>INPP5F</t>
  </si>
  <si>
    <t>Q9Y2H2</t>
  </si>
  <si>
    <t>MIOS</t>
  </si>
  <si>
    <t>Q9NXC5</t>
  </si>
  <si>
    <t>ANO2</t>
  </si>
  <si>
    <t>Q9NQ90</t>
  </si>
  <si>
    <t>TTYH3</t>
  </si>
  <si>
    <t>TTYH2</t>
  </si>
  <si>
    <t>Q9BSA4</t>
  </si>
  <si>
    <t>CLIC3</t>
  </si>
  <si>
    <t>O95833</t>
  </si>
  <si>
    <t>CLIC6</t>
  </si>
  <si>
    <t>Q96NY7</t>
  </si>
  <si>
    <t>CLCN1</t>
  </si>
  <si>
    <t>P35523</t>
  </si>
  <si>
    <t>CLCNKA</t>
  </si>
  <si>
    <t>P51800</t>
  </si>
  <si>
    <t>CLCNKB</t>
  </si>
  <si>
    <t>P51801</t>
  </si>
  <si>
    <t>BEST3</t>
  </si>
  <si>
    <t>Q8N1M1</t>
  </si>
  <si>
    <t>BEST4</t>
  </si>
  <si>
    <t>Q8NFU0</t>
  </si>
  <si>
    <t>BEST2</t>
  </si>
  <si>
    <t>Q8NFU1</t>
  </si>
  <si>
    <t>CLDN17</t>
  </si>
  <si>
    <t>P56750</t>
  </si>
  <si>
    <t>GABRG3</t>
  </si>
  <si>
    <t>Q99928</t>
  </si>
  <si>
    <t>CLCN2</t>
  </si>
  <si>
    <t>P51788</t>
  </si>
  <si>
    <t>ARHGEF28</t>
  </si>
  <si>
    <t>Q8N1W1</t>
  </si>
  <si>
    <t>VAV3</t>
  </si>
  <si>
    <t>Q9UKW4</t>
  </si>
  <si>
    <t>MCF2</t>
  </si>
  <si>
    <t>P10911</t>
  </si>
  <si>
    <t>TIAM2</t>
  </si>
  <si>
    <t>Q8IVF5</t>
  </si>
  <si>
    <t>SPATA13</t>
  </si>
  <si>
    <t>Q96N96</t>
  </si>
  <si>
    <t>ARHGDIA</t>
  </si>
  <si>
    <t>ARHGDIB</t>
  </si>
  <si>
    <t>P52566</t>
  </si>
  <si>
    <t>ARHGEF39</t>
  </si>
  <si>
    <t>Q8N4T4</t>
  </si>
  <si>
    <t>PLEKHG6</t>
  </si>
  <si>
    <t>Q3KR16</t>
  </si>
  <si>
    <t>DNMBP</t>
  </si>
  <si>
    <t>Q6XZF7</t>
  </si>
  <si>
    <t>MCF2L</t>
  </si>
  <si>
    <t>O15068</t>
  </si>
  <si>
    <t>ITSN2</t>
  </si>
  <si>
    <t>Q9NZM3</t>
  </si>
  <si>
    <t>ARHGEF25</t>
  </si>
  <si>
    <t>Q86VW2</t>
  </si>
  <si>
    <t>CAVIN4</t>
  </si>
  <si>
    <t>Q5BKX8</t>
  </si>
  <si>
    <t>NET1</t>
  </si>
  <si>
    <t>Q7Z628</t>
  </si>
  <si>
    <t>PLEKHG5</t>
  </si>
  <si>
    <t>O94827</t>
  </si>
  <si>
    <t>ARHGEF12</t>
  </si>
  <si>
    <t>Q9NZN5</t>
  </si>
  <si>
    <t>PREX2</t>
  </si>
  <si>
    <t>Q70Z35</t>
  </si>
  <si>
    <t>RASGRF2</t>
  </si>
  <si>
    <t>O14827</t>
  </si>
  <si>
    <t>ABR</t>
  </si>
  <si>
    <t>Q12979</t>
  </si>
  <si>
    <t>EPS8L2</t>
  </si>
  <si>
    <t>Q9H6S3</t>
  </si>
  <si>
    <t>VAV1</t>
  </si>
  <si>
    <t>P15498</t>
  </si>
  <si>
    <t>Q5VST9</t>
  </si>
  <si>
    <t>VAV2</t>
  </si>
  <si>
    <t>P52735</t>
  </si>
  <si>
    <t>ARHGEF7</t>
  </si>
  <si>
    <t>Q14155</t>
  </si>
  <si>
    <t>PREX1</t>
  </si>
  <si>
    <t>Q8TCU6</t>
  </si>
  <si>
    <t>EPS8L1</t>
  </si>
  <si>
    <t>Q8TE68</t>
  </si>
  <si>
    <t>ARHGEF5</t>
  </si>
  <si>
    <t>Q12774</t>
  </si>
  <si>
    <t>ITSN1</t>
  </si>
  <si>
    <t>Q15811</t>
  </si>
  <si>
    <t>KANK1</t>
  </si>
  <si>
    <t>Q14678</t>
  </si>
  <si>
    <t>FLCN</t>
  </si>
  <si>
    <t>Q8NFG4</t>
  </si>
  <si>
    <t>ABRA</t>
  </si>
  <si>
    <t>Q8N0Z2</t>
  </si>
  <si>
    <t>GPR18</t>
  </si>
  <si>
    <t>Q14330</t>
  </si>
  <si>
    <t>GPR65</t>
  </si>
  <si>
    <t>Q8IYL9</t>
  </si>
  <si>
    <t>RTN4R</t>
  </si>
  <si>
    <t>Q9BZR6</t>
  </si>
  <si>
    <t>AKAP13</t>
  </si>
  <si>
    <t>Q12802</t>
  </si>
  <si>
    <t>CATSPERG</t>
  </si>
  <si>
    <t>Q6ZRH7</t>
  </si>
  <si>
    <t>CATSPER4</t>
  </si>
  <si>
    <t>Q7RTX7</t>
  </si>
  <si>
    <t>CATSPER3</t>
  </si>
  <si>
    <t>Q86XQ3</t>
  </si>
  <si>
    <t>CATSPER1</t>
  </si>
  <si>
    <t>Q8NEC5</t>
  </si>
  <si>
    <t>CATSPERB</t>
  </si>
  <si>
    <t>Q9H7T0</t>
  </si>
  <si>
    <t>RUVBL2</t>
  </si>
  <si>
    <t>SDR16C5</t>
  </si>
  <si>
    <t>Q8N3Y7</t>
  </si>
  <si>
    <t>TAF7</t>
  </si>
  <si>
    <t>Q15545</t>
  </si>
  <si>
    <t>TNRC6A</t>
  </si>
  <si>
    <t>Q8NDV7</t>
  </si>
  <si>
    <t>PRKCI</t>
  </si>
  <si>
    <t>P41743</t>
  </si>
  <si>
    <t>PLEKHA2</t>
  </si>
  <si>
    <t>Q9HB19</t>
  </si>
  <si>
    <t>SH3PXD2A</t>
  </si>
  <si>
    <t>Q5TCZ1</t>
  </si>
  <si>
    <t>UPF2</t>
  </si>
  <si>
    <t>PNN</t>
  </si>
  <si>
    <t>ALYREF</t>
  </si>
  <si>
    <t>SRSF1</t>
  </si>
  <si>
    <t>P07202</t>
  </si>
  <si>
    <t>MYO1E</t>
  </si>
  <si>
    <t>Q12965</t>
  </si>
  <si>
    <t>GNG8</t>
  </si>
  <si>
    <t>Q9UK08</t>
  </si>
  <si>
    <t>NRXN2</t>
  </si>
  <si>
    <t>Q9P2S2</t>
  </si>
  <si>
    <t>NLGN4Y</t>
  </si>
  <si>
    <t>Q8NFZ3</t>
  </si>
  <si>
    <t>GRP</t>
  </si>
  <si>
    <t>P07492</t>
  </si>
  <si>
    <t>PTCHD1</t>
  </si>
  <si>
    <t>Q96NR3</t>
  </si>
  <si>
    <t>GRID1</t>
  </si>
  <si>
    <t>Q9ULK0</t>
  </si>
  <si>
    <t>NRXN3</t>
  </si>
  <si>
    <t>Q9Y4C0</t>
  </si>
  <si>
    <t>PRMT8</t>
  </si>
  <si>
    <t>Q9NR22</t>
  </si>
  <si>
    <t>GXYLT1</t>
  </si>
  <si>
    <t>Q4G148</t>
  </si>
  <si>
    <t>GXYLT2</t>
  </si>
  <si>
    <t>A0PJZ3</t>
  </si>
  <si>
    <t>KIF5A</t>
  </si>
  <si>
    <t>Q12840</t>
  </si>
  <si>
    <t>CROCC</t>
  </si>
  <si>
    <t>AKAP5</t>
  </si>
  <si>
    <t>P24588</t>
  </si>
  <si>
    <t>FUS</t>
  </si>
  <si>
    <t>APBA2</t>
  </si>
  <si>
    <t>Q99767</t>
  </si>
  <si>
    <t>SELENOM</t>
  </si>
  <si>
    <t>Q8WWX9</t>
  </si>
  <si>
    <t>SPTBN2</t>
  </si>
  <si>
    <t>TMED2</t>
  </si>
  <si>
    <t>Q15363</t>
  </si>
  <si>
    <t>HEG1</t>
  </si>
  <si>
    <t>Q9ULI3</t>
  </si>
  <si>
    <t>GNAS</t>
  </si>
  <si>
    <t>ERCC6</t>
  </si>
  <si>
    <t>Q03468</t>
  </si>
  <si>
    <t>PDE4D</t>
  </si>
  <si>
    <t>Q08499</t>
  </si>
  <si>
    <t>APBA1</t>
  </si>
  <si>
    <t>Q02410</t>
  </si>
  <si>
    <t>SLC1A2</t>
  </si>
  <si>
    <t>P43004</t>
  </si>
  <si>
    <t>PLEKHA1</t>
  </si>
  <si>
    <t>Q9HB21</t>
  </si>
  <si>
    <t>SOS1</t>
  </si>
  <si>
    <t>Q07889</t>
  </si>
  <si>
    <t>TNS2</t>
  </si>
  <si>
    <t>Q63HR2</t>
  </si>
  <si>
    <t>SLC4A10</t>
  </si>
  <si>
    <t>Q6U841</t>
  </si>
  <si>
    <t>PKDCC</t>
  </si>
  <si>
    <t>Q504Y2</t>
  </si>
  <si>
    <t>UNC79</t>
  </si>
  <si>
    <t>Q9P2D8</t>
  </si>
  <si>
    <t>TARBP2</t>
  </si>
  <si>
    <t>Q15633</t>
  </si>
  <si>
    <t>TAF10</t>
  </si>
  <si>
    <t>Q12962</t>
  </si>
  <si>
    <t>SLITRK1</t>
  </si>
  <si>
    <t>Q96PX8</t>
  </si>
  <si>
    <t>DUOX2</t>
  </si>
  <si>
    <t>Q9NRD8</t>
  </si>
  <si>
    <t>RARG</t>
  </si>
  <si>
    <t>P13631</t>
  </si>
  <si>
    <t>CELA1</t>
  </si>
  <si>
    <t>Q9UNI1</t>
  </si>
  <si>
    <t>GIGYF2</t>
  </si>
  <si>
    <t>Q6Y7W6</t>
  </si>
  <si>
    <t>ADD1</t>
  </si>
  <si>
    <t>GJE1</t>
  </si>
  <si>
    <t>A6NN92</t>
  </si>
  <si>
    <t>ADRA1A</t>
  </si>
  <si>
    <t>P35348</t>
  </si>
  <si>
    <t>KAT5</t>
  </si>
  <si>
    <t>Q92993</t>
  </si>
  <si>
    <t>ACTB</t>
  </si>
  <si>
    <t>P60709</t>
  </si>
  <si>
    <t>RAB26</t>
  </si>
  <si>
    <t>Q9ULW5</t>
  </si>
  <si>
    <t>ADH7</t>
  </si>
  <si>
    <t>P40394</t>
  </si>
  <si>
    <t>WWC1</t>
  </si>
  <si>
    <t>Q8IX03</t>
  </si>
  <si>
    <t>ADGRE2</t>
  </si>
  <si>
    <t>Q9UHX3</t>
  </si>
  <si>
    <t>RTN4RL1</t>
  </si>
  <si>
    <t>Q86UN2</t>
  </si>
  <si>
    <t>DMBT1</t>
  </si>
  <si>
    <t>Q9UGM3</t>
  </si>
  <si>
    <t>ROBO3</t>
  </si>
  <si>
    <t>Q96MS0</t>
  </si>
  <si>
    <t>ROBO1</t>
  </si>
  <si>
    <t>Q9Y6N7</t>
  </si>
  <si>
    <t>ROBO2</t>
  </si>
  <si>
    <t>Q9HCK4</t>
  </si>
  <si>
    <t>SLIT3</t>
  </si>
  <si>
    <t>O75094</t>
  </si>
  <si>
    <t>CREB3L2</t>
  </si>
  <si>
    <t>Q70SY1</t>
  </si>
  <si>
    <t>CREB3L1</t>
  </si>
  <si>
    <t>Q96BA8</t>
  </si>
  <si>
    <t>CREB3L4</t>
  </si>
  <si>
    <t>Q8TEY5</t>
  </si>
  <si>
    <t>CREB3L3</t>
  </si>
  <si>
    <t>Q68CJ9</t>
  </si>
  <si>
    <t>CREB3</t>
  </si>
  <si>
    <t>O43889</t>
  </si>
  <si>
    <t>ATXN3</t>
  </si>
  <si>
    <t>P54252</t>
  </si>
  <si>
    <t>VPS11</t>
  </si>
  <si>
    <t>Q9H270</t>
  </si>
  <si>
    <t>VPS16</t>
  </si>
  <si>
    <t>Q9H269</t>
  </si>
  <si>
    <t>ALKBH5</t>
  </si>
  <si>
    <t>Q6P6C2</t>
  </si>
  <si>
    <t>Q5S007</t>
  </si>
  <si>
    <t>DOCK2</t>
  </si>
  <si>
    <t>Q92608</t>
  </si>
  <si>
    <t>SLPI</t>
  </si>
  <si>
    <t>P03973</t>
  </si>
  <si>
    <t>FRK</t>
  </si>
  <si>
    <t>P42685</t>
  </si>
  <si>
    <t>KPNB1</t>
  </si>
  <si>
    <t>NEU1</t>
  </si>
  <si>
    <t>Q99519</t>
  </si>
  <si>
    <t>CFP</t>
  </si>
  <si>
    <t>P27918</t>
  </si>
  <si>
    <t>CAMP</t>
  </si>
  <si>
    <t>P49913</t>
  </si>
  <si>
    <t>LTBP1</t>
  </si>
  <si>
    <t>Q14766</t>
  </si>
  <si>
    <t>FBN2</t>
  </si>
  <si>
    <t>P35556</t>
  </si>
  <si>
    <t>FBN1</t>
  </si>
  <si>
    <t>P35555</t>
  </si>
  <si>
    <t>DEFB1</t>
  </si>
  <si>
    <t>P60022</t>
  </si>
  <si>
    <t>CCL20</t>
  </si>
  <si>
    <t>P78556</t>
  </si>
  <si>
    <t>PTGFR</t>
  </si>
  <si>
    <t>P43088</t>
  </si>
  <si>
    <t>VCAM1</t>
  </si>
  <si>
    <t>P19320</t>
  </si>
  <si>
    <t>TRPM2</t>
  </si>
  <si>
    <t>O94759</t>
  </si>
  <si>
    <t>AZU1</t>
  </si>
  <si>
    <t>P20160</t>
  </si>
  <si>
    <t>AFAP1L2</t>
  </si>
  <si>
    <t>Q8N4X5</t>
  </si>
  <si>
    <t>CLIP3</t>
  </si>
  <si>
    <t>Q96DZ5</t>
  </si>
  <si>
    <t>PHOSPHO1</t>
  </si>
  <si>
    <t>Q8TCT1</t>
  </si>
  <si>
    <t>CHL1</t>
  </si>
  <si>
    <t>O00533</t>
  </si>
  <si>
    <t>ITGA3</t>
  </si>
  <si>
    <t>P26006</t>
  </si>
  <si>
    <t>GIP</t>
  </si>
  <si>
    <t>P09681</t>
  </si>
  <si>
    <t>PENK</t>
  </si>
  <si>
    <t>P01210</t>
  </si>
  <si>
    <t>CRH</t>
  </si>
  <si>
    <t>P06850</t>
  </si>
  <si>
    <t>TNR</t>
  </si>
  <si>
    <t>Q92752</t>
  </si>
  <si>
    <t>AP1AR</t>
  </si>
  <si>
    <t>Q63HQ0</t>
  </si>
  <si>
    <t>S100A9</t>
  </si>
  <si>
    <t>P06702</t>
  </si>
  <si>
    <t>TIRAP</t>
  </si>
  <si>
    <t>P58753</t>
  </si>
  <si>
    <t>SLC15A1</t>
  </si>
  <si>
    <t>P46059</t>
  </si>
  <si>
    <t>Q9NP78</t>
  </si>
  <si>
    <t>CDH17</t>
  </si>
  <si>
    <t>Q12864</t>
  </si>
  <si>
    <t>CCL2</t>
  </si>
  <si>
    <t>P13500</t>
  </si>
  <si>
    <t>RAP2A</t>
  </si>
  <si>
    <t>P10114</t>
  </si>
  <si>
    <t>ACER2</t>
  </si>
  <si>
    <t>Q5QJU3</t>
  </si>
  <si>
    <t>JAML</t>
  </si>
  <si>
    <t>Q86YT9</t>
  </si>
  <si>
    <t>VPS33A</t>
  </si>
  <si>
    <t>Q96AX1</t>
  </si>
  <si>
    <t>HNRNPL</t>
  </si>
  <si>
    <t>IL2RG</t>
  </si>
  <si>
    <t>P31785</t>
  </si>
  <si>
    <t>IL4R</t>
  </si>
  <si>
    <t>P24394</t>
  </si>
  <si>
    <t>CD300LF</t>
  </si>
  <si>
    <t>Q8TDQ1</t>
  </si>
  <si>
    <t>Q9BXF6</t>
  </si>
  <si>
    <t>SELENOT</t>
  </si>
  <si>
    <t>P62341</t>
  </si>
  <si>
    <t>HEBP2</t>
  </si>
  <si>
    <t>Q9Y5Z4</t>
  </si>
  <si>
    <t>GFRA1</t>
  </si>
  <si>
    <t>P56159</t>
  </si>
  <si>
    <t>GFRA2</t>
  </si>
  <si>
    <t>O00451</t>
  </si>
  <si>
    <t>ESCO2</t>
  </si>
  <si>
    <t>Q56NI9</t>
  </si>
  <si>
    <t>H2AFX</t>
  </si>
  <si>
    <t>P16104</t>
  </si>
  <si>
    <t>PHPT1</t>
  </si>
  <si>
    <t>Q9NRX4</t>
  </si>
  <si>
    <t>PTBP1</t>
  </si>
  <si>
    <t>MUC1</t>
  </si>
  <si>
    <t>P15941</t>
  </si>
  <si>
    <t>AIP</t>
  </si>
  <si>
    <t>TMEM30A</t>
  </si>
  <si>
    <t>Q9NV96</t>
  </si>
  <si>
    <t>HLA-E</t>
  </si>
  <si>
    <t>P13747</t>
  </si>
  <si>
    <t>CD34</t>
  </si>
  <si>
    <t>P28906</t>
  </si>
  <si>
    <t>NPHS2</t>
  </si>
  <si>
    <t>Q9NP85</t>
  </si>
  <si>
    <t>IQGAP1</t>
  </si>
  <si>
    <t>PODXL</t>
  </si>
  <si>
    <t>O00592</t>
  </si>
  <si>
    <t>NPHS1</t>
  </si>
  <si>
    <t>O60500</t>
  </si>
  <si>
    <t>KNCN</t>
  </si>
  <si>
    <t>A6PVL3</t>
  </si>
  <si>
    <t>CFAP157</t>
  </si>
  <si>
    <t>Q5JU67</t>
  </si>
  <si>
    <t>GAS8</t>
  </si>
  <si>
    <t>O95995</t>
  </si>
  <si>
    <t>ADAMTSL4</t>
  </si>
  <si>
    <t>Q6UY14</t>
  </si>
  <si>
    <t>SNX18</t>
  </si>
  <si>
    <t>Q96RF0</t>
  </si>
  <si>
    <t>SPIRE1</t>
  </si>
  <si>
    <t>SPIRE2</t>
  </si>
  <si>
    <t>Q8WWL2</t>
  </si>
  <si>
    <t>ACOT7</t>
  </si>
  <si>
    <t>MARS</t>
  </si>
  <si>
    <t>GREM2</t>
  </si>
  <si>
    <t>Q9H772</t>
  </si>
  <si>
    <t>SOSTDC1</t>
  </si>
  <si>
    <t>Q6X4U4</t>
  </si>
  <si>
    <t>HFE2</t>
  </si>
  <si>
    <t>Q6ZVN8</t>
  </si>
  <si>
    <t>NBL1</t>
  </si>
  <si>
    <t>P41271</t>
  </si>
  <si>
    <t>GPR183</t>
  </si>
  <si>
    <t>P32249</t>
  </si>
  <si>
    <t>PLA2G2D</t>
  </si>
  <si>
    <t>Q9UNK4</t>
  </si>
  <si>
    <t>PLA2G4C</t>
  </si>
  <si>
    <t>Q9UP65</t>
  </si>
  <si>
    <t>PLA2G4A</t>
  </si>
  <si>
    <t>P47712</t>
  </si>
  <si>
    <t>PLA2G4F</t>
  </si>
  <si>
    <t>Q68DD2</t>
  </si>
  <si>
    <t>PLA2G1B</t>
  </si>
  <si>
    <t>P04054</t>
  </si>
  <si>
    <t>PLA2G2A</t>
  </si>
  <si>
    <t>P14555</t>
  </si>
  <si>
    <t>PLA2G2E</t>
  </si>
  <si>
    <t>Q9NZK7</t>
  </si>
  <si>
    <t>PLA2G3</t>
  </si>
  <si>
    <t>Q9NZ20</t>
  </si>
  <si>
    <t>PNPLA2</t>
  </si>
  <si>
    <t>Q96AD5</t>
  </si>
  <si>
    <t>DGAT1</t>
  </si>
  <si>
    <t>O75907</t>
  </si>
  <si>
    <t>PNPLA3</t>
  </si>
  <si>
    <t>Q9NST1</t>
  </si>
  <si>
    <t>MGLL</t>
  </si>
  <si>
    <t>Q99685</t>
  </si>
  <si>
    <t>DNHD1</t>
  </si>
  <si>
    <t>Q96M86</t>
  </si>
  <si>
    <t>TMEM141</t>
  </si>
  <si>
    <t>Q96I45</t>
  </si>
  <si>
    <t>DNAAF4</t>
  </si>
  <si>
    <t>Q8WXU2</t>
  </si>
  <si>
    <t>FAM20C</t>
  </si>
  <si>
    <t>Q8IXL6</t>
  </si>
  <si>
    <t>NDOR1</t>
  </si>
  <si>
    <t>Q9UHB4</t>
  </si>
  <si>
    <t>PRKG2</t>
  </si>
  <si>
    <t>Q13237</t>
  </si>
  <si>
    <t>PTPN13</t>
  </si>
  <si>
    <t>Q12923</t>
  </si>
  <si>
    <t>CHST11</t>
  </si>
  <si>
    <t>Q9NPF2</t>
  </si>
  <si>
    <t>TCF15</t>
  </si>
  <si>
    <t>Q12870</t>
  </si>
  <si>
    <t>C1GALT1C1</t>
  </si>
  <si>
    <t>Q96EU7</t>
  </si>
  <si>
    <t>TRIM37</t>
  </si>
  <si>
    <t>O94972</t>
  </si>
  <si>
    <t>FXYD2</t>
  </si>
  <si>
    <t>P54710</t>
  </si>
  <si>
    <t>ATP1B2</t>
  </si>
  <si>
    <t>P14415</t>
  </si>
  <si>
    <t>CYP3A4</t>
  </si>
  <si>
    <t>P08684</t>
  </si>
  <si>
    <t>INA</t>
  </si>
  <si>
    <t>Q16352</t>
  </si>
  <si>
    <t>STAU1</t>
  </si>
  <si>
    <t>TUBA1A</t>
  </si>
  <si>
    <t>Q71U36</t>
  </si>
  <si>
    <t>PLD2</t>
  </si>
  <si>
    <t>O14939</t>
  </si>
  <si>
    <t>RAB5A</t>
  </si>
  <si>
    <t>P20339</t>
  </si>
  <si>
    <t>SEMA3F</t>
  </si>
  <si>
    <t>Q13275</t>
  </si>
  <si>
    <t>PPP1CA</t>
  </si>
  <si>
    <t>P62136</t>
  </si>
  <si>
    <t>TLN1</t>
  </si>
  <si>
    <t>CUL7</t>
  </si>
  <si>
    <t>Q14999</t>
  </si>
  <si>
    <t>SHC1</t>
  </si>
  <si>
    <t>P29353</t>
  </si>
  <si>
    <t>EXTL2</t>
  </si>
  <si>
    <t>Q9UBQ6</t>
  </si>
  <si>
    <t>XBP1</t>
  </si>
  <si>
    <t>P17861</t>
  </si>
  <si>
    <t>SEC31A</t>
  </si>
  <si>
    <t>O94979</t>
  </si>
  <si>
    <t>ATP6V0D1</t>
  </si>
  <si>
    <t>SEC61A1</t>
  </si>
  <si>
    <t>PLA2G4B</t>
  </si>
  <si>
    <t>P0C869</t>
  </si>
  <si>
    <t>WIPI1</t>
  </si>
  <si>
    <t>Q5MNZ9</t>
  </si>
  <si>
    <t>SERP1</t>
  </si>
  <si>
    <t>Q9Y6X1</t>
  </si>
  <si>
    <t>SYVN1</t>
  </si>
  <si>
    <t>Q86TM6</t>
  </si>
  <si>
    <t>IGFBP1</t>
  </si>
  <si>
    <t>P08833</t>
  </si>
  <si>
    <t>ATF4</t>
  </si>
  <si>
    <t>P18848</t>
  </si>
  <si>
    <t>NFE2L2</t>
  </si>
  <si>
    <t>Q16236</t>
  </si>
  <si>
    <t>EIF2S1</t>
  </si>
  <si>
    <t>ATF3</t>
  </si>
  <si>
    <t>P18847</t>
  </si>
  <si>
    <t>NPBWR2</t>
  </si>
  <si>
    <t>P48146</t>
  </si>
  <si>
    <t>NPBWR1</t>
  </si>
  <si>
    <t>P48145</t>
  </si>
  <si>
    <t>C2CD5</t>
  </si>
  <si>
    <t>Q86YS7</t>
  </si>
  <si>
    <t>VEGFA</t>
  </si>
  <si>
    <t>P15692</t>
  </si>
  <si>
    <t>HSPB1</t>
  </si>
  <si>
    <t>S1PR5</t>
  </si>
  <si>
    <t>Q9H228</t>
  </si>
  <si>
    <t>GRM1</t>
  </si>
  <si>
    <t>Q13255</t>
  </si>
  <si>
    <t>TAB3</t>
  </si>
  <si>
    <t>Q8N5C8</t>
  </si>
  <si>
    <t>TAB2</t>
  </si>
  <si>
    <t>Q9NYJ8</t>
  </si>
  <si>
    <t>CARD11</t>
  </si>
  <si>
    <t>Q9BXL7</t>
  </si>
  <si>
    <t>ARPC5</t>
  </si>
  <si>
    <t>CFC1</t>
  </si>
  <si>
    <t>P0CG37</t>
  </si>
  <si>
    <t>IL2RB</t>
  </si>
  <si>
    <t>P14784</t>
  </si>
  <si>
    <t>JAK1</t>
  </si>
  <si>
    <t>P23458</t>
  </si>
  <si>
    <t>IL21R</t>
  </si>
  <si>
    <t>Q9HBE5</t>
  </si>
  <si>
    <t>CCR7</t>
  </si>
  <si>
    <t>P32248</t>
  </si>
  <si>
    <t>CEACAM1</t>
  </si>
  <si>
    <t>P13688</t>
  </si>
  <si>
    <t>AGTRAP</t>
  </si>
  <si>
    <t>Q6RW13</t>
  </si>
  <si>
    <t>CCKAR</t>
  </si>
  <si>
    <t>P32238</t>
  </si>
  <si>
    <t>NPRL3</t>
  </si>
  <si>
    <t>Q12980</t>
  </si>
  <si>
    <t>PAX2</t>
  </si>
  <si>
    <t>Q02962</t>
  </si>
  <si>
    <t>ATG7</t>
  </si>
  <si>
    <t>O95352</t>
  </si>
  <si>
    <t>PRLH</t>
  </si>
  <si>
    <t>P81277</t>
  </si>
  <si>
    <t>GAMT</t>
  </si>
  <si>
    <t>Q14353</t>
  </si>
  <si>
    <t>ATRN</t>
  </si>
  <si>
    <t>O75882</t>
  </si>
  <si>
    <t>CACNA2D2</t>
  </si>
  <si>
    <t>Q9NY47</t>
  </si>
  <si>
    <t>ADRB1</t>
  </si>
  <si>
    <t>P08588</t>
  </si>
  <si>
    <t>ADRB3</t>
  </si>
  <si>
    <t>P13945</t>
  </si>
  <si>
    <t>STC2</t>
  </si>
  <si>
    <t>O76061</t>
  </si>
  <si>
    <t>LGMN</t>
  </si>
  <si>
    <t>Q99538</t>
  </si>
  <si>
    <t>BBS2</t>
  </si>
  <si>
    <t>Q9BXC9</t>
  </si>
  <si>
    <t>TPRA1</t>
  </si>
  <si>
    <t>Q86W33</t>
  </si>
  <si>
    <t>AATF</t>
  </si>
  <si>
    <t>Q9NY61</t>
  </si>
  <si>
    <t>GPC1</t>
  </si>
  <si>
    <t>P35052</t>
  </si>
  <si>
    <t>WNT4</t>
  </si>
  <si>
    <t>P56705</t>
  </si>
  <si>
    <t>SPRY2</t>
  </si>
  <si>
    <t>O43597</t>
  </si>
  <si>
    <t>SPRY1</t>
  </si>
  <si>
    <t>O43609</t>
  </si>
  <si>
    <t>SULF2</t>
  </si>
  <si>
    <t>Q8IWU5</t>
  </si>
  <si>
    <t>WASHC5</t>
  </si>
  <si>
    <t>Q12768</t>
  </si>
  <si>
    <t>FMN2</t>
  </si>
  <si>
    <t>Q9NZ56</t>
  </si>
  <si>
    <t>IL18R1</t>
  </si>
  <si>
    <t>Q13478</t>
  </si>
  <si>
    <t>CD4</t>
  </si>
  <si>
    <t>P01730</t>
  </si>
  <si>
    <t>IL20RB</t>
  </si>
  <si>
    <t>Q6UXL0</t>
  </si>
  <si>
    <t>IL12RB1</t>
  </si>
  <si>
    <t>P42701</t>
  </si>
  <si>
    <t>IL23R</t>
  </si>
  <si>
    <t>Q5VWK5</t>
  </si>
  <si>
    <t>IGF2BP1</t>
  </si>
  <si>
    <t>EBI3</t>
  </si>
  <si>
    <t>Q14213</t>
  </si>
  <si>
    <t>TNFSF15</t>
  </si>
  <si>
    <t>O95150</t>
  </si>
  <si>
    <t>CLEC7A</t>
  </si>
  <si>
    <t>Q9BXN2</t>
  </si>
  <si>
    <t>APOLD1</t>
  </si>
  <si>
    <t>Q96LR9</t>
  </si>
  <si>
    <t>CXCL10</t>
  </si>
  <si>
    <t>P02778</t>
  </si>
  <si>
    <t>CXCL6</t>
  </si>
  <si>
    <t>P80162</t>
  </si>
  <si>
    <t>PRG3</t>
  </si>
  <si>
    <t>Q9Y2Y8</t>
  </si>
  <si>
    <t>CXCR2</t>
  </si>
  <si>
    <t>P25025</t>
  </si>
  <si>
    <t>TNFSF18</t>
  </si>
  <si>
    <t>Q9UNG2</t>
  </si>
  <si>
    <t>IL27</t>
  </si>
  <si>
    <t>Q8NEV9</t>
  </si>
  <si>
    <t>GGACT</t>
  </si>
  <si>
    <t>Q9BVM4</t>
  </si>
  <si>
    <t>DROSHA</t>
  </si>
  <si>
    <t>Q9NRR4</t>
  </si>
  <si>
    <t>RAET1L</t>
  </si>
  <si>
    <t>Q5VY80</t>
  </si>
  <si>
    <t>CNTNAP2</t>
  </si>
  <si>
    <t>Q9UHC6</t>
  </si>
  <si>
    <t>NUP58</t>
  </si>
  <si>
    <t>Q9BVL2</t>
  </si>
  <si>
    <t>NUTF2</t>
  </si>
  <si>
    <t>DSCAM</t>
  </si>
  <si>
    <t>O60469</t>
  </si>
  <si>
    <t>APLN</t>
  </si>
  <si>
    <t>Q9ULZ1</t>
  </si>
  <si>
    <t>XCL1</t>
  </si>
  <si>
    <t>P47992</t>
  </si>
  <si>
    <t>DIO3</t>
  </si>
  <si>
    <t>P55073</t>
  </si>
  <si>
    <t>Q16635</t>
  </si>
  <si>
    <t>AKR1B1</t>
  </si>
  <si>
    <t>PRKN</t>
  </si>
  <si>
    <t>ATP7A</t>
  </si>
  <si>
    <t>Q04656</t>
  </si>
  <si>
    <t>RNF180</t>
  </si>
  <si>
    <t>Q86T96</t>
  </si>
  <si>
    <t>NR4A2</t>
  </si>
  <si>
    <t>P43354</t>
  </si>
  <si>
    <t>SLC6A3</t>
  </si>
  <si>
    <t>Q01959</t>
  </si>
  <si>
    <t>DDC</t>
  </si>
  <si>
    <t>P20711</t>
  </si>
  <si>
    <t>AGTR2</t>
  </si>
  <si>
    <t>P50052</t>
  </si>
  <si>
    <t>TH</t>
  </si>
  <si>
    <t>P07101</t>
  </si>
  <si>
    <t>SNCA</t>
  </si>
  <si>
    <t>P37840</t>
  </si>
  <si>
    <t>DRD3</t>
  </si>
  <si>
    <t>P35462</t>
  </si>
  <si>
    <t>BHMT</t>
  </si>
  <si>
    <t>Q93088</t>
  </si>
  <si>
    <t>Q8WWI5</t>
  </si>
  <si>
    <t>ASIP</t>
  </si>
  <si>
    <t>P42127</t>
  </si>
  <si>
    <t>CTNS</t>
  </si>
  <si>
    <t>O60931</t>
  </si>
  <si>
    <t>MC1R</t>
  </si>
  <si>
    <t>Q01726</t>
  </si>
  <si>
    <t>IL10</t>
  </si>
  <si>
    <t>P22301</t>
  </si>
  <si>
    <t>GHRL</t>
  </si>
  <si>
    <t>Q9UBU3</t>
  </si>
  <si>
    <t>BCL3</t>
  </si>
  <si>
    <t>P20749</t>
  </si>
  <si>
    <t>LILRB1</t>
  </si>
  <si>
    <t>Q8NHL6</t>
  </si>
  <si>
    <t>AQP1</t>
  </si>
  <si>
    <t>P29972</t>
  </si>
  <si>
    <t>TRPV4</t>
  </si>
  <si>
    <t>Q9HBA0</t>
  </si>
  <si>
    <t>AVP</t>
  </si>
  <si>
    <t>P01185</t>
  </si>
  <si>
    <t>UGT1A1</t>
  </si>
  <si>
    <t>P22309</t>
  </si>
  <si>
    <t>BLVRB</t>
  </si>
  <si>
    <t>P30043</t>
  </si>
  <si>
    <t>SLC7A9</t>
  </si>
  <si>
    <t>P82251</t>
  </si>
  <si>
    <t>HLA-H</t>
  </si>
  <si>
    <t>P01893</t>
  </si>
  <si>
    <t>HLA-DMB</t>
  </si>
  <si>
    <t>P28068</t>
  </si>
  <si>
    <t>HLA-DMA</t>
  </si>
  <si>
    <t>P28067</t>
  </si>
  <si>
    <t>HLA-DRA</t>
  </si>
  <si>
    <t>P01903</t>
  </si>
  <si>
    <t>HLA-DPA1</t>
  </si>
  <si>
    <t>P20036</t>
  </si>
  <si>
    <t>HLA-DOA</t>
  </si>
  <si>
    <t>P06340</t>
  </si>
  <si>
    <t>HLA-DRB5</t>
  </si>
  <si>
    <t>Q30154</t>
  </si>
  <si>
    <t>HLA-DRB1</t>
  </si>
  <si>
    <t>P01911</t>
  </si>
  <si>
    <t>HLA-DPB1</t>
  </si>
  <si>
    <t>P04440</t>
  </si>
  <si>
    <t>HLA-DQA1</t>
  </si>
  <si>
    <t>P01909</t>
  </si>
  <si>
    <t>HLA-DQB1</t>
  </si>
  <si>
    <t>P01920</t>
  </si>
  <si>
    <t>HLA-DRB3</t>
  </si>
  <si>
    <t>P79483</t>
  </si>
  <si>
    <t>CD74</t>
  </si>
  <si>
    <t>P04233</t>
  </si>
  <si>
    <t>HLA-DRB4</t>
  </si>
  <si>
    <t>P13762</t>
  </si>
  <si>
    <t>HLA-DQA2</t>
  </si>
  <si>
    <t>P01906</t>
  </si>
  <si>
    <t>HLA-DQB2</t>
  </si>
  <si>
    <t>P05538</t>
  </si>
  <si>
    <t>ATP6V0E2</t>
  </si>
  <si>
    <t>Q8NHE4</t>
  </si>
  <si>
    <t>ATP6V0E1</t>
  </si>
  <si>
    <t>O15342</t>
  </si>
  <si>
    <t>ATP6V1D</t>
  </si>
  <si>
    <t>Q9Y5K8</t>
  </si>
  <si>
    <t>ABCG2</t>
  </si>
  <si>
    <t>Q9UNQ0</t>
  </si>
  <si>
    <t>ABCC11</t>
  </si>
  <si>
    <t>Q96J66</t>
  </si>
  <si>
    <t>ABCC6</t>
  </si>
  <si>
    <t>O95255</t>
  </si>
  <si>
    <t>ABCA5</t>
  </si>
  <si>
    <t>Q8WWZ7</t>
  </si>
  <si>
    <t>ABCA3</t>
  </si>
  <si>
    <t>Q99758</t>
  </si>
  <si>
    <t>LAT2</t>
  </si>
  <si>
    <t>Q9GZY6</t>
  </si>
  <si>
    <t>ACVR2A</t>
  </si>
  <si>
    <t>P27037</t>
  </si>
  <si>
    <t>SLC19A3</t>
  </si>
  <si>
    <t>Q9BZV2</t>
  </si>
  <si>
    <t>SLC19A2</t>
  </si>
  <si>
    <t>O60779</t>
  </si>
  <si>
    <t>GRM8</t>
  </si>
  <si>
    <t>O00222</t>
  </si>
  <si>
    <t>KCNA2</t>
  </si>
  <si>
    <t>P16389</t>
  </si>
  <si>
    <t>KCNC2</t>
  </si>
  <si>
    <t>Q96PR1</t>
  </si>
  <si>
    <t>LRRC4B</t>
  </si>
  <si>
    <t>Q9NT99</t>
  </si>
  <si>
    <t>GRM2</t>
  </si>
  <si>
    <t>Q14416</t>
  </si>
  <si>
    <t>GRM3</t>
  </si>
  <si>
    <t>Q14832</t>
  </si>
  <si>
    <t>ERC1</t>
  </si>
  <si>
    <t>Q8IUD2</t>
  </si>
  <si>
    <t>PCDH8</t>
  </si>
  <si>
    <t>O95206</t>
  </si>
  <si>
    <t>UNC13C</t>
  </si>
  <si>
    <t>Q8NB66</t>
  </si>
  <si>
    <t>STX3</t>
  </si>
  <si>
    <t>Q13277</t>
  </si>
  <si>
    <t>SYT7</t>
  </si>
  <si>
    <t>O43581</t>
  </si>
  <si>
    <t>GRM4</t>
  </si>
  <si>
    <t>Q14833</t>
  </si>
  <si>
    <t>CNR1</t>
  </si>
  <si>
    <t>P21554</t>
  </si>
  <si>
    <t>IL31RA</t>
  </si>
  <si>
    <t>Q8NI17</t>
  </si>
  <si>
    <t>SNAP25</t>
  </si>
  <si>
    <t>P60880</t>
  </si>
  <si>
    <t>RIMS1</t>
  </si>
  <si>
    <t>Q86UR5</t>
  </si>
  <si>
    <t>ADORA1</t>
  </si>
  <si>
    <t>P30542</t>
  </si>
  <si>
    <t>KCNH1</t>
  </si>
  <si>
    <t>O95259</t>
  </si>
  <si>
    <t>ADORA2A</t>
  </si>
  <si>
    <t>P29274</t>
  </si>
  <si>
    <t>GPER1</t>
  </si>
  <si>
    <t>Q99527</t>
  </si>
  <si>
    <t>GRIK5</t>
  </si>
  <si>
    <t>Q16478</t>
  </si>
  <si>
    <t>GRM5</t>
  </si>
  <si>
    <t>P41594</t>
  </si>
  <si>
    <t>KCNA1</t>
  </si>
  <si>
    <t>Q09470</t>
  </si>
  <si>
    <t>ZDHHC17</t>
  </si>
  <si>
    <t>Q8IUH5</t>
  </si>
  <si>
    <t>PDE2A</t>
  </si>
  <si>
    <t>RIMS2</t>
  </si>
  <si>
    <t>Q9UQ26</t>
  </si>
  <si>
    <t>SNPH</t>
  </si>
  <si>
    <t>O15079</t>
  </si>
  <si>
    <t>LRFN3</t>
  </si>
  <si>
    <t>Q9BTN0</t>
  </si>
  <si>
    <t>CNTNAP4</t>
  </si>
  <si>
    <t>Q9C0A0</t>
  </si>
  <si>
    <t>Q9BTU6</t>
  </si>
  <si>
    <t>NLGN2</t>
  </si>
  <si>
    <t>Q8NFZ4</t>
  </si>
  <si>
    <t>GRIN2A</t>
  </si>
  <si>
    <t>Q12879</t>
  </si>
  <si>
    <t>KCTD12</t>
  </si>
  <si>
    <t>NECTIN1</t>
  </si>
  <si>
    <t>Q15223</t>
  </si>
  <si>
    <t>GRM6</t>
  </si>
  <si>
    <t>O15303</t>
  </si>
  <si>
    <t>GAD2</t>
  </si>
  <si>
    <t>Q05329</t>
  </si>
  <si>
    <t>GRIK4</t>
  </si>
  <si>
    <t>Q16099</t>
  </si>
  <si>
    <t>SYT1</t>
  </si>
  <si>
    <t>P21579</t>
  </si>
  <si>
    <t>NRXN1</t>
  </si>
  <si>
    <t>Q9ULB1</t>
  </si>
  <si>
    <t>ZNRF2</t>
  </si>
  <si>
    <t>Q8NHG8</t>
  </si>
  <si>
    <t>CASK</t>
  </si>
  <si>
    <t>O14936</t>
  </si>
  <si>
    <t>GRM7</t>
  </si>
  <si>
    <t>Q14831</t>
  </si>
  <si>
    <t>KCNC3</t>
  </si>
  <si>
    <t>Q14003</t>
  </si>
  <si>
    <t>CYP2D6</t>
  </si>
  <si>
    <t>P10635</t>
  </si>
  <si>
    <t>AHCY</t>
  </si>
  <si>
    <t>MMP17</t>
  </si>
  <si>
    <t>Q9ULZ9</t>
  </si>
  <si>
    <t>HTR1B</t>
  </si>
  <si>
    <t>P28222</t>
  </si>
  <si>
    <t>REN</t>
  </si>
  <si>
    <t>P00797</t>
  </si>
  <si>
    <t>ELOVL6</t>
  </si>
  <si>
    <t>Q9H5J4</t>
  </si>
  <si>
    <t>DTL</t>
  </si>
  <si>
    <t>Q9NZJ0</t>
  </si>
  <si>
    <t>PHLDA3</t>
  </si>
  <si>
    <t>Q9Y5J5</t>
  </si>
  <si>
    <t>DPY30</t>
  </si>
  <si>
    <t>Q9C005</t>
  </si>
  <si>
    <t>GBP5</t>
  </si>
  <si>
    <t>Q96PP8</t>
  </si>
  <si>
    <t>GLE1</t>
  </si>
  <si>
    <t>Q53GS7</t>
  </si>
  <si>
    <t>UAP1</t>
  </si>
  <si>
    <t>GSTO2</t>
  </si>
  <si>
    <t>Q9H4Y5</t>
  </si>
  <si>
    <t>Q13625</t>
  </si>
  <si>
    <t>GRB14</t>
  </si>
  <si>
    <t>Q14449</t>
  </si>
  <si>
    <t>BNIP2</t>
  </si>
  <si>
    <t>Q12982</t>
  </si>
  <si>
    <t>TMEM79</t>
  </si>
  <si>
    <t>Q9BSE2</t>
  </si>
  <si>
    <t>C1QTNF9</t>
  </si>
  <si>
    <t>P0C862</t>
  </si>
  <si>
    <t>CRLF3</t>
  </si>
  <si>
    <t>Q8IUI8</t>
  </si>
  <si>
    <t>AKR7A3</t>
  </si>
  <si>
    <t>O95154</t>
  </si>
  <si>
    <t>HGD</t>
  </si>
  <si>
    <t>Q93099</t>
  </si>
  <si>
    <t>GKAP1</t>
  </si>
  <si>
    <t>Q5VSY0</t>
  </si>
  <si>
    <t>RASSF3</t>
  </si>
  <si>
    <t>Q86WH2</t>
  </si>
  <si>
    <t>GMDS</t>
  </si>
  <si>
    <t>O60547</t>
  </si>
  <si>
    <t>FAM118A</t>
  </si>
  <si>
    <t>Q9NWS6</t>
  </si>
  <si>
    <t>SDCBP2</t>
  </si>
  <si>
    <t>Q9H190</t>
  </si>
  <si>
    <t>ASL</t>
  </si>
  <si>
    <t>P04424</t>
  </si>
  <si>
    <t>SAT2</t>
  </si>
  <si>
    <t>Q96F10</t>
  </si>
  <si>
    <t>NUDT14</t>
  </si>
  <si>
    <t>O95848</t>
  </si>
  <si>
    <t>ACY1</t>
  </si>
  <si>
    <t>Q03154</t>
  </si>
  <si>
    <t>C1QL2</t>
  </si>
  <si>
    <t>Q7Z5L3</t>
  </si>
  <si>
    <t>COL7A1</t>
  </si>
  <si>
    <t>Q02388</t>
  </si>
  <si>
    <t>SNX16</t>
  </si>
  <si>
    <t>P57768</t>
  </si>
  <si>
    <t>DCXR</t>
  </si>
  <si>
    <t>GNPNAT1</t>
  </si>
  <si>
    <t>UGP2</t>
  </si>
  <si>
    <t>Q16851</t>
  </si>
  <si>
    <t>FHIT</t>
  </si>
  <si>
    <t>C14orf166</t>
  </si>
  <si>
    <t>THAP7</t>
  </si>
  <si>
    <t>Q9BT49</t>
  </si>
  <si>
    <t>PCBD1</t>
  </si>
  <si>
    <t>P61457</t>
  </si>
  <si>
    <t>STAT2</t>
  </si>
  <si>
    <t>P52630</t>
  </si>
  <si>
    <t>DPYSL2</t>
  </si>
  <si>
    <t>DES</t>
  </si>
  <si>
    <t>P17661</t>
  </si>
  <si>
    <t>TYROBP</t>
  </si>
  <si>
    <t>O43914</t>
  </si>
  <si>
    <t>LTBR</t>
  </si>
  <si>
    <t>P36941</t>
  </si>
  <si>
    <t>SCUBE1</t>
  </si>
  <si>
    <t>Q8IWY4</t>
  </si>
  <si>
    <t>PSTPIP1</t>
  </si>
  <si>
    <t>O43586</t>
  </si>
  <si>
    <t>CXCL5</t>
  </si>
  <si>
    <t>P42830</t>
  </si>
  <si>
    <t>OPN1MW</t>
  </si>
  <si>
    <t>P04001</t>
  </si>
  <si>
    <t>ADIPOR2</t>
  </si>
  <si>
    <t>Q86V24</t>
  </si>
  <si>
    <t>PAFAH1B3</t>
  </si>
  <si>
    <t>APEH</t>
  </si>
  <si>
    <t>SDF4</t>
  </si>
  <si>
    <t>Q9BRK5</t>
  </si>
  <si>
    <t>KLHL12</t>
  </si>
  <si>
    <t>Q53G59</t>
  </si>
  <si>
    <t>BRI3</t>
  </si>
  <si>
    <t>O95415</t>
  </si>
  <si>
    <t>SAFB2</t>
  </si>
  <si>
    <t>ZBED1</t>
  </si>
  <si>
    <t>O96006</t>
  </si>
  <si>
    <t>NOXO1</t>
  </si>
  <si>
    <t>Q8NFA2</t>
  </si>
  <si>
    <t>GRASP</t>
  </si>
  <si>
    <t>Q7Z6J2</t>
  </si>
  <si>
    <t>CDC42BPA</t>
  </si>
  <si>
    <t>Q5VT25</t>
  </si>
  <si>
    <t>TPCN1</t>
  </si>
  <si>
    <t>Q9ULQ1</t>
  </si>
  <si>
    <t>CCDC155</t>
  </si>
  <si>
    <t>Q8N6L0</t>
  </si>
  <si>
    <t>GCC2</t>
  </si>
  <si>
    <t>Q8IWJ2</t>
  </si>
  <si>
    <t>ESYT2</t>
  </si>
  <si>
    <t>TTR</t>
  </si>
  <si>
    <t>P02766</t>
  </si>
  <si>
    <t>CEACAM5</t>
  </si>
  <si>
    <t>P06731</t>
  </si>
  <si>
    <t>GSS</t>
  </si>
  <si>
    <t>P48637</t>
  </si>
  <si>
    <t>S100A1</t>
  </si>
  <si>
    <t>P23297</t>
  </si>
  <si>
    <t>CBY1</t>
  </si>
  <si>
    <t>Q9Y3M2</t>
  </si>
  <si>
    <t>FXR2</t>
  </si>
  <si>
    <t>SLK</t>
  </si>
  <si>
    <t>STK10</t>
  </si>
  <si>
    <t>O94804</t>
  </si>
  <si>
    <t>CD247</t>
  </si>
  <si>
    <t>P20963</t>
  </si>
  <si>
    <t>GSTM3</t>
  </si>
  <si>
    <t>KCTD17</t>
  </si>
  <si>
    <t>Q8N5Z5</t>
  </si>
  <si>
    <t>LDHA</t>
  </si>
  <si>
    <t>P00966</t>
  </si>
  <si>
    <t>PFKM</t>
  </si>
  <si>
    <t>APLP2</t>
  </si>
  <si>
    <t>Q06481</t>
  </si>
  <si>
    <t>S100A4</t>
  </si>
  <si>
    <t>P26447</t>
  </si>
  <si>
    <t>BEST1</t>
  </si>
  <si>
    <t>O76090</t>
  </si>
  <si>
    <t>CALHM1</t>
  </si>
  <si>
    <t>Q8IU99</t>
  </si>
  <si>
    <t>ANGPTL4</t>
  </si>
  <si>
    <t>Q9BY76</t>
  </si>
  <si>
    <t>LY6G5C</t>
  </si>
  <si>
    <t>Q5SRR4</t>
  </si>
  <si>
    <t>LY6G6C</t>
  </si>
  <si>
    <t>O95867</t>
  </si>
  <si>
    <t>CRYAA</t>
  </si>
  <si>
    <t>P02489</t>
  </si>
  <si>
    <t>ATXN10</t>
  </si>
  <si>
    <t>RILPL2</t>
  </si>
  <si>
    <t>Q969X0</t>
  </si>
  <si>
    <t>PBLD</t>
  </si>
  <si>
    <t>P30039</t>
  </si>
  <si>
    <t>MX1</t>
  </si>
  <si>
    <t>P20591</t>
  </si>
  <si>
    <t>MTSS1</t>
  </si>
  <si>
    <t>O43312</t>
  </si>
  <si>
    <t>UBE2G2</t>
  </si>
  <si>
    <t>P60604</t>
  </si>
  <si>
    <t>VSTM2A</t>
  </si>
  <si>
    <t>Q8TAG5</t>
  </si>
  <si>
    <t>UBQLN4</t>
  </si>
  <si>
    <t>Q9NRR5</t>
  </si>
  <si>
    <t>KCNRG</t>
  </si>
  <si>
    <t>Q8N5I3</t>
  </si>
  <si>
    <t>CCT7</t>
  </si>
  <si>
    <t>LY6G6D</t>
  </si>
  <si>
    <t>O95868</t>
  </si>
  <si>
    <t>ANXA4</t>
  </si>
  <si>
    <t>P09525</t>
  </si>
  <si>
    <t>DAPK2</t>
  </si>
  <si>
    <t>Q9UIK4</t>
  </si>
  <si>
    <t>MASP1</t>
  </si>
  <si>
    <t>P48740</t>
  </si>
  <si>
    <t>NRBP1</t>
  </si>
  <si>
    <t>Q9UHY1</t>
  </si>
  <si>
    <t>TRPM8</t>
  </si>
  <si>
    <t>Q7Z2W7</t>
  </si>
  <si>
    <t>DEFA3</t>
  </si>
  <si>
    <t>P59666</t>
  </si>
  <si>
    <t>ZNF174</t>
  </si>
  <si>
    <t>Q15697</t>
  </si>
  <si>
    <t>DSCAML1</t>
  </si>
  <si>
    <t>Q8TD84</t>
  </si>
  <si>
    <t>TENM3</t>
  </si>
  <si>
    <t>Q9P273</t>
  </si>
  <si>
    <t>TENM4</t>
  </si>
  <si>
    <t>Q6N022</t>
  </si>
  <si>
    <t>S100A11</t>
  </si>
  <si>
    <t>P31949</t>
  </si>
  <si>
    <t>FLT3LG</t>
  </si>
  <si>
    <t>P49771</t>
  </si>
  <si>
    <t>CANT1</t>
  </si>
  <si>
    <t>Q8WVQ1</t>
  </si>
  <si>
    <t>RAP1GAP</t>
  </si>
  <si>
    <t>P47736</t>
  </si>
  <si>
    <t>SNX6</t>
  </si>
  <si>
    <t>Q9UNH7</t>
  </si>
  <si>
    <t>BHLHA15</t>
  </si>
  <si>
    <t>Q7RTS1</t>
  </si>
  <si>
    <t>NAMPT</t>
  </si>
  <si>
    <t>UGT1A9</t>
  </si>
  <si>
    <t>O60656</t>
  </si>
  <si>
    <t>ODC1</t>
  </si>
  <si>
    <t>P11926</t>
  </si>
  <si>
    <t>PIP4K2B</t>
  </si>
  <si>
    <t>P78356</t>
  </si>
  <si>
    <t>ANXA6</t>
  </si>
  <si>
    <t>Q14849</t>
  </si>
  <si>
    <t>STARD3NL</t>
  </si>
  <si>
    <t>O95772</t>
  </si>
  <si>
    <t>IZUMO3</t>
  </si>
  <si>
    <t>Q5VZ72</t>
  </si>
  <si>
    <t>SYT10</t>
  </si>
  <si>
    <t>Q6XYQ8</t>
  </si>
  <si>
    <t>SYT6</t>
  </si>
  <si>
    <t>Q5T7P8</t>
  </si>
  <si>
    <t>CLN6</t>
  </si>
  <si>
    <t>Q9NWW5</t>
  </si>
  <si>
    <t>SPPL2B</t>
  </si>
  <si>
    <t>Q8TCT7</t>
  </si>
  <si>
    <t>SPPL2A</t>
  </si>
  <si>
    <t>Q8TCT8</t>
  </si>
  <si>
    <t>RAB11FIP3</t>
  </si>
  <si>
    <t>O75154</t>
  </si>
  <si>
    <t>RAB11FIP4</t>
  </si>
  <si>
    <t>Q86YS3</t>
  </si>
  <si>
    <t>CADM2</t>
  </si>
  <si>
    <t>Q8N3J6</t>
  </si>
  <si>
    <t>CADM3</t>
  </si>
  <si>
    <t>Q8N126</t>
  </si>
  <si>
    <t>CEP57</t>
  </si>
  <si>
    <t>Q86XR8</t>
  </si>
  <si>
    <t>OLFM4</t>
  </si>
  <si>
    <t>Q6UX06</t>
  </si>
  <si>
    <t>CBX5</t>
  </si>
  <si>
    <t>UGT1A8</t>
  </si>
  <si>
    <t>Q9HAW9</t>
  </si>
  <si>
    <t>C1QB</t>
  </si>
  <si>
    <t>P02746</t>
  </si>
  <si>
    <t>DEFA4</t>
  </si>
  <si>
    <t>P12838</t>
  </si>
  <si>
    <t>DEFA5</t>
  </si>
  <si>
    <t>Q01523</t>
  </si>
  <si>
    <t>CRTAM</t>
  </si>
  <si>
    <t>O95727</t>
  </si>
  <si>
    <t>SMAGP</t>
  </si>
  <si>
    <t>Q0VAQ4</t>
  </si>
  <si>
    <t>GYPC</t>
  </si>
  <si>
    <t>P04921</t>
  </si>
  <si>
    <t>CD200</t>
  </si>
  <si>
    <t>P41217</t>
  </si>
  <si>
    <t>TIGIT</t>
  </si>
  <si>
    <t>Q495A1</t>
  </si>
  <si>
    <t>NCR3</t>
  </si>
  <si>
    <t>O14931</t>
  </si>
  <si>
    <t>O95994</t>
  </si>
  <si>
    <t>GGCT</t>
  </si>
  <si>
    <t>O75223</t>
  </si>
  <si>
    <t>CRYL1</t>
  </si>
  <si>
    <t>Q9Y2S2</t>
  </si>
  <si>
    <t>DLK2</t>
  </si>
  <si>
    <t>Q6UY11</t>
  </si>
  <si>
    <t>XPNPEP1</t>
  </si>
  <si>
    <t>C16orf89</t>
  </si>
  <si>
    <t>Q6UX73</t>
  </si>
  <si>
    <t>Q8NBZ7</t>
  </si>
  <si>
    <t>TP53I3</t>
  </si>
  <si>
    <t>Q53FA7</t>
  </si>
  <si>
    <t>SLC9A7</t>
  </si>
  <si>
    <t>Q96T83</t>
  </si>
  <si>
    <t>S100A10</t>
  </si>
  <si>
    <t>P60903</t>
  </si>
  <si>
    <t>CALCOCO2</t>
  </si>
  <si>
    <t>Q13137</t>
  </si>
  <si>
    <t>PROM1</t>
  </si>
  <si>
    <t>O43490</t>
  </si>
  <si>
    <t>SFRP5</t>
  </si>
  <si>
    <t>Q5T4F7</t>
  </si>
  <si>
    <t>RYK</t>
  </si>
  <si>
    <t>P34925</t>
  </si>
  <si>
    <t>FZD7</t>
  </si>
  <si>
    <t>O75084</t>
  </si>
  <si>
    <t>FZD8</t>
  </si>
  <si>
    <t>Q9H461</t>
  </si>
  <si>
    <t>FRZB</t>
  </si>
  <si>
    <t>Q92765</t>
  </si>
  <si>
    <t>FZD9</t>
  </si>
  <si>
    <t>O00144</t>
  </si>
  <si>
    <t>SFRP1</t>
  </si>
  <si>
    <t>Q8N474</t>
  </si>
  <si>
    <t>TREM2</t>
  </si>
  <si>
    <t>Q9NZC2</t>
  </si>
  <si>
    <t>NLRP3</t>
  </si>
  <si>
    <t>Q96P20</t>
  </si>
  <si>
    <t>IGHM</t>
  </si>
  <si>
    <t>P01871</t>
  </si>
  <si>
    <t>REG3G</t>
  </si>
  <si>
    <t>Q6UW15</t>
  </si>
  <si>
    <t>JCHAIN</t>
  </si>
  <si>
    <t>P01591</t>
  </si>
  <si>
    <t>RNASE7</t>
  </si>
  <si>
    <t>Q9H1E1</t>
  </si>
  <si>
    <t>P30613</t>
  </si>
  <si>
    <t>SLC2A1</t>
  </si>
  <si>
    <t>P11166</t>
  </si>
  <si>
    <t>NMU</t>
  </si>
  <si>
    <t>P48645</t>
  </si>
  <si>
    <t>SSTR5</t>
  </si>
  <si>
    <t>P35346</t>
  </si>
  <si>
    <t>SSTR4</t>
  </si>
  <si>
    <t>P31391</t>
  </si>
  <si>
    <t>SSTR1</t>
  </si>
  <si>
    <t>P30872</t>
  </si>
  <si>
    <t>SSTR3</t>
  </si>
  <si>
    <t>P32745</t>
  </si>
  <si>
    <t>MC4R</t>
  </si>
  <si>
    <t>P32245</t>
  </si>
  <si>
    <t>MC3R</t>
  </si>
  <si>
    <t>P41968</t>
  </si>
  <si>
    <t>SLC50A1</t>
  </si>
  <si>
    <t>Q9BRV3</t>
  </si>
  <si>
    <t>PIBF1</t>
  </si>
  <si>
    <t>Q8WXW3</t>
  </si>
  <si>
    <t>GHR</t>
  </si>
  <si>
    <t>P10912</t>
  </si>
  <si>
    <t>Q96A70</t>
  </si>
  <si>
    <t>APH1A</t>
  </si>
  <si>
    <t>Q96BI3</t>
  </si>
  <si>
    <t>PSENEN</t>
  </si>
  <si>
    <t>Q9NZ42</t>
  </si>
  <si>
    <t>SCIN</t>
  </si>
  <si>
    <t>Q9Y6U3</t>
  </si>
  <si>
    <t>KEAP1</t>
  </si>
  <si>
    <t>Q14145</t>
  </si>
  <si>
    <t>GOLGA4</t>
  </si>
  <si>
    <t>Q13439</t>
  </si>
  <si>
    <t>IAPP</t>
  </si>
  <si>
    <t>P10997</t>
  </si>
  <si>
    <t>FLNB</t>
  </si>
  <si>
    <t>CST3</t>
  </si>
  <si>
    <t>P01034</t>
  </si>
  <si>
    <t>MRLN</t>
  </si>
  <si>
    <t>P0DMT0</t>
  </si>
  <si>
    <t>PINLYP</t>
  </si>
  <si>
    <t>A6NC86</t>
  </si>
  <si>
    <t>NDFIP1</t>
  </si>
  <si>
    <t>Q9BT67</t>
  </si>
  <si>
    <t>MYD88</t>
  </si>
  <si>
    <t>Q99836</t>
  </si>
  <si>
    <t>LGALS1</t>
  </si>
  <si>
    <t>P09382</t>
  </si>
  <si>
    <t>TICAM2</t>
  </si>
  <si>
    <t>Q86XR7</t>
  </si>
  <si>
    <t>TRADD</t>
  </si>
  <si>
    <t>Q15628</t>
  </si>
  <si>
    <t>CFLAR</t>
  </si>
  <si>
    <t>O15519</t>
  </si>
  <si>
    <t>ABTB1</t>
  </si>
  <si>
    <t>Q969K4</t>
  </si>
  <si>
    <t>BTBD11</t>
  </si>
  <si>
    <t>A6QL63</t>
  </si>
  <si>
    <t>RNF122</t>
  </si>
  <si>
    <t>Q9H9V4</t>
  </si>
  <si>
    <t>RNF222</t>
  </si>
  <si>
    <t>A6NCQ9</t>
  </si>
  <si>
    <t>CDIPT</t>
  </si>
  <si>
    <t>O14735</t>
  </si>
  <si>
    <t>BGN</t>
  </si>
  <si>
    <t>P21810</t>
  </si>
  <si>
    <t>CTSL</t>
  </si>
  <si>
    <t>P07711</t>
  </si>
  <si>
    <t>CTSS</t>
  </si>
  <si>
    <t>P25774</t>
  </si>
  <si>
    <t>IL2</t>
  </si>
  <si>
    <t>P60568</t>
  </si>
  <si>
    <t>SELL</t>
  </si>
  <si>
    <t>P14151</t>
  </si>
  <si>
    <t>SELP</t>
  </si>
  <si>
    <t>P16109</t>
  </si>
  <si>
    <t>NAPA</t>
  </si>
  <si>
    <t>MBP</t>
  </si>
  <si>
    <t>P02686</t>
  </si>
  <si>
    <t>MYO1D</t>
  </si>
  <si>
    <t>O94832</t>
  </si>
  <si>
    <t>DNM1</t>
  </si>
  <si>
    <t>Q05193</t>
  </si>
  <si>
    <t>MAG</t>
  </si>
  <si>
    <t>P20916</t>
  </si>
  <si>
    <t>GNB5</t>
  </si>
  <si>
    <t>O14775</t>
  </si>
  <si>
    <t>GNB2</t>
  </si>
  <si>
    <t>P62879</t>
  </si>
  <si>
    <t>NFASC</t>
  </si>
  <si>
    <t>O94856</t>
  </si>
  <si>
    <t>CNTN1</t>
  </si>
  <si>
    <t>Q12860</t>
  </si>
  <si>
    <t>RALA</t>
  </si>
  <si>
    <t>PITPNA</t>
  </si>
  <si>
    <t>Q00169</t>
  </si>
  <si>
    <t>ACTG1</t>
  </si>
  <si>
    <t>SRD5A1</t>
  </si>
  <si>
    <t>P18405</t>
  </si>
  <si>
    <t>PPIA</t>
  </si>
  <si>
    <t>CNTN2</t>
  </si>
  <si>
    <t>Q02246</t>
  </si>
  <si>
    <t>GNB4</t>
  </si>
  <si>
    <t>Q9HAV0</t>
  </si>
  <si>
    <t>FAM213B</t>
  </si>
  <si>
    <t>Q8TBF2</t>
  </si>
  <si>
    <t>SERINC5</t>
  </si>
  <si>
    <t>Q86VE9</t>
  </si>
  <si>
    <t>CCT5</t>
  </si>
  <si>
    <t>CCT3</t>
  </si>
  <si>
    <t>TCP1</t>
  </si>
  <si>
    <t>CCT2</t>
  </si>
  <si>
    <t>RAP1A</t>
  </si>
  <si>
    <t>PMP22</t>
  </si>
  <si>
    <t>Q01453</t>
  </si>
  <si>
    <t>PLLP</t>
  </si>
  <si>
    <t>Q9Y342</t>
  </si>
  <si>
    <t>MPP5</t>
  </si>
  <si>
    <t>Q8N3R9</t>
  </si>
  <si>
    <t>FAM198A</t>
  </si>
  <si>
    <t>Q9UFP1</t>
  </si>
  <si>
    <t>PMF1-BGLAP</t>
  </si>
  <si>
    <t>U3KQ54</t>
  </si>
  <si>
    <t>SERTM1</t>
  </si>
  <si>
    <t>A2A2V5</t>
  </si>
  <si>
    <t>DIRC2</t>
  </si>
  <si>
    <t>Q96SL1</t>
  </si>
  <si>
    <t>PATJ</t>
  </si>
  <si>
    <t>Q8NI35</t>
  </si>
  <si>
    <t>EPPIN</t>
  </si>
  <si>
    <t>O95925</t>
  </si>
  <si>
    <t>ACTN2</t>
  </si>
  <si>
    <t>P35609</t>
  </si>
  <si>
    <t>FHL1</t>
  </si>
  <si>
    <t>TXNDC5</t>
  </si>
  <si>
    <t>DMXL2</t>
  </si>
  <si>
    <t>Q8TDJ6</t>
  </si>
  <si>
    <t>SYK</t>
  </si>
  <si>
    <t>P43405</t>
  </si>
  <si>
    <t>ADORA2B</t>
  </si>
  <si>
    <t>P29275</t>
  </si>
  <si>
    <t>GAB2</t>
  </si>
  <si>
    <t>Q9UQC2</t>
  </si>
  <si>
    <t>FCER1G</t>
  </si>
  <si>
    <t>P30273</t>
  </si>
  <si>
    <t>FCER1A</t>
  </si>
  <si>
    <t>P12319</t>
  </si>
  <si>
    <t>P61764</t>
  </si>
  <si>
    <t>IL4</t>
  </si>
  <si>
    <t>P05112</t>
  </si>
  <si>
    <t>IL13</t>
  </si>
  <si>
    <t>P35225</t>
  </si>
  <si>
    <t>CCL3</t>
  </si>
  <si>
    <t>P10147</t>
  </si>
  <si>
    <t>VAMP2</t>
  </si>
  <si>
    <t>P63027</t>
  </si>
  <si>
    <t>BIN2</t>
  </si>
  <si>
    <t>Q9UBW5</t>
  </si>
  <si>
    <t>DEFA1</t>
  </si>
  <si>
    <t>P59665</t>
  </si>
  <si>
    <t>PADI2</t>
  </si>
  <si>
    <t>Q9Y2J8</t>
  </si>
  <si>
    <t>PLEKHO2</t>
  </si>
  <si>
    <t>Q8TD55</t>
  </si>
  <si>
    <t>SYNGR1</t>
  </si>
  <si>
    <t>O43759</t>
  </si>
  <si>
    <t>DSC1</t>
  </si>
  <si>
    <t>VPS28</t>
  </si>
  <si>
    <t>Q9UK41</t>
  </si>
  <si>
    <t>VPS36</t>
  </si>
  <si>
    <t>Q86VN1</t>
  </si>
  <si>
    <t>SNF8</t>
  </si>
  <si>
    <t>Q96H20</t>
  </si>
  <si>
    <t>VPS25</t>
  </si>
  <si>
    <t>Q9BRG1</t>
  </si>
  <si>
    <t>TRIB3</t>
  </si>
  <si>
    <t>Q96RU7</t>
  </si>
  <si>
    <t>HGS</t>
  </si>
  <si>
    <t>AJUBA</t>
  </si>
  <si>
    <t>Q96IF1</t>
  </si>
  <si>
    <t>PIK3R6</t>
  </si>
  <si>
    <t>Q5UE93</t>
  </si>
  <si>
    <t>PIK3R5</t>
  </si>
  <si>
    <t>Q8WYR1</t>
  </si>
  <si>
    <t>EPGN</t>
  </si>
  <si>
    <t>Q6UW88</t>
  </si>
  <si>
    <t>PDGFD</t>
  </si>
  <si>
    <t>Q9GZP0</t>
  </si>
  <si>
    <t>RASGRP1</t>
  </si>
  <si>
    <t>O95267</t>
  </si>
  <si>
    <t>MST1R</t>
  </si>
  <si>
    <t>Q04912</t>
  </si>
  <si>
    <t>FGF18</t>
  </si>
  <si>
    <t>O76093</t>
  </si>
  <si>
    <t>FLT3</t>
  </si>
  <si>
    <t>P36888</t>
  </si>
  <si>
    <t>FLT1</t>
  </si>
  <si>
    <t>P17948</t>
  </si>
  <si>
    <t>IRAK1</t>
  </si>
  <si>
    <t>P51617</t>
  </si>
  <si>
    <t>TPD52L1</t>
  </si>
  <si>
    <t>Q16890</t>
  </si>
  <si>
    <t>MAGED1</t>
  </si>
  <si>
    <t>Q9Y5V3</t>
  </si>
  <si>
    <t>S100A12</t>
  </si>
  <si>
    <t>P80511</t>
  </si>
  <si>
    <t>PDCD10</t>
  </si>
  <si>
    <t>Q9BUL8</t>
  </si>
  <si>
    <t>TNFSF11</t>
  </si>
  <si>
    <t>O14788</t>
  </si>
  <si>
    <t>GH1</t>
  </si>
  <si>
    <t>P01241</t>
  </si>
  <si>
    <t>ELANE</t>
  </si>
  <si>
    <t>P08246</t>
  </si>
  <si>
    <t>TENM1</t>
  </si>
  <si>
    <t>Q9UKZ4</t>
  </si>
  <si>
    <t>P41220</t>
  </si>
  <si>
    <t>NPFFR2</t>
  </si>
  <si>
    <t>Q9Y5X5</t>
  </si>
  <si>
    <t>RNF41</t>
  </si>
  <si>
    <t>Q9H4P4</t>
  </si>
  <si>
    <t>ID1</t>
  </si>
  <si>
    <t>P41134</t>
  </si>
  <si>
    <t>PHLPP1</t>
  </si>
  <si>
    <t>O60346</t>
  </si>
  <si>
    <t>ASH1L</t>
  </si>
  <si>
    <t>Q9NR48</t>
  </si>
  <si>
    <t>TRAF6</t>
  </si>
  <si>
    <t>Q9Y4K3</t>
  </si>
  <si>
    <t>TRAF2</t>
  </si>
  <si>
    <t>Q12933</t>
  </si>
  <si>
    <t>TLR9</t>
  </si>
  <si>
    <t>Q9NR96</t>
  </si>
  <si>
    <t>EDN1</t>
  </si>
  <si>
    <t>P05305</t>
  </si>
  <si>
    <t>MAP3K5</t>
  </si>
  <si>
    <t>Q99683</t>
  </si>
  <si>
    <t>TNF</t>
  </si>
  <si>
    <t>P01375</t>
  </si>
  <si>
    <t>PAK1</t>
  </si>
  <si>
    <t>Q13153</t>
  </si>
  <si>
    <t>DKK1</t>
  </si>
  <si>
    <t>O94907</t>
  </si>
  <si>
    <t>MAP3K4</t>
  </si>
  <si>
    <t>Q9Y6R4</t>
  </si>
  <si>
    <t>MAPK8IP1</t>
  </si>
  <si>
    <t>Q9UQF2</t>
  </si>
  <si>
    <t>EEF1E1</t>
  </si>
  <si>
    <t>PTTG1IP</t>
  </si>
  <si>
    <t>P53801</t>
  </si>
  <si>
    <t>PAK3</t>
  </si>
  <si>
    <t>O75914</t>
  </si>
  <si>
    <t>TWF1</t>
  </si>
  <si>
    <t>PARP16</t>
  </si>
  <si>
    <t>Q8N5Y8</t>
  </si>
  <si>
    <t>FAM20A</t>
  </si>
  <si>
    <t>Q96MK3</t>
  </si>
  <si>
    <t>CORO1A</t>
  </si>
  <si>
    <t>P31146</t>
  </si>
  <si>
    <t>PIK3R1</t>
  </si>
  <si>
    <t>P27986</t>
  </si>
  <si>
    <t>HCST</t>
  </si>
  <si>
    <t>Q9UBK5</t>
  </si>
  <si>
    <t>RASD2</t>
  </si>
  <si>
    <t>Q96D21</t>
  </si>
  <si>
    <t>IRS1</t>
  </si>
  <si>
    <t>P35568</t>
  </si>
  <si>
    <t>LDB2</t>
  </si>
  <si>
    <t>O43679</t>
  </si>
  <si>
    <t>PM20D1</t>
  </si>
  <si>
    <t>Q6GTS8</t>
  </si>
  <si>
    <t>APCDD1</t>
  </si>
  <si>
    <t>Q8J025</t>
  </si>
  <si>
    <t>FERMT1</t>
  </si>
  <si>
    <t>Q9BQL6</t>
  </si>
  <si>
    <t>KLK8</t>
  </si>
  <si>
    <t>O60259</t>
  </si>
  <si>
    <t>TNFRSF11B</t>
  </si>
  <si>
    <t>O00300</t>
  </si>
  <si>
    <t>RGS9</t>
  </si>
  <si>
    <t>O75916</t>
  </si>
  <si>
    <t>IGFBP2</t>
  </si>
  <si>
    <t>P18065</t>
  </si>
  <si>
    <t>ESR1</t>
  </si>
  <si>
    <t>P03372</t>
  </si>
  <si>
    <t>MMP14</t>
  </si>
  <si>
    <t>P50281</t>
  </si>
  <si>
    <t>APOA2</t>
  </si>
  <si>
    <t>P02652</t>
  </si>
  <si>
    <t>GAL</t>
  </si>
  <si>
    <t>P22466</t>
  </si>
  <si>
    <t>ARPC1B</t>
  </si>
  <si>
    <t>O15143</t>
  </si>
  <si>
    <t>CCND1</t>
  </si>
  <si>
    <t>P24385</t>
  </si>
  <si>
    <t>PPARG</t>
  </si>
  <si>
    <t>P37231</t>
  </si>
  <si>
    <t>PPIP5K1</t>
  </si>
  <si>
    <t>Q6PFW1</t>
  </si>
  <si>
    <t>PLCD1</t>
  </si>
  <si>
    <t>P51178</t>
  </si>
  <si>
    <t>INPP5B</t>
  </si>
  <si>
    <t>P32019</t>
  </si>
  <si>
    <t>PLCG1</t>
  </si>
  <si>
    <t>INPPL1</t>
  </si>
  <si>
    <t>O15357</t>
  </si>
  <si>
    <t>PLCG2</t>
  </si>
  <si>
    <t>P16885</t>
  </si>
  <si>
    <t>MINPP1</t>
  </si>
  <si>
    <t>Q9UNW1</t>
  </si>
  <si>
    <t>NUDT3</t>
  </si>
  <si>
    <t>O95989</t>
  </si>
  <si>
    <t>INPP5J</t>
  </si>
  <si>
    <t>Q15735</t>
  </si>
  <si>
    <t>OCRL</t>
  </si>
  <si>
    <t>Q01968</t>
  </si>
  <si>
    <t>SYNJ1</t>
  </si>
  <si>
    <t>O43426</t>
  </si>
  <si>
    <t>INPP5A</t>
  </si>
  <si>
    <t>Q14642</t>
  </si>
  <si>
    <t>IMPA1</t>
  </si>
  <si>
    <t>FIG4</t>
  </si>
  <si>
    <t>Q92562</t>
  </si>
  <si>
    <t>SYNJ2</t>
  </si>
  <si>
    <t>O15056</t>
  </si>
  <si>
    <t>PIKFYVE</t>
  </si>
  <si>
    <t>Q9Y2I7</t>
  </si>
  <si>
    <t>TARDBP</t>
  </si>
  <si>
    <t>CCL4</t>
  </si>
  <si>
    <t>P13236</t>
  </si>
  <si>
    <t>TAF11</t>
  </si>
  <si>
    <t>Q15544</t>
  </si>
  <si>
    <t>PDE4A</t>
  </si>
  <si>
    <t>P27815</t>
  </si>
  <si>
    <t>TAF6L</t>
  </si>
  <si>
    <t>Q9Y6J9</t>
  </si>
  <si>
    <t>JADE2</t>
  </si>
  <si>
    <t>Q9NQC1</t>
  </si>
  <si>
    <t>JADE1</t>
  </si>
  <si>
    <t>Q6IE81</t>
  </si>
  <si>
    <t>BRPF1</t>
  </si>
  <si>
    <t>P55201</t>
  </si>
  <si>
    <t>MAP3K7</t>
  </si>
  <si>
    <t>O43318</t>
  </si>
  <si>
    <t>NAA50</t>
  </si>
  <si>
    <t>MORF4L2</t>
  </si>
  <si>
    <t>Q15014</t>
  </si>
  <si>
    <t>ACTL6A</t>
  </si>
  <si>
    <t>O96019</t>
  </si>
  <si>
    <t>YEATS4</t>
  </si>
  <si>
    <t>O95619</t>
  </si>
  <si>
    <t>TRIM16</t>
  </si>
  <si>
    <t>O95361</t>
  </si>
  <si>
    <t>EPC1</t>
  </si>
  <si>
    <t>Q9H2F5</t>
  </si>
  <si>
    <t>ADSS</t>
  </si>
  <si>
    <t>DHX36</t>
  </si>
  <si>
    <t>ATG14</t>
  </si>
  <si>
    <t>Q6ZNE5</t>
  </si>
  <si>
    <t>SERPINC1</t>
  </si>
  <si>
    <t>P01008</t>
  </si>
  <si>
    <t>CP</t>
  </si>
  <si>
    <t>P00450</t>
  </si>
  <si>
    <t>DMP1</t>
  </si>
  <si>
    <t>Q13316</t>
  </si>
  <si>
    <t>NAT8</t>
  </si>
  <si>
    <t>Q9UHE5</t>
  </si>
  <si>
    <t>NAT8B</t>
  </si>
  <si>
    <t>Q9UHF3</t>
  </si>
  <si>
    <t>SFTPB</t>
  </si>
  <si>
    <t>P07988</t>
  </si>
  <si>
    <t>SERPIND1</t>
  </si>
  <si>
    <t>P05546</t>
  </si>
  <si>
    <t>OPALIN</t>
  </si>
  <si>
    <t>Q96PE5</t>
  </si>
  <si>
    <t>EEA1</t>
  </si>
  <si>
    <t>CD44</t>
  </si>
  <si>
    <t>P16070</t>
  </si>
  <si>
    <t>RHOC</t>
  </si>
  <si>
    <t>P08134</t>
  </si>
  <si>
    <t>DDR1</t>
  </si>
  <si>
    <t>Q08345</t>
  </si>
  <si>
    <t>PDPN</t>
  </si>
  <si>
    <t>Q86YL7</t>
  </si>
  <si>
    <t>RHOA</t>
  </si>
  <si>
    <t>TMEFF2</t>
  </si>
  <si>
    <t>Q9UIK5</t>
  </si>
  <si>
    <t>UGGT2</t>
  </si>
  <si>
    <t>Q9NYU1</t>
  </si>
  <si>
    <t>UGGT1</t>
  </si>
  <si>
    <t>ANXA2</t>
  </si>
  <si>
    <t>GLP1R</t>
  </si>
  <si>
    <t>P43220</t>
  </si>
  <si>
    <t>O14975</t>
  </si>
  <si>
    <t>SPX</t>
  </si>
  <si>
    <t>Q9BT56</t>
  </si>
  <si>
    <t>FABP3</t>
  </si>
  <si>
    <t>P05413</t>
  </si>
  <si>
    <t>GCHFR</t>
  </si>
  <si>
    <t>P30047</t>
  </si>
  <si>
    <t>NUP214</t>
  </si>
  <si>
    <t>NUP98</t>
  </si>
  <si>
    <t>ASIC3</t>
  </si>
  <si>
    <t>Q9UHC3</t>
  </si>
  <si>
    <t>ASIC5</t>
  </si>
  <si>
    <t>Q9NY37</t>
  </si>
  <si>
    <t>P42356</t>
  </si>
  <si>
    <t>ATG4C</t>
  </si>
  <si>
    <t>Q96DT6</t>
  </si>
  <si>
    <t>ATG9A</t>
  </si>
  <si>
    <t>Q7Z3C6</t>
  </si>
  <si>
    <t>PTX3</t>
  </si>
  <si>
    <t>P26022</t>
  </si>
  <si>
    <t>APCS</t>
  </si>
  <si>
    <t>P02743</t>
  </si>
  <si>
    <t>P2RY6</t>
  </si>
  <si>
    <t>Q15077</t>
  </si>
  <si>
    <t>LAG3</t>
  </si>
  <si>
    <t>P18627</t>
  </si>
  <si>
    <t>CLEC4E</t>
  </si>
  <si>
    <t>Q9ULY5</t>
  </si>
  <si>
    <t>DEFB113</t>
  </si>
  <si>
    <t>Q30KQ7</t>
  </si>
  <si>
    <t>DEFB129</t>
  </si>
  <si>
    <t>Q9H1M3</t>
  </si>
  <si>
    <t>DEFB105A</t>
  </si>
  <si>
    <t>Q8NG35</t>
  </si>
  <si>
    <t>DEFB108B</t>
  </si>
  <si>
    <t>Q8NET1</t>
  </si>
  <si>
    <t>DEFB110</t>
  </si>
  <si>
    <t>Q30KQ9</t>
  </si>
  <si>
    <t>DEFB112</t>
  </si>
  <si>
    <t>Q30KQ8</t>
  </si>
  <si>
    <t>DEFB115</t>
  </si>
  <si>
    <t>Q30KQ5</t>
  </si>
  <si>
    <t>DEFB116</t>
  </si>
  <si>
    <t>Q30KQ4</t>
  </si>
  <si>
    <t>DEFB119</t>
  </si>
  <si>
    <t>Q8N690</t>
  </si>
  <si>
    <t>DEFB123</t>
  </si>
  <si>
    <t>Q8N688</t>
  </si>
  <si>
    <t>DEFB124</t>
  </si>
  <si>
    <t>Q8NES8</t>
  </si>
  <si>
    <t>DEFB125</t>
  </si>
  <si>
    <t>Q8N687</t>
  </si>
  <si>
    <t>DEFB133</t>
  </si>
  <si>
    <t>Q30KQ1</t>
  </si>
  <si>
    <t>DEFB108A</t>
  </si>
  <si>
    <t>A8MXU0</t>
  </si>
  <si>
    <t>DEFB135</t>
  </si>
  <si>
    <t>Q30KP9</t>
  </si>
  <si>
    <t>DEFB134</t>
  </si>
  <si>
    <t>Q4QY38</t>
  </si>
  <si>
    <t>DEFB107A</t>
  </si>
  <si>
    <t>Q8IZN7</t>
  </si>
  <si>
    <t>CLEC10A</t>
  </si>
  <si>
    <t>Q8IUN9</t>
  </si>
  <si>
    <t>CD300LB</t>
  </si>
  <si>
    <t>A8K4G0</t>
  </si>
  <si>
    <t>SIGLEC16</t>
  </si>
  <si>
    <t>A6NMB1</t>
  </si>
  <si>
    <t>SIGLEC14</t>
  </si>
  <si>
    <t>Q08ET2</t>
  </si>
  <si>
    <t>CLEC6A</t>
  </si>
  <si>
    <t>Q6EIG7</t>
  </si>
  <si>
    <t>LY9</t>
  </si>
  <si>
    <t>Q9HBG7</t>
  </si>
  <si>
    <t>KRT75</t>
  </si>
  <si>
    <t>O95678</t>
  </si>
  <si>
    <t>ENTPD4</t>
  </si>
  <si>
    <t>Q9Y227</t>
  </si>
  <si>
    <t>TERB2</t>
  </si>
  <si>
    <t>Q8NHR7</t>
  </si>
  <si>
    <t>SVBP</t>
  </si>
  <si>
    <t>Q8N300</t>
  </si>
  <si>
    <t>ZDHHC15</t>
  </si>
  <si>
    <t>Q96MV8</t>
  </si>
  <si>
    <t>PDZD7</t>
  </si>
  <si>
    <t>Q9H5P4</t>
  </si>
  <si>
    <t>PRR7</t>
  </si>
  <si>
    <t>Q8TB68</t>
  </si>
  <si>
    <t>HAS3</t>
  </si>
  <si>
    <t>O00219</t>
  </si>
  <si>
    <t>ANXA11</t>
  </si>
  <si>
    <t>CEBPB</t>
  </si>
  <si>
    <t>P17676</t>
  </si>
  <si>
    <t>CARD9</t>
  </si>
  <si>
    <t>Q9H257</t>
  </si>
  <si>
    <t>INPP5D</t>
  </si>
  <si>
    <t>Q92835</t>
  </si>
  <si>
    <t>TLR5</t>
  </si>
  <si>
    <t>O60602</t>
  </si>
  <si>
    <t>HBB</t>
  </si>
  <si>
    <t>P68871</t>
  </si>
  <si>
    <t>KLRK1</t>
  </si>
  <si>
    <t>P26718</t>
  </si>
  <si>
    <t>DDX5</t>
  </si>
  <si>
    <t>KCNAB1</t>
  </si>
  <si>
    <t>Q14722</t>
  </si>
  <si>
    <t>EEF1B2</t>
  </si>
  <si>
    <t>ADH6</t>
  </si>
  <si>
    <t>P28332</t>
  </si>
  <si>
    <t>IL27RA</t>
  </si>
  <si>
    <t>Q6UWB1</t>
  </si>
  <si>
    <t>CHRD</t>
  </si>
  <si>
    <t>Q9H2X0</t>
  </si>
  <si>
    <t>SLC46A2</t>
  </si>
  <si>
    <t>Q9BY10</t>
  </si>
  <si>
    <t>DLL1</t>
  </si>
  <si>
    <t>O00548</t>
  </si>
  <si>
    <t>SERPINB13</t>
  </si>
  <si>
    <t>Q9UIV8</t>
  </si>
  <si>
    <t>CTSK</t>
  </si>
  <si>
    <t>P43235</t>
  </si>
  <si>
    <t>HOXA7</t>
  </si>
  <si>
    <t>P31268</t>
  </si>
  <si>
    <t>IL20</t>
  </si>
  <si>
    <t>Q9NYY1</t>
  </si>
  <si>
    <t>H2AFY2</t>
  </si>
  <si>
    <t>Q9P0M6</t>
  </si>
  <si>
    <t>IKZF3</t>
  </si>
  <si>
    <t>Q9UKT9</t>
  </si>
  <si>
    <t>RBM15</t>
  </si>
  <si>
    <t>MEIS2</t>
  </si>
  <si>
    <t>O14770</t>
  </si>
  <si>
    <t>YWHAH</t>
  </si>
  <si>
    <t>OCSTAMP</t>
  </si>
  <si>
    <t>Q9BR26</t>
  </si>
  <si>
    <t>SCAP</t>
  </si>
  <si>
    <t>Q12770</t>
  </si>
  <si>
    <t>ERLIN2</t>
  </si>
  <si>
    <t>ERLIN1</t>
  </si>
  <si>
    <t>NOX1</t>
  </si>
  <si>
    <t>Q9Y5S8</t>
  </si>
  <si>
    <t>AR</t>
  </si>
  <si>
    <t>P10275</t>
  </si>
  <si>
    <t>LIN28A</t>
  </si>
  <si>
    <t>Q9H9Z2</t>
  </si>
  <si>
    <t>EEF2</t>
  </si>
  <si>
    <t>RPL5</t>
  </si>
  <si>
    <t>RPS4X</t>
  </si>
  <si>
    <t>UCN</t>
  </si>
  <si>
    <t>P55089</t>
  </si>
  <si>
    <t>KRT17</t>
  </si>
  <si>
    <t>Q04695</t>
  </si>
  <si>
    <t>EIF6</t>
  </si>
  <si>
    <t>ITGA2</t>
  </si>
  <si>
    <t>P17301</t>
  </si>
  <si>
    <t>P23443</t>
  </si>
  <si>
    <t>HNRNPD</t>
  </si>
  <si>
    <t>PABPC1</t>
  </si>
  <si>
    <t>PTAFR</t>
  </si>
  <si>
    <t>P25105</t>
  </si>
  <si>
    <t>SELENOK</t>
  </si>
  <si>
    <t>Q9Y6D0</t>
  </si>
  <si>
    <t>PLAUR</t>
  </si>
  <si>
    <t>Q03405</t>
  </si>
  <si>
    <t>MMP9</t>
  </si>
  <si>
    <t>P14780</t>
  </si>
  <si>
    <t>FGFBP3</t>
  </si>
  <si>
    <t>Q8TAT2</t>
  </si>
  <si>
    <t>CNR2</t>
  </si>
  <si>
    <t>P34972</t>
  </si>
  <si>
    <t>RIT2</t>
  </si>
  <si>
    <t>Q99578</t>
  </si>
  <si>
    <t>KRT1</t>
  </si>
  <si>
    <t>IL6</t>
  </si>
  <si>
    <t>P05231</t>
  </si>
  <si>
    <t>Q9BUP3</t>
  </si>
  <si>
    <t>BDKRB1</t>
  </si>
  <si>
    <t>P46663</t>
  </si>
  <si>
    <t>NR4A1</t>
  </si>
  <si>
    <t>P22736</t>
  </si>
  <si>
    <t>Q96KQ4</t>
  </si>
  <si>
    <t>PACSIN3</t>
  </si>
  <si>
    <t>Q9UKS6</t>
  </si>
  <si>
    <t>LGALS3</t>
  </si>
  <si>
    <t>P17931</t>
  </si>
  <si>
    <t>SCAMP5</t>
  </si>
  <si>
    <t>Q8TAC9</t>
  </si>
  <si>
    <t>PACSIN1</t>
  </si>
  <si>
    <t>Q9BY11</t>
  </si>
  <si>
    <t>LRSAM1</t>
  </si>
  <si>
    <t>Q6UWE0</t>
  </si>
  <si>
    <t>RUBCN</t>
  </si>
  <si>
    <t>Q92622</t>
  </si>
  <si>
    <t>CCL19</t>
  </si>
  <si>
    <t>Q99731</t>
  </si>
  <si>
    <t>HIST2H3A</t>
  </si>
  <si>
    <t>TAF1B</t>
  </si>
  <si>
    <t>Q53T94</t>
  </si>
  <si>
    <t>UCN3</t>
  </si>
  <si>
    <t>Q969E3</t>
  </si>
  <si>
    <t>IL1B</t>
  </si>
  <si>
    <t>P01584</t>
  </si>
  <si>
    <t>KIDINS220</t>
  </si>
  <si>
    <t>Q9ULH0</t>
  </si>
  <si>
    <t>EIF5A2</t>
  </si>
  <si>
    <t>Q9GZV4</t>
  </si>
  <si>
    <t>DBH</t>
  </si>
  <si>
    <t>P09172</t>
  </si>
  <si>
    <t>ADRA2C</t>
  </si>
  <si>
    <t>P18825</t>
  </si>
  <si>
    <t>MT1X</t>
  </si>
  <si>
    <t>P80297</t>
  </si>
  <si>
    <t>MT1F</t>
  </si>
  <si>
    <t>P04733</t>
  </si>
  <si>
    <t>MT1H</t>
  </si>
  <si>
    <t>P80294</t>
  </si>
  <si>
    <t>MT1A</t>
  </si>
  <si>
    <t>P04731</t>
  </si>
  <si>
    <t>MT1G</t>
  </si>
  <si>
    <t>P13640</t>
  </si>
  <si>
    <t>MT1B</t>
  </si>
  <si>
    <t>P07438</t>
  </si>
  <si>
    <t>MT1M</t>
  </si>
  <si>
    <t>Q8N339</t>
  </si>
  <si>
    <t>MT1L</t>
  </si>
  <si>
    <t>Q93083</t>
  </si>
  <si>
    <t>MT1E</t>
  </si>
  <si>
    <t>P04732</t>
  </si>
  <si>
    <t>PTK6</t>
  </si>
  <si>
    <t>Q13882</t>
  </si>
  <si>
    <t>ALOX15B</t>
  </si>
  <si>
    <t>O15296</t>
  </si>
  <si>
    <t>GPC3</t>
  </si>
  <si>
    <t>P51654</t>
  </si>
  <si>
    <t>PPM1F</t>
  </si>
  <si>
    <t>P49593</t>
  </si>
  <si>
    <t>HYAL1</t>
  </si>
  <si>
    <t>Q12794</t>
  </si>
  <si>
    <t>EIF2B5</t>
  </si>
  <si>
    <t>Q13144</t>
  </si>
  <si>
    <t>C4BPB</t>
  </si>
  <si>
    <t>P20851</t>
  </si>
  <si>
    <t>C4BPA</t>
  </si>
  <si>
    <t>P04003</t>
  </si>
  <si>
    <t>CR1</t>
  </si>
  <si>
    <t>P17927</t>
  </si>
  <si>
    <t>LAMA4</t>
  </si>
  <si>
    <t>Q16363</t>
  </si>
  <si>
    <t>GDA</t>
  </si>
  <si>
    <t>Q9Y2T3</t>
  </si>
  <si>
    <t>ENPP4</t>
  </si>
  <si>
    <t>Q9Y6X5</t>
  </si>
  <si>
    <t>ITLN1</t>
  </si>
  <si>
    <t>Q8WWA0</t>
  </si>
  <si>
    <t>Q9HC96</t>
  </si>
  <si>
    <t>CSF1</t>
  </si>
  <si>
    <t>P09603</t>
  </si>
  <si>
    <t>SMOX</t>
  </si>
  <si>
    <t>Q9NWM0</t>
  </si>
  <si>
    <t>ABCB4</t>
  </si>
  <si>
    <t>P21439</t>
  </si>
  <si>
    <t>FRS2</t>
  </si>
  <si>
    <t>Q8WU20</t>
  </si>
  <si>
    <t>FAM3D</t>
  </si>
  <si>
    <t>Q96BQ1</t>
  </si>
  <si>
    <t>SYTL4</t>
  </si>
  <si>
    <t>Q96C24</t>
  </si>
  <si>
    <t>HYAL3</t>
  </si>
  <si>
    <t>O43820</t>
  </si>
  <si>
    <t>AOC3</t>
  </si>
  <si>
    <t>Q16853</t>
  </si>
  <si>
    <t>MAGI3</t>
  </si>
  <si>
    <t>Q5TCQ9</t>
  </si>
  <si>
    <t>LARGE2</t>
  </si>
  <si>
    <t>Q8N3Y3</t>
  </si>
  <si>
    <t>MTM1</t>
  </si>
  <si>
    <t>Q13496</t>
  </si>
  <si>
    <t>CFL2</t>
  </si>
  <si>
    <t>Q9Y281</t>
  </si>
  <si>
    <t>LAMP2</t>
  </si>
  <si>
    <t>P13473</t>
  </si>
  <si>
    <t>CD55</t>
  </si>
  <si>
    <t>P08174</t>
  </si>
  <si>
    <t>CLEC4G</t>
  </si>
  <si>
    <t>Q6UXB4</t>
  </si>
  <si>
    <t>ACE2</t>
  </si>
  <si>
    <t>Q9BYF1</t>
  </si>
  <si>
    <t>ITGA5</t>
  </si>
  <si>
    <t>P08648</t>
  </si>
  <si>
    <t>CDHR3</t>
  </si>
  <si>
    <t>Q6ZTQ4</t>
  </si>
  <si>
    <t>SLC52A1</t>
  </si>
  <si>
    <t>Q9NWF4</t>
  </si>
  <si>
    <t>SLC52A2</t>
  </si>
  <si>
    <t>Q9HAB3</t>
  </si>
  <si>
    <t>UVRAG</t>
  </si>
  <si>
    <t>Q9P2Y5</t>
  </si>
  <si>
    <t>NPC1</t>
  </si>
  <si>
    <t>O15118</t>
  </si>
  <si>
    <t>VPS18</t>
  </si>
  <si>
    <t>Q9P253</t>
  </si>
  <si>
    <t>SELPLG</t>
  </si>
  <si>
    <t>Q14242</t>
  </si>
  <si>
    <t>CD209</t>
  </si>
  <si>
    <t>Q9NNX6</t>
  </si>
  <si>
    <t>MRC1</t>
  </si>
  <si>
    <t>P22897</t>
  </si>
  <si>
    <t>CLEC5A</t>
  </si>
  <si>
    <t>Q9NY25</t>
  </si>
  <si>
    <t>GRK2</t>
  </si>
  <si>
    <t>P25098</t>
  </si>
  <si>
    <t>TNFRSF4</t>
  </si>
  <si>
    <t>P43489</t>
  </si>
  <si>
    <t>MOG</t>
  </si>
  <si>
    <t>Q16653</t>
  </si>
  <si>
    <t>VAMP8</t>
  </si>
  <si>
    <t>Q9BV40</t>
  </si>
  <si>
    <t>SLAMF1</t>
  </si>
  <si>
    <t>Q13291</t>
  </si>
  <si>
    <t>EFNB2</t>
  </si>
  <si>
    <t>P52799</t>
  </si>
  <si>
    <t>ANPEP</t>
  </si>
  <si>
    <t>P15144</t>
  </si>
  <si>
    <t>CD86</t>
  </si>
  <si>
    <t>P42081</t>
  </si>
  <si>
    <t>XPR1</t>
  </si>
  <si>
    <t>Q9UBH6</t>
  </si>
  <si>
    <t>SLC20A2</t>
  </si>
  <si>
    <t>Q08357</t>
  </si>
  <si>
    <t>CLDN6</t>
  </si>
  <si>
    <t>P56747</t>
  </si>
  <si>
    <t>CLDN9</t>
  </si>
  <si>
    <t>O95484</t>
  </si>
  <si>
    <t>TYRO3</t>
  </si>
  <si>
    <t>Q06418</t>
  </si>
  <si>
    <t>RPSA</t>
  </si>
  <si>
    <t>CLEC4M</t>
  </si>
  <si>
    <t>Q9H2X3</t>
  </si>
  <si>
    <t>EFNB3</t>
  </si>
  <si>
    <t>Q15768</t>
  </si>
  <si>
    <t>TNFRSF14</t>
  </si>
  <si>
    <t>Q92956</t>
  </si>
  <si>
    <t>HAVCR1</t>
  </si>
  <si>
    <t>Q96D42</t>
  </si>
  <si>
    <t>PVR</t>
  </si>
  <si>
    <t>P15151</t>
  </si>
  <si>
    <t>CD46</t>
  </si>
  <si>
    <t>P15529</t>
  </si>
  <si>
    <t>DPP4</t>
  </si>
  <si>
    <t>P27487</t>
  </si>
  <si>
    <t>DYNLT1</t>
  </si>
  <si>
    <t>P63172</t>
  </si>
  <si>
    <t>GYPA</t>
  </si>
  <si>
    <t>P02724</t>
  </si>
  <si>
    <t>CR2</t>
  </si>
  <si>
    <t>P20023</t>
  </si>
  <si>
    <t>NECTIN4</t>
  </si>
  <si>
    <t>Q96NY8</t>
  </si>
  <si>
    <t>SERPINB3</t>
  </si>
  <si>
    <t>P29508</t>
  </si>
  <si>
    <t>CD80</t>
  </si>
  <si>
    <t>P33681</t>
  </si>
  <si>
    <t>P07858</t>
  </si>
  <si>
    <t>NCAM1</t>
  </si>
  <si>
    <t>P13591</t>
  </si>
  <si>
    <t>WWP2</t>
  </si>
  <si>
    <t>O00308</t>
  </si>
  <si>
    <t>WWP1</t>
  </si>
  <si>
    <t>Q9H0M0</t>
  </si>
  <si>
    <t>ITCH</t>
  </si>
  <si>
    <t>Q96J02</t>
  </si>
  <si>
    <t>F11R</t>
  </si>
  <si>
    <t>Q9Y624</t>
  </si>
  <si>
    <t>CLDN1</t>
  </si>
  <si>
    <t>O95832</t>
  </si>
  <si>
    <t>SCARB2</t>
  </si>
  <si>
    <t>Q14108</t>
  </si>
  <si>
    <t>CAMK2D</t>
  </si>
  <si>
    <t>Q13557</t>
  </si>
  <si>
    <t>CDKL5</t>
  </si>
  <si>
    <t>O76039</t>
  </si>
  <si>
    <t>DAPK1</t>
  </si>
  <si>
    <t>P53355</t>
  </si>
  <si>
    <t>ICAM1</t>
  </si>
  <si>
    <t>P05362</t>
  </si>
  <si>
    <t>CCL5</t>
  </si>
  <si>
    <t>P13501</t>
  </si>
  <si>
    <t>ANP32B</t>
  </si>
  <si>
    <t>PLPP3</t>
  </si>
  <si>
    <t>O14495</t>
  </si>
  <si>
    <t>CACNA2D3</t>
  </si>
  <si>
    <t>Q8IZS8</t>
  </si>
  <si>
    <t>RSPRY1</t>
  </si>
  <si>
    <t>Q96DX4</t>
  </si>
  <si>
    <t>PTX4</t>
  </si>
  <si>
    <t>Q96A99</t>
  </si>
  <si>
    <t>ALPPL2</t>
  </si>
  <si>
    <t>P10696</t>
  </si>
  <si>
    <t>ACP7</t>
  </si>
  <si>
    <t>Q6ZNF0</t>
  </si>
  <si>
    <t>ITLN2</t>
  </si>
  <si>
    <t>Q8WWU7</t>
  </si>
  <si>
    <t>GALNT5</t>
  </si>
  <si>
    <t>Q7Z7M9</t>
  </si>
  <si>
    <t>WBSCR17</t>
  </si>
  <si>
    <t>Q6IS24</t>
  </si>
  <si>
    <t>GALNT18</t>
  </si>
  <si>
    <t>Q6P9A2</t>
  </si>
  <si>
    <t>GALNTL6</t>
  </si>
  <si>
    <t>Q49A17</t>
  </si>
  <si>
    <t>OVCH2</t>
  </si>
  <si>
    <t>Q7RTZ1</t>
  </si>
  <si>
    <t>OVCH1</t>
  </si>
  <si>
    <t>Q7RTY7</t>
  </si>
  <si>
    <t>MMEL1</t>
  </si>
  <si>
    <t>Q495T6</t>
  </si>
  <si>
    <t>GDPD4</t>
  </si>
  <si>
    <t>Q6W3E5</t>
  </si>
  <si>
    <t>PLEKHM1</t>
  </si>
  <si>
    <t>Q9Y4G2</t>
  </si>
  <si>
    <t>PDE6A</t>
  </si>
  <si>
    <t>P16499</t>
  </si>
  <si>
    <t>NPTX2</t>
  </si>
  <si>
    <t>P47972</t>
  </si>
  <si>
    <t>ADAM28</t>
  </si>
  <si>
    <t>Q9UKQ2</t>
  </si>
  <si>
    <t>NPTXR</t>
  </si>
  <si>
    <t>O95502</t>
  </si>
  <si>
    <t>RNFT1</t>
  </si>
  <si>
    <t>Q5M7Z0</t>
  </si>
  <si>
    <t>RNF186</t>
  </si>
  <si>
    <t>Q9NXI6</t>
  </si>
  <si>
    <t>RNF150</t>
  </si>
  <si>
    <t>Q9ULK6</t>
  </si>
  <si>
    <t>RNFT2</t>
  </si>
  <si>
    <t>Q96EX2</t>
  </si>
  <si>
    <t>DCST1</t>
  </si>
  <si>
    <t>Q5T197</t>
  </si>
  <si>
    <t>RNF215</t>
  </si>
  <si>
    <t>Q9Y6U7</t>
  </si>
  <si>
    <t>RNF148</t>
  </si>
  <si>
    <t>Q8N7C7</t>
  </si>
  <si>
    <t>RNF223</t>
  </si>
  <si>
    <t>E7ERA6</t>
  </si>
  <si>
    <t>RNF225</t>
  </si>
  <si>
    <t>M0QZC1</t>
  </si>
  <si>
    <t>GALNT15</t>
  </si>
  <si>
    <t>Q8N3T1</t>
  </si>
  <si>
    <t>GALNT14</t>
  </si>
  <si>
    <t>Q96FL9</t>
  </si>
  <si>
    <t>GALNT12</t>
  </si>
  <si>
    <t>Q8IXK2</t>
  </si>
  <si>
    <t>GALNT13</t>
  </si>
  <si>
    <t>Q8IUC8</t>
  </si>
  <si>
    <t>CA14</t>
  </si>
  <si>
    <t>Q9ULX7</t>
  </si>
  <si>
    <t>ANTXRL</t>
  </si>
  <si>
    <t>A6NF34</t>
  </si>
  <si>
    <t>ENTPD7</t>
  </si>
  <si>
    <t>Q9NQZ7</t>
  </si>
  <si>
    <t>CYB561D2</t>
  </si>
  <si>
    <t>O14569</t>
  </si>
  <si>
    <t>CYB561D1</t>
  </si>
  <si>
    <t>Q8N8Q1</t>
  </si>
  <si>
    <t>CSH2</t>
  </si>
  <si>
    <t>P0DML3</t>
  </si>
  <si>
    <t>GALNT8</t>
  </si>
  <si>
    <t>Q9NY28</t>
  </si>
  <si>
    <t>YPEL5</t>
  </si>
  <si>
    <t>P62699</t>
  </si>
  <si>
    <t>TPD52</t>
  </si>
  <si>
    <t>P55327</t>
  </si>
  <si>
    <t>TMEM167B</t>
  </si>
  <si>
    <t>Q9NRX6</t>
  </si>
  <si>
    <t>TMEM167A</t>
  </si>
  <si>
    <t>Q8TBQ9</t>
  </si>
  <si>
    <t>HRNR</t>
  </si>
  <si>
    <t>Q86YZ3</t>
  </si>
  <si>
    <t>SYT12</t>
  </si>
  <si>
    <t>Q8IV01</t>
  </si>
  <si>
    <t>HCRT</t>
  </si>
  <si>
    <t>O43612</t>
  </si>
  <si>
    <t>KCNC4</t>
  </si>
  <si>
    <t>Q03721</t>
  </si>
  <si>
    <t>PLOD1</t>
  </si>
  <si>
    <t>PPT2</t>
  </si>
  <si>
    <t>Q9UMR5</t>
  </si>
  <si>
    <t>GPHA2</t>
  </si>
  <si>
    <t>Q96T91</t>
  </si>
  <si>
    <t>B3GALNT1</t>
  </si>
  <si>
    <t>O75752</t>
  </si>
  <si>
    <t>B3GALT2</t>
  </si>
  <si>
    <t>O43825</t>
  </si>
  <si>
    <t>B3GALT1</t>
  </si>
  <si>
    <t>Q9Y5Z6</t>
  </si>
  <si>
    <t>C20orf173</t>
  </si>
  <si>
    <t>Q96LM9</t>
  </si>
  <si>
    <t>ABHD16A</t>
  </si>
  <si>
    <t>O95870</t>
  </si>
  <si>
    <t>CES2</t>
  </si>
  <si>
    <t>O00748</t>
  </si>
  <si>
    <t>GDPD2</t>
  </si>
  <si>
    <t>Q9HCC8</t>
  </si>
  <si>
    <t>B3GALT4</t>
  </si>
  <si>
    <t>O96024</t>
  </si>
  <si>
    <t>AKR1A1</t>
  </si>
  <si>
    <t>P14550</t>
  </si>
  <si>
    <t>Q8WU03</t>
  </si>
  <si>
    <t>MUC20</t>
  </si>
  <si>
    <t>Q8N307</t>
  </si>
  <si>
    <t>MST1</t>
  </si>
  <si>
    <t>P26927</t>
  </si>
  <si>
    <t>CREG2</t>
  </si>
  <si>
    <t>Q8IUH2</t>
  </si>
  <si>
    <t>MFAP2</t>
  </si>
  <si>
    <t>P55001</t>
  </si>
  <si>
    <t>ELSPBP1</t>
  </si>
  <si>
    <t>Q96BH3</t>
  </si>
  <si>
    <t>BSPH1</t>
  </si>
  <si>
    <t>Q075Z2</t>
  </si>
  <si>
    <t>THSD4</t>
  </si>
  <si>
    <t>Q6ZMP0</t>
  </si>
  <si>
    <t>ZNHIT6</t>
  </si>
  <si>
    <t>Q9NWK9</t>
  </si>
  <si>
    <t>RASIP1</t>
  </si>
  <si>
    <t>Q5U651</t>
  </si>
  <si>
    <t>CCDC78</t>
  </si>
  <si>
    <t>A2IDD5</t>
  </si>
  <si>
    <t>SPATA32</t>
  </si>
  <si>
    <t>Q96LK8</t>
  </si>
  <si>
    <t>INF2</t>
  </si>
  <si>
    <t>Q27J81</t>
  </si>
  <si>
    <t>CALN1</t>
  </si>
  <si>
    <t>Q9BXU9</t>
  </si>
  <si>
    <t>CABP7</t>
  </si>
  <si>
    <t>Q86V35</t>
  </si>
  <si>
    <t>Q8NFU3</t>
  </si>
  <si>
    <t>WDR44</t>
  </si>
  <si>
    <t>Q5JSH3</t>
  </si>
  <si>
    <t>GALNT6</t>
  </si>
  <si>
    <t>Q8NCL4</t>
  </si>
  <si>
    <t>GSDMA</t>
  </si>
  <si>
    <t>Q96QA5</t>
  </si>
  <si>
    <t>CABP2</t>
  </si>
  <si>
    <t>Q9NPB3</t>
  </si>
  <si>
    <t>RHPN2</t>
  </si>
  <si>
    <t>Q8IUC4</t>
  </si>
  <si>
    <t>DOCK6</t>
  </si>
  <si>
    <t>Q96HP0</t>
  </si>
  <si>
    <t>MMD2</t>
  </si>
  <si>
    <t>Q8IY49</t>
  </si>
  <si>
    <t>FAM168B</t>
  </si>
  <si>
    <t>A1KXE4</t>
  </si>
  <si>
    <t>GGT2</t>
  </si>
  <si>
    <t>P36268</t>
  </si>
  <si>
    <t>BSPRY</t>
  </si>
  <si>
    <t>Q5W0U4</t>
  </si>
  <si>
    <t>SERPINF2</t>
  </si>
  <si>
    <t>P08697</t>
  </si>
  <si>
    <t>PPP2R3C</t>
  </si>
  <si>
    <t>Q969Q6</t>
  </si>
  <si>
    <t>UMODL1</t>
  </si>
  <si>
    <t>Q5DID0</t>
  </si>
  <si>
    <t>PTPRZ1</t>
  </si>
  <si>
    <t>P23471</t>
  </si>
  <si>
    <t>GCNT3</t>
  </si>
  <si>
    <t>O95395</t>
  </si>
  <si>
    <t>MYH11</t>
  </si>
  <si>
    <t>P35749</t>
  </si>
  <si>
    <t>SYT15</t>
  </si>
  <si>
    <t>Q9BQS2</t>
  </si>
  <si>
    <t>FOXF2</t>
  </si>
  <si>
    <t>Q12947</t>
  </si>
  <si>
    <t>STK25</t>
  </si>
  <si>
    <t>O00506</t>
  </si>
  <si>
    <t>STK24</t>
  </si>
  <si>
    <t>Q9Y6E0</t>
  </si>
  <si>
    <t>STK26</t>
  </si>
  <si>
    <t>Q9P289</t>
  </si>
  <si>
    <t>GJB6</t>
  </si>
  <si>
    <t>O95452</t>
  </si>
  <si>
    <t>PCDH15</t>
  </si>
  <si>
    <t>Q96QU1</t>
  </si>
  <si>
    <t>LTBP3</t>
  </si>
  <si>
    <t>Q9NS15</t>
  </si>
  <si>
    <t>PLA2G2C</t>
  </si>
  <si>
    <t>Q5R387</t>
  </si>
  <si>
    <t>PXYLP1</t>
  </si>
  <si>
    <t>Q8TE99</t>
  </si>
  <si>
    <t>BTN3A1</t>
  </si>
  <si>
    <t>O00481</t>
  </si>
  <si>
    <t>KLRF2</t>
  </si>
  <si>
    <t>D3W0D1</t>
  </si>
  <si>
    <t>Q9HCL2</t>
  </si>
  <si>
    <t>LLGL2</t>
  </si>
  <si>
    <t>Q6P1M3</t>
  </si>
  <si>
    <t>P3H1</t>
  </si>
  <si>
    <t>DISP1</t>
  </si>
  <si>
    <t>Q96F81</t>
  </si>
  <si>
    <t>STXBP5L</t>
  </si>
  <si>
    <t>Q9Y2K9</t>
  </si>
  <si>
    <t>STXBP5</t>
  </si>
  <si>
    <t>Q5T5C0</t>
  </si>
  <si>
    <t>CASP1</t>
  </si>
  <si>
    <t>P29466</t>
  </si>
  <si>
    <t>IFNAR1</t>
  </si>
  <si>
    <t>P17181</t>
  </si>
  <si>
    <t>NLRP2</t>
  </si>
  <si>
    <t>Q9NX02</t>
  </si>
  <si>
    <t>LGALS9</t>
  </si>
  <si>
    <t>O00182</t>
  </si>
  <si>
    <t>PTGER4</t>
  </si>
  <si>
    <t>P35408</t>
  </si>
  <si>
    <t>IL17RB</t>
  </si>
  <si>
    <t>Q9NRM6</t>
  </si>
  <si>
    <t>FABP4</t>
  </si>
  <si>
    <t>P15090</t>
  </si>
  <si>
    <t>CSMD3</t>
  </si>
  <si>
    <t>Q7Z407</t>
  </si>
  <si>
    <t>GORASP1</t>
  </si>
  <si>
    <t>Q9BQQ3</t>
  </si>
  <si>
    <t>C1QL3</t>
  </si>
  <si>
    <t>Q5VWW1</t>
  </si>
  <si>
    <t>LRRC4</t>
  </si>
  <si>
    <t>Q9HBW1</t>
  </si>
  <si>
    <t>SEMG1</t>
  </si>
  <si>
    <t>P04279</t>
  </si>
  <si>
    <t>BPIFA1</t>
  </si>
  <si>
    <t>Q9NP55</t>
  </si>
  <si>
    <t>BPIFA4P</t>
  </si>
  <si>
    <t>Q86YQ2</t>
  </si>
  <si>
    <t>HIST1H2BK</t>
  </si>
  <si>
    <t>O60814</t>
  </si>
  <si>
    <t>HIST1H2BJ</t>
  </si>
  <si>
    <t>P06899</t>
  </si>
  <si>
    <t>DEFB104A</t>
  </si>
  <si>
    <t>Q8WTQ1</t>
  </si>
  <si>
    <t>MR1</t>
  </si>
  <si>
    <t>Q95460</t>
  </si>
  <si>
    <t>BPI</t>
  </si>
  <si>
    <t>P17213</t>
  </si>
  <si>
    <t>DEFB126</t>
  </si>
  <si>
    <t>Q9BYW3</t>
  </si>
  <si>
    <t>DEFB128</t>
  </si>
  <si>
    <t>Q7Z7B8</t>
  </si>
  <si>
    <t>CD1D</t>
  </si>
  <si>
    <t>P15813</t>
  </si>
  <si>
    <t>ITGAL</t>
  </si>
  <si>
    <t>P20701</t>
  </si>
  <si>
    <t>CD226</t>
  </si>
  <si>
    <t>Q15762</t>
  </si>
  <si>
    <t>ITGA4</t>
  </si>
  <si>
    <t>P13612</t>
  </si>
  <si>
    <t>ADAMTS15</t>
  </si>
  <si>
    <t>Q8TE58</t>
  </si>
  <si>
    <t>FBLN2</t>
  </si>
  <si>
    <t>P98095</t>
  </si>
  <si>
    <t>SPG21</t>
  </si>
  <si>
    <t>Q9NZD8</t>
  </si>
  <si>
    <t>RFTN2</t>
  </si>
  <si>
    <t>Q52LD8</t>
  </si>
  <si>
    <t>PVRIG</t>
  </si>
  <si>
    <t>Q6DKI7</t>
  </si>
  <si>
    <t>CMTM3</t>
  </si>
  <si>
    <t>Q96MX0</t>
  </si>
  <si>
    <t>LAMB3</t>
  </si>
  <si>
    <t>Q13751</t>
  </si>
  <si>
    <t>SPG20</t>
  </si>
  <si>
    <t>GNAT2</t>
  </si>
  <si>
    <t>P19087</t>
  </si>
  <si>
    <t>CACNA1F</t>
  </si>
  <si>
    <t>O60840</t>
  </si>
  <si>
    <t>RGS9BP</t>
  </si>
  <si>
    <t>Q6ZS82</t>
  </si>
  <si>
    <t>CACNA2D4</t>
  </si>
  <si>
    <t>Q7Z3S7</t>
  </si>
  <si>
    <t>TULP1</t>
  </si>
  <si>
    <t>O00294</t>
  </si>
  <si>
    <t>EYS</t>
  </si>
  <si>
    <t>Q5T1H1</t>
  </si>
  <si>
    <t>SCNN1G</t>
  </si>
  <si>
    <t>P51170</t>
  </si>
  <si>
    <t>SCNN1B</t>
  </si>
  <si>
    <t>P51168</t>
  </si>
  <si>
    <t>SCNN1A</t>
  </si>
  <si>
    <t>P37088</t>
  </si>
  <si>
    <t>TRPM5</t>
  </si>
  <si>
    <t>Q9NZQ8</t>
  </si>
  <si>
    <t>COLEC10</t>
  </si>
  <si>
    <t>Q9Y6Z7</t>
  </si>
  <si>
    <t>GPNMB</t>
  </si>
  <si>
    <t>Q14956</t>
  </si>
  <si>
    <t>SAA1</t>
  </si>
  <si>
    <t>P0DJI8</t>
  </si>
  <si>
    <t>MIF</t>
  </si>
  <si>
    <t>P14174</t>
  </si>
  <si>
    <t>SCG2</t>
  </si>
  <si>
    <t>P13521</t>
  </si>
  <si>
    <t>FLRT2</t>
  </si>
  <si>
    <t>O43155</t>
  </si>
  <si>
    <t>SLIT2</t>
  </si>
  <si>
    <t>SEMA7A</t>
  </si>
  <si>
    <t>O75326</t>
  </si>
  <si>
    <t>SLIT1</t>
  </si>
  <si>
    <t>O75093</t>
  </si>
  <si>
    <t>ITGB3</t>
  </si>
  <si>
    <t>P05106</t>
  </si>
  <si>
    <t>SEMA5A</t>
  </si>
  <si>
    <t>Q13591</t>
  </si>
  <si>
    <t>FLRT3</t>
  </si>
  <si>
    <t>Q9NZU0</t>
  </si>
  <si>
    <t>PKD1L2</t>
  </si>
  <si>
    <t>Q7Z442</t>
  </si>
  <si>
    <t>ANO3</t>
  </si>
  <si>
    <t>Q9BYT9</t>
  </si>
  <si>
    <t>PKDREJ</t>
  </si>
  <si>
    <t>Q9NTG1</t>
  </si>
  <si>
    <t>PKD2L2</t>
  </si>
  <si>
    <t>Q9NZM6</t>
  </si>
  <si>
    <t>PIEZO2</t>
  </si>
  <si>
    <t>Q9H5I5</t>
  </si>
  <si>
    <t>DENND5B</t>
  </si>
  <si>
    <t>Q6ZUT9</t>
  </si>
  <si>
    <t>ANGPTL8</t>
  </si>
  <si>
    <t>Q6UXH0</t>
  </si>
  <si>
    <t>CTNNAL1</t>
  </si>
  <si>
    <t>Q9UBT7</t>
  </si>
  <si>
    <t>DSTN</t>
  </si>
  <si>
    <t>MYO16</t>
  </si>
  <si>
    <t>Q9Y6X6</t>
  </si>
  <si>
    <t>SSFA2</t>
  </si>
  <si>
    <t>P28290</t>
  </si>
  <si>
    <t>ARPC5L</t>
  </si>
  <si>
    <t>Q9BPX5</t>
  </si>
  <si>
    <t>ARPC1A</t>
  </si>
  <si>
    <t>Q92747</t>
  </si>
  <si>
    <t>AIF1L</t>
  </si>
  <si>
    <t>Q9BQI0</t>
  </si>
  <si>
    <t>NEBL</t>
  </si>
  <si>
    <t>O76041</t>
  </si>
  <si>
    <t>KPTN</t>
  </si>
  <si>
    <t>Q9Y664</t>
  </si>
  <si>
    <t>SIDT1</t>
  </si>
  <si>
    <t>Q9NXL6</t>
  </si>
  <si>
    <t>COMMD7</t>
  </si>
  <si>
    <t>Q86VX2</t>
  </si>
  <si>
    <t>LTF</t>
  </si>
  <si>
    <t>P02788</t>
  </si>
  <si>
    <t>CAPN3</t>
  </si>
  <si>
    <t>P20807</t>
  </si>
  <si>
    <t>C9orf142</t>
  </si>
  <si>
    <t>Q9BUH6</t>
  </si>
  <si>
    <t>ASPHD1</t>
  </si>
  <si>
    <t>Q5U4P2</t>
  </si>
  <si>
    <t>ASPHD2</t>
  </si>
  <si>
    <t>Q6ICH7</t>
  </si>
  <si>
    <t>OGFOD3</t>
  </si>
  <si>
    <t>Q6PK18</t>
  </si>
  <si>
    <t>EHD4</t>
  </si>
  <si>
    <t>KCTD7</t>
  </si>
  <si>
    <t>Q96MP8</t>
  </si>
  <si>
    <t>SEPT9</t>
  </si>
  <si>
    <t>NEK9</t>
  </si>
  <si>
    <t>HMCN1</t>
  </si>
  <si>
    <t>Q96RW7</t>
  </si>
  <si>
    <t>MPLKIP</t>
  </si>
  <si>
    <t>Q8TAP9</t>
  </si>
  <si>
    <t>MCMBP</t>
  </si>
  <si>
    <t>CCNY</t>
  </si>
  <si>
    <t>Q8ND76</t>
  </si>
  <si>
    <t>ZC3HC1</t>
  </si>
  <si>
    <t>Q86WB0</t>
  </si>
  <si>
    <t>SDCCAG3</t>
  </si>
  <si>
    <t>Q96C92</t>
  </si>
  <si>
    <t>HEPACAM2</t>
  </si>
  <si>
    <t>A8MVW5</t>
  </si>
  <si>
    <t>MISP</t>
  </si>
  <si>
    <t>Q8IVT2</t>
  </si>
  <si>
    <t>PARD6G</t>
  </si>
  <si>
    <t>Q9BYG4</t>
  </si>
  <si>
    <t>PARD3B</t>
  </si>
  <si>
    <t>Q8TEW8</t>
  </si>
  <si>
    <t>CDCA3</t>
  </si>
  <si>
    <t>Q99618</t>
  </si>
  <si>
    <t>HTR7</t>
  </si>
  <si>
    <t>P34969</t>
  </si>
  <si>
    <t>BIK</t>
  </si>
  <si>
    <t>Q4ZJI4</t>
  </si>
  <si>
    <t>SLC9C2</t>
  </si>
  <si>
    <t>Q5TAH2</t>
  </si>
  <si>
    <t>HCRTR1</t>
  </si>
  <si>
    <t>O43613</t>
  </si>
  <si>
    <t>CCL21</t>
  </si>
  <si>
    <t>O00585</t>
  </si>
  <si>
    <t>F11</t>
  </si>
  <si>
    <t>P03951</t>
  </si>
  <si>
    <t>KLKB1</t>
  </si>
  <si>
    <t>P03952</t>
  </si>
  <si>
    <t>UGT2A1</t>
  </si>
  <si>
    <t>Q9Y4X1</t>
  </si>
  <si>
    <t>UGT2A3</t>
  </si>
  <si>
    <t>Q6UWM9</t>
  </si>
  <si>
    <t>ST3GAL6</t>
  </si>
  <si>
    <t>Q9Y274</t>
  </si>
  <si>
    <t>MEGF10</t>
  </si>
  <si>
    <t>Q96KG7</t>
  </si>
  <si>
    <t>COL11A1</t>
  </si>
  <si>
    <t>P12107</t>
  </si>
  <si>
    <t>PKP2</t>
  </si>
  <si>
    <t>Q99959</t>
  </si>
  <si>
    <t>SMAD7</t>
  </si>
  <si>
    <t>O15105</t>
  </si>
  <si>
    <t>MYOCD</t>
  </si>
  <si>
    <t>Q8IZQ8</t>
  </si>
  <si>
    <t>STEAP4</t>
  </si>
  <si>
    <t>Q687X5</t>
  </si>
  <si>
    <t>FBXL5</t>
  </si>
  <si>
    <t>Q9UKA1</t>
  </si>
  <si>
    <t>TF</t>
  </si>
  <si>
    <t>P02787</t>
  </si>
  <si>
    <t>TMPRSS6</t>
  </si>
  <si>
    <t>Q8IU80</t>
  </si>
  <si>
    <t>STEAP2</t>
  </si>
  <si>
    <t>Q8NFT2</t>
  </si>
  <si>
    <t>TFR2</t>
  </si>
  <si>
    <t>Q9UP52</t>
  </si>
  <si>
    <t>FTL</t>
  </si>
  <si>
    <t>P02792</t>
  </si>
  <si>
    <t>MELTF</t>
  </si>
  <si>
    <t>P08582</t>
  </si>
  <si>
    <t>TRPV6</t>
  </si>
  <si>
    <t>Q9H1D0</t>
  </si>
  <si>
    <t>TRPV5</t>
  </si>
  <si>
    <t>Q9NQA5</t>
  </si>
  <si>
    <t>KL</t>
  </si>
  <si>
    <t>Q9UEF7</t>
  </si>
  <si>
    <t>ATP12A</t>
  </si>
  <si>
    <t>CSN1S1</t>
  </si>
  <si>
    <t>P47710</t>
  </si>
  <si>
    <t>SLC5A6</t>
  </si>
  <si>
    <t>Q9Y289</t>
  </si>
  <si>
    <t>SLC39A9</t>
  </si>
  <si>
    <t>Q9NUM3</t>
  </si>
  <si>
    <t>SLC25A52</t>
  </si>
  <si>
    <t>GJB3</t>
  </si>
  <si>
    <t>O75712</t>
  </si>
  <si>
    <t>SLC45A1</t>
  </si>
  <si>
    <t>Q9Y2W3</t>
  </si>
  <si>
    <t>SLC15A5</t>
  </si>
  <si>
    <t>A6NIM6</t>
  </si>
  <si>
    <t>FLVCR2</t>
  </si>
  <si>
    <t>Q9UPI3</t>
  </si>
  <si>
    <t>MFSD1</t>
  </si>
  <si>
    <t>Q9H3U5</t>
  </si>
  <si>
    <t>MFSD7</t>
  </si>
  <si>
    <t>Q6UXD7</t>
  </si>
  <si>
    <t>MFSD14A</t>
  </si>
  <si>
    <t>Q96MC6</t>
  </si>
  <si>
    <t>MFSD14C</t>
  </si>
  <si>
    <t>Q5VZR4</t>
  </si>
  <si>
    <t>MFSD14B</t>
  </si>
  <si>
    <t>Q5SR56</t>
  </si>
  <si>
    <t>MFSD9</t>
  </si>
  <si>
    <t>Q8NBP5</t>
  </si>
  <si>
    <t>SLC23A3</t>
  </si>
  <si>
    <t>Q6PIS1</t>
  </si>
  <si>
    <t>SLC22A15</t>
  </si>
  <si>
    <t>Q8IZD6</t>
  </si>
  <si>
    <t>SLC22A31</t>
  </si>
  <si>
    <t>A6NKX4</t>
  </si>
  <si>
    <t>SLC5A8</t>
  </si>
  <si>
    <t>Q8N695</t>
  </si>
  <si>
    <t>SLC17A9</t>
  </si>
  <si>
    <t>Q9BYT1</t>
  </si>
  <si>
    <t>SPNS2</t>
  </si>
  <si>
    <t>Q8IVW8</t>
  </si>
  <si>
    <t>SLC6A11</t>
  </si>
  <si>
    <t>P48066</t>
  </si>
  <si>
    <t>GPR155</t>
  </si>
  <si>
    <t>Q7Z3F1</t>
  </si>
  <si>
    <t>PDZD11</t>
  </si>
  <si>
    <t>Q5EBL8</t>
  </si>
  <si>
    <t>COL1A1</t>
  </si>
  <si>
    <t>P02452</t>
  </si>
  <si>
    <t>KCNA5</t>
  </si>
  <si>
    <t>P22460</t>
  </si>
  <si>
    <t>PDGFRB</t>
  </si>
  <si>
    <t>P09619</t>
  </si>
  <si>
    <t>MYO6</t>
  </si>
  <si>
    <t>ATP7B</t>
  </si>
  <si>
    <t>P35670</t>
  </si>
  <si>
    <t>GLRA3</t>
  </si>
  <si>
    <t>O75311</t>
  </si>
  <si>
    <t>GLRA4</t>
  </si>
  <si>
    <t>Q5JXX5</t>
  </si>
  <si>
    <t>GLRA2</t>
  </si>
  <si>
    <t>P23416</t>
  </si>
  <si>
    <t>COL2A1</t>
  </si>
  <si>
    <t>P02458</t>
  </si>
  <si>
    <t>MMP25</t>
  </si>
  <si>
    <t>Q9NPA2</t>
  </si>
  <si>
    <t>FZD2</t>
  </si>
  <si>
    <t>Q14332</t>
  </si>
  <si>
    <t>FZD1</t>
  </si>
  <si>
    <t>Q9UP38</t>
  </si>
  <si>
    <t>COL11A2</t>
  </si>
  <si>
    <t>P13942</t>
  </si>
  <si>
    <t>NLGN3</t>
  </si>
  <si>
    <t>Q9NZ94</t>
  </si>
  <si>
    <t>STX1B</t>
  </si>
  <si>
    <t>P61266</t>
  </si>
  <si>
    <t>CD248</t>
  </si>
  <si>
    <t>Q9HCU0</t>
  </si>
  <si>
    <t>CABP4</t>
  </si>
  <si>
    <t>P57796</t>
  </si>
  <si>
    <t>IMPDH2</t>
  </si>
  <si>
    <t>TUB</t>
  </si>
  <si>
    <t>P50607</t>
  </si>
  <si>
    <t>KCNK2</t>
  </si>
  <si>
    <t>O95069</t>
  </si>
  <si>
    <t>RBP4</t>
  </si>
  <si>
    <t>P02753</t>
  </si>
  <si>
    <t>TGFBR2</t>
  </si>
  <si>
    <t>P37173</t>
  </si>
  <si>
    <t>NOG</t>
  </si>
  <si>
    <t>Q13253</t>
  </si>
  <si>
    <t>TGFBR3</t>
  </si>
  <si>
    <t>Q03167</t>
  </si>
  <si>
    <t>BMPR1A</t>
  </si>
  <si>
    <t>P36894</t>
  </si>
  <si>
    <t>GATA6</t>
  </si>
  <si>
    <t>Q92908</t>
  </si>
  <si>
    <t>CCNB1</t>
  </si>
  <si>
    <t>BMP10</t>
  </si>
  <si>
    <t>O95393</t>
  </si>
  <si>
    <t>WNT2</t>
  </si>
  <si>
    <t>P09544</t>
  </si>
  <si>
    <t>B4GALT1</t>
  </si>
  <si>
    <t>P15291</t>
  </si>
  <si>
    <t>TCP11</t>
  </si>
  <si>
    <t>Q8WWU5</t>
  </si>
  <si>
    <t>ODAM</t>
  </si>
  <si>
    <t>A1E959</t>
  </si>
  <si>
    <t>PRCP</t>
  </si>
  <si>
    <t>GPR4</t>
  </si>
  <si>
    <t>P46093</t>
  </si>
  <si>
    <t>ELF3</t>
  </si>
  <si>
    <t>P78545</t>
  </si>
  <si>
    <t>CEP112</t>
  </si>
  <si>
    <t>Q8N8E3</t>
  </si>
  <si>
    <t>MAF1</t>
  </si>
  <si>
    <t>Q9H063</t>
  </si>
  <si>
    <t>IGSF9B</t>
  </si>
  <si>
    <t>Q9UPX0</t>
  </si>
  <si>
    <t>IGSF9</t>
  </si>
  <si>
    <t>Q9P2J2</t>
  </si>
  <si>
    <t>SCN8A</t>
  </si>
  <si>
    <t>Q9UQD0</t>
  </si>
  <si>
    <t>GABRA1</t>
  </si>
  <si>
    <t>P14867</t>
  </si>
  <si>
    <t>SCN9A</t>
  </si>
  <si>
    <t>Q15858</t>
  </si>
  <si>
    <t>SCN2A</t>
  </si>
  <si>
    <t>Q99250</t>
  </si>
  <si>
    <t>CATSPER2</t>
  </si>
  <si>
    <t>Q96P56</t>
  </si>
  <si>
    <t>HCN1</t>
  </si>
  <si>
    <t>O60741</t>
  </si>
  <si>
    <t>HCN2</t>
  </si>
  <si>
    <t>Q9UL51</t>
  </si>
  <si>
    <t>SCN11A</t>
  </si>
  <si>
    <t>Q9UI33</t>
  </si>
  <si>
    <t>SCN10A</t>
  </si>
  <si>
    <t>Q9Y5Y9</t>
  </si>
  <si>
    <t>CACNA1I</t>
  </si>
  <si>
    <t>Q9P0X4</t>
  </si>
  <si>
    <t>GRIN2D</t>
  </si>
  <si>
    <t>O15399</t>
  </si>
  <si>
    <t>CHRNA9</t>
  </si>
  <si>
    <t>Q9UGM1</t>
  </si>
  <si>
    <t>GRIK1</t>
  </si>
  <si>
    <t>P39086</t>
  </si>
  <si>
    <t>P2RX5</t>
  </si>
  <si>
    <t>Q93086</t>
  </si>
  <si>
    <t>LHFPL5</t>
  </si>
  <si>
    <t>Q8TAF8</t>
  </si>
  <si>
    <t>SLC9A3R1</t>
  </si>
  <si>
    <t>P00441</t>
  </si>
  <si>
    <t>SCRIB</t>
  </si>
  <si>
    <t>CLIC5</t>
  </si>
  <si>
    <t>Q9NZA1</t>
  </si>
  <si>
    <t>NCKAP1L</t>
  </si>
  <si>
    <t>P55160</t>
  </si>
  <si>
    <t>CD300A</t>
  </si>
  <si>
    <t>Q9UGN4</t>
  </si>
  <si>
    <t>NPY5R</t>
  </si>
  <si>
    <t>Q15761</t>
  </si>
  <si>
    <t>KISS1</t>
  </si>
  <si>
    <t>Q15726</t>
  </si>
  <si>
    <t>CDH23</t>
  </si>
  <si>
    <t>Q9H251</t>
  </si>
  <si>
    <t>IFT27</t>
  </si>
  <si>
    <t>Q9BW83</t>
  </si>
  <si>
    <t>SDC4</t>
  </si>
  <si>
    <t>P31431</t>
  </si>
  <si>
    <t>USH1C</t>
  </si>
  <si>
    <t>Q9Y6N9</t>
  </si>
  <si>
    <t>ADCYAP1</t>
  </si>
  <si>
    <t>P18509</t>
  </si>
  <si>
    <t>AGRP</t>
  </si>
  <si>
    <t>O00253</t>
  </si>
  <si>
    <t>F2RL3</t>
  </si>
  <si>
    <t>Q96RI0</t>
  </si>
  <si>
    <t>ALDH1A3</t>
  </si>
  <si>
    <t>P47895</t>
  </si>
  <si>
    <t>ACPP</t>
  </si>
  <si>
    <t>P15309</t>
  </si>
  <si>
    <t>COMP</t>
  </si>
  <si>
    <t>P49747</t>
  </si>
  <si>
    <t>ASTN2</t>
  </si>
  <si>
    <t>O75129</t>
  </si>
  <si>
    <t>BASP1</t>
  </si>
  <si>
    <t>P80723</t>
  </si>
  <si>
    <t>PTPRJ</t>
  </si>
  <si>
    <t>Q12913</t>
  </si>
  <si>
    <t>CDHR2</t>
  </si>
  <si>
    <t>Q9BYE9</t>
  </si>
  <si>
    <t>FAP</t>
  </si>
  <si>
    <t>Q12884</t>
  </si>
  <si>
    <t>SRPX</t>
  </si>
  <si>
    <t>P78539</t>
  </si>
  <si>
    <t>SUB1</t>
  </si>
  <si>
    <t>P53999</t>
  </si>
  <si>
    <t>DUSP10</t>
  </si>
  <si>
    <t>Q9Y6W6</t>
  </si>
  <si>
    <t>IGHA1</t>
  </si>
  <si>
    <t>P01876</t>
  </si>
  <si>
    <t>IGHA2</t>
  </si>
  <si>
    <t>P01877</t>
  </si>
  <si>
    <t>Q96ST8</t>
  </si>
  <si>
    <t>C5orf42</t>
  </si>
  <si>
    <t>Q9H799</t>
  </si>
  <si>
    <t>TMEM138</t>
  </si>
  <si>
    <t>Q9NPI0</t>
  </si>
  <si>
    <t>CDC14C</t>
  </si>
  <si>
    <t>A4D256</t>
  </si>
  <si>
    <t>GALNT11</t>
  </si>
  <si>
    <t>Q8NCW6</t>
  </si>
  <si>
    <t>CFAP20</t>
  </si>
  <si>
    <t>SCLT1</t>
  </si>
  <si>
    <t>Q96NL6</t>
  </si>
  <si>
    <t>TMEM17</t>
  </si>
  <si>
    <t>Q86X19</t>
  </si>
  <si>
    <t>WDR60</t>
  </si>
  <si>
    <t>Q8WVS4</t>
  </si>
  <si>
    <t>RILPL1</t>
  </si>
  <si>
    <t>Q5EBL4</t>
  </si>
  <si>
    <t>RPGR</t>
  </si>
  <si>
    <t>Q92834</t>
  </si>
  <si>
    <t>TMEM67</t>
  </si>
  <si>
    <t>Q5HYA8</t>
  </si>
  <si>
    <t>FUZ</t>
  </si>
  <si>
    <t>Q9BT04</t>
  </si>
  <si>
    <t>DNAAF1</t>
  </si>
  <si>
    <t>Q8NEP3</t>
  </si>
  <si>
    <t>NPHP3</t>
  </si>
  <si>
    <t>Q7Z494</t>
  </si>
  <si>
    <t>P00973</t>
  </si>
  <si>
    <t>P29728</t>
  </si>
  <si>
    <t>FCGR1A</t>
  </si>
  <si>
    <t>P12314</t>
  </si>
  <si>
    <t>OAS3</t>
  </si>
  <si>
    <t>Q9Y6K5</t>
  </si>
  <si>
    <t>TYK2</t>
  </si>
  <si>
    <t>P29597</t>
  </si>
  <si>
    <t>MMP12</t>
  </si>
  <si>
    <t>P39900</t>
  </si>
  <si>
    <t>PARD3</t>
  </si>
  <si>
    <t>Q8TEW0</t>
  </si>
  <si>
    <t>RHO</t>
  </si>
  <si>
    <t>P08100</t>
  </si>
  <si>
    <t>GCNT1</t>
  </si>
  <si>
    <t>Q02742</t>
  </si>
  <si>
    <t>BMP4</t>
  </si>
  <si>
    <t>P12644</t>
  </si>
  <si>
    <t>FGF4</t>
  </si>
  <si>
    <t>P08620</t>
  </si>
  <si>
    <t>TGFB1</t>
  </si>
  <si>
    <t>P01137</t>
  </si>
  <si>
    <t>TGFB3</t>
  </si>
  <si>
    <t>P10600</t>
  </si>
  <si>
    <t>COL25A1</t>
  </si>
  <si>
    <t>Q9BXS0</t>
  </si>
  <si>
    <t>SEMA3A</t>
  </si>
  <si>
    <t>Q14563</t>
  </si>
  <si>
    <t>PMEPA1</t>
  </si>
  <si>
    <t>Q969W9</t>
  </si>
  <si>
    <t>GH2</t>
  </si>
  <si>
    <t>P01242</t>
  </si>
  <si>
    <t>CSH1</t>
  </si>
  <si>
    <t>P0DML2</t>
  </si>
  <si>
    <t>MAPK3</t>
  </si>
  <si>
    <t>P27361</t>
  </si>
  <si>
    <t>CTSZ</t>
  </si>
  <si>
    <t>Q9UBR2</t>
  </si>
  <si>
    <t>P01116</t>
  </si>
  <si>
    <t>FOXF1</t>
  </si>
  <si>
    <t>Q12946</t>
  </si>
  <si>
    <t>HHIP</t>
  </si>
  <si>
    <t>Q96QV1</t>
  </si>
  <si>
    <t>RSPO2</t>
  </si>
  <si>
    <t>Q6UXX9</t>
  </si>
  <si>
    <t>STAT6</t>
  </si>
  <si>
    <t>P42226</t>
  </si>
  <si>
    <t>CTSH</t>
  </si>
  <si>
    <t>P09668</t>
  </si>
  <si>
    <t>LIF</t>
  </si>
  <si>
    <t>P15018</t>
  </si>
  <si>
    <t>ASTL</t>
  </si>
  <si>
    <t>Q6HA08</t>
  </si>
  <si>
    <t>WNT7B</t>
  </si>
  <si>
    <t>P56706</t>
  </si>
  <si>
    <t>FGFR2</t>
  </si>
  <si>
    <t>P21802</t>
  </si>
  <si>
    <t>CTNNB1</t>
  </si>
  <si>
    <t>FGF9</t>
  </si>
  <si>
    <t>P31371</t>
  </si>
  <si>
    <t>FGFR1</t>
  </si>
  <si>
    <t>P11362</t>
  </si>
  <si>
    <t>BMP7</t>
  </si>
  <si>
    <t>P18075</t>
  </si>
  <si>
    <t>WDPCP</t>
  </si>
  <si>
    <t>O95876</t>
  </si>
  <si>
    <t>CRYAB</t>
  </si>
  <si>
    <t>P02511</t>
  </si>
  <si>
    <t>FZD5</t>
  </si>
  <si>
    <t>Q13467</t>
  </si>
  <si>
    <t>PPP2R1B</t>
  </si>
  <si>
    <t>P30154</t>
  </si>
  <si>
    <t>SLC40A1</t>
  </si>
  <si>
    <t>Q9NP59</t>
  </si>
  <si>
    <t>EDAR</t>
  </si>
  <si>
    <t>Q9UNE0</t>
  </si>
  <si>
    <t>EDA</t>
  </si>
  <si>
    <t>Q92838</t>
  </si>
  <si>
    <t>ST14</t>
  </si>
  <si>
    <t>Q9Y5Y6</t>
  </si>
  <si>
    <t>SPINT2</t>
  </si>
  <si>
    <t>O43291</t>
  </si>
  <si>
    <t>ITGB8</t>
  </si>
  <si>
    <t>P26012</t>
  </si>
  <si>
    <t>SPINT1</t>
  </si>
  <si>
    <t>O43278</t>
  </si>
  <si>
    <t>PDGFA</t>
  </si>
  <si>
    <t>P04085</t>
  </si>
  <si>
    <t>SMO</t>
  </si>
  <si>
    <t>Q99835</t>
  </si>
  <si>
    <t>WNT6</t>
  </si>
  <si>
    <t>Q9Y6F9</t>
  </si>
  <si>
    <t>TMBIM6</t>
  </si>
  <si>
    <t>P55061</t>
  </si>
  <si>
    <t>VASH2</t>
  </si>
  <si>
    <t>Q86V25</t>
  </si>
  <si>
    <t>TNC</t>
  </si>
  <si>
    <t>P24821</t>
  </si>
  <si>
    <t>DDX58</t>
  </si>
  <si>
    <t>O95786</t>
  </si>
  <si>
    <t>WNT5A</t>
  </si>
  <si>
    <t>P41221</t>
  </si>
  <si>
    <t>ETV5</t>
  </si>
  <si>
    <t>P41161</t>
  </si>
  <si>
    <t>WDR77</t>
  </si>
  <si>
    <t>MEGF8</t>
  </si>
  <si>
    <t>Q7Z7M0</t>
  </si>
  <si>
    <t>SNX9</t>
  </si>
  <si>
    <t>Q9Y5X1</t>
  </si>
  <si>
    <t>ARHGAP44</t>
  </si>
  <si>
    <t>Q17R89</t>
  </si>
  <si>
    <t>SRCIN1</t>
  </si>
  <si>
    <t>Q9C0H9</t>
  </si>
  <si>
    <t>CUX2</t>
  </si>
  <si>
    <t>O14529</t>
  </si>
  <si>
    <t>HNRNPR</t>
  </si>
  <si>
    <t>CNOT1</t>
  </si>
  <si>
    <t>ZC3H12A</t>
  </si>
  <si>
    <t>Q5D1E8</t>
  </si>
  <si>
    <t>SNUPN</t>
  </si>
  <si>
    <t>O95149</t>
  </si>
  <si>
    <t>SGIP1</t>
  </si>
  <si>
    <t>Q9BQI5</t>
  </si>
  <si>
    <t>GDI2</t>
  </si>
  <si>
    <t>DENND5A</t>
  </si>
  <si>
    <t>Q6IQ26</t>
  </si>
  <si>
    <t>PMP2</t>
  </si>
  <si>
    <t>P02689</t>
  </si>
  <si>
    <t>REPS1</t>
  </si>
  <si>
    <t>Q96D71</t>
  </si>
  <si>
    <t>MON1A</t>
  </si>
  <si>
    <t>Q86VX9</t>
  </si>
  <si>
    <t>CCZ1</t>
  </si>
  <si>
    <t>P86791</t>
  </si>
  <si>
    <t>RIN3</t>
  </si>
  <si>
    <t>Q8TB24</t>
  </si>
  <si>
    <t>TRAPPC2</t>
  </si>
  <si>
    <t>P0DI81</t>
  </si>
  <si>
    <t>RAB5B</t>
  </si>
  <si>
    <t>P61020</t>
  </si>
  <si>
    <t>GAPVD1</t>
  </si>
  <si>
    <t>RIN1</t>
  </si>
  <si>
    <t>Q13671</t>
  </si>
  <si>
    <t>EPN1</t>
  </si>
  <si>
    <t>Q9Y6I3</t>
  </si>
  <si>
    <t>TRAPPC4</t>
  </si>
  <si>
    <t>Q9Y296</t>
  </si>
  <si>
    <t>VAMP4</t>
  </si>
  <si>
    <t>O75379</t>
  </si>
  <si>
    <t>RABEP1</t>
  </si>
  <si>
    <t>Q15276</t>
  </si>
  <si>
    <t>BAIAP2L2</t>
  </si>
  <si>
    <t>Q6UXY1</t>
  </si>
  <si>
    <t>Q9GZQ8</t>
  </si>
  <si>
    <t>NECAP1</t>
  </si>
  <si>
    <t>Q8NC96</t>
  </si>
  <si>
    <t>DENND2A</t>
  </si>
  <si>
    <t>Q9ULE3</t>
  </si>
  <si>
    <t>RAB5C</t>
  </si>
  <si>
    <t>M6PR</t>
  </si>
  <si>
    <t>P20645</t>
  </si>
  <si>
    <t>SLC2A8</t>
  </si>
  <si>
    <t>Q9NY64</t>
  </si>
  <si>
    <t>SYTL1</t>
  </si>
  <si>
    <t>Q8IYJ3</t>
  </si>
  <si>
    <t>ARPC4</t>
  </si>
  <si>
    <t>P59998</t>
  </si>
  <si>
    <t>TGOLN2</t>
  </si>
  <si>
    <t>O43493</t>
  </si>
  <si>
    <t>TRAPPC9</t>
  </si>
  <si>
    <t>Q96Q05</t>
  </si>
  <si>
    <t>TBC1D25</t>
  </si>
  <si>
    <t>Q3MII6</t>
  </si>
  <si>
    <t>RAB7B</t>
  </si>
  <si>
    <t>Q96AH8</t>
  </si>
  <si>
    <t>FCHO2</t>
  </si>
  <si>
    <t>Q0JRZ9</t>
  </si>
  <si>
    <t>SH3GL2</t>
  </si>
  <si>
    <t>Q99962</t>
  </si>
  <si>
    <t>FNBP1</t>
  </si>
  <si>
    <t>Q96RU3</t>
  </si>
  <si>
    <t>TRIP10</t>
  </si>
  <si>
    <t>Q15642</t>
  </si>
  <si>
    <t>SYT9</t>
  </si>
  <si>
    <t>Q86SS6</t>
  </si>
  <si>
    <t>CD3G</t>
  </si>
  <si>
    <t>P09693</t>
  </si>
  <si>
    <t>CD3D</t>
  </si>
  <si>
    <t>P04234</t>
  </si>
  <si>
    <t>GGA3</t>
  </si>
  <si>
    <t>Q9NZ52</t>
  </si>
  <si>
    <t>TRAPPC8</t>
  </si>
  <si>
    <t>Q9Y2L5</t>
  </si>
  <si>
    <t>RAB31</t>
  </si>
  <si>
    <t>Q13636</t>
  </si>
  <si>
    <t>SGCG</t>
  </si>
  <si>
    <t>Q13326</t>
  </si>
  <si>
    <t>SLC18A3</t>
  </si>
  <si>
    <t>Q16572</t>
  </si>
  <si>
    <t>ACTR3</t>
  </si>
  <si>
    <t>FNBP1L</t>
  </si>
  <si>
    <t>Q5T0N5</t>
  </si>
  <si>
    <t>ARPC3</t>
  </si>
  <si>
    <t>O15145</t>
  </si>
  <si>
    <t>TBC1D10A</t>
  </si>
  <si>
    <t>Q9BXI6</t>
  </si>
  <si>
    <t>TBC1D4</t>
  </si>
  <si>
    <t>TBC1D17</t>
  </si>
  <si>
    <t>Q9HA65</t>
  </si>
  <si>
    <t>MADD</t>
  </si>
  <si>
    <t>Q8WXG6</t>
  </si>
  <si>
    <t>TRAPPC6A</t>
  </si>
  <si>
    <t>O75865</t>
  </si>
  <si>
    <t>RIC1</t>
  </si>
  <si>
    <t>Q4ADV7</t>
  </si>
  <si>
    <t>RGP1</t>
  </si>
  <si>
    <t>Q92546</t>
  </si>
  <si>
    <t>SYT2</t>
  </si>
  <si>
    <t>Q8N9I0</t>
  </si>
  <si>
    <t>TRAPPC12</t>
  </si>
  <si>
    <t>Q8WVT3</t>
  </si>
  <si>
    <t>TRAPPC10</t>
  </si>
  <si>
    <t>P48553</t>
  </si>
  <si>
    <t>STX11</t>
  </si>
  <si>
    <t>O75558</t>
  </si>
  <si>
    <t>NAPB</t>
  </si>
  <si>
    <t>Q9H115</t>
  </si>
  <si>
    <t>NSFL1C</t>
  </si>
  <si>
    <t>Q9UNZ2</t>
  </si>
  <si>
    <t>UBXN2B</t>
  </si>
  <si>
    <t>Q14CS0</t>
  </si>
  <si>
    <t>USO1</t>
  </si>
  <si>
    <t>UBXN2A</t>
  </si>
  <si>
    <t>P68543</t>
  </si>
  <si>
    <t>DCSTAMP</t>
  </si>
  <si>
    <t>Q9H295</t>
  </si>
  <si>
    <t>GCA</t>
  </si>
  <si>
    <t>P28676</t>
  </si>
  <si>
    <t>ZBTB16</t>
  </si>
  <si>
    <t>Q05516</t>
  </si>
  <si>
    <t>BMPR1B</t>
  </si>
  <si>
    <t>O00238</t>
  </si>
  <si>
    <t>TNFRSF12A</t>
  </si>
  <si>
    <t>Q9NP84</t>
  </si>
  <si>
    <t>WFDC1</t>
  </si>
  <si>
    <t>Q9HC57</t>
  </si>
  <si>
    <t>AJAP1</t>
  </si>
  <si>
    <t>Q9UKB5</t>
  </si>
  <si>
    <t>CD109</t>
  </si>
  <si>
    <t>Q6YHK3</t>
  </si>
  <si>
    <t>LOXL3</t>
  </si>
  <si>
    <t>P58215</t>
  </si>
  <si>
    <t>IHH</t>
  </si>
  <si>
    <t>Q14623</t>
  </si>
  <si>
    <t>SFRP2</t>
  </si>
  <si>
    <t>Q96HF1</t>
  </si>
  <si>
    <t>DLL4</t>
  </si>
  <si>
    <t>Q9NR61</t>
  </si>
  <si>
    <t>EFNA1</t>
  </si>
  <si>
    <t>P20827</t>
  </si>
  <si>
    <t>RACK1</t>
  </si>
  <si>
    <t>PSME2</t>
  </si>
  <si>
    <t>Q9UL46</t>
  </si>
  <si>
    <t>PSME1</t>
  </si>
  <si>
    <t>PSMD14</t>
  </si>
  <si>
    <t>TMF1</t>
  </si>
  <si>
    <t>P82094</t>
  </si>
  <si>
    <t>STRA6</t>
  </si>
  <si>
    <t>Q9BX79</t>
  </si>
  <si>
    <t>SYBU</t>
  </si>
  <si>
    <t>Q9NX95</t>
  </si>
  <si>
    <t>SIDT2</t>
  </si>
  <si>
    <t>Q8NBJ9</t>
  </si>
  <si>
    <t>CDK16</t>
  </si>
  <si>
    <t>Q00536</t>
  </si>
  <si>
    <t>PRKCE</t>
  </si>
  <si>
    <t>Q02156</t>
  </si>
  <si>
    <t>SLC9B2</t>
  </si>
  <si>
    <t>Q86UD5</t>
  </si>
  <si>
    <t>O75197</t>
  </si>
  <si>
    <t>BRSK2</t>
  </si>
  <si>
    <t>Q8IWQ3</t>
  </si>
  <si>
    <t>ADRA2A</t>
  </si>
  <si>
    <t>P08913</t>
  </si>
  <si>
    <t>Q9H3Z4</t>
  </si>
  <si>
    <t>ROM1</t>
  </si>
  <si>
    <t>Q03395</t>
  </si>
  <si>
    <t>ACVRL1</t>
  </si>
  <si>
    <t>P37023</t>
  </si>
  <si>
    <t>BMPR2</t>
  </si>
  <si>
    <t>Q13873</t>
  </si>
  <si>
    <t>PDGFRA</t>
  </si>
  <si>
    <t>P16234</t>
  </si>
  <si>
    <t>ACVR2B</t>
  </si>
  <si>
    <t>Q13705</t>
  </si>
  <si>
    <t>NRP1</t>
  </si>
  <si>
    <t>O14786</t>
  </si>
  <si>
    <t>FZD4</t>
  </si>
  <si>
    <t>Q9ULV1</t>
  </si>
  <si>
    <t>COL4A1</t>
  </si>
  <si>
    <t>P02462</t>
  </si>
  <si>
    <t>SLC39A5</t>
  </si>
  <si>
    <t>Q6ZMH5</t>
  </si>
  <si>
    <t>DBN1</t>
  </si>
  <si>
    <t>PNLIP</t>
  </si>
  <si>
    <t>P16233</t>
  </si>
  <si>
    <t>DAND5</t>
  </si>
  <si>
    <t>Q8N907</t>
  </si>
  <si>
    <t>CER1</t>
  </si>
  <si>
    <t>O95813</t>
  </si>
  <si>
    <t>F7</t>
  </si>
  <si>
    <t>P08709</t>
  </si>
  <si>
    <t>AK9</t>
  </si>
  <si>
    <t>Q5TCS8</t>
  </si>
  <si>
    <t>SHTN1</t>
  </si>
  <si>
    <t>A0MZ66</t>
  </si>
  <si>
    <t>ANO7</t>
  </si>
  <si>
    <t>Q6IWH7</t>
  </si>
  <si>
    <t>ANO9</t>
  </si>
  <si>
    <t>A1A5B4</t>
  </si>
  <si>
    <t>ANO4</t>
  </si>
  <si>
    <t>Q32M45</t>
  </si>
  <si>
    <t>GPHN</t>
  </si>
  <si>
    <t>RNF13</t>
  </si>
  <si>
    <t>O43567</t>
  </si>
  <si>
    <t>RNF19A</t>
  </si>
  <si>
    <t>Q9NV58</t>
  </si>
  <si>
    <t>RNF19B</t>
  </si>
  <si>
    <t>Q6ZMZ0</t>
  </si>
  <si>
    <t>NHLRC1</t>
  </si>
  <si>
    <t>Q6VVB1</t>
  </si>
  <si>
    <t>RNF144A</t>
  </si>
  <si>
    <t>P50876</t>
  </si>
  <si>
    <t>MYLIP</t>
  </si>
  <si>
    <t>Q8WY64</t>
  </si>
  <si>
    <t>PPIL2</t>
  </si>
  <si>
    <t>Q13356</t>
  </si>
  <si>
    <t>RNF144B</t>
  </si>
  <si>
    <t>Q7Z419</t>
  </si>
  <si>
    <t>CUL4B</t>
  </si>
  <si>
    <t>RNF183</t>
  </si>
  <si>
    <t>Q96D59</t>
  </si>
  <si>
    <t>HECTD4</t>
  </si>
  <si>
    <t>Q9Y4D8</t>
  </si>
  <si>
    <t>RNF43</t>
  </si>
  <si>
    <t>Q68DV7</t>
  </si>
  <si>
    <t>UBE2V1</t>
  </si>
  <si>
    <t>HUWE1</t>
  </si>
  <si>
    <t>RNF114</t>
  </si>
  <si>
    <t>Q9Y508</t>
  </si>
  <si>
    <t>P40337</t>
  </si>
  <si>
    <t>RNF34</t>
  </si>
  <si>
    <t>Q969K3</t>
  </si>
  <si>
    <t>UBE2O</t>
  </si>
  <si>
    <t>RFWD2</t>
  </si>
  <si>
    <t>Q8NHY2</t>
  </si>
  <si>
    <t>RNF149</t>
  </si>
  <si>
    <t>Q8NC42</t>
  </si>
  <si>
    <t>SKP1</t>
  </si>
  <si>
    <t>P63208</t>
  </si>
  <si>
    <t>UBE2J2</t>
  </si>
  <si>
    <t>Q8N2K1</t>
  </si>
  <si>
    <t>UBE2G1</t>
  </si>
  <si>
    <t>P62253</t>
  </si>
  <si>
    <t>ZNRF1</t>
  </si>
  <si>
    <t>Q8ND25</t>
  </si>
  <si>
    <t>RNF6</t>
  </si>
  <si>
    <t>Q9Y252</t>
  </si>
  <si>
    <t>RNF126</t>
  </si>
  <si>
    <t>Q9BV68</t>
  </si>
  <si>
    <t>BFAR</t>
  </si>
  <si>
    <t>Q9NZS9</t>
  </si>
  <si>
    <t>RNF152</t>
  </si>
  <si>
    <t>Q8N8N0</t>
  </si>
  <si>
    <t>RABGEF1</t>
  </si>
  <si>
    <t>Q9UJ41</t>
  </si>
  <si>
    <t>SMURF2</t>
  </si>
  <si>
    <t>Q9HAU4</t>
  </si>
  <si>
    <t>ZNRF3</t>
  </si>
  <si>
    <t>Q9ULT6</t>
  </si>
  <si>
    <t>RFFL</t>
  </si>
  <si>
    <t>Q8WZ73</t>
  </si>
  <si>
    <t>BIRC6</t>
  </si>
  <si>
    <t>Q9NR09</t>
  </si>
  <si>
    <t>UBE2D2</t>
  </si>
  <si>
    <t>P62837</t>
  </si>
  <si>
    <t>CYSLTR2</t>
  </si>
  <si>
    <t>Q9NS75</t>
  </si>
  <si>
    <t>SMPD1</t>
  </si>
  <si>
    <t>P17405</t>
  </si>
  <si>
    <t>HNRNPA1</t>
  </si>
  <si>
    <t>DEFB114</t>
  </si>
  <si>
    <t>Q30KQ6</t>
  </si>
  <si>
    <t>MTMR11</t>
  </si>
  <si>
    <t>A4FU01</t>
  </si>
  <si>
    <t>TTC38</t>
  </si>
  <si>
    <t>Q5R3I4</t>
  </si>
  <si>
    <t>VPS13D</t>
  </si>
  <si>
    <t>ARMC9</t>
  </si>
  <si>
    <t>Q7Z3E5</t>
  </si>
  <si>
    <t>C11orf52</t>
  </si>
  <si>
    <t>Q96A22</t>
  </si>
  <si>
    <t>CCDC105</t>
  </si>
  <si>
    <t>Q8IYK2</t>
  </si>
  <si>
    <t>ANKRD19P</t>
  </si>
  <si>
    <t>Q9H560</t>
  </si>
  <si>
    <t>MUM1L1</t>
  </si>
  <si>
    <t>Q5H9M0</t>
  </si>
  <si>
    <t>GAREM2</t>
  </si>
  <si>
    <t>Q75VX8</t>
  </si>
  <si>
    <t>OAF</t>
  </si>
  <si>
    <t>Q86UD1</t>
  </si>
  <si>
    <t>JMJD8</t>
  </si>
  <si>
    <t>Q96S16</t>
  </si>
  <si>
    <t>CYSRT1</t>
  </si>
  <si>
    <t>A8MQ03</t>
  </si>
  <si>
    <t>PRR27</t>
  </si>
  <si>
    <t>Q6MZM9</t>
  </si>
  <si>
    <t>DNAJB3</t>
  </si>
  <si>
    <t>Q8WWF6</t>
  </si>
  <si>
    <t>CCDC30</t>
  </si>
  <si>
    <t>Q5VVM6</t>
  </si>
  <si>
    <t>ROBO4</t>
  </si>
  <si>
    <t>Q8WZ75</t>
  </si>
  <si>
    <t>THSD7A</t>
  </si>
  <si>
    <t>Q9UPZ6</t>
  </si>
  <si>
    <t>ANGPTL6</t>
  </si>
  <si>
    <t>Q8NI99</t>
  </si>
  <si>
    <t>CRISPLD1</t>
  </si>
  <si>
    <t>Q9H336</t>
  </si>
  <si>
    <t>DAAM2</t>
  </si>
  <si>
    <t>Q86T65</t>
  </si>
  <si>
    <t>PTRHD1</t>
  </si>
  <si>
    <t>Q6GMV3</t>
  </si>
  <si>
    <t>FOLH1B</t>
  </si>
  <si>
    <t>Q9HBA9</t>
  </si>
  <si>
    <t>CPVL</t>
  </si>
  <si>
    <t>MDP1</t>
  </si>
  <si>
    <t>Q86V88</t>
  </si>
  <si>
    <t>KRT12</t>
  </si>
  <si>
    <t>Q99456</t>
  </si>
  <si>
    <t>KRT37</t>
  </si>
  <si>
    <t>O76014</t>
  </si>
  <si>
    <t>KRT26</t>
  </si>
  <si>
    <t>Q7Z3Y9</t>
  </si>
  <si>
    <t>KRT32</t>
  </si>
  <si>
    <t>Q14532</t>
  </si>
  <si>
    <t>SHBG</t>
  </si>
  <si>
    <t>P04278</t>
  </si>
  <si>
    <t>ANXA8L1</t>
  </si>
  <si>
    <t>Q5VT79</t>
  </si>
  <si>
    <t>MAN1C1</t>
  </si>
  <si>
    <t>Q9NR34</t>
  </si>
  <si>
    <t>GP2</t>
  </si>
  <si>
    <t>P55259</t>
  </si>
  <si>
    <t>FGL1</t>
  </si>
  <si>
    <t>Q08830</t>
  </si>
  <si>
    <t>CILP2</t>
  </si>
  <si>
    <t>Q8IUL8</t>
  </si>
  <si>
    <t>UBL3</t>
  </si>
  <si>
    <t>O95164</t>
  </si>
  <si>
    <t>BCAS1</t>
  </si>
  <si>
    <t>O75363</t>
  </si>
  <si>
    <t>Q56UQ5</t>
  </si>
  <si>
    <t>CAPS</t>
  </si>
  <si>
    <t>Q13938</t>
  </si>
  <si>
    <t>Q9NRV9</t>
  </si>
  <si>
    <t>VPS13C</t>
  </si>
  <si>
    <t>Q709C8</t>
  </si>
  <si>
    <t>GSTT2</t>
  </si>
  <si>
    <t>P0CG29</t>
  </si>
  <si>
    <t>GSTT2B</t>
  </si>
  <si>
    <t>P0CG30</t>
  </si>
  <si>
    <t>NCCRP1</t>
  </si>
  <si>
    <t>Q6ZVX7</t>
  </si>
  <si>
    <t>ABHD14A</t>
  </si>
  <si>
    <t>Q9BUJ0</t>
  </si>
  <si>
    <t>DDTL</t>
  </si>
  <si>
    <t>A6NHG4</t>
  </si>
  <si>
    <t>GALM</t>
  </si>
  <si>
    <t>Q96C23</t>
  </si>
  <si>
    <t>PTGR2</t>
  </si>
  <si>
    <t>Q8N8N7</t>
  </si>
  <si>
    <t>ST13P4</t>
  </si>
  <si>
    <t>Q8IZP2</t>
  </si>
  <si>
    <t>TPMT</t>
  </si>
  <si>
    <t>P51580</t>
  </si>
  <si>
    <t>FBLN7</t>
  </si>
  <si>
    <t>Q53RD9</t>
  </si>
  <si>
    <t>CAPN5</t>
  </si>
  <si>
    <t>O15484</t>
  </si>
  <si>
    <t>TREH</t>
  </si>
  <si>
    <t>O43280</t>
  </si>
  <si>
    <t>FGL2</t>
  </si>
  <si>
    <t>Q14314</t>
  </si>
  <si>
    <t>PTGR1</t>
  </si>
  <si>
    <t>Q14914</t>
  </si>
  <si>
    <t>GSTA5</t>
  </si>
  <si>
    <t>Q7RTV2</t>
  </si>
  <si>
    <t>GSTA3</t>
  </si>
  <si>
    <t>Q16772</t>
  </si>
  <si>
    <t>CMBL</t>
  </si>
  <si>
    <t>Q96DG6</t>
  </si>
  <si>
    <t>AKR7L</t>
  </si>
  <si>
    <t>Q8NHP1</t>
  </si>
  <si>
    <t>C6orf120</t>
  </si>
  <si>
    <t>Q7Z4R8</t>
  </si>
  <si>
    <t>CALML5</t>
  </si>
  <si>
    <t>Q9NZT1</t>
  </si>
  <si>
    <t>ARHGAP23</t>
  </si>
  <si>
    <t>Q9P227</t>
  </si>
  <si>
    <t>GPR180</t>
  </si>
  <si>
    <t>Q86V85</t>
  </si>
  <si>
    <t>PSG4</t>
  </si>
  <si>
    <t>Q00888</t>
  </si>
  <si>
    <t>OPCML</t>
  </si>
  <si>
    <t>Q14982</t>
  </si>
  <si>
    <t>DPP6</t>
  </si>
  <si>
    <t>P42658</t>
  </si>
  <si>
    <t>RARRES1</t>
  </si>
  <si>
    <t>P49788</t>
  </si>
  <si>
    <t>LYPLA2</t>
  </si>
  <si>
    <t>O95372</t>
  </si>
  <si>
    <t>SGSH</t>
  </si>
  <si>
    <t>VPS50</t>
  </si>
  <si>
    <t>Q96JG6</t>
  </si>
  <si>
    <t>PPCS</t>
  </si>
  <si>
    <t>Q9HAB8</t>
  </si>
  <si>
    <t>HEATR5B</t>
  </si>
  <si>
    <t>Q9P2D3</t>
  </si>
  <si>
    <t>BROX</t>
  </si>
  <si>
    <t>Q5VW32</t>
  </si>
  <si>
    <t>SSC4D</t>
  </si>
  <si>
    <t>Q8WTU2</t>
  </si>
  <si>
    <t>SIRPA</t>
  </si>
  <si>
    <t>P78324</t>
  </si>
  <si>
    <t>TPST2</t>
  </si>
  <si>
    <t>O60704</t>
  </si>
  <si>
    <t>GREB1</t>
  </si>
  <si>
    <t>Q4ZG55</t>
  </si>
  <si>
    <t>PDZK1IP1</t>
  </si>
  <si>
    <t>Q13113</t>
  </si>
  <si>
    <t>ITFG1</t>
  </si>
  <si>
    <t>Q8TB96</t>
  </si>
  <si>
    <t>GINM1</t>
  </si>
  <si>
    <t>Q9NU53</t>
  </si>
  <si>
    <t>CLRN3</t>
  </si>
  <si>
    <t>Q8NCR9</t>
  </si>
  <si>
    <t>FAM171A1</t>
  </si>
  <si>
    <t>Q5VUB5</t>
  </si>
  <si>
    <t>CCDC180</t>
  </si>
  <si>
    <t>Q9P1Z9</t>
  </si>
  <si>
    <t>SSR4</t>
  </si>
  <si>
    <t>SMIM1</t>
  </si>
  <si>
    <t>B2RUZ4</t>
  </si>
  <si>
    <t>MGAT5</t>
  </si>
  <si>
    <t>Q09328</t>
  </si>
  <si>
    <t>AQP7P3</t>
  </si>
  <si>
    <t>A6NL99</t>
  </si>
  <si>
    <t>IGSF11</t>
  </si>
  <si>
    <t>Q5DX21</t>
  </si>
  <si>
    <t>SEC14L3</t>
  </si>
  <si>
    <t>Q9UDX4</t>
  </si>
  <si>
    <t>IAH1</t>
  </si>
  <si>
    <t>Q2TAA2</t>
  </si>
  <si>
    <t>PLBD2</t>
  </si>
  <si>
    <t>Q8NHP8</t>
  </si>
  <si>
    <t>B3GNT8</t>
  </si>
  <si>
    <t>Q7Z7M8</t>
  </si>
  <si>
    <t>MUC19</t>
  </si>
  <si>
    <t>Q7Z5P9</t>
  </si>
  <si>
    <t>ABHD8</t>
  </si>
  <si>
    <t>Q96I13</t>
  </si>
  <si>
    <t>PM20D2</t>
  </si>
  <si>
    <t>Q8IYS1</t>
  </si>
  <si>
    <t>UPB1</t>
  </si>
  <si>
    <t>Q9UBR1</t>
  </si>
  <si>
    <t>MUC21</t>
  </si>
  <si>
    <t>Q5SSG8</t>
  </si>
  <si>
    <t>KLK2</t>
  </si>
  <si>
    <t>P20151</t>
  </si>
  <si>
    <t>FAM3B</t>
  </si>
  <si>
    <t>P58499</t>
  </si>
  <si>
    <t>CRISPLD2</t>
  </si>
  <si>
    <t>Q9H0B8</t>
  </si>
  <si>
    <t>HPR</t>
  </si>
  <si>
    <t>P00739</t>
  </si>
  <si>
    <t>GUCA2A</t>
  </si>
  <si>
    <t>Q02747</t>
  </si>
  <si>
    <t>ICOSLG</t>
  </si>
  <si>
    <t>O75144</t>
  </si>
  <si>
    <t>SNX29</t>
  </si>
  <si>
    <t>Q8TEQ0</t>
  </si>
  <si>
    <t>OSCAR</t>
  </si>
  <si>
    <t>Q8IYS5</t>
  </si>
  <si>
    <t>ALDH8A1</t>
  </si>
  <si>
    <t>Q9H2A2</t>
  </si>
  <si>
    <t>DPP7</t>
  </si>
  <si>
    <t>Q9UHL4</t>
  </si>
  <si>
    <t>NHLRC3</t>
  </si>
  <si>
    <t>Q5JS37</t>
  </si>
  <si>
    <t>LILRA5</t>
  </si>
  <si>
    <t>A6NI73</t>
  </si>
  <si>
    <t>CD300E</t>
  </si>
  <si>
    <t>Q496F6</t>
  </si>
  <si>
    <t>COBLL1</t>
  </si>
  <si>
    <t>Q53SF7</t>
  </si>
  <si>
    <t>ENPP6</t>
  </si>
  <si>
    <t>Q6UWR7</t>
  </si>
  <si>
    <t>ZBTB8OS</t>
  </si>
  <si>
    <t>Q8IWT0</t>
  </si>
  <si>
    <t>GALNT16</t>
  </si>
  <si>
    <t>Q8N428</t>
  </si>
  <si>
    <t>XPNPEP2</t>
  </si>
  <si>
    <t>O43895</t>
  </si>
  <si>
    <t>GDPD3</t>
  </si>
  <si>
    <t>Q7L5L3</t>
  </si>
  <si>
    <t>PRSS1</t>
  </si>
  <si>
    <t>P07477</t>
  </si>
  <si>
    <t>NANS</t>
  </si>
  <si>
    <t>AKR1E2</t>
  </si>
  <si>
    <t>Q96JD6</t>
  </si>
  <si>
    <t>PSCA</t>
  </si>
  <si>
    <t>O43653</t>
  </si>
  <si>
    <t>EFR3A</t>
  </si>
  <si>
    <t>Q14156</t>
  </si>
  <si>
    <t>SCPEP1</t>
  </si>
  <si>
    <t>CPNE5</t>
  </si>
  <si>
    <t>Q9HCH3</t>
  </si>
  <si>
    <t>B3GNT2</t>
  </si>
  <si>
    <t>Q9NY97</t>
  </si>
  <si>
    <t>GAREM1</t>
  </si>
  <si>
    <t>Q9H706</t>
  </si>
  <si>
    <t>RABAC1</t>
  </si>
  <si>
    <t>Q9UI14</t>
  </si>
  <si>
    <t>COG6</t>
  </si>
  <si>
    <t>Q9Y2V7</t>
  </si>
  <si>
    <t>NEURL1B</t>
  </si>
  <si>
    <t>A8MQ27</t>
  </si>
  <si>
    <t>ASPN</t>
  </si>
  <si>
    <t>Q9BXN1</t>
  </si>
  <si>
    <t>PPP1R15B</t>
  </si>
  <si>
    <t>Q5SWA1</t>
  </si>
  <si>
    <t>ILDR1</t>
  </si>
  <si>
    <t>Q86SU0</t>
  </si>
  <si>
    <t>ATAT1</t>
  </si>
  <si>
    <t>Q5SQI0</t>
  </si>
  <si>
    <t>CYLD</t>
  </si>
  <si>
    <t>Q9NQC7</t>
  </si>
  <si>
    <t>ATP2A1</t>
  </si>
  <si>
    <t>O14983</t>
  </si>
  <si>
    <t>CACNA1H</t>
  </si>
  <si>
    <t>O95180</t>
  </si>
  <si>
    <t>CASR</t>
  </si>
  <si>
    <t>P41180</t>
  </si>
  <si>
    <t>CACNA1D</t>
  </si>
  <si>
    <t>Q01668</t>
  </si>
  <si>
    <t>CACNA1G</t>
  </si>
  <si>
    <t>O43497</t>
  </si>
  <si>
    <t>CACNB2</t>
  </si>
  <si>
    <t>Q08289</t>
  </si>
  <si>
    <t>PRKCZ</t>
  </si>
  <si>
    <t>Q05513</t>
  </si>
  <si>
    <t>HTR2B</t>
  </si>
  <si>
    <t>P41595</t>
  </si>
  <si>
    <t>ADGRG1</t>
  </si>
  <si>
    <t>Q9Y653</t>
  </si>
  <si>
    <t>PLEK</t>
  </si>
  <si>
    <t>P08567</t>
  </si>
  <si>
    <t>PSMF1</t>
  </si>
  <si>
    <t>Q92530</t>
  </si>
  <si>
    <t>TRA2B</t>
  </si>
  <si>
    <t>P62995</t>
  </si>
  <si>
    <t>P58004</t>
  </si>
  <si>
    <t>XKR8</t>
  </si>
  <si>
    <t>Q9H6D3</t>
  </si>
  <si>
    <t>SLC2A2</t>
  </si>
  <si>
    <t>P11168</t>
  </si>
  <si>
    <t>SLC2A3</t>
  </si>
  <si>
    <t>P11169</t>
  </si>
  <si>
    <t>SLC41A1</t>
  </si>
  <si>
    <t>Q8IVJ1</t>
  </si>
  <si>
    <t>LUM</t>
  </si>
  <si>
    <t>P51884</t>
  </si>
  <si>
    <t>ANXA3</t>
  </si>
  <si>
    <t>P12429</t>
  </si>
  <si>
    <t>HDAC6</t>
  </si>
  <si>
    <t>Q9UBN7</t>
  </si>
  <si>
    <t>MAPK1</t>
  </si>
  <si>
    <t>SLC23A2</t>
  </si>
  <si>
    <t>Q9UGH3</t>
  </si>
  <si>
    <t>SLC23A1</t>
  </si>
  <si>
    <t>Q9UHI7</t>
  </si>
  <si>
    <t>P34896</t>
  </si>
  <si>
    <t>LPAR2</t>
  </si>
  <si>
    <t>Q9HBW0</t>
  </si>
  <si>
    <t>LPAR4</t>
  </si>
  <si>
    <t>Q99677</t>
  </si>
  <si>
    <t>LPAR6</t>
  </si>
  <si>
    <t>P43657</t>
  </si>
  <si>
    <t>LPAR3</t>
  </si>
  <si>
    <t>Q9UBY5</t>
  </si>
  <si>
    <t>UBE2K</t>
  </si>
  <si>
    <t>CSDE1</t>
  </si>
  <si>
    <t>SYNCRIP</t>
  </si>
  <si>
    <t>HNRNPU</t>
  </si>
  <si>
    <t>CTSG</t>
  </si>
  <si>
    <t>P08311</t>
  </si>
  <si>
    <t>CD68</t>
  </si>
  <si>
    <t>P34810</t>
  </si>
  <si>
    <t>TNFSF4</t>
  </si>
  <si>
    <t>P23510</t>
  </si>
  <si>
    <t>TRPM1</t>
  </si>
  <si>
    <t>Q7Z4N2</t>
  </si>
  <si>
    <t>ALPL</t>
  </si>
  <si>
    <t>P05186</t>
  </si>
  <si>
    <t>SCGB3A2</t>
  </si>
  <si>
    <t>Q96PL1</t>
  </si>
  <si>
    <t>CNGA1</t>
  </si>
  <si>
    <t>P29973</t>
  </si>
  <si>
    <t>KCNK4</t>
  </si>
  <si>
    <t>Q9NYG8</t>
  </si>
  <si>
    <t>KCNG4</t>
  </si>
  <si>
    <t>Q8TDN1</t>
  </si>
  <si>
    <t>KCNS3</t>
  </si>
  <si>
    <t>Q9BQ31</t>
  </si>
  <si>
    <t>KCNA3</t>
  </si>
  <si>
    <t>P22001</t>
  </si>
  <si>
    <t>KCNB2</t>
  </si>
  <si>
    <t>Q92953</t>
  </si>
  <si>
    <t>KCNIP4</t>
  </si>
  <si>
    <t>Q6PIL6</t>
  </si>
  <si>
    <t>KCNIP1</t>
  </si>
  <si>
    <t>Q9NZI2</t>
  </si>
  <si>
    <t>KCND2</t>
  </si>
  <si>
    <t>Q9NZV8</t>
  </si>
  <si>
    <t>LRRC26</t>
  </si>
  <si>
    <t>Q2I0M4</t>
  </si>
  <si>
    <t>KCNQ3</t>
  </si>
  <si>
    <t>O43525</t>
  </si>
  <si>
    <t>KCNQ2</t>
  </si>
  <si>
    <t>O43526</t>
  </si>
  <si>
    <t>CNGA3</t>
  </si>
  <si>
    <t>Q16281</t>
  </si>
  <si>
    <t>SLC9C1</t>
  </si>
  <si>
    <t>Q4G0N8</t>
  </si>
  <si>
    <t>SLC9A4</t>
  </si>
  <si>
    <t>Q6AI14</t>
  </si>
  <si>
    <t>SLC9A3</t>
  </si>
  <si>
    <t>P48764</t>
  </si>
  <si>
    <t>KCNH3</t>
  </si>
  <si>
    <t>Q9ULD8</t>
  </si>
  <si>
    <t>KCNH5</t>
  </si>
  <si>
    <t>Q8NCM2</t>
  </si>
  <si>
    <t>NALCN</t>
  </si>
  <si>
    <t>Q8IZF0</t>
  </si>
  <si>
    <t>AZGP1</t>
  </si>
  <si>
    <t>P25311</t>
  </si>
  <si>
    <t>ERCC2</t>
  </si>
  <si>
    <t>P18074</t>
  </si>
  <si>
    <t>GET4</t>
  </si>
  <si>
    <t>Q7L5D6</t>
  </si>
  <si>
    <t>PROM2</t>
  </si>
  <si>
    <t>Q8N271</t>
  </si>
  <si>
    <t>DAGLA</t>
  </si>
  <si>
    <t>Q9Y4D2</t>
  </si>
  <si>
    <t>MICAL3</t>
  </si>
  <si>
    <t>Q7RTP6</t>
  </si>
  <si>
    <t>P16083</t>
  </si>
  <si>
    <t>FCHO1</t>
  </si>
  <si>
    <t>O14526</t>
  </si>
  <si>
    <t>IL19</t>
  </si>
  <si>
    <t>Q9UHD0</t>
  </si>
  <si>
    <t>TSPAN17</t>
  </si>
  <si>
    <t>Q96FV3</t>
  </si>
  <si>
    <t>TCTA</t>
  </si>
  <si>
    <t>P57738</t>
  </si>
  <si>
    <t>NUCB1</t>
  </si>
  <si>
    <t>NMT2</t>
  </si>
  <si>
    <t>O60551</t>
  </si>
  <si>
    <t>ARID4A</t>
  </si>
  <si>
    <t>P29374</t>
  </si>
  <si>
    <t>FGF12</t>
  </si>
  <si>
    <t>P61328</t>
  </si>
  <si>
    <t>SCN1A</t>
  </si>
  <si>
    <t>P35498</t>
  </si>
  <si>
    <t>CACNA2D1</t>
  </si>
  <si>
    <t>P54289</t>
  </si>
  <si>
    <t>KCNE2</t>
  </si>
  <si>
    <t>Q9Y6J6</t>
  </si>
  <si>
    <t>SCN1B</t>
  </si>
  <si>
    <t>Q07699</t>
  </si>
  <si>
    <t>HCN4</t>
  </si>
  <si>
    <t>Q9Y3Q4</t>
  </si>
  <si>
    <t>KCNIP2</t>
  </si>
  <si>
    <t>Q9NS61</t>
  </si>
  <si>
    <t>KCNE1</t>
  </si>
  <si>
    <t>P15382</t>
  </si>
  <si>
    <t>KCNJ2</t>
  </si>
  <si>
    <t>P63252</t>
  </si>
  <si>
    <t>KCNE5</t>
  </si>
  <si>
    <t>Q9UJ90</t>
  </si>
  <si>
    <t>KCNH2</t>
  </si>
  <si>
    <t>Q12809</t>
  </si>
  <si>
    <t>KCND3</t>
  </si>
  <si>
    <t>Q9UK17</t>
  </si>
  <si>
    <t>GJC1</t>
  </si>
  <si>
    <t>P36383</t>
  </si>
  <si>
    <t>TRDN</t>
  </si>
  <si>
    <t>Q13061</t>
  </si>
  <si>
    <t>EHD3</t>
  </si>
  <si>
    <t>Q9NZN3</t>
  </si>
  <si>
    <t>FXYD1</t>
  </si>
  <si>
    <t>O00168</t>
  </si>
  <si>
    <t>GJA5</t>
  </si>
  <si>
    <t>P36382</t>
  </si>
  <si>
    <t>PRKD2</t>
  </si>
  <si>
    <t>Q9BZL6</t>
  </si>
  <si>
    <t>PRKD1</t>
  </si>
  <si>
    <t>Q15139</t>
  </si>
  <si>
    <t>SLC7A11</t>
  </si>
  <si>
    <t>Q9UPY5</t>
  </si>
  <si>
    <t>SLC17A6</t>
  </si>
  <si>
    <t>Q9P2U8</t>
  </si>
  <si>
    <t>SLC1A6</t>
  </si>
  <si>
    <t>P48664</t>
  </si>
  <si>
    <t>SLC38A7</t>
  </si>
  <si>
    <t>Q9NVC3</t>
  </si>
  <si>
    <t>SLC17A8</t>
  </si>
  <si>
    <t>Q8NDX2</t>
  </si>
  <si>
    <t>PLS1</t>
  </si>
  <si>
    <t>Q14651</t>
  </si>
  <si>
    <t>DPP10</t>
  </si>
  <si>
    <t>Q8N608</t>
  </si>
  <si>
    <t>TMEM59</t>
  </si>
  <si>
    <t>Q9BXS4</t>
  </si>
  <si>
    <t>LRRC15</t>
  </si>
  <si>
    <t>Q8TF66</t>
  </si>
  <si>
    <t>GPD1L</t>
  </si>
  <si>
    <t>Q8N335</t>
  </si>
  <si>
    <t>MYADM</t>
  </si>
  <si>
    <t>Q96S97</t>
  </si>
  <si>
    <t>KREMEN1</t>
  </si>
  <si>
    <t>Q96MU8</t>
  </si>
  <si>
    <t>TMEM88</t>
  </si>
  <si>
    <t>Q6PEY1</t>
  </si>
  <si>
    <t>DRAXIN</t>
  </si>
  <si>
    <t>Q8NBI3</t>
  </si>
  <si>
    <t>AMER2</t>
  </si>
  <si>
    <t>Q8N7J2</t>
  </si>
  <si>
    <t>DKK2</t>
  </si>
  <si>
    <t>Q9UBU2</t>
  </si>
  <si>
    <t>DKK3</t>
  </si>
  <si>
    <t>Q9UBP4</t>
  </si>
  <si>
    <t>MLLT3</t>
  </si>
  <si>
    <t>P42568</t>
  </si>
  <si>
    <t>NOTUM</t>
  </si>
  <si>
    <t>Q6P988</t>
  </si>
  <si>
    <t>DKK4</t>
  </si>
  <si>
    <t>Q9UBT3</t>
  </si>
  <si>
    <t>TMEM64</t>
  </si>
  <si>
    <t>Q6YI46</t>
  </si>
  <si>
    <t>GABRB3</t>
  </si>
  <si>
    <t>P28472</t>
  </si>
  <si>
    <t>GABRB2</t>
  </si>
  <si>
    <t>P47870</t>
  </si>
  <si>
    <t>LDLRAP1</t>
  </si>
  <si>
    <t>Q5SW96</t>
  </si>
  <si>
    <t>CES1</t>
  </si>
  <si>
    <t>P23141</t>
  </si>
  <si>
    <t>ACTG2</t>
  </si>
  <si>
    <t>P63267</t>
  </si>
  <si>
    <t>CORO1B</t>
  </si>
  <si>
    <t>Q9BR76</t>
  </si>
  <si>
    <t>JAM3</t>
  </si>
  <si>
    <t>Q9BX67</t>
  </si>
  <si>
    <t>PLAC1</t>
  </si>
  <si>
    <t>Q9HBJ0</t>
  </si>
  <si>
    <t>DYNC1H1</t>
  </si>
  <si>
    <t>P30989</t>
  </si>
  <si>
    <t>O60733</t>
  </si>
  <si>
    <t>PLA2R1</t>
  </si>
  <si>
    <t>Q13018</t>
  </si>
  <si>
    <t>NKD1</t>
  </si>
  <si>
    <t>Q969G9</t>
  </si>
  <si>
    <t>POU4F2</t>
  </si>
  <si>
    <t>Q12837</t>
  </si>
  <si>
    <t>INSL3</t>
  </si>
  <si>
    <t>P51460</t>
  </si>
  <si>
    <t>REXO5</t>
  </si>
  <si>
    <t>Q96IC2</t>
  </si>
  <si>
    <t>ENPP3</t>
  </si>
  <si>
    <t>O14638</t>
  </si>
  <si>
    <t>G3BP1</t>
  </si>
  <si>
    <t>DXO</t>
  </si>
  <si>
    <t>O77932</t>
  </si>
  <si>
    <t>PLD6</t>
  </si>
  <si>
    <t>GEN1</t>
  </si>
  <si>
    <t>Q17RS7</t>
  </si>
  <si>
    <t>Q9Y572</t>
  </si>
  <si>
    <t>AKT2</t>
  </si>
  <si>
    <t>P31751</t>
  </si>
  <si>
    <t>USP17L2</t>
  </si>
  <si>
    <t>Q6R6M4</t>
  </si>
  <si>
    <t>GDI1</t>
  </si>
  <si>
    <t>RUFY3</t>
  </si>
  <si>
    <t>Q7L099</t>
  </si>
  <si>
    <t>PLK3</t>
  </si>
  <si>
    <t>Q9H4B4</t>
  </si>
  <si>
    <t>PCM1</t>
  </si>
  <si>
    <t>Q15154</t>
  </si>
  <si>
    <t>B3GAT3</t>
  </si>
  <si>
    <t>O94766</t>
  </si>
  <si>
    <t>KIF5B</t>
  </si>
  <si>
    <t>BCAS3</t>
  </si>
  <si>
    <t>Q9H6U6</t>
  </si>
  <si>
    <t>ARRDC3</t>
  </si>
  <si>
    <t>Q96B67</t>
  </si>
  <si>
    <t>FGG</t>
  </si>
  <si>
    <t>P02679</t>
  </si>
  <si>
    <t>PTGS2</t>
  </si>
  <si>
    <t>P35354</t>
  </si>
  <si>
    <t>MME</t>
  </si>
  <si>
    <t>P08473</t>
  </si>
  <si>
    <t>WNT16</t>
  </si>
  <si>
    <t>Q9UBV4</t>
  </si>
  <si>
    <t>RNASE6</t>
  </si>
  <si>
    <t>Q93091</t>
  </si>
  <si>
    <t>RNASE3</t>
  </si>
  <si>
    <t>P12724</t>
  </si>
  <si>
    <t>RNASET2</t>
  </si>
  <si>
    <t>O00584</t>
  </si>
  <si>
    <t>ENDOU</t>
  </si>
  <si>
    <t>P21128</t>
  </si>
  <si>
    <t>ERVK-9</t>
  </si>
  <si>
    <t>P63128</t>
  </si>
  <si>
    <t>RNASEK</t>
  </si>
  <si>
    <t>Q6P5S7</t>
  </si>
  <si>
    <t>RNASE2</t>
  </si>
  <si>
    <t>P10153</t>
  </si>
  <si>
    <t>ABCB1</t>
  </si>
  <si>
    <t>P08183</t>
  </si>
  <si>
    <t>PTPRS</t>
  </si>
  <si>
    <t>Q13332</t>
  </si>
  <si>
    <t>TJP2</t>
  </si>
  <si>
    <t>Q9UDY2</t>
  </si>
  <si>
    <t>AFDN</t>
  </si>
  <si>
    <t>RAP2C</t>
  </si>
  <si>
    <t>Q9Y3L5</t>
  </si>
  <si>
    <t>TJP1</t>
  </si>
  <si>
    <t>MYF5</t>
  </si>
  <si>
    <t>P13349</t>
  </si>
  <si>
    <t>POU2F1</t>
  </si>
  <si>
    <t>P14859</t>
  </si>
  <si>
    <t>HYAL2</t>
  </si>
  <si>
    <t>Q12891</t>
  </si>
  <si>
    <t>Q9NZC7</t>
  </si>
  <si>
    <t>STAT3</t>
  </si>
  <si>
    <t>CHMP4C</t>
  </si>
  <si>
    <t>Q96CF2</t>
  </si>
  <si>
    <t>CHMP4B</t>
  </si>
  <si>
    <t>Q9H444</t>
  </si>
  <si>
    <t>TBC1D5</t>
  </si>
  <si>
    <t>Q92609</t>
  </si>
  <si>
    <t>TBC1D2</t>
  </si>
  <si>
    <t>Q9BYX2</t>
  </si>
  <si>
    <t>TBC1D10C</t>
  </si>
  <si>
    <t>Q8IV04</t>
  </si>
  <si>
    <t>RCC2</t>
  </si>
  <si>
    <t>USP6NL</t>
  </si>
  <si>
    <t>Q92738</t>
  </si>
  <si>
    <t>TAX1BP3</t>
  </si>
  <si>
    <t>O14907</t>
  </si>
  <si>
    <t>CXCL13</t>
  </si>
  <si>
    <t>O43927</t>
  </si>
  <si>
    <t>EXO1</t>
  </si>
  <si>
    <t>Q9UQ84</t>
  </si>
  <si>
    <t>CDHR5</t>
  </si>
  <si>
    <t>Q9HBB8</t>
  </si>
  <si>
    <t>CFL1</t>
  </si>
  <si>
    <t>PDCD6</t>
  </si>
  <si>
    <t>O75340</t>
  </si>
  <si>
    <t>LY96</t>
  </si>
  <si>
    <t>Q9Y6Y9</t>
  </si>
  <si>
    <t>PTCHD3</t>
  </si>
  <si>
    <t>Q3KNS1</t>
  </si>
  <si>
    <t>CAPN7</t>
  </si>
  <si>
    <t>Q9Y6W3</t>
  </si>
  <si>
    <t>CASP12</t>
  </si>
  <si>
    <t>Q6UXS9</t>
  </si>
  <si>
    <t>TECPR1</t>
  </si>
  <si>
    <t>Q7Z6L1</t>
  </si>
  <si>
    <t>SCN7A</t>
  </si>
  <si>
    <t>Q01118</t>
  </si>
  <si>
    <t>SEMA5B</t>
  </si>
  <si>
    <t>Q9P283</t>
  </si>
  <si>
    <t>GFY</t>
  </si>
  <si>
    <t>I3L273</t>
  </si>
  <si>
    <t>TULP2</t>
  </si>
  <si>
    <t>O00295</t>
  </si>
  <si>
    <t>THADA</t>
  </si>
  <si>
    <t>Q6YHU6</t>
  </si>
  <si>
    <t>LGALS8</t>
  </si>
  <si>
    <t>O00214</t>
  </si>
  <si>
    <t>STXBP6</t>
  </si>
  <si>
    <t>Q8NFX7</t>
  </si>
  <si>
    <t>PDLIM1</t>
  </si>
  <si>
    <t>LRRIQ4</t>
  </si>
  <si>
    <t>A6NIV6</t>
  </si>
  <si>
    <t>OR10H3</t>
  </si>
  <si>
    <t>O60404</t>
  </si>
  <si>
    <t>OR10H2</t>
  </si>
  <si>
    <t>O60403</t>
  </si>
  <si>
    <t>OR10H1</t>
  </si>
  <si>
    <t>Q9Y4A9</t>
  </si>
  <si>
    <t>OR10J5</t>
  </si>
  <si>
    <t>Q8NHC4</t>
  </si>
  <si>
    <t>OR5T2</t>
  </si>
  <si>
    <t>Q8NGG2</t>
  </si>
  <si>
    <t>OR6T1</t>
  </si>
  <si>
    <t>Q8NGN1</t>
  </si>
  <si>
    <t>OR10H5</t>
  </si>
  <si>
    <t>Q8NGA6</t>
  </si>
  <si>
    <t>OR5T3</t>
  </si>
  <si>
    <t>Q8NGG3</t>
  </si>
  <si>
    <t>OR11H7</t>
  </si>
  <si>
    <t>Q8NGC8</t>
  </si>
  <si>
    <t>OR11H4</t>
  </si>
  <si>
    <t>Q8NGC9</t>
  </si>
  <si>
    <t>OR10J6P</t>
  </si>
  <si>
    <t>Q8NGY7</t>
  </si>
  <si>
    <t>BAIAP3</t>
  </si>
  <si>
    <t>O94812</t>
  </si>
  <si>
    <t>AP2B1</t>
  </si>
  <si>
    <t>PEPD</t>
  </si>
  <si>
    <t>ELOVL4</t>
  </si>
  <si>
    <t>Q9GZR5</t>
  </si>
  <si>
    <t>ELOVL7</t>
  </si>
  <si>
    <t>A1L3X0</t>
  </si>
  <si>
    <t>ELOVL2</t>
  </si>
  <si>
    <t>Q9NXB9</t>
  </si>
  <si>
    <t>ELOVL3</t>
  </si>
  <si>
    <t>Q9HB03</t>
  </si>
  <si>
    <t>HSD17B12</t>
  </si>
  <si>
    <t>PNLIPRP2</t>
  </si>
  <si>
    <t>P54317</t>
  </si>
  <si>
    <t>ALG2</t>
  </si>
  <si>
    <t>Q9H553</t>
  </si>
  <si>
    <t>GLTP</t>
  </si>
  <si>
    <t>Q9NZD2</t>
  </si>
  <si>
    <t>CPTP</t>
  </si>
  <si>
    <t>Q5TA50</t>
  </si>
  <si>
    <t>CRHBP</t>
  </si>
  <si>
    <t>P24387</t>
  </si>
  <si>
    <t>IL1R2</t>
  </si>
  <si>
    <t>P27930</t>
  </si>
  <si>
    <t>C8orf4</t>
  </si>
  <si>
    <t>Q9NR00</t>
  </si>
  <si>
    <t>DNAJB6</t>
  </si>
  <si>
    <t>O75190</t>
  </si>
  <si>
    <t>BAG3</t>
  </si>
  <si>
    <t>O95817</t>
  </si>
  <si>
    <t>CAMK2B</t>
  </si>
  <si>
    <t>Q13554</t>
  </si>
  <si>
    <t>FKBP4</t>
  </si>
  <si>
    <t>PTGES3</t>
  </si>
  <si>
    <t>VTCN1</t>
  </si>
  <si>
    <t>Q7Z7D3</t>
  </si>
  <si>
    <t>ORMDL2</t>
  </si>
  <si>
    <t>Q53FV1</t>
  </si>
  <si>
    <t>GPLD1</t>
  </si>
  <si>
    <t>P80108</t>
  </si>
  <si>
    <t>ANKRD17</t>
  </si>
  <si>
    <t>PLCL1</t>
  </si>
  <si>
    <t>Q15111</t>
  </si>
  <si>
    <t>CREBRF</t>
  </si>
  <si>
    <t>Q8IUR6</t>
  </si>
  <si>
    <t>LILRB4</t>
  </si>
  <si>
    <t>Q8NHJ6</t>
  </si>
  <si>
    <t>LZTS2</t>
  </si>
  <si>
    <t>Q9BRK4</t>
  </si>
  <si>
    <t>CALB1</t>
  </si>
  <si>
    <t>P05937</t>
  </si>
  <si>
    <t>P59103</t>
  </si>
  <si>
    <t>SLN</t>
  </si>
  <si>
    <t>O00631</t>
  </si>
  <si>
    <t>ABCC2</t>
  </si>
  <si>
    <t>Q92887</t>
  </si>
  <si>
    <t>CLEC16A</t>
  </si>
  <si>
    <t>Q2KHT3</t>
  </si>
  <si>
    <t>FYCO1</t>
  </si>
  <si>
    <t>Q9BQS8</t>
  </si>
  <si>
    <t>SH3TC2</t>
  </si>
  <si>
    <t>Q8TF17</t>
  </si>
  <si>
    <t>EGFR</t>
  </si>
  <si>
    <t>P00533</t>
  </si>
  <si>
    <t>RASSF2</t>
  </si>
  <si>
    <t>P50749</t>
  </si>
  <si>
    <t>ADIPOR1</t>
  </si>
  <si>
    <t>Q96A54</t>
  </si>
  <si>
    <t>KEL</t>
  </si>
  <si>
    <t>P23276</t>
  </si>
  <si>
    <t>CAV3</t>
  </si>
  <si>
    <t>P56539</t>
  </si>
  <si>
    <t>NEDD4L</t>
  </si>
  <si>
    <t>Q96PU5</t>
  </si>
  <si>
    <t>AKAP6</t>
  </si>
  <si>
    <t>Q13023</t>
  </si>
  <si>
    <t>O75052</t>
  </si>
  <si>
    <t>NODAL</t>
  </si>
  <si>
    <t>Q96S42</t>
  </si>
  <si>
    <t>AHNAK</t>
  </si>
  <si>
    <t>Q09666</t>
  </si>
  <si>
    <t>CCBE1</t>
  </si>
  <si>
    <t>Q6UXH8</t>
  </si>
  <si>
    <t>TCAF1</t>
  </si>
  <si>
    <t>Q9Y4C2</t>
  </si>
  <si>
    <t>C6orf89</t>
  </si>
  <si>
    <t>Q6UWU4</t>
  </si>
  <si>
    <t>TAF3</t>
  </si>
  <si>
    <t>Q5VWG9</t>
  </si>
  <si>
    <t>ANKFY1</t>
  </si>
  <si>
    <t>HIST1H4A</t>
  </si>
  <si>
    <t>P0CG47</t>
  </si>
  <si>
    <t>UBC</t>
  </si>
  <si>
    <t>P0CG48</t>
  </si>
  <si>
    <t>RPS27A</t>
  </si>
  <si>
    <t>UBA52</t>
  </si>
  <si>
    <t>P62987</t>
  </si>
  <si>
    <t>ABL1</t>
  </si>
  <si>
    <t>P00519</t>
  </si>
  <si>
    <t>PSMA2</t>
  </si>
  <si>
    <t>PSMA4</t>
  </si>
  <si>
    <t>PSMD7</t>
  </si>
  <si>
    <t>PSMB1</t>
  </si>
  <si>
    <t>PSMB7</t>
  </si>
  <si>
    <t>PSMB4</t>
  </si>
  <si>
    <t>PSMA8</t>
  </si>
  <si>
    <t>Q8TAA3</t>
  </si>
  <si>
    <t>PSMB2</t>
  </si>
  <si>
    <t>P49721</t>
  </si>
  <si>
    <t>PSMB9</t>
  </si>
  <si>
    <t>P28065</t>
  </si>
  <si>
    <t>PSMB6</t>
  </si>
  <si>
    <t>PSMA7</t>
  </si>
  <si>
    <t>PSMB5</t>
  </si>
  <si>
    <t>PSMA1</t>
  </si>
  <si>
    <t>PSMA3</t>
  </si>
  <si>
    <t>PSMB8</t>
  </si>
  <si>
    <t>P28062</t>
  </si>
  <si>
    <t>HIST1H3A</t>
  </si>
  <si>
    <t>P68431</t>
  </si>
  <si>
    <t>TMC8</t>
  </si>
  <si>
    <t>Q8IU68</t>
  </si>
  <si>
    <t>FAIM2</t>
  </si>
  <si>
    <t>Q9BWQ8</t>
  </si>
  <si>
    <t>TMBIM1</t>
  </si>
  <si>
    <t>Q969X1</t>
  </si>
  <si>
    <t>PIDD1</t>
  </si>
  <si>
    <t>Q9HB75</t>
  </si>
  <si>
    <t>MAL</t>
  </si>
  <si>
    <t>P21145</t>
  </si>
  <si>
    <t>UFL1</t>
  </si>
  <si>
    <t>SFRP4</t>
  </si>
  <si>
    <t>Q6FHJ7</t>
  </si>
  <si>
    <t>PDILT</t>
  </si>
  <si>
    <t>Q8N807</t>
  </si>
  <si>
    <t>UBQLN1</t>
  </si>
  <si>
    <t>CXCL12</t>
  </si>
  <si>
    <t>P48061</t>
  </si>
  <si>
    <t>ACKR3</t>
  </si>
  <si>
    <t>P25106</t>
  </si>
  <si>
    <t>P10909</t>
  </si>
  <si>
    <t>SERINC3</t>
  </si>
  <si>
    <t>Q13530</t>
  </si>
  <si>
    <t>KCNE3</t>
  </si>
  <si>
    <t>Q9Y6H6</t>
  </si>
  <si>
    <t>SORL1</t>
  </si>
  <si>
    <t>Q92673</t>
  </si>
  <si>
    <t>CLCA3P</t>
  </si>
  <si>
    <t>Q9Y6N3</t>
  </si>
  <si>
    <t>SLC4A1</t>
  </si>
  <si>
    <t>P02730</t>
  </si>
  <si>
    <t>NMUR2</t>
  </si>
  <si>
    <t>Q9GZQ4</t>
  </si>
  <si>
    <t>GABRR1</t>
  </si>
  <si>
    <t>P24046</t>
  </si>
  <si>
    <t>GABRA3</t>
  </si>
  <si>
    <t>P34903</t>
  </si>
  <si>
    <t>GABRA4</t>
  </si>
  <si>
    <t>P48169</t>
  </si>
  <si>
    <t>GABRA2</t>
  </si>
  <si>
    <t>P47869</t>
  </si>
  <si>
    <t>CLCA1</t>
  </si>
  <si>
    <t>A8K7I4</t>
  </si>
  <si>
    <t>GABRA5</t>
  </si>
  <si>
    <t>P31644</t>
  </si>
  <si>
    <t>SLC26A3</t>
  </si>
  <si>
    <t>P40879</t>
  </si>
  <si>
    <t>PAEP</t>
  </si>
  <si>
    <t>P09466</t>
  </si>
  <si>
    <t>RRS1</t>
  </si>
  <si>
    <t>SUSD2</t>
  </si>
  <si>
    <t>Q9UGT4</t>
  </si>
  <si>
    <t>C10orf99</t>
  </si>
  <si>
    <t>Q6UWK7</t>
  </si>
  <si>
    <t>RFTN1</t>
  </si>
  <si>
    <t>Q14699</t>
  </si>
  <si>
    <t>P19438</t>
  </si>
  <si>
    <t>CLDN5</t>
  </si>
  <si>
    <t>O00501</t>
  </si>
  <si>
    <t>S1PR2</t>
  </si>
  <si>
    <t>O95136</t>
  </si>
  <si>
    <t>PROC</t>
  </si>
  <si>
    <t>P04070</t>
  </si>
  <si>
    <t>CSNK2A2</t>
  </si>
  <si>
    <t>SREBF2</t>
  </si>
  <si>
    <t>Q12772</t>
  </si>
  <si>
    <t>CTTN</t>
  </si>
  <si>
    <t>COL5A2</t>
  </si>
  <si>
    <t>P05997</t>
  </si>
  <si>
    <t>P49662</t>
  </si>
  <si>
    <t>CPNE1</t>
  </si>
  <si>
    <t>HCN3</t>
  </si>
  <si>
    <t>Q9P1Z3</t>
  </si>
  <si>
    <t>NELL1</t>
  </si>
  <si>
    <t>Q92832</t>
  </si>
  <si>
    <t>ATRAID</t>
  </si>
  <si>
    <t>Q6UW56</t>
  </si>
  <si>
    <t>RAMP1</t>
  </si>
  <si>
    <t>O60894</t>
  </si>
  <si>
    <t>RAMP2</t>
  </si>
  <si>
    <t>O60895</t>
  </si>
  <si>
    <t>RAMP3</t>
  </si>
  <si>
    <t>O60896</t>
  </si>
  <si>
    <t>CALCR</t>
  </si>
  <si>
    <t>P30988</t>
  </si>
  <si>
    <t>ARL6</t>
  </si>
  <si>
    <t>Q9H0F7</t>
  </si>
  <si>
    <t>GPM6A</t>
  </si>
  <si>
    <t>P51674</t>
  </si>
  <si>
    <t>COL6A2</t>
  </si>
  <si>
    <t>P12110</t>
  </si>
  <si>
    <t>EFEMP2</t>
  </si>
  <si>
    <t>O95967</t>
  </si>
  <si>
    <t>CTSF</t>
  </si>
  <si>
    <t>Q9UBX1</t>
  </si>
  <si>
    <t>SDCBP</t>
  </si>
  <si>
    <t>FGA</t>
  </si>
  <si>
    <t>P02671</t>
  </si>
  <si>
    <t>COL6A3</t>
  </si>
  <si>
    <t>P12111</t>
  </si>
  <si>
    <t>OLFML3</t>
  </si>
  <si>
    <t>Q9NRN5</t>
  </si>
  <si>
    <t>OGN</t>
  </si>
  <si>
    <t>P20774</t>
  </si>
  <si>
    <t>PRELP</t>
  </si>
  <si>
    <t>P51888</t>
  </si>
  <si>
    <t>RBP3</t>
  </si>
  <si>
    <t>P10745</t>
  </si>
  <si>
    <t>MFGE8</t>
  </si>
  <si>
    <t>Q08431</t>
  </si>
  <si>
    <t>SERPINE2</t>
  </si>
  <si>
    <t>P07093</t>
  </si>
  <si>
    <t>SLC5A5</t>
  </si>
  <si>
    <t>Q92911</t>
  </si>
  <si>
    <t>SPTAN1</t>
  </si>
  <si>
    <t>TUBB4B</t>
  </si>
  <si>
    <t>COL12A1</t>
  </si>
  <si>
    <t>Q99715</t>
  </si>
  <si>
    <t>LFNG</t>
  </si>
  <si>
    <t>Q8NES3</t>
  </si>
  <si>
    <t>ATP2B3</t>
  </si>
  <si>
    <t>Q16720</t>
  </si>
  <si>
    <t>MAN1B1</t>
  </si>
  <si>
    <t>Q9UKM7</t>
  </si>
  <si>
    <t>PDCD6IP</t>
  </si>
  <si>
    <t>FGB</t>
  </si>
  <si>
    <t>P02675</t>
  </si>
  <si>
    <t>ITGB2</t>
  </si>
  <si>
    <t>P05107</t>
  </si>
  <si>
    <t>IFT172</t>
  </si>
  <si>
    <t>Q9UG01</t>
  </si>
  <si>
    <t>EDIL3</t>
  </si>
  <si>
    <t>O43854</t>
  </si>
  <si>
    <t>SNX4</t>
  </si>
  <si>
    <t>O95219</t>
  </si>
  <si>
    <t>TMEM2</t>
  </si>
  <si>
    <t>Q9UHN6</t>
  </si>
  <si>
    <t>HSPH1</t>
  </si>
  <si>
    <t>VPS37B</t>
  </si>
  <si>
    <t>Q9H9H4</t>
  </si>
  <si>
    <t>LRRC38</t>
  </si>
  <si>
    <t>Q5VT99</t>
  </si>
  <si>
    <t>LRRC55</t>
  </si>
  <si>
    <t>Q6ZSA7</t>
  </si>
  <si>
    <t>LRRC52</t>
  </si>
  <si>
    <t>Q8N7C0</t>
  </si>
  <si>
    <t>SYT14P1</t>
  </si>
  <si>
    <t>Q58G82</t>
  </si>
  <si>
    <t>CPNE6</t>
  </si>
  <si>
    <t>O95741</t>
  </si>
  <si>
    <t>SYT3</t>
  </si>
  <si>
    <t>Q9BQG1</t>
  </si>
  <si>
    <t>SYT4</t>
  </si>
  <si>
    <t>Q9H2B2</t>
  </si>
  <si>
    <t>GLB1</t>
  </si>
  <si>
    <t>NECAB2</t>
  </si>
  <si>
    <t>Q7Z6G3</t>
  </si>
  <si>
    <t>UBQLN2</t>
  </si>
  <si>
    <t>Q9UHD9</t>
  </si>
  <si>
    <t>MTOR</t>
  </si>
  <si>
    <t>P42345</t>
  </si>
  <si>
    <t>RANGAP1</t>
  </si>
  <si>
    <t>SVIP</t>
  </si>
  <si>
    <t>Q8NHG7</t>
  </si>
  <si>
    <t>EDEM1</t>
  </si>
  <si>
    <t>Q92611</t>
  </si>
  <si>
    <t>EDEM2</t>
  </si>
  <si>
    <t>Q9BV94</t>
  </si>
  <si>
    <t>PLA2G16</t>
  </si>
  <si>
    <t>P53816</t>
  </si>
  <si>
    <t>SH3PXD2B</t>
  </si>
  <si>
    <t>A1X283</t>
  </si>
  <si>
    <t>SERINC1</t>
  </si>
  <si>
    <t>Q9NRX5</t>
  </si>
  <si>
    <t>DEPDC5</t>
  </si>
  <si>
    <t>O75140</t>
  </si>
  <si>
    <t>SZT2</t>
  </si>
  <si>
    <t>Q5T011</t>
  </si>
  <si>
    <t>C12orf66</t>
  </si>
  <si>
    <t>Q96MD2</t>
  </si>
  <si>
    <t>PRKCQ</t>
  </si>
  <si>
    <t>Q04759</t>
  </si>
  <si>
    <t>MAPK15</t>
  </si>
  <si>
    <t>Q8TD08</t>
  </si>
  <si>
    <t>SLC30A10</t>
  </si>
  <si>
    <t>Q6XR72</t>
  </si>
  <si>
    <t>FOLH1</t>
  </si>
  <si>
    <t>Q04609</t>
  </si>
  <si>
    <t>RECK</t>
  </si>
  <si>
    <t>O95980</t>
  </si>
  <si>
    <t>WDR13</t>
  </si>
  <si>
    <t>Q9H1Z4</t>
  </si>
  <si>
    <t>PTPRN</t>
  </si>
  <si>
    <t>Q16849</t>
  </si>
  <si>
    <t>FZD3</t>
  </si>
  <si>
    <t>Q9NPG1</t>
  </si>
  <si>
    <t>DOCK5</t>
  </si>
  <si>
    <t>Q9H7D0</t>
  </si>
  <si>
    <t>DOCK4</t>
  </si>
  <si>
    <t>Q8N1I0</t>
  </si>
  <si>
    <t>CSTB</t>
  </si>
  <si>
    <t>CCT4</t>
  </si>
  <si>
    <t>CCT8</t>
  </si>
  <si>
    <t>CCT6A</t>
  </si>
  <si>
    <t>WNT7A</t>
  </si>
  <si>
    <t>O00755</t>
  </si>
  <si>
    <t>PTP4A3</t>
  </si>
  <si>
    <t>O75365</t>
  </si>
  <si>
    <t>ACMSD</t>
  </si>
  <si>
    <t>Q8TDX5</t>
  </si>
  <si>
    <t>FAM3A</t>
  </si>
  <si>
    <t>P98173</t>
  </si>
  <si>
    <t>CHRNB2</t>
  </si>
  <si>
    <t>P17787</t>
  </si>
  <si>
    <t>CHRNA7</t>
  </si>
  <si>
    <t>P36544</t>
  </si>
  <si>
    <t>GBA</t>
  </si>
  <si>
    <t>ENG</t>
  </si>
  <si>
    <t>P17813</t>
  </si>
  <si>
    <t>SFTPD</t>
  </si>
  <si>
    <t>P35247</t>
  </si>
  <si>
    <t>GRIPAP1</t>
  </si>
  <si>
    <t>Q4V328</t>
  </si>
  <si>
    <t>F3</t>
  </si>
  <si>
    <t>P13726</t>
  </si>
  <si>
    <t>SAMD8</t>
  </si>
  <si>
    <t>Q96LT4</t>
  </si>
  <si>
    <t>SGMS2</t>
  </si>
  <si>
    <t>Q8NHU3</t>
  </si>
  <si>
    <t>ANKLE1</t>
  </si>
  <si>
    <t>Q8NAG6</t>
  </si>
  <si>
    <t>HNRNPA2B1</t>
  </si>
  <si>
    <t>CYTL1</t>
  </si>
  <si>
    <t>Q9NRR1</t>
  </si>
  <si>
    <t>KAT2A</t>
  </si>
  <si>
    <t>Q92830</t>
  </si>
  <si>
    <t>CALCA</t>
  </si>
  <si>
    <t>P01258</t>
  </si>
  <si>
    <t>BRAF</t>
  </si>
  <si>
    <t>P15056</t>
  </si>
  <si>
    <t>EHD1</t>
  </si>
  <si>
    <t>RAPGEF1</t>
  </si>
  <si>
    <t>Q13905</t>
  </si>
  <si>
    <t>KRT74</t>
  </si>
  <si>
    <t>Q7RTS7</t>
  </si>
  <si>
    <t>CLEC14A</t>
  </si>
  <si>
    <t>Q86T13</t>
  </si>
  <si>
    <t>MRGPRX2</t>
  </si>
  <si>
    <t>Q96LB1</t>
  </si>
  <si>
    <t>WNT3</t>
  </si>
  <si>
    <t>P56703</t>
  </si>
  <si>
    <t>LEPROTL1</t>
  </si>
  <si>
    <t>O95214</t>
  </si>
  <si>
    <t>LEPROT</t>
  </si>
  <si>
    <t>O15243</t>
  </si>
  <si>
    <t>UMOD</t>
  </si>
  <si>
    <t>P07911</t>
  </si>
  <si>
    <t>RSPO3</t>
  </si>
  <si>
    <t>Q9BXY4</t>
  </si>
  <si>
    <t>SOST</t>
  </si>
  <si>
    <t>Q9BQB4</t>
  </si>
  <si>
    <t>CCDC22</t>
  </si>
  <si>
    <t>O60826</t>
  </si>
  <si>
    <t>RNF139</t>
  </si>
  <si>
    <t>Q8WU17</t>
  </si>
  <si>
    <t>SLC34A1</t>
  </si>
  <si>
    <t>Q06495</t>
  </si>
  <si>
    <t>DCC</t>
  </si>
  <si>
    <t>P43146</t>
  </si>
  <si>
    <t>SEZ6</t>
  </si>
  <si>
    <t>Q53EL9</t>
  </si>
  <si>
    <t>TRH</t>
  </si>
  <si>
    <t>P20396</t>
  </si>
  <si>
    <t>SLURP1</t>
  </si>
  <si>
    <t>P55000</t>
  </si>
  <si>
    <t>KLHL41</t>
  </si>
  <si>
    <t>O60662</t>
  </si>
  <si>
    <t>IL1R1</t>
  </si>
  <si>
    <t>P14778</t>
  </si>
  <si>
    <t>PRKAR1B</t>
  </si>
  <si>
    <t>P31321</t>
  </si>
  <si>
    <t>PRKAR2A</t>
  </si>
  <si>
    <t>PRKAR2B</t>
  </si>
  <si>
    <t>P31323</t>
  </si>
  <si>
    <t>SIRT1</t>
  </si>
  <si>
    <t>Q96EB6</t>
  </si>
  <si>
    <t>RAPGEF2</t>
  </si>
  <si>
    <t>Q9Y4G8</t>
  </si>
  <si>
    <t>ADIPOQ</t>
  </si>
  <si>
    <t>Q15848</t>
  </si>
  <si>
    <t>CRP</t>
  </si>
  <si>
    <t>P02741</t>
  </si>
  <si>
    <t>C5AR2</t>
  </si>
  <si>
    <t>Q9P296</t>
  </si>
  <si>
    <t>ANXA1</t>
  </si>
  <si>
    <t>P04083</t>
  </si>
  <si>
    <t>TMSB4X</t>
  </si>
  <si>
    <t>P62328</t>
  </si>
  <si>
    <t>PTPN22</t>
  </si>
  <si>
    <t>Q9Y2R2</t>
  </si>
  <si>
    <t>SSC5D</t>
  </si>
  <si>
    <t>A1L4H1</t>
  </si>
  <si>
    <t>METRNL</t>
  </si>
  <si>
    <t>Q641Q3</t>
  </si>
  <si>
    <t>PLCB1</t>
  </si>
  <si>
    <t>Q9NQ66</t>
  </si>
  <si>
    <t>DYNC1I1</t>
  </si>
  <si>
    <t>O14576</t>
  </si>
  <si>
    <t>DNAL4</t>
  </si>
  <si>
    <t>O96015</t>
  </si>
  <si>
    <t>DYNLL2</t>
  </si>
  <si>
    <t>Q96FJ2</t>
  </si>
  <si>
    <t>CD63</t>
  </si>
  <si>
    <t>P08962</t>
  </si>
  <si>
    <t>TFIP11</t>
  </si>
  <si>
    <t>Q9UBB9</t>
  </si>
  <si>
    <t>REG4</t>
  </si>
  <si>
    <t>Q9BYZ8</t>
  </si>
  <si>
    <t>FCN2</t>
  </si>
  <si>
    <t>Q15485</t>
  </si>
  <si>
    <t>O43715</t>
  </si>
  <si>
    <t>TMEM229A</t>
  </si>
  <si>
    <t>B2RXF0</t>
  </si>
  <si>
    <t>ENO1</t>
  </si>
  <si>
    <t>TNFRSF9</t>
  </si>
  <si>
    <t>Q07011</t>
  </si>
  <si>
    <t>LILRB2</t>
  </si>
  <si>
    <t>Q8N423</t>
  </si>
  <si>
    <t>IL7</t>
  </si>
  <si>
    <t>P13232</t>
  </si>
  <si>
    <t>UNC5B</t>
  </si>
  <si>
    <t>Q8IZJ1</t>
  </si>
  <si>
    <t>GFRAL</t>
  </si>
  <si>
    <t>Q6UXV0</t>
  </si>
  <si>
    <t>LIG4</t>
  </si>
  <si>
    <t>P49917</t>
  </si>
  <si>
    <t>CCL23</t>
  </si>
  <si>
    <t>P55773</t>
  </si>
  <si>
    <t>NGFR</t>
  </si>
  <si>
    <t>P08138</t>
  </si>
  <si>
    <t>PIK3R2</t>
  </si>
  <si>
    <t>O00459</t>
  </si>
  <si>
    <t>RARRES2</t>
  </si>
  <si>
    <t>Q99969</t>
  </si>
  <si>
    <t>ZNF768</t>
  </si>
  <si>
    <t>Q9H5H4</t>
  </si>
  <si>
    <t>Q9H019</t>
  </si>
  <si>
    <t>GTF2F1</t>
  </si>
  <si>
    <t>P35269</t>
  </si>
  <si>
    <t>ZNF536</t>
  </si>
  <si>
    <t>O15090</t>
  </si>
  <si>
    <t>NAB1</t>
  </si>
  <si>
    <t>Q13506</t>
  </si>
  <si>
    <t>SDE2</t>
  </si>
  <si>
    <t>Q6IQ49</t>
  </si>
  <si>
    <t>HELLS</t>
  </si>
  <si>
    <t>Q9NRZ9-2</t>
  </si>
  <si>
    <t>MAX</t>
  </si>
  <si>
    <t>P61244</t>
  </si>
  <si>
    <t>ZNF569</t>
  </si>
  <si>
    <t>Q5MCW4</t>
  </si>
  <si>
    <t>ZC3H3</t>
  </si>
  <si>
    <t>Q8IXZ2</t>
  </si>
  <si>
    <t>DEPDC1B</t>
  </si>
  <si>
    <t>Q8WUY9</t>
  </si>
  <si>
    <t>ZNF629</t>
  </si>
  <si>
    <t>Q9UEG4</t>
  </si>
  <si>
    <t>ANKRD40</t>
  </si>
  <si>
    <t>Q6AI12</t>
  </si>
  <si>
    <t>ZNF484</t>
  </si>
  <si>
    <t>Q5JVG2-3</t>
  </si>
  <si>
    <t>TET1</t>
  </si>
  <si>
    <t>Q8NFU7</t>
  </si>
  <si>
    <t>C12orf45</t>
  </si>
  <si>
    <t>Q8N5I9</t>
  </si>
  <si>
    <t>INTS12</t>
  </si>
  <si>
    <t>Q96CB8</t>
  </si>
  <si>
    <t>ZNF503</t>
  </si>
  <si>
    <t>Q96F45</t>
  </si>
  <si>
    <t>NSD1</t>
  </si>
  <si>
    <t>Q96L73</t>
  </si>
  <si>
    <t>RSBN1L</t>
  </si>
  <si>
    <t>Q6PCB5</t>
  </si>
  <si>
    <t>DNAH17</t>
  </si>
  <si>
    <t>Q9UFH2</t>
  </si>
  <si>
    <t>TTC14</t>
  </si>
  <si>
    <t>Q96N46</t>
  </si>
  <si>
    <t>TTC13</t>
  </si>
  <si>
    <t>Q8NBP0</t>
  </si>
  <si>
    <t>SCAF11</t>
  </si>
  <si>
    <t>Q99590</t>
  </si>
  <si>
    <t>WDHD1</t>
  </si>
  <si>
    <t>CHML</t>
  </si>
  <si>
    <t>P26374</t>
  </si>
  <si>
    <t>RTF1</t>
  </si>
  <si>
    <t>Q92541</t>
  </si>
  <si>
    <t>SIKE1</t>
  </si>
  <si>
    <t>Q9BRV8-2</t>
  </si>
  <si>
    <t>MKLN1</t>
  </si>
  <si>
    <t>Q9UL63</t>
  </si>
  <si>
    <t>ARID4B</t>
  </si>
  <si>
    <t>Q4LE39</t>
  </si>
  <si>
    <t>CTDP1</t>
  </si>
  <si>
    <t>Q9Y5B0</t>
  </si>
  <si>
    <t>FBXW11</t>
  </si>
  <si>
    <t>Q9UKB1</t>
  </si>
  <si>
    <t>TXK</t>
  </si>
  <si>
    <t>P42681</t>
  </si>
  <si>
    <t>ZNF638</t>
  </si>
  <si>
    <t>TOX4</t>
  </si>
  <si>
    <t>O94842</t>
  </si>
  <si>
    <t>TPD52L2</t>
  </si>
  <si>
    <t>O43399-7</t>
  </si>
  <si>
    <t>DIDO1</t>
  </si>
  <si>
    <t>Q9BTC0</t>
  </si>
  <si>
    <t>LIMD2</t>
  </si>
  <si>
    <t>Q9BT23</t>
  </si>
  <si>
    <t>Q6P444</t>
  </si>
  <si>
    <t>CFDP1</t>
  </si>
  <si>
    <t>Q9UEE9</t>
  </si>
  <si>
    <t>CC2D1B</t>
  </si>
  <si>
    <t>Q5T0F9</t>
  </si>
  <si>
    <t>VBP1</t>
  </si>
  <si>
    <t>RPRD2</t>
  </si>
  <si>
    <t>Q5VT52</t>
  </si>
  <si>
    <t>SHROOM1</t>
  </si>
  <si>
    <t>Q2M3G4</t>
  </si>
  <si>
    <t>Q8N573-2</t>
  </si>
  <si>
    <t>FAM192A</t>
  </si>
  <si>
    <t>Q9GZU8</t>
  </si>
  <si>
    <t>HEXIM1</t>
  </si>
  <si>
    <t>TRIM33</t>
  </si>
  <si>
    <t>C12orf29</t>
  </si>
  <si>
    <t>Q8N999</t>
  </si>
  <si>
    <t>NAT1</t>
  </si>
  <si>
    <t>P18440</t>
  </si>
  <si>
    <t>ACRV1</t>
  </si>
  <si>
    <t>P26436</t>
  </si>
  <si>
    <t>ADPRH</t>
  </si>
  <si>
    <t>P54922</t>
  </si>
  <si>
    <t>ALDH3B2</t>
  </si>
  <si>
    <t>P48448</t>
  </si>
  <si>
    <t>AMBN</t>
  </si>
  <si>
    <t>Q9NP70</t>
  </si>
  <si>
    <t>AMELX</t>
  </si>
  <si>
    <t>Q99217</t>
  </si>
  <si>
    <t>AMPD1</t>
  </si>
  <si>
    <t>P23109</t>
  </si>
  <si>
    <t>ARHGAP6</t>
  </si>
  <si>
    <t>O43182</t>
  </si>
  <si>
    <t>ASCL1</t>
  </si>
  <si>
    <t>P50553</t>
  </si>
  <si>
    <t>MPPED1</t>
  </si>
  <si>
    <t>O15442</t>
  </si>
  <si>
    <t>CASQ2</t>
  </si>
  <si>
    <t>O14958</t>
  </si>
  <si>
    <t>CCNC</t>
  </si>
  <si>
    <t>P24863</t>
  </si>
  <si>
    <t>CCNF</t>
  </si>
  <si>
    <t>P41002</t>
  </si>
  <si>
    <t>CDKN1C</t>
  </si>
  <si>
    <t>P49918</t>
  </si>
  <si>
    <t>CEBPD</t>
  </si>
  <si>
    <t>P49716</t>
  </si>
  <si>
    <t>CHAD</t>
  </si>
  <si>
    <t>O15335</t>
  </si>
  <si>
    <t>CHAT</t>
  </si>
  <si>
    <t>P28329</t>
  </si>
  <si>
    <t>CYP1A1</t>
  </si>
  <si>
    <t>P04798</t>
  </si>
  <si>
    <t>CYP1A2</t>
  </si>
  <si>
    <t>P05177</t>
  </si>
  <si>
    <t>Q16678</t>
  </si>
  <si>
    <t>CYP2A6</t>
  </si>
  <si>
    <t>P11509</t>
  </si>
  <si>
    <t>CYP2A7</t>
  </si>
  <si>
    <t>P20853</t>
  </si>
  <si>
    <t>CYP3A7</t>
  </si>
  <si>
    <t>P24462</t>
  </si>
  <si>
    <t>CYP2A13</t>
  </si>
  <si>
    <t>Q16696</t>
  </si>
  <si>
    <t>CYP2B6</t>
  </si>
  <si>
    <t>P20813</t>
  </si>
  <si>
    <t>CYP2C19</t>
  </si>
  <si>
    <t>P33261</t>
  </si>
  <si>
    <t>CYP2C8</t>
  </si>
  <si>
    <t>P10632</t>
  </si>
  <si>
    <t>CYP2C9</t>
  </si>
  <si>
    <t>P11712</t>
  </si>
  <si>
    <t>CYP2C18</t>
  </si>
  <si>
    <t>P33260</t>
  </si>
  <si>
    <t>CYP2F1</t>
  </si>
  <si>
    <t>P24903</t>
  </si>
  <si>
    <t>CYP3A5</t>
  </si>
  <si>
    <t>P20815</t>
  </si>
  <si>
    <t>CYP4B1</t>
  </si>
  <si>
    <t>P13584</t>
  </si>
  <si>
    <t>CYP7A1</t>
  </si>
  <si>
    <t>P22680</t>
  </si>
  <si>
    <t>CYP21A2</t>
  </si>
  <si>
    <t>P08686</t>
  </si>
  <si>
    <t>CYP26A1</t>
  </si>
  <si>
    <t>O43174</t>
  </si>
  <si>
    <t>DAO</t>
  </si>
  <si>
    <t>P14920</t>
  </si>
  <si>
    <t>DHX8</t>
  </si>
  <si>
    <t>Q14562</t>
  </si>
  <si>
    <t>DNAH9</t>
  </si>
  <si>
    <t>Q9NYC9</t>
  </si>
  <si>
    <t>DOCK3</t>
  </si>
  <si>
    <t>Q8IZD9</t>
  </si>
  <si>
    <t>DPH1</t>
  </si>
  <si>
    <t>Q9BZG8</t>
  </si>
  <si>
    <t>FANCA</t>
  </si>
  <si>
    <t>O15360</t>
  </si>
  <si>
    <t>FANCD2</t>
  </si>
  <si>
    <t>Q9BXW9</t>
  </si>
  <si>
    <t>FLG</t>
  </si>
  <si>
    <t>P20930</t>
  </si>
  <si>
    <t>GABRE</t>
  </si>
  <si>
    <t>P78334</t>
  </si>
  <si>
    <t>GABRG1</t>
  </si>
  <si>
    <t>Q8N1C3</t>
  </si>
  <si>
    <t>GABRP</t>
  </si>
  <si>
    <t>O00591</t>
  </si>
  <si>
    <t>GBX2</t>
  </si>
  <si>
    <t>P52951</t>
  </si>
  <si>
    <t>NR3C1</t>
  </si>
  <si>
    <t>P04150</t>
  </si>
  <si>
    <t>GZMH</t>
  </si>
  <si>
    <t>P20718</t>
  </si>
  <si>
    <t>P10144</t>
  </si>
  <si>
    <t>FOXA2</t>
  </si>
  <si>
    <t>Q9Y261</t>
  </si>
  <si>
    <t>HRC</t>
  </si>
  <si>
    <t>P23327</t>
  </si>
  <si>
    <t>HSD11B2</t>
  </si>
  <si>
    <t>P80365</t>
  </si>
  <si>
    <t>HSD17B1</t>
  </si>
  <si>
    <t>P14061</t>
  </si>
  <si>
    <t>IDS</t>
  </si>
  <si>
    <t>P22304</t>
  </si>
  <si>
    <t>IFRD1</t>
  </si>
  <si>
    <t>O00458</t>
  </si>
  <si>
    <t>IMPG1</t>
  </si>
  <si>
    <t>Q17R60</t>
  </si>
  <si>
    <t>ABLIM1</t>
  </si>
  <si>
    <t>O14639</t>
  </si>
  <si>
    <t>LMO7</t>
  </si>
  <si>
    <t>Q8WWI1</t>
  </si>
  <si>
    <t>SMAD9</t>
  </si>
  <si>
    <t>O15198</t>
  </si>
  <si>
    <t>MAZ</t>
  </si>
  <si>
    <t>P56270</t>
  </si>
  <si>
    <t>SCGB2A2</t>
  </si>
  <si>
    <t>Q13296</t>
  </si>
  <si>
    <t>CIITA</t>
  </si>
  <si>
    <t>P33076</t>
  </si>
  <si>
    <t>MID1</t>
  </si>
  <si>
    <t>O15344</t>
  </si>
  <si>
    <t>MAP3K9</t>
  </si>
  <si>
    <t>P80192</t>
  </si>
  <si>
    <t>MSH3</t>
  </si>
  <si>
    <t>P20585</t>
  </si>
  <si>
    <t>MT-CO1</t>
  </si>
  <si>
    <t>MT-CYB</t>
  </si>
  <si>
    <t>MYL1</t>
  </si>
  <si>
    <t>P05976</t>
  </si>
  <si>
    <t>NDN</t>
  </si>
  <si>
    <t>Q99608</t>
  </si>
  <si>
    <t>NNAT</t>
  </si>
  <si>
    <t>Q16517</t>
  </si>
  <si>
    <t>NPTX1</t>
  </si>
  <si>
    <t>Q15818</t>
  </si>
  <si>
    <t>ODF1</t>
  </si>
  <si>
    <t>Q14990</t>
  </si>
  <si>
    <t>PEX10</t>
  </si>
  <si>
    <t>O60683</t>
  </si>
  <si>
    <t>PEX13</t>
  </si>
  <si>
    <t>Q92968</t>
  </si>
  <si>
    <t>VIT</t>
  </si>
  <si>
    <t>Q6UXI7</t>
  </si>
  <si>
    <t>PGR</t>
  </si>
  <si>
    <t>P06401</t>
  </si>
  <si>
    <t>PHKG1</t>
  </si>
  <si>
    <t>Q16816</t>
  </si>
  <si>
    <t>PHKG2</t>
  </si>
  <si>
    <t>P15735</t>
  </si>
  <si>
    <t>POLE2</t>
  </si>
  <si>
    <t>P56282</t>
  </si>
  <si>
    <t>PRM1</t>
  </si>
  <si>
    <t>P04553</t>
  </si>
  <si>
    <t>PROP1</t>
  </si>
  <si>
    <t>O75360</t>
  </si>
  <si>
    <t>PSMD5</t>
  </si>
  <si>
    <t>Q16401</t>
  </si>
  <si>
    <t>PEX2</t>
  </si>
  <si>
    <t>P28328</t>
  </si>
  <si>
    <t>RAB3IL1</t>
  </si>
  <si>
    <t>Q8TBN0</t>
  </si>
  <si>
    <t>RDH5</t>
  </si>
  <si>
    <t>Q92781</t>
  </si>
  <si>
    <t>RRM2</t>
  </si>
  <si>
    <t>SCN2B</t>
  </si>
  <si>
    <t>O60939</t>
  </si>
  <si>
    <t>SCN4B</t>
  </si>
  <si>
    <t>Q8IWT1</t>
  </si>
  <si>
    <t>SRL</t>
  </si>
  <si>
    <t>Q86TD4</t>
  </si>
  <si>
    <t>SNTB1</t>
  </si>
  <si>
    <t>Q13884</t>
  </si>
  <si>
    <t>SRMS</t>
  </si>
  <si>
    <t>Q9H3Y6</t>
  </si>
  <si>
    <t>SYP</t>
  </si>
  <si>
    <t>P08247</t>
  </si>
  <si>
    <t>TBX2</t>
  </si>
  <si>
    <t>Q13207</t>
  </si>
  <si>
    <t>TBX15</t>
  </si>
  <si>
    <t>Q96SF7</t>
  </si>
  <si>
    <t>TSPYL1</t>
  </si>
  <si>
    <t>Q9H0U9</t>
  </si>
  <si>
    <t>TTC3</t>
  </si>
  <si>
    <t>P53804</t>
  </si>
  <si>
    <t>UBA7</t>
  </si>
  <si>
    <t>P41226</t>
  </si>
  <si>
    <t>KDM6A</t>
  </si>
  <si>
    <t>O15550</t>
  </si>
  <si>
    <t>UTY</t>
  </si>
  <si>
    <t>O14607</t>
  </si>
  <si>
    <t>ZNF18</t>
  </si>
  <si>
    <t>P17022</t>
  </si>
  <si>
    <t>ZNF232</t>
  </si>
  <si>
    <t>Q9UNY5</t>
  </si>
  <si>
    <t>PABPN1</t>
  </si>
  <si>
    <t>Q86U42</t>
  </si>
  <si>
    <t>SERF1A</t>
  </si>
  <si>
    <t>O75920</t>
  </si>
  <si>
    <t>DDO</t>
  </si>
  <si>
    <t>Q99489</t>
  </si>
  <si>
    <t>CYP4F2</t>
  </si>
  <si>
    <t>P78329</t>
  </si>
  <si>
    <t>MAPKAPK5</t>
  </si>
  <si>
    <t>Q8IW41</t>
  </si>
  <si>
    <t>CDC23</t>
  </si>
  <si>
    <t>Q9UJX2</t>
  </si>
  <si>
    <t>PEX11A</t>
  </si>
  <si>
    <t>O75192</t>
  </si>
  <si>
    <t>TRIM24</t>
  </si>
  <si>
    <t>O15164</t>
  </si>
  <si>
    <t>Q96JK2</t>
  </si>
  <si>
    <t>DPM2</t>
  </si>
  <si>
    <t>O94777</t>
  </si>
  <si>
    <t>SAP30</t>
  </si>
  <si>
    <t>O75446</t>
  </si>
  <si>
    <t>TIMELESS</t>
  </si>
  <si>
    <t>Q9UNS1</t>
  </si>
  <si>
    <t>CDY1</t>
  </si>
  <si>
    <t>Q9Y6F8</t>
  </si>
  <si>
    <t>CNOT9</t>
  </si>
  <si>
    <t>PCSK7</t>
  </si>
  <si>
    <t>Q16549</t>
  </si>
  <si>
    <t>REPS2</t>
  </si>
  <si>
    <t>Q8NFH8</t>
  </si>
  <si>
    <t>HACD1</t>
  </si>
  <si>
    <t>B0YJ81</t>
  </si>
  <si>
    <t>MFHAS1</t>
  </si>
  <si>
    <t>Q9Y4C4</t>
  </si>
  <si>
    <t>CYP7B1</t>
  </si>
  <si>
    <t>O75881</t>
  </si>
  <si>
    <t>CDYL</t>
  </si>
  <si>
    <t>Q9Y232</t>
  </si>
  <si>
    <t>CDY2A</t>
  </si>
  <si>
    <t>Q9Y6F7</t>
  </si>
  <si>
    <t>ADAMTS1</t>
  </si>
  <si>
    <t>Q9UHI8</t>
  </si>
  <si>
    <t>H6PD</t>
  </si>
  <si>
    <t>O95479</t>
  </si>
  <si>
    <t>NFE2L3</t>
  </si>
  <si>
    <t>Q9Y4A8</t>
  </si>
  <si>
    <t>ARHGEF10</t>
  </si>
  <si>
    <t>O15013</t>
  </si>
  <si>
    <t>TTC37</t>
  </si>
  <si>
    <t>ESPL1</t>
  </si>
  <si>
    <t>ADAMTSL2</t>
  </si>
  <si>
    <t>Q86TH1</t>
  </si>
  <si>
    <t>SPOCK2</t>
  </si>
  <si>
    <t>Q92563</t>
  </si>
  <si>
    <t>EFCAB14</t>
  </si>
  <si>
    <t>O75071</t>
  </si>
  <si>
    <t>SFI1</t>
  </si>
  <si>
    <t>A8K8P3</t>
  </si>
  <si>
    <t>TSC22D2</t>
  </si>
  <si>
    <t>O75157</t>
  </si>
  <si>
    <t>MED24</t>
  </si>
  <si>
    <t>O75448</t>
  </si>
  <si>
    <t>TELO2</t>
  </si>
  <si>
    <t>Q9Y4R8</t>
  </si>
  <si>
    <t>KLHL21</t>
  </si>
  <si>
    <t>Q9UJP4</t>
  </si>
  <si>
    <t>IQSEC1</t>
  </si>
  <si>
    <t>Q6DN90</t>
  </si>
  <si>
    <t>REC8</t>
  </si>
  <si>
    <t>O95072</t>
  </si>
  <si>
    <t>PARP3</t>
  </si>
  <si>
    <t>Q9Y6F1</t>
  </si>
  <si>
    <t>ENAM</t>
  </si>
  <si>
    <t>Q9NRM1</t>
  </si>
  <si>
    <t>FRY</t>
  </si>
  <si>
    <t>Q5TBA9</t>
  </si>
  <si>
    <t>TRIM28</t>
  </si>
  <si>
    <t>DHRS9</t>
  </si>
  <si>
    <t>Q9BPW9</t>
  </si>
  <si>
    <t>SLC35B1</t>
  </si>
  <si>
    <t>P78383</t>
  </si>
  <si>
    <t>SPRY3</t>
  </si>
  <si>
    <t>O43610</t>
  </si>
  <si>
    <t>NPM3</t>
  </si>
  <si>
    <t>O75607</t>
  </si>
  <si>
    <t>TRIM38</t>
  </si>
  <si>
    <t>O00635</t>
  </si>
  <si>
    <t>O43808</t>
  </si>
  <si>
    <t>C1orf61</t>
  </si>
  <si>
    <t>Q13536</t>
  </si>
  <si>
    <t>CARM1</t>
  </si>
  <si>
    <t>Q86X55</t>
  </si>
  <si>
    <t>P3H4</t>
  </si>
  <si>
    <t>Q92791</t>
  </si>
  <si>
    <t>CGRRF1</t>
  </si>
  <si>
    <t>Q99675</t>
  </si>
  <si>
    <t>CNPY3</t>
  </si>
  <si>
    <t>Q9BT09</t>
  </si>
  <si>
    <t>WDR4</t>
  </si>
  <si>
    <t>P57081</t>
  </si>
  <si>
    <t>ZNF275</t>
  </si>
  <si>
    <t>Q9NSD4</t>
  </si>
  <si>
    <t>C1QL1</t>
  </si>
  <si>
    <t>O75973</t>
  </si>
  <si>
    <t>OCLM</t>
  </si>
  <si>
    <t>Q9Y5M6</t>
  </si>
  <si>
    <t>EHMT2</t>
  </si>
  <si>
    <t>Q96KQ7</t>
  </si>
  <si>
    <t>BTG3</t>
  </si>
  <si>
    <t>Q14201</t>
  </si>
  <si>
    <t>PDIA5</t>
  </si>
  <si>
    <t>Q14554</t>
  </si>
  <si>
    <t>OS9</t>
  </si>
  <si>
    <t>Q13438</t>
  </si>
  <si>
    <t>DEPP</t>
  </si>
  <si>
    <t>Q9NTK1</t>
  </si>
  <si>
    <t>ADAMTS6</t>
  </si>
  <si>
    <t>Q9UKP5</t>
  </si>
  <si>
    <t>DDX20</t>
  </si>
  <si>
    <t>USP18</t>
  </si>
  <si>
    <t>Q9UMW8</t>
  </si>
  <si>
    <t>LAMB4</t>
  </si>
  <si>
    <t>A4D0S4</t>
  </si>
  <si>
    <t>DOLK</t>
  </si>
  <si>
    <t>Q9UPQ8</t>
  </si>
  <si>
    <t>NLRP1</t>
  </si>
  <si>
    <t>Q9C000</t>
  </si>
  <si>
    <t>DENND3</t>
  </si>
  <si>
    <t>A2RUS2</t>
  </si>
  <si>
    <t>CARD8</t>
  </si>
  <si>
    <t>Q9Y2G2</t>
  </si>
  <si>
    <t>DIP2C</t>
  </si>
  <si>
    <t>Q9Y2E4</t>
  </si>
  <si>
    <t>KDM1A</t>
  </si>
  <si>
    <t>O60341</t>
  </si>
  <si>
    <t>ARHGAP26</t>
  </si>
  <si>
    <t>Q9UNA1</t>
  </si>
  <si>
    <t>IQSEC2</t>
  </si>
  <si>
    <t>Q5JU85</t>
  </si>
  <si>
    <t>Q6SZW1</t>
  </si>
  <si>
    <t>MCF2L2</t>
  </si>
  <si>
    <t>Q86YR7</t>
  </si>
  <si>
    <t>TOGARAM1</t>
  </si>
  <si>
    <t>Q9Y4F4</t>
  </si>
  <si>
    <t>COLGALT2</t>
  </si>
  <si>
    <t>Q8IYK4</t>
  </si>
  <si>
    <t>RCOR1</t>
  </si>
  <si>
    <t>Q9UKL0</t>
  </si>
  <si>
    <t>ARL6IP1</t>
  </si>
  <si>
    <t>Q15041</t>
  </si>
  <si>
    <t>CLUH</t>
  </si>
  <si>
    <t>ATMIN</t>
  </si>
  <si>
    <t>O43313</t>
  </si>
  <si>
    <t>SMG5</t>
  </si>
  <si>
    <t>Q9UPR3</t>
  </si>
  <si>
    <t>MAU2</t>
  </si>
  <si>
    <t>Q9Y6X3</t>
  </si>
  <si>
    <t>Q96BP3</t>
  </si>
  <si>
    <t>SF3B1</t>
  </si>
  <si>
    <t>WBP1</t>
  </si>
  <si>
    <t>Q96G27</t>
  </si>
  <si>
    <t>CCNDBP1</t>
  </si>
  <si>
    <t>O95273</t>
  </si>
  <si>
    <t>RABGAP1</t>
  </si>
  <si>
    <t>Q9Y3P9</t>
  </si>
  <si>
    <t>LDOC1</t>
  </si>
  <si>
    <t>O95751</t>
  </si>
  <si>
    <t>SDF2L1</t>
  </si>
  <si>
    <t>Q9HCN8</t>
  </si>
  <si>
    <t>GABARAPL3</t>
  </si>
  <si>
    <t>Q9BY60</t>
  </si>
  <si>
    <t>EML2</t>
  </si>
  <si>
    <t>O95834</t>
  </si>
  <si>
    <t>PRPF6</t>
  </si>
  <si>
    <t>CFAP45</t>
  </si>
  <si>
    <t>Q9UL16</t>
  </si>
  <si>
    <t>NEPRO</t>
  </si>
  <si>
    <t>Q6NW34</t>
  </si>
  <si>
    <t>INTS7</t>
  </si>
  <si>
    <t>Q9NVH2</t>
  </si>
  <si>
    <t>RPAP1</t>
  </si>
  <si>
    <t>Q9BWH6</t>
  </si>
  <si>
    <t>HACL1</t>
  </si>
  <si>
    <t>Q9UJ83</t>
  </si>
  <si>
    <t>HERC4</t>
  </si>
  <si>
    <t>Q5GLZ8</t>
  </si>
  <si>
    <t>LRIT1</t>
  </si>
  <si>
    <t>Q9P2V4</t>
  </si>
  <si>
    <t>RSL1D1</t>
  </si>
  <si>
    <t>FBXO8</t>
  </si>
  <si>
    <t>Q9NRD0</t>
  </si>
  <si>
    <t>TINF2</t>
  </si>
  <si>
    <t>Q9BSI4</t>
  </si>
  <si>
    <t>GAPDHS</t>
  </si>
  <si>
    <t>O14556</t>
  </si>
  <si>
    <t>BSCL2</t>
  </si>
  <si>
    <t>Q96G97</t>
  </si>
  <si>
    <t>ELP4</t>
  </si>
  <si>
    <t>Q96EB1</t>
  </si>
  <si>
    <t>B9D1</t>
  </si>
  <si>
    <t>Q9UPM9</t>
  </si>
  <si>
    <t>INVS</t>
  </si>
  <si>
    <t>Q9Y283</t>
  </si>
  <si>
    <t>TOR2A</t>
  </si>
  <si>
    <t>Q5JU69</t>
  </si>
  <si>
    <t>REM1</t>
  </si>
  <si>
    <t>O75628</t>
  </si>
  <si>
    <t>RGCC</t>
  </si>
  <si>
    <t>Q9H4X1</t>
  </si>
  <si>
    <t>MAGEH1</t>
  </si>
  <si>
    <t>Q9H213</t>
  </si>
  <si>
    <t>NOB1</t>
  </si>
  <si>
    <t>C6orf15</t>
  </si>
  <si>
    <t>Q6UXA7</t>
  </si>
  <si>
    <t>SNX8</t>
  </si>
  <si>
    <t>Q9Y5X2</t>
  </si>
  <si>
    <t>STRN4</t>
  </si>
  <si>
    <t>Q9NRL3</t>
  </si>
  <si>
    <t>CTAG2</t>
  </si>
  <si>
    <t>O75638</t>
  </si>
  <si>
    <t>SPOCK3</t>
  </si>
  <si>
    <t>Q9BQ16</t>
  </si>
  <si>
    <t>TVP23B</t>
  </si>
  <si>
    <t>Q9NYZ1</t>
  </si>
  <si>
    <t>MLXIPL</t>
  </si>
  <si>
    <t>Q9NP71</t>
  </si>
  <si>
    <t>INSIG2</t>
  </si>
  <si>
    <t>Q9Y5U4</t>
  </si>
  <si>
    <t>CYP39A1</t>
  </si>
  <si>
    <t>Q9NYL5</t>
  </si>
  <si>
    <t>MEX3C</t>
  </si>
  <si>
    <t>Q5U5Q3</t>
  </si>
  <si>
    <t>CDC40</t>
  </si>
  <si>
    <t>O60508</t>
  </si>
  <si>
    <t>NCKIPSD</t>
  </si>
  <si>
    <t>Q9NZQ3</t>
  </si>
  <si>
    <t>ARMCX3</t>
  </si>
  <si>
    <t>FKBP7</t>
  </si>
  <si>
    <t>Q9Y680</t>
  </si>
  <si>
    <t>RSF1</t>
  </si>
  <si>
    <t>Q96T23</t>
  </si>
  <si>
    <t>KDM3B</t>
  </si>
  <si>
    <t>Q7LBC6</t>
  </si>
  <si>
    <t>BTBD1</t>
  </si>
  <si>
    <t>Q9H0C5</t>
  </si>
  <si>
    <t>PANK1</t>
  </si>
  <si>
    <t>Q8TE04</t>
  </si>
  <si>
    <t>SLC37A1</t>
  </si>
  <si>
    <t>P57057</t>
  </si>
  <si>
    <t>SH3TC1</t>
  </si>
  <si>
    <t>Q8TE82</t>
  </si>
  <si>
    <t>FBLIM1</t>
  </si>
  <si>
    <t>Q8WUP2</t>
  </si>
  <si>
    <t>ESRP1</t>
  </si>
  <si>
    <t>Q6NXG1</t>
  </si>
  <si>
    <t>NCAPG2</t>
  </si>
  <si>
    <t>Q86XI2</t>
  </si>
  <si>
    <t>DNAAF5</t>
  </si>
  <si>
    <t>ADPRHL2</t>
  </si>
  <si>
    <t>CT55</t>
  </si>
  <si>
    <t>Q8WUE5</t>
  </si>
  <si>
    <t>ULK4</t>
  </si>
  <si>
    <t>Q96C45</t>
  </si>
  <si>
    <t>HERC6</t>
  </si>
  <si>
    <t>Q8IVU3</t>
  </si>
  <si>
    <t>FKBP14</t>
  </si>
  <si>
    <t>Q9NWM8</t>
  </si>
  <si>
    <t>DALRD3</t>
  </si>
  <si>
    <t>Q5D0E6</t>
  </si>
  <si>
    <t>SDAD1</t>
  </si>
  <si>
    <t>Q9NVU7</t>
  </si>
  <si>
    <t>KLHL11</t>
  </si>
  <si>
    <t>Q9NVR0</t>
  </si>
  <si>
    <t>RNF220</t>
  </si>
  <si>
    <t>Q5VTB9</t>
  </si>
  <si>
    <t>NADSYN1</t>
  </si>
  <si>
    <t>Q6IA69</t>
  </si>
  <si>
    <t>TBC1D19</t>
  </si>
  <si>
    <t>Q8N5T2</t>
  </si>
  <si>
    <t>GIMAP4</t>
  </si>
  <si>
    <t>Q9NUV9</t>
  </si>
  <si>
    <t>ACER3</t>
  </si>
  <si>
    <t>Q9NUN7</t>
  </si>
  <si>
    <t>BATF3</t>
  </si>
  <si>
    <t>Q9NR55</t>
  </si>
  <si>
    <t>ELAC1</t>
  </si>
  <si>
    <t>Q9H777</t>
  </si>
  <si>
    <t>ELMOD1</t>
  </si>
  <si>
    <t>Q8N336</t>
  </si>
  <si>
    <t>PRR5</t>
  </si>
  <si>
    <t>P85299</t>
  </si>
  <si>
    <t>PPP4R3A</t>
  </si>
  <si>
    <t>NSUN5</t>
  </si>
  <si>
    <t>Q96P11</t>
  </si>
  <si>
    <t>FAR2</t>
  </si>
  <si>
    <t>Q96K12</t>
  </si>
  <si>
    <t>NGLY1</t>
  </si>
  <si>
    <t>Q96IV0</t>
  </si>
  <si>
    <t>CMTR2</t>
  </si>
  <si>
    <t>Q8IYT2</t>
  </si>
  <si>
    <t>LRIF1</t>
  </si>
  <si>
    <t>Q5T3J3</t>
  </si>
  <si>
    <t>BDP1</t>
  </si>
  <si>
    <t>A6H8Y1</t>
  </si>
  <si>
    <t>C21orf62</t>
  </si>
  <si>
    <t>Q9NYP8</t>
  </si>
  <si>
    <t>MMP26</t>
  </si>
  <si>
    <t>Q9NRE1</t>
  </si>
  <si>
    <t>CYP26B1</t>
  </si>
  <si>
    <t>Q9NR63</t>
  </si>
  <si>
    <t>LGALS14</t>
  </si>
  <si>
    <t>Q8TCE9</t>
  </si>
  <si>
    <t>NDUFA4L2</t>
  </si>
  <si>
    <t>Q9NRX3</t>
  </si>
  <si>
    <t>MEPE</t>
  </si>
  <si>
    <t>Q9NQ76</t>
  </si>
  <si>
    <t>CCNL1</t>
  </si>
  <si>
    <t>Q9UK58</t>
  </si>
  <si>
    <t>RSRP1</t>
  </si>
  <si>
    <t>Q9BUV0</t>
  </si>
  <si>
    <t>CHRNA10</t>
  </si>
  <si>
    <t>Q9GZZ6</t>
  </si>
  <si>
    <t>DOLPP1</t>
  </si>
  <si>
    <t>Q86YN1</t>
  </si>
  <si>
    <t>SELENON</t>
  </si>
  <si>
    <t>Q9NZV5</t>
  </si>
  <si>
    <t>RCN3</t>
  </si>
  <si>
    <t>Q96D15</t>
  </si>
  <si>
    <t>AMIGO1</t>
  </si>
  <si>
    <t>Q86WK6</t>
  </si>
  <si>
    <t>CARNS1</t>
  </si>
  <si>
    <t>A5YM72</t>
  </si>
  <si>
    <t>KCNT1</t>
  </si>
  <si>
    <t>Q5JUK3</t>
  </si>
  <si>
    <t>RNF213</t>
  </si>
  <si>
    <t>Q63HN8</t>
  </si>
  <si>
    <t>G6PC2</t>
  </si>
  <si>
    <t>Q9NQR9</t>
  </si>
  <si>
    <t>PRDM12</t>
  </si>
  <si>
    <t>Q9H4Q4</t>
  </si>
  <si>
    <t>PBOV1</t>
  </si>
  <si>
    <t>Q9GZY1</t>
  </si>
  <si>
    <t>HAPLN2</t>
  </si>
  <si>
    <t>Q9GZV7</t>
  </si>
  <si>
    <t>NYX</t>
  </si>
  <si>
    <t>Q9GZU5</t>
  </si>
  <si>
    <t>TNN</t>
  </si>
  <si>
    <t>Q9UQP3</t>
  </si>
  <si>
    <t>DMRTA2</t>
  </si>
  <si>
    <t>Q96SC8</t>
  </si>
  <si>
    <t>SMOC1</t>
  </si>
  <si>
    <t>Q9H4F8</t>
  </si>
  <si>
    <t>SMOC2</t>
  </si>
  <si>
    <t>Q9H3U7</t>
  </si>
  <si>
    <t>DPEP2</t>
  </si>
  <si>
    <t>Q9H4A9</t>
  </si>
  <si>
    <t>DPEP3</t>
  </si>
  <si>
    <t>Q9H4B8</t>
  </si>
  <si>
    <t>POLR1E</t>
  </si>
  <si>
    <t>Q9GZS1</t>
  </si>
  <si>
    <t>SUDS3</t>
  </si>
  <si>
    <t>Q9H7L9</t>
  </si>
  <si>
    <t>ANAPC1</t>
  </si>
  <si>
    <t>Q9H1A4</t>
  </si>
  <si>
    <t>NMNAT1</t>
  </si>
  <si>
    <t>Q9HAN9</t>
  </si>
  <si>
    <t>CYP3A43</t>
  </si>
  <si>
    <t>Q9HB55</t>
  </si>
  <si>
    <t>PAPOLG</t>
  </si>
  <si>
    <t>Q9BWT3</t>
  </si>
  <si>
    <t>CASD1</t>
  </si>
  <si>
    <t>Q96PB1</t>
  </si>
  <si>
    <t>INTS3</t>
  </si>
  <si>
    <t>Q68E01</t>
  </si>
  <si>
    <t>WNK4</t>
  </si>
  <si>
    <t>Q96J92</t>
  </si>
  <si>
    <t>GRAMD2B</t>
  </si>
  <si>
    <t>Q96HH9</t>
  </si>
  <si>
    <t>AACS</t>
  </si>
  <si>
    <t>Q86V21</t>
  </si>
  <si>
    <t>GDAP1L1</t>
  </si>
  <si>
    <t>Q96MZ0</t>
  </si>
  <si>
    <t>KDELC1</t>
  </si>
  <si>
    <t>Q6UW63</t>
  </si>
  <si>
    <t>MMP28</t>
  </si>
  <si>
    <t>Q9H239</t>
  </si>
  <si>
    <t>COLGALT1</t>
  </si>
  <si>
    <t>AAGAB</t>
  </si>
  <si>
    <t>Q6PD74</t>
  </si>
  <si>
    <t>ARMC5</t>
  </si>
  <si>
    <t>Q96C12</t>
  </si>
  <si>
    <t>SLTM</t>
  </si>
  <si>
    <t>Q9NWH9</t>
  </si>
  <si>
    <t>CSPP1</t>
  </si>
  <si>
    <t>Q1MSJ5</t>
  </si>
  <si>
    <t>RPAP2</t>
  </si>
  <si>
    <t>Q8IXW5</t>
  </si>
  <si>
    <t>NUDT18</t>
  </si>
  <si>
    <t>Q6ZVK8</t>
  </si>
  <si>
    <t>PODNL1</t>
  </si>
  <si>
    <t>Q6PEZ8</t>
  </si>
  <si>
    <t>CAAP1</t>
  </si>
  <si>
    <t>Q9H8G2</t>
  </si>
  <si>
    <t>ATAD5</t>
  </si>
  <si>
    <t>Q96QE3</t>
  </si>
  <si>
    <t>FOXRED2</t>
  </si>
  <si>
    <t>Q8IWF2</t>
  </si>
  <si>
    <t>Q9BZ23</t>
  </si>
  <si>
    <t>CTC1</t>
  </si>
  <si>
    <t>Q2NKJ3</t>
  </si>
  <si>
    <t>MYCT1</t>
  </si>
  <si>
    <t>Q8N699</t>
  </si>
  <si>
    <t>FAAP100</t>
  </si>
  <si>
    <t>Q0VG06</t>
  </si>
  <si>
    <t>ZNF34</t>
  </si>
  <si>
    <t>Q8IZ26</t>
  </si>
  <si>
    <t>GFOD2</t>
  </si>
  <si>
    <t>Q3B7J2</t>
  </si>
  <si>
    <t>TMEM163</t>
  </si>
  <si>
    <t>Q8TC26</t>
  </si>
  <si>
    <t>KAZALD1</t>
  </si>
  <si>
    <t>Q96I82</t>
  </si>
  <si>
    <t>TSSK3</t>
  </si>
  <si>
    <t>Q96PN8</t>
  </si>
  <si>
    <t>CCNL2</t>
  </si>
  <si>
    <t>Q96S94</t>
  </si>
  <si>
    <t>CABLES2</t>
  </si>
  <si>
    <t>Q9BTV7</t>
  </si>
  <si>
    <t>RTBDN</t>
  </si>
  <si>
    <t>Q9BSG5</t>
  </si>
  <si>
    <t>Q8IXQ6</t>
  </si>
  <si>
    <t>MRO</t>
  </si>
  <si>
    <t>Q9BYG7</t>
  </si>
  <si>
    <t>STK40</t>
  </si>
  <si>
    <t>Q8N2I9</t>
  </si>
  <si>
    <t>TSSK1B</t>
  </si>
  <si>
    <t>Q9BXA7</t>
  </si>
  <si>
    <t>FAR1</t>
  </si>
  <si>
    <t>FAM96A</t>
  </si>
  <si>
    <t>Q9H5X1</t>
  </si>
  <si>
    <t>ZMYND12</t>
  </si>
  <si>
    <t>Q9H0C1</t>
  </si>
  <si>
    <t>SLF1</t>
  </si>
  <si>
    <t>Q9BQI6</t>
  </si>
  <si>
    <t>SLC37A3</t>
  </si>
  <si>
    <t>Q8NCC5</t>
  </si>
  <si>
    <t>DCUN1D5</t>
  </si>
  <si>
    <t>HPS3</t>
  </si>
  <si>
    <t>Q969F9</t>
  </si>
  <si>
    <t>NMES1</t>
  </si>
  <si>
    <t>BRSK1</t>
  </si>
  <si>
    <t>Q8TDC3</t>
  </si>
  <si>
    <t>UNC119B</t>
  </si>
  <si>
    <t>A6NIH7</t>
  </si>
  <si>
    <t>FAM220A</t>
  </si>
  <si>
    <t>Q7Z4H9</t>
  </si>
  <si>
    <t>FCRLA</t>
  </si>
  <si>
    <t>Q7L513</t>
  </si>
  <si>
    <t>C1orf198</t>
  </si>
  <si>
    <t>Q9H425</t>
  </si>
  <si>
    <t>FBXO18</t>
  </si>
  <si>
    <t>Q8NFZ0</t>
  </si>
  <si>
    <t>TNS4</t>
  </si>
  <si>
    <t>Q8IZW8</t>
  </si>
  <si>
    <t>KRTAP2-4</t>
  </si>
  <si>
    <t>Q9BYR9</t>
  </si>
  <si>
    <t>ATCAY</t>
  </si>
  <si>
    <t>Q86WG3</t>
  </si>
  <si>
    <t>STON2</t>
  </si>
  <si>
    <t>Q8WXE9</t>
  </si>
  <si>
    <t>DCLK3</t>
  </si>
  <si>
    <t>Q9C098</t>
  </si>
  <si>
    <t>PSKH2</t>
  </si>
  <si>
    <t>Q96QS6</t>
  </si>
  <si>
    <t>LMLN</t>
  </si>
  <si>
    <t>Q96KR4</t>
  </si>
  <si>
    <t>C16orf45</t>
  </si>
  <si>
    <t>Q96MC5</t>
  </si>
  <si>
    <t>SYS1</t>
  </si>
  <si>
    <t>Q8N2H4</t>
  </si>
  <si>
    <t>ZSWIM1</t>
  </si>
  <si>
    <t>Q9BR11</t>
  </si>
  <si>
    <t>YIF1B</t>
  </si>
  <si>
    <t>Q5BJH7</t>
  </si>
  <si>
    <t>KIFC2</t>
  </si>
  <si>
    <t>Q96AC6</t>
  </si>
  <si>
    <t>DERL3</t>
  </si>
  <si>
    <t>Q96Q80</t>
  </si>
  <si>
    <t>CABLES1</t>
  </si>
  <si>
    <t>Q8TDN4</t>
  </si>
  <si>
    <t>MYLK3</t>
  </si>
  <si>
    <t>Q32MK0</t>
  </si>
  <si>
    <t>RIPPLY1</t>
  </si>
  <si>
    <t>Q0D2K3</t>
  </si>
  <si>
    <t>DUSP27</t>
  </si>
  <si>
    <t>Q5VZP5</t>
  </si>
  <si>
    <t>BICDL1</t>
  </si>
  <si>
    <t>Q6ZP65</t>
  </si>
  <si>
    <t>ADAMTSL1</t>
  </si>
  <si>
    <t>Q8N6G6</t>
  </si>
  <si>
    <t>PEX11G</t>
  </si>
  <si>
    <t>Q96HA9</t>
  </si>
  <si>
    <t>TMEM44</t>
  </si>
  <si>
    <t>Q2T9K0</t>
  </si>
  <si>
    <t>GLB1L3</t>
  </si>
  <si>
    <t>Q8NCI6</t>
  </si>
  <si>
    <t>TEX261</t>
  </si>
  <si>
    <t>Q6UWH6</t>
  </si>
  <si>
    <t>ADPRHL1</t>
  </si>
  <si>
    <t>Q8NDY3</t>
  </si>
  <si>
    <t>BUD23</t>
  </si>
  <si>
    <t>O43709</t>
  </si>
  <si>
    <t>SMYD4</t>
  </si>
  <si>
    <t>Q8IYR2</t>
  </si>
  <si>
    <t>ZNF618</t>
  </si>
  <si>
    <t>Q5T7W0</t>
  </si>
  <si>
    <t>FAM46B</t>
  </si>
  <si>
    <t>Q96A09</t>
  </si>
  <si>
    <t>TSR3</t>
  </si>
  <si>
    <t>Q9UJK0</t>
  </si>
  <si>
    <t>GRIN3B</t>
  </si>
  <si>
    <t>O60391</t>
  </si>
  <si>
    <t>SH2D1B</t>
  </si>
  <si>
    <t>O14796</t>
  </si>
  <si>
    <t>ZNF511</t>
  </si>
  <si>
    <t>Q8NB15</t>
  </si>
  <si>
    <t>ZNF488</t>
  </si>
  <si>
    <t>Q96MN9</t>
  </si>
  <si>
    <t>CYP2R1</t>
  </si>
  <si>
    <t>Q6VVX0</t>
  </si>
  <si>
    <t>ERP27</t>
  </si>
  <si>
    <t>Q96DN0</t>
  </si>
  <si>
    <t>CDYL2</t>
  </si>
  <si>
    <t>Q8N8U2</t>
  </si>
  <si>
    <t>KRBA2</t>
  </si>
  <si>
    <t>Q6ZNG9</t>
  </si>
  <si>
    <t>CALR3</t>
  </si>
  <si>
    <t>Q96L12</t>
  </si>
  <si>
    <t>SWSAP1</t>
  </si>
  <si>
    <t>Q6NVH7</t>
  </si>
  <si>
    <t>JOSD2</t>
  </si>
  <si>
    <t>Q8TAC2</t>
  </si>
  <si>
    <t>NLRP5</t>
  </si>
  <si>
    <t>P59047</t>
  </si>
  <si>
    <t>WTIP</t>
  </si>
  <si>
    <t>A6NIX2</t>
  </si>
  <si>
    <t>CYP4F22</t>
  </si>
  <si>
    <t>Q6NT55</t>
  </si>
  <si>
    <t>C19orf47</t>
  </si>
  <si>
    <t>Q8N9M1</t>
  </si>
  <si>
    <t>DNAH14</t>
  </si>
  <si>
    <t>Q0VDD8</t>
  </si>
  <si>
    <t>Q8N6M3</t>
  </si>
  <si>
    <t>IQCF1</t>
  </si>
  <si>
    <t>Q8N6M8</t>
  </si>
  <si>
    <t>SYNPR</t>
  </si>
  <si>
    <t>Q8TBG9</t>
  </si>
  <si>
    <t>EGFLAM</t>
  </si>
  <si>
    <t>Q63HQ2</t>
  </si>
  <si>
    <t>ASZ1</t>
  </si>
  <si>
    <t>Q8WWH4</t>
  </si>
  <si>
    <t>RALYL</t>
  </si>
  <si>
    <t>Q86SE5</t>
  </si>
  <si>
    <t>DOCK11</t>
  </si>
  <si>
    <t>Q5JSL3</t>
  </si>
  <si>
    <t>ASB11</t>
  </si>
  <si>
    <t>Q8WXH4</t>
  </si>
  <si>
    <t>ASB5</t>
  </si>
  <si>
    <t>Q8WWX0</t>
  </si>
  <si>
    <t>ZNF358</t>
  </si>
  <si>
    <t>Q9NW07</t>
  </si>
  <si>
    <t>FRMPD2</t>
  </si>
  <si>
    <t>Q68DX3</t>
  </si>
  <si>
    <t>KDELC2</t>
  </si>
  <si>
    <t>Q7Z4H8</t>
  </si>
  <si>
    <t>CFAP54</t>
  </si>
  <si>
    <t>Q96N23</t>
  </si>
  <si>
    <t>RDH12</t>
  </si>
  <si>
    <t>Q96NR8</t>
  </si>
  <si>
    <t>MIPOL1</t>
  </si>
  <si>
    <t>Q8TD10</t>
  </si>
  <si>
    <t>GCOM1</t>
  </si>
  <si>
    <t>H8Y6P7</t>
  </si>
  <si>
    <t>GSG1L</t>
  </si>
  <si>
    <t>Q6UXU4</t>
  </si>
  <si>
    <t>PRSS36</t>
  </si>
  <si>
    <t>Q5K4E3</t>
  </si>
  <si>
    <t>DNAH2</t>
  </si>
  <si>
    <t>Q9P225</t>
  </si>
  <si>
    <t>TTC9B</t>
  </si>
  <si>
    <t>Q8N6N2</t>
  </si>
  <si>
    <t>BNIPL</t>
  </si>
  <si>
    <t>Q7Z465</t>
  </si>
  <si>
    <t>CCDC17</t>
  </si>
  <si>
    <t>Q96LX7</t>
  </si>
  <si>
    <t>PYHIN1</t>
  </si>
  <si>
    <t>Q6K0P9</t>
  </si>
  <si>
    <t>METTL21A</t>
  </si>
  <si>
    <t>Q8WXB1</t>
  </si>
  <si>
    <t>FAHD2B</t>
  </si>
  <si>
    <t>Q6P2I3</t>
  </si>
  <si>
    <t>XXYLT1</t>
  </si>
  <si>
    <t>Q8NBI6</t>
  </si>
  <si>
    <t>TTLL11</t>
  </si>
  <si>
    <t>Q8NHH1</t>
  </si>
  <si>
    <t>PRUNE2</t>
  </si>
  <si>
    <t>Q8WUY3</t>
  </si>
  <si>
    <t>ARHGAP36</t>
  </si>
  <si>
    <t>Q6ZRI8</t>
  </si>
  <si>
    <t>FITM1</t>
  </si>
  <si>
    <t>A5D6W6</t>
  </si>
  <si>
    <t>STRC</t>
  </si>
  <si>
    <t>Q7RTU9</t>
  </si>
  <si>
    <t>SYNE4</t>
  </si>
  <si>
    <t>Q8N205</t>
  </si>
  <si>
    <t>LONRF2</t>
  </si>
  <si>
    <t>Q1L5Z9</t>
  </si>
  <si>
    <t>NIM1K</t>
  </si>
  <si>
    <t>Q8IY84</t>
  </si>
  <si>
    <t>PKD1L1</t>
  </si>
  <si>
    <t>Q8TDX9</t>
  </si>
  <si>
    <t>OLFML2A</t>
  </si>
  <si>
    <t>Q68BL7</t>
  </si>
  <si>
    <t>GLIS3</t>
  </si>
  <si>
    <t>Q8NEA6</t>
  </si>
  <si>
    <t>ADAMTS16</t>
  </si>
  <si>
    <t>Q8TE57</t>
  </si>
  <si>
    <t>ADAMTS17</t>
  </si>
  <si>
    <t>Q8TE56</t>
  </si>
  <si>
    <t>ADAMTS18</t>
  </si>
  <si>
    <t>Q8TE60</t>
  </si>
  <si>
    <t>ADAMTS19</t>
  </si>
  <si>
    <t>Q8TE59</t>
  </si>
  <si>
    <t>METTL7B</t>
  </si>
  <si>
    <t>Q6UX53</t>
  </si>
  <si>
    <t>PAOX</t>
  </si>
  <si>
    <t>Q6QHF9</t>
  </si>
  <si>
    <t>UBR1</t>
  </si>
  <si>
    <t>Q8IWV7</t>
  </si>
  <si>
    <t>TVP23C</t>
  </si>
  <si>
    <t>Q96ET8</t>
  </si>
  <si>
    <t>CENPV</t>
  </si>
  <si>
    <t>Q7Z7K6</t>
  </si>
  <si>
    <t>RANBP3L</t>
  </si>
  <si>
    <t>Q86VV4</t>
  </si>
  <si>
    <t>ZNF449</t>
  </si>
  <si>
    <t>Q6P9G9</t>
  </si>
  <si>
    <t>STOX1</t>
  </si>
  <si>
    <t>Q6ZVD7</t>
  </si>
  <si>
    <t>DDIAS</t>
  </si>
  <si>
    <t>Q8IXT1</t>
  </si>
  <si>
    <t>TBC1D32</t>
  </si>
  <si>
    <t>Q96NH3</t>
  </si>
  <si>
    <t>DEFB106A</t>
  </si>
  <si>
    <t>Q8N104</t>
  </si>
  <si>
    <t>CTAG1A</t>
  </si>
  <si>
    <t>P78358</t>
  </si>
  <si>
    <t>SPESP1</t>
  </si>
  <si>
    <t>Q6UW49</t>
  </si>
  <si>
    <t>RALGAPA1</t>
  </si>
  <si>
    <t>Q6GYQ0</t>
  </si>
  <si>
    <t>LCORL</t>
  </si>
  <si>
    <t>Q8N3X6</t>
  </si>
  <si>
    <t>HMCN2</t>
  </si>
  <si>
    <t>Q8NDA2</t>
  </si>
  <si>
    <t>CATSPERE</t>
  </si>
  <si>
    <t>Q5SY80</t>
  </si>
  <si>
    <t>ALS2CL</t>
  </si>
  <si>
    <t>Q60I27</t>
  </si>
  <si>
    <t>RGL4</t>
  </si>
  <si>
    <t>Q8IZJ4</t>
  </si>
  <si>
    <t>MAJIN</t>
  </si>
  <si>
    <t>Q3KP22</t>
  </si>
  <si>
    <t>P4HA3</t>
  </si>
  <si>
    <t>Q7Z4N8</t>
  </si>
  <si>
    <t>ZNF740</t>
  </si>
  <si>
    <t>Q8NDX6</t>
  </si>
  <si>
    <t>FAM98B</t>
  </si>
  <si>
    <t>Q52LJ0</t>
  </si>
  <si>
    <t>ZNF843</t>
  </si>
  <si>
    <t>Q8N446</t>
  </si>
  <si>
    <t>SYPL2</t>
  </si>
  <si>
    <t>Q5VXT5</t>
  </si>
  <si>
    <t>DNAJC5G</t>
  </si>
  <si>
    <t>Q8N7S2</t>
  </si>
  <si>
    <t>EOGT</t>
  </si>
  <si>
    <t>Q5NDL2</t>
  </si>
  <si>
    <t>FBXW12</t>
  </si>
  <si>
    <t>Q6X9E4</t>
  </si>
  <si>
    <t>ARL10</t>
  </si>
  <si>
    <t>Q8N8L6</t>
  </si>
  <si>
    <t>FAM83H</t>
  </si>
  <si>
    <t>Q6ZRV2</t>
  </si>
  <si>
    <t>NLRP9</t>
  </si>
  <si>
    <t>Q7RTR0</t>
  </si>
  <si>
    <t>DUPD1</t>
  </si>
  <si>
    <t>Q68J44</t>
  </si>
  <si>
    <t>FAM19A2</t>
  </si>
  <si>
    <t>Q8N3H0</t>
  </si>
  <si>
    <t>SYCN</t>
  </si>
  <si>
    <t>Q0VAF6</t>
  </si>
  <si>
    <t>KCNT2</t>
  </si>
  <si>
    <t>Q6UVM3</t>
  </si>
  <si>
    <t>SH3RF3</t>
  </si>
  <si>
    <t>Q8TEJ3</t>
  </si>
  <si>
    <t>TBX10</t>
  </si>
  <si>
    <t>O75333</t>
  </si>
  <si>
    <t>FTCDNL1</t>
  </si>
  <si>
    <t>E5RQL4</t>
  </si>
  <si>
    <t>IRF2BP2</t>
  </si>
  <si>
    <t>Q7Z5L9</t>
  </si>
  <si>
    <t>PRSS45</t>
  </si>
  <si>
    <t>Q7RTY3</t>
  </si>
  <si>
    <t>CHKB-CPT1B</t>
  </si>
  <si>
    <t>H3BT56</t>
  </si>
  <si>
    <t>KRTAP10-1</t>
  </si>
  <si>
    <t>P60331</t>
  </si>
  <si>
    <t>KRTAP10-5</t>
  </si>
  <si>
    <t>P60370</t>
  </si>
  <si>
    <t>CENPW</t>
  </si>
  <si>
    <t>Q5EE01</t>
  </si>
  <si>
    <t>RASL11A</t>
  </si>
  <si>
    <t>Q6T310</t>
  </si>
  <si>
    <t>KMT5A</t>
  </si>
  <si>
    <t>Q9NQR1</t>
  </si>
  <si>
    <t>TOMM20L</t>
  </si>
  <si>
    <t>GLTPD2</t>
  </si>
  <si>
    <t>A6NH11</t>
  </si>
  <si>
    <t>SHISA6</t>
  </si>
  <si>
    <t>Q6ZSJ9</t>
  </si>
  <si>
    <t>GBP7</t>
  </si>
  <si>
    <t>Q8N8V2</t>
  </si>
  <si>
    <t>IQCF5</t>
  </si>
  <si>
    <t>A8MTL0</t>
  </si>
  <si>
    <t>ARHGEF37</t>
  </si>
  <si>
    <t>A1IGU5</t>
  </si>
  <si>
    <t>PABPN1L</t>
  </si>
  <si>
    <t>A6NDY0</t>
  </si>
  <si>
    <t>SNX19</t>
  </si>
  <si>
    <t>Q92543</t>
  </si>
  <si>
    <t>IQCF3</t>
  </si>
  <si>
    <t>P0C7M6</t>
  </si>
  <si>
    <t>AMTN</t>
  </si>
  <si>
    <t>Q6UX39</t>
  </si>
  <si>
    <t>KLHL31</t>
  </si>
  <si>
    <t>Q9H511</t>
  </si>
  <si>
    <t>SRRD</t>
  </si>
  <si>
    <t>Q9UH36</t>
  </si>
  <si>
    <t>HAPLN4</t>
  </si>
  <si>
    <t>Q86UW8</t>
  </si>
  <si>
    <t>IQSEC3</t>
  </si>
  <si>
    <t>Q9UPP2</t>
  </si>
  <si>
    <t>MZT1</t>
  </si>
  <si>
    <t>Q08AG7</t>
  </si>
  <si>
    <t>SHISA8</t>
  </si>
  <si>
    <t>B8ZZ34</t>
  </si>
  <si>
    <t>IQCF6</t>
  </si>
  <si>
    <t>A8MYZ5</t>
  </si>
  <si>
    <t>EID3</t>
  </si>
  <si>
    <t>Q8N140</t>
  </si>
  <si>
    <t>DNAJC25-GNG10</t>
  </si>
  <si>
    <t>A0A024R161</t>
  </si>
  <si>
    <t>MBOAT4</t>
  </si>
  <si>
    <t>Q96T53</t>
  </si>
  <si>
    <t>PRAMEF22</t>
  </si>
  <si>
    <t>A3QJZ6</t>
  </si>
  <si>
    <t>ZBTB8B</t>
  </si>
  <si>
    <t>Q8NAP8</t>
  </si>
  <si>
    <t>NPIPB8</t>
  </si>
  <si>
    <t>E9PQR5</t>
  </si>
  <si>
    <t>SHISA7</t>
  </si>
  <si>
    <t>A6NL88</t>
  </si>
  <si>
    <t>SHISA9</t>
  </si>
  <si>
    <t>B4DS77</t>
  </si>
  <si>
    <t>KRTAP2-3</t>
  </si>
  <si>
    <t>P0C7H8</t>
  </si>
  <si>
    <t>TVP23A</t>
  </si>
  <si>
    <t>A6NH52</t>
  </si>
  <si>
    <t>UQCC3</t>
  </si>
  <si>
    <t>ZGLP1</t>
  </si>
  <si>
    <t>P0C6A0</t>
  </si>
  <si>
    <t>KRTAP20-4</t>
  </si>
  <si>
    <t>Q3LI62</t>
  </si>
  <si>
    <t>MEF2B</t>
  </si>
  <si>
    <t>Q02080</t>
  </si>
  <si>
    <t>SDR42E2</t>
  </si>
  <si>
    <t>A6NKP2</t>
  </si>
  <si>
    <t>GPR75-ASB3</t>
  </si>
  <si>
    <t>A0A0A6YYF3</t>
  </si>
  <si>
    <t>KRTAP16-1</t>
  </si>
  <si>
    <t>A8MUX0</t>
  </si>
  <si>
    <t>R4GNA1</t>
  </si>
  <si>
    <t>RTEL1-TNFRSF6B</t>
  </si>
  <si>
    <t>F6WH68</t>
  </si>
  <si>
    <t>APOC4-APOC2</t>
  </si>
  <si>
    <t>K7ER74</t>
  </si>
  <si>
    <t>TIMM23B</t>
  </si>
  <si>
    <t>Q5SRD1</t>
  </si>
  <si>
    <t>MYZAP</t>
  </si>
  <si>
    <t>P0CAP1</t>
  </si>
  <si>
    <t>GVQW1</t>
  </si>
  <si>
    <t>Q8N7I0</t>
  </si>
  <si>
    <t>MEI4</t>
  </si>
  <si>
    <t>A8MW99</t>
  </si>
  <si>
    <t>RAI1</t>
  </si>
  <si>
    <t>Q7Z5J4</t>
  </si>
  <si>
    <t>HSF2</t>
  </si>
  <si>
    <t>Q03933</t>
  </si>
  <si>
    <t>PRCC</t>
  </si>
  <si>
    <t>Q92733</t>
  </si>
  <si>
    <t>TMSB10</t>
  </si>
  <si>
    <t>P63313</t>
  </si>
  <si>
    <t>CREBBP</t>
  </si>
  <si>
    <t>Q92793</t>
  </si>
  <si>
    <t>NCOR2</t>
  </si>
  <si>
    <t>Q9Y618</t>
  </si>
  <si>
    <t>SF1</t>
  </si>
  <si>
    <t>Q15637-2</t>
  </si>
  <si>
    <t>SALL1</t>
  </si>
  <si>
    <t>Q9NSC2</t>
  </si>
  <si>
    <t>CCNT1</t>
  </si>
  <si>
    <t>O60563</t>
  </si>
  <si>
    <t>SAFB</t>
  </si>
  <si>
    <t>Q15424-3</t>
  </si>
  <si>
    <t>CPSF4</t>
  </si>
  <si>
    <t>O95639</t>
  </si>
  <si>
    <t>PSIP1</t>
  </si>
  <si>
    <t>BLM</t>
  </si>
  <si>
    <t>P54132</t>
  </si>
  <si>
    <t>DHX38</t>
  </si>
  <si>
    <t>Q92620</t>
  </si>
  <si>
    <t>RBM6</t>
  </si>
  <si>
    <t>P78332</t>
  </si>
  <si>
    <t>SF3A1</t>
  </si>
  <si>
    <t>METTL2A</t>
  </si>
  <si>
    <t>Q96IZ6</t>
  </si>
  <si>
    <t>PDLIM3</t>
  </si>
  <si>
    <t>Q53GG5-2</t>
  </si>
  <si>
    <t>ZRANB2</t>
  </si>
  <si>
    <t>O95218</t>
  </si>
  <si>
    <t>SF3B6</t>
  </si>
  <si>
    <t>Q9Y3B4</t>
  </si>
  <si>
    <t>DDX42</t>
  </si>
  <si>
    <t>Q86XP3</t>
  </si>
  <si>
    <t>RRP1B</t>
  </si>
  <si>
    <t>ZNF106</t>
  </si>
  <si>
    <t>Q9H2Y7</t>
  </si>
  <si>
    <t>ZBTB21</t>
  </si>
  <si>
    <t>Q9ULJ3</t>
  </si>
  <si>
    <t>KHSRP</t>
  </si>
  <si>
    <t>TCERG1</t>
  </si>
  <si>
    <t>SF3B2</t>
  </si>
  <si>
    <t>SF3A3</t>
  </si>
  <si>
    <t>GPATCH8</t>
  </si>
  <si>
    <t>Q9UKJ3</t>
  </si>
  <si>
    <t>SCAF8</t>
  </si>
  <si>
    <t>Q9UPN6-2</t>
  </si>
  <si>
    <t>SART3</t>
  </si>
  <si>
    <t>NELFA</t>
  </si>
  <si>
    <t>Q9H3P2</t>
  </si>
  <si>
    <t>ZNF512B</t>
  </si>
  <si>
    <t>Q96KM6</t>
  </si>
  <si>
    <t>GATAD2B</t>
  </si>
  <si>
    <t>Q8WXI9</t>
  </si>
  <si>
    <t>RBM25</t>
  </si>
  <si>
    <t>EXOSC4</t>
  </si>
  <si>
    <t>SF3B5</t>
  </si>
  <si>
    <t>Q9BWJ5</t>
  </si>
  <si>
    <t>CLK2</t>
  </si>
  <si>
    <t>P49760</t>
  </si>
  <si>
    <t>NCOR1</t>
  </si>
  <si>
    <t>O75376</t>
  </si>
  <si>
    <t>KHDRBS1</t>
  </si>
  <si>
    <t>Q07666;Q07666-2;Q07666-3</t>
  </si>
  <si>
    <t>MED28</t>
  </si>
  <si>
    <t>Q9H204</t>
  </si>
  <si>
    <t>BAG2</t>
  </si>
  <si>
    <t>O95816</t>
  </si>
  <si>
    <t>SYNM</t>
  </si>
  <si>
    <t>O15061</t>
  </si>
  <si>
    <t>PRKD3</t>
  </si>
  <si>
    <t>O94806</t>
  </si>
  <si>
    <t>INCENP</t>
  </si>
  <si>
    <t>Q9NQS7</t>
  </si>
  <si>
    <t>CDC73</t>
  </si>
  <si>
    <t>ENSA</t>
  </si>
  <si>
    <t>Q5T5H1</t>
  </si>
  <si>
    <t>POLD1</t>
  </si>
  <si>
    <t>GTF2I</t>
  </si>
  <si>
    <t>HCFC1</t>
  </si>
  <si>
    <t>A6NEM2</t>
  </si>
  <si>
    <t>P46013-2</t>
  </si>
  <si>
    <t>EXOSC10</t>
  </si>
  <si>
    <t>MED17</t>
  </si>
  <si>
    <t>Q9NVC6</t>
  </si>
  <si>
    <t>RNF40</t>
  </si>
  <si>
    <t>MED15</t>
  </si>
  <si>
    <t>Q96RN5</t>
  </si>
  <si>
    <t>Q96T60</t>
  </si>
  <si>
    <t>SLU7</t>
  </si>
  <si>
    <t>O95391</t>
  </si>
  <si>
    <t>TAF15</t>
  </si>
  <si>
    <t>Q92804;Q92804-2;K7EPT6</t>
  </si>
  <si>
    <t>CSRP2</t>
  </si>
  <si>
    <t>F8VW96</t>
  </si>
  <si>
    <t>VPS13B</t>
  </si>
  <si>
    <t>Q7Z7G8;Q7Z7G8-6;Q7Z7G8-2</t>
  </si>
  <si>
    <t>ZNF281</t>
  </si>
  <si>
    <t>Q9Y2X9</t>
  </si>
  <si>
    <t>SPRYD7</t>
  </si>
  <si>
    <t>Q5W111;Q5W111-2</t>
  </si>
  <si>
    <t>SMARCA1</t>
  </si>
  <si>
    <t>P28370;P28370-2;F6TQG2</t>
  </si>
  <si>
    <t>ARID3B</t>
  </si>
  <si>
    <t>Q8IVW6</t>
  </si>
  <si>
    <t>USP1</t>
  </si>
  <si>
    <t>O94782</t>
  </si>
  <si>
    <t>SGTA</t>
  </si>
  <si>
    <t>API5</t>
  </si>
  <si>
    <t>Q9BZZ5;G3V1C3;Q9BZZ5-2;B4E283;Q9BZZ5-5;Q9BZZ5-3;Q9BZZ5-1</t>
  </si>
  <si>
    <t>P61289-2;P61289;K7ESG5;B3KQ25;K7ENH2</t>
  </si>
  <si>
    <t>TOP2A</t>
  </si>
  <si>
    <t>P11388-4;P11388-3;P11388-2;P11388</t>
  </si>
  <si>
    <t>MYBBP1A</t>
  </si>
  <si>
    <t>Q9BQG0-2;Q9BQG0;I3L1L3</t>
  </si>
  <si>
    <t>SRRT</t>
  </si>
  <si>
    <t>Q9BXP5;Q9BXP5-3;Q9BXP5-2;Q9BXP5-4;Q9BXP5-5;H7C3A1</t>
  </si>
  <si>
    <t>FANCI</t>
  </si>
  <si>
    <t>Q9NVI1;Q9NVI1-1;Q9NVI1-2;F8W7R3;H3BP78</t>
  </si>
  <si>
    <t>MMS19</t>
  </si>
  <si>
    <t>Q96T76-8;Q96T76;Q96T76-9;Q96T76-5</t>
  </si>
  <si>
    <t>RBM19</t>
  </si>
  <si>
    <t>Q9Y4C8</t>
  </si>
  <si>
    <t>ASUN</t>
  </si>
  <si>
    <t>Q9NVM9</t>
  </si>
  <si>
    <t>PRR14</t>
  </si>
  <si>
    <t>Q9BWN1</t>
  </si>
  <si>
    <t>RASSF1</t>
  </si>
  <si>
    <t>Q9NS23-5</t>
  </si>
  <si>
    <t>RNF2</t>
  </si>
  <si>
    <t>Q99496</t>
  </si>
  <si>
    <t>PPM1G</t>
  </si>
  <si>
    <t>MLF2</t>
  </si>
  <si>
    <t>Q15773</t>
  </si>
  <si>
    <t>Q8WUA7;B0QYI3;B0QYI1;Q8WUA7-2;Q8WUA7-3</t>
  </si>
  <si>
    <t>C10orf118</t>
  </si>
  <si>
    <t>Q7Z3E2;H0Y7V5;F6VCB7</t>
  </si>
  <si>
    <t>BEND3</t>
  </si>
  <si>
    <t>Q5T5X7</t>
  </si>
  <si>
    <t>SPECC1</t>
  </si>
  <si>
    <t>Q5M775</t>
  </si>
  <si>
    <t>RNF141</t>
  </si>
  <si>
    <t>Q8WVD5</t>
  </si>
  <si>
    <t>HCA90</t>
  </si>
  <si>
    <t>Q96RR5</t>
  </si>
  <si>
    <t>USP7</t>
  </si>
  <si>
    <t>P99999;C9JFR7</t>
  </si>
  <si>
    <t>CDCA8</t>
  </si>
  <si>
    <t>Q53HL2</t>
  </si>
  <si>
    <t>PIAS1</t>
  </si>
  <si>
    <t>B3KSY9;O75925</t>
  </si>
  <si>
    <t>IP6K1</t>
  </si>
  <si>
    <t>Q92551</t>
  </si>
  <si>
    <t>RING1</t>
  </si>
  <si>
    <t>Q06587</t>
  </si>
  <si>
    <t>WHSC1L1</t>
  </si>
  <si>
    <t>Q9BZ95-3</t>
  </si>
  <si>
    <t>ABL2</t>
  </si>
  <si>
    <t>P42684</t>
  </si>
  <si>
    <t>ADAR</t>
  </si>
  <si>
    <t>ADARB1</t>
  </si>
  <si>
    <t>P78563</t>
  </si>
  <si>
    <t>ADARB2</t>
  </si>
  <si>
    <t>Q9NS39</t>
  </si>
  <si>
    <t>ADD2</t>
  </si>
  <si>
    <t>P35612</t>
  </si>
  <si>
    <t>ADH4</t>
  </si>
  <si>
    <t>P08319</t>
  </si>
  <si>
    <t>ADSL</t>
  </si>
  <si>
    <t>AES</t>
  </si>
  <si>
    <t>Q08117</t>
  </si>
  <si>
    <t>NR0B1</t>
  </si>
  <si>
    <t>P51843</t>
  </si>
  <si>
    <t>AHR</t>
  </si>
  <si>
    <t>P35869</t>
  </si>
  <si>
    <t>CRYBG1</t>
  </si>
  <si>
    <t>Q9Y4K1</t>
  </si>
  <si>
    <t>ALOX12B</t>
  </si>
  <si>
    <t>O75342</t>
  </si>
  <si>
    <t>ALX3</t>
  </si>
  <si>
    <t>O95076</t>
  </si>
  <si>
    <t>AMD1</t>
  </si>
  <si>
    <t>P17707</t>
  </si>
  <si>
    <t>AMPD2</t>
  </si>
  <si>
    <t>Q01433</t>
  </si>
  <si>
    <t>AMPH</t>
  </si>
  <si>
    <t>P49418</t>
  </si>
  <si>
    <t>AIRE</t>
  </si>
  <si>
    <t>O43918</t>
  </si>
  <si>
    <t>BIRC2</t>
  </si>
  <si>
    <t>Q13490</t>
  </si>
  <si>
    <t>BIRC3</t>
  </si>
  <si>
    <t>Q13489</t>
  </si>
  <si>
    <t>XIAP</t>
  </si>
  <si>
    <t>P98170</t>
  </si>
  <si>
    <t>BIRC5</t>
  </si>
  <si>
    <t>O15392</t>
  </si>
  <si>
    <t>APOBEC1</t>
  </si>
  <si>
    <t>P41238</t>
  </si>
  <si>
    <t>P10398</t>
  </si>
  <si>
    <t>ARHGDIG</t>
  </si>
  <si>
    <t>Q99819</t>
  </si>
  <si>
    <t>PHOX2A</t>
  </si>
  <si>
    <t>O14813</t>
  </si>
  <si>
    <t>ARNT</t>
  </si>
  <si>
    <t>P27540</t>
  </si>
  <si>
    <t>ARNTL</t>
  </si>
  <si>
    <t>O00327</t>
  </si>
  <si>
    <t>ARR3</t>
  </si>
  <si>
    <t>P36575</t>
  </si>
  <si>
    <t>ASCL2</t>
  </si>
  <si>
    <t>Q99929</t>
  </si>
  <si>
    <t>ASMT</t>
  </si>
  <si>
    <t>P46597</t>
  </si>
  <si>
    <t>ASNS</t>
  </si>
  <si>
    <t>ZFHX3</t>
  </si>
  <si>
    <t>Q15911</t>
  </si>
  <si>
    <t>ATF1</t>
  </si>
  <si>
    <t>P18846</t>
  </si>
  <si>
    <t>ATM</t>
  </si>
  <si>
    <t>Q13315</t>
  </si>
  <si>
    <t>RERE</t>
  </si>
  <si>
    <t>Q9P2R6</t>
  </si>
  <si>
    <t>ATOH1</t>
  </si>
  <si>
    <t>Q92858</t>
  </si>
  <si>
    <t>ATOX1</t>
  </si>
  <si>
    <t>O00244</t>
  </si>
  <si>
    <t>ATP6V1G2</t>
  </si>
  <si>
    <t>O95670</t>
  </si>
  <si>
    <t>ATRX</t>
  </si>
  <si>
    <t>P46100</t>
  </si>
  <si>
    <t>KIF1A</t>
  </si>
  <si>
    <t>Q12756</t>
  </si>
  <si>
    <t>BAAT</t>
  </si>
  <si>
    <t>Q14032</t>
  </si>
  <si>
    <t>BACH1</t>
  </si>
  <si>
    <t>O14867</t>
  </si>
  <si>
    <t>BAG1</t>
  </si>
  <si>
    <t>Q99933</t>
  </si>
  <si>
    <t>NKX3-2</t>
  </si>
  <si>
    <t>P78367</t>
  </si>
  <si>
    <t>BARD1</t>
  </si>
  <si>
    <t>Q99728</t>
  </si>
  <si>
    <t>BBS4</t>
  </si>
  <si>
    <t>Q96RK4</t>
  </si>
  <si>
    <t>BCAT1</t>
  </si>
  <si>
    <t>BCL2A1</t>
  </si>
  <si>
    <t>BCL7A</t>
  </si>
  <si>
    <t>Q4VC05</t>
  </si>
  <si>
    <t>PRDM1</t>
  </si>
  <si>
    <t>O75626</t>
  </si>
  <si>
    <t>BLK</t>
  </si>
  <si>
    <t>P51451</t>
  </si>
  <si>
    <t>BNC1</t>
  </si>
  <si>
    <t>Q01954</t>
  </si>
  <si>
    <t>BMI1</t>
  </si>
  <si>
    <t>P35226</t>
  </si>
  <si>
    <t>POLR3D</t>
  </si>
  <si>
    <t>P05423</t>
  </si>
  <si>
    <t>FOXL2</t>
  </si>
  <si>
    <t>P58012</t>
  </si>
  <si>
    <t>BRCA2</t>
  </si>
  <si>
    <t>P51587</t>
  </si>
  <si>
    <t>BRDT</t>
  </si>
  <si>
    <t>Q58F21</t>
  </si>
  <si>
    <t>ZFP36L1</t>
  </si>
  <si>
    <t>Q07352</t>
  </si>
  <si>
    <t>ZFP36L2</t>
  </si>
  <si>
    <t>P47974</t>
  </si>
  <si>
    <t>BTF3</t>
  </si>
  <si>
    <t>BTG1</t>
  </si>
  <si>
    <t>P62324</t>
  </si>
  <si>
    <t>BUB1</t>
  </si>
  <si>
    <t>O43683</t>
  </si>
  <si>
    <t>BYSL</t>
  </si>
  <si>
    <t>ERC2-IT1</t>
  </si>
  <si>
    <t>O76042</t>
  </si>
  <si>
    <t>OSGIN2</t>
  </si>
  <si>
    <t>Q9Y236</t>
  </si>
  <si>
    <t>ZNHIT2</t>
  </si>
  <si>
    <t>Q9UHR6</t>
  </si>
  <si>
    <t>MPPED2</t>
  </si>
  <si>
    <t>Q15777</t>
  </si>
  <si>
    <t>GAS8-AS1</t>
  </si>
  <si>
    <t>O95177</t>
  </si>
  <si>
    <t>CA3</t>
  </si>
  <si>
    <t>P07451</t>
  </si>
  <si>
    <t>CA7</t>
  </si>
  <si>
    <t>P43166</t>
  </si>
  <si>
    <t>CA8</t>
  </si>
  <si>
    <t>P35219</t>
  </si>
  <si>
    <t>CALB2</t>
  </si>
  <si>
    <t>P22676</t>
  </si>
  <si>
    <t>S100G</t>
  </si>
  <si>
    <t>P29377</t>
  </si>
  <si>
    <t>CALM1</t>
  </si>
  <si>
    <t>P0DP23</t>
  </si>
  <si>
    <t>CALM2</t>
  </si>
  <si>
    <t>P0DP24</t>
  </si>
  <si>
    <t>CALM3</t>
  </si>
  <si>
    <t>P0DP25</t>
  </si>
  <si>
    <t>CARS</t>
  </si>
  <si>
    <t>CASP2</t>
  </si>
  <si>
    <t>P42575</t>
  </si>
  <si>
    <t>CASP5</t>
  </si>
  <si>
    <t>P51878</t>
  </si>
  <si>
    <t>CASP6</t>
  </si>
  <si>
    <t>P55212</t>
  </si>
  <si>
    <t>CASP7</t>
  </si>
  <si>
    <t>P55210</t>
  </si>
  <si>
    <t>CASP9</t>
  </si>
  <si>
    <t>P55211</t>
  </si>
  <si>
    <t>CASP10</t>
  </si>
  <si>
    <t>Q92851</t>
  </si>
  <si>
    <t>CATR1</t>
  </si>
  <si>
    <t>Q13166</t>
  </si>
  <si>
    <t>RUNX2</t>
  </si>
  <si>
    <t>Q13950</t>
  </si>
  <si>
    <t>RUNX1</t>
  </si>
  <si>
    <t>Q01196</t>
  </si>
  <si>
    <t>RUNX1T1</t>
  </si>
  <si>
    <t>Q06455</t>
  </si>
  <si>
    <t>RUNX3</t>
  </si>
  <si>
    <t>Q13761</t>
  </si>
  <si>
    <t>CBFB</t>
  </si>
  <si>
    <t>Q13951</t>
  </si>
  <si>
    <t>CBS</t>
  </si>
  <si>
    <t>P35520</t>
  </si>
  <si>
    <t>CCIN</t>
  </si>
  <si>
    <t>Q13939</t>
  </si>
  <si>
    <t>KYAT1</t>
  </si>
  <si>
    <t>Q16773</t>
  </si>
  <si>
    <t>CCNA2</t>
  </si>
  <si>
    <t>P20248</t>
  </si>
  <si>
    <t>CCNE1</t>
  </si>
  <si>
    <t>P24864</t>
  </si>
  <si>
    <t>CCNG1</t>
  </si>
  <si>
    <t>P51959</t>
  </si>
  <si>
    <t>CCNG2</t>
  </si>
  <si>
    <t>Q16589</t>
  </si>
  <si>
    <t>CCNH</t>
  </si>
  <si>
    <t>P51946</t>
  </si>
  <si>
    <t>CDK11B</t>
  </si>
  <si>
    <t>P21127</t>
  </si>
  <si>
    <t>CDC25A</t>
  </si>
  <si>
    <t>P30304</t>
  </si>
  <si>
    <t>CDC25B</t>
  </si>
  <si>
    <t>P30305</t>
  </si>
  <si>
    <t>CDC27</t>
  </si>
  <si>
    <t>CDC34</t>
  </si>
  <si>
    <t>P49427</t>
  </si>
  <si>
    <t>CDK3</t>
  </si>
  <si>
    <t>Q00526</t>
  </si>
  <si>
    <t>CDK6</t>
  </si>
  <si>
    <t>Q00534</t>
  </si>
  <si>
    <t>CDK8</t>
  </si>
  <si>
    <t>P49336</t>
  </si>
  <si>
    <t>CDK9</t>
  </si>
  <si>
    <t>P50750</t>
  </si>
  <si>
    <t>CDKN2A</t>
  </si>
  <si>
    <t>P42771</t>
  </si>
  <si>
    <t>CDKN2C</t>
  </si>
  <si>
    <t>P42773</t>
  </si>
  <si>
    <t>CDKN2D</t>
  </si>
  <si>
    <t>P55273</t>
  </si>
  <si>
    <t>CDO1</t>
  </si>
  <si>
    <t>Q16878</t>
  </si>
  <si>
    <t>CDR1</t>
  </si>
  <si>
    <t>P51861</t>
  </si>
  <si>
    <t>CDR2</t>
  </si>
  <si>
    <t>Q01850</t>
  </si>
  <si>
    <t>CDX1</t>
  </si>
  <si>
    <t>P47902</t>
  </si>
  <si>
    <t>CDX2</t>
  </si>
  <si>
    <t>Q99626</t>
  </si>
  <si>
    <t>CDX4</t>
  </si>
  <si>
    <t>O14627</t>
  </si>
  <si>
    <t>CEBPA</t>
  </si>
  <si>
    <t>P49715</t>
  </si>
  <si>
    <t>CEBPE</t>
  </si>
  <si>
    <t>Q15744</t>
  </si>
  <si>
    <t>CEBPG</t>
  </si>
  <si>
    <t>P53567</t>
  </si>
  <si>
    <t>CENPA</t>
  </si>
  <si>
    <t>P49450</t>
  </si>
  <si>
    <t>CENPB</t>
  </si>
  <si>
    <t>P07199</t>
  </si>
  <si>
    <t>CENPC</t>
  </si>
  <si>
    <t>Q03188</t>
  </si>
  <si>
    <t>CETN1</t>
  </si>
  <si>
    <t>Q12798</t>
  </si>
  <si>
    <t>CETN2</t>
  </si>
  <si>
    <t>P41208</t>
  </si>
  <si>
    <t>CETN3</t>
  </si>
  <si>
    <t>O15182</t>
  </si>
  <si>
    <t>RCBTB2</t>
  </si>
  <si>
    <t>O95199</t>
  </si>
  <si>
    <t>CHD1</t>
  </si>
  <si>
    <t>O14646</t>
  </si>
  <si>
    <t>CHD3</t>
  </si>
  <si>
    <t>Q12873</t>
  </si>
  <si>
    <t>FOXN3</t>
  </si>
  <si>
    <t>O00409</t>
  </si>
  <si>
    <t>CHKA</t>
  </si>
  <si>
    <t>P35790</t>
  </si>
  <si>
    <t>CHKB</t>
  </si>
  <si>
    <t>Q9Y259</t>
  </si>
  <si>
    <t>CHM</t>
  </si>
  <si>
    <t>P24386</t>
  </si>
  <si>
    <t>CHN1</t>
  </si>
  <si>
    <t>P15882</t>
  </si>
  <si>
    <t>CHN2</t>
  </si>
  <si>
    <t>P52757</t>
  </si>
  <si>
    <t>LYST</t>
  </si>
  <si>
    <t>Q99698</t>
  </si>
  <si>
    <t>CHUK</t>
  </si>
  <si>
    <t>O15111</t>
  </si>
  <si>
    <t>O60543</t>
  </si>
  <si>
    <t>CIRBP</t>
  </si>
  <si>
    <t>Q14011</t>
  </si>
  <si>
    <t>TBCB</t>
  </si>
  <si>
    <t>CKM</t>
  </si>
  <si>
    <t>P06732</t>
  </si>
  <si>
    <t>ERCC8</t>
  </si>
  <si>
    <t>Q13216</t>
  </si>
  <si>
    <t>CKS1B</t>
  </si>
  <si>
    <t>P61024</t>
  </si>
  <si>
    <t>CKS2</t>
  </si>
  <si>
    <t>P33552</t>
  </si>
  <si>
    <t>CLC</t>
  </si>
  <si>
    <t>Q05315</t>
  </si>
  <si>
    <t>CLIC2</t>
  </si>
  <si>
    <t>O15247</t>
  </si>
  <si>
    <t>CLK1</t>
  </si>
  <si>
    <t>P49759</t>
  </si>
  <si>
    <t>CLK3</t>
  </si>
  <si>
    <t>P49761</t>
  </si>
  <si>
    <t>CNN1</t>
  </si>
  <si>
    <t>P51911</t>
  </si>
  <si>
    <t>KLF6</t>
  </si>
  <si>
    <t>Q99612</t>
  </si>
  <si>
    <t>MAP3K8</t>
  </si>
  <si>
    <t>P41279</t>
  </si>
  <si>
    <t>COX7A2P2</t>
  </si>
  <si>
    <t>O60397</t>
  </si>
  <si>
    <t>CRABP1</t>
  </si>
  <si>
    <t>P29762</t>
  </si>
  <si>
    <t>CREB1</t>
  </si>
  <si>
    <t>P16220</t>
  </si>
  <si>
    <t>ATF2</t>
  </si>
  <si>
    <t>P15336</t>
  </si>
  <si>
    <t>CREBL2</t>
  </si>
  <si>
    <t>O60519</t>
  </si>
  <si>
    <t>CREM</t>
  </si>
  <si>
    <t>Q03060</t>
  </si>
  <si>
    <t>CRIP1</t>
  </si>
  <si>
    <t>P50238</t>
  </si>
  <si>
    <t>CRMP1</t>
  </si>
  <si>
    <t>Q14194</t>
  </si>
  <si>
    <t>CRX</t>
  </si>
  <si>
    <t>O43186</t>
  </si>
  <si>
    <t>CRYBA1</t>
  </si>
  <si>
    <t>P05813</t>
  </si>
  <si>
    <t>CRYBA2</t>
  </si>
  <si>
    <t>P53672</t>
  </si>
  <si>
    <t>CRYBA4</t>
  </si>
  <si>
    <t>P53673</t>
  </si>
  <si>
    <t>CRYBB1</t>
  </si>
  <si>
    <t>P53674</t>
  </si>
  <si>
    <t>CRYBB2</t>
  </si>
  <si>
    <t>P43320</t>
  </si>
  <si>
    <t>CRYBB3</t>
  </si>
  <si>
    <t>P26998</t>
  </si>
  <si>
    <t>CRYGA</t>
  </si>
  <si>
    <t>P11844</t>
  </si>
  <si>
    <t>CRYGB</t>
  </si>
  <si>
    <t>P07316</t>
  </si>
  <si>
    <t>CRYGC</t>
  </si>
  <si>
    <t>P07315</t>
  </si>
  <si>
    <t>CRYGD</t>
  </si>
  <si>
    <t>P07320</t>
  </si>
  <si>
    <t>CRYGS</t>
  </si>
  <si>
    <t>P22914</t>
  </si>
  <si>
    <t>CSNK1G2</t>
  </si>
  <si>
    <t>P78368</t>
  </si>
  <si>
    <t>CSNK1G3</t>
  </si>
  <si>
    <t>Q9Y6M4</t>
  </si>
  <si>
    <t>Q16527</t>
  </si>
  <si>
    <t>CSTF1</t>
  </si>
  <si>
    <t>Q05048</t>
  </si>
  <si>
    <t>NKX2-5</t>
  </si>
  <si>
    <t>P52952</t>
  </si>
  <si>
    <t>CTBP1</t>
  </si>
  <si>
    <t>CTNND2</t>
  </si>
  <si>
    <t>Q9UQB3</t>
  </si>
  <si>
    <t>CTPS1</t>
  </si>
  <si>
    <t>CYLC1</t>
  </si>
  <si>
    <t>P35663</t>
  </si>
  <si>
    <t>CYLC2</t>
  </si>
  <si>
    <t>Q14093</t>
  </si>
  <si>
    <t>DACH1</t>
  </si>
  <si>
    <t>Q9UI36</t>
  </si>
  <si>
    <t>DAP</t>
  </si>
  <si>
    <t>P51397</t>
  </si>
  <si>
    <t>DAPK3</t>
  </si>
  <si>
    <t>O43293</t>
  </si>
  <si>
    <t>DAXX</t>
  </si>
  <si>
    <t>Q9UER7</t>
  </si>
  <si>
    <t>DAZ1</t>
  </si>
  <si>
    <t>Q9NQZ3</t>
  </si>
  <si>
    <t>DAZL</t>
  </si>
  <si>
    <t>Q92904</t>
  </si>
  <si>
    <t>DBP</t>
  </si>
  <si>
    <t>Q10586</t>
  </si>
  <si>
    <t>DCK</t>
  </si>
  <si>
    <t>P27707</t>
  </si>
  <si>
    <t>DCX</t>
  </si>
  <si>
    <t>O43602</t>
  </si>
  <si>
    <t>DDB2</t>
  </si>
  <si>
    <t>Q92466</t>
  </si>
  <si>
    <t>AKR1C2</t>
  </si>
  <si>
    <t>P52895</t>
  </si>
  <si>
    <t>GADD45A</t>
  </si>
  <si>
    <t>P24522</t>
  </si>
  <si>
    <t>DMXL1</t>
  </si>
  <si>
    <t>Q9Y485</t>
  </si>
  <si>
    <t>DHX9</t>
  </si>
  <si>
    <t>DDX10</t>
  </si>
  <si>
    <t>Q13206</t>
  </si>
  <si>
    <t>DHX15</t>
  </si>
  <si>
    <t>DFFB</t>
  </si>
  <si>
    <t>O76075</t>
  </si>
  <si>
    <t>DHPS</t>
  </si>
  <si>
    <t>P49366</t>
  </si>
  <si>
    <t>SEPT1</t>
  </si>
  <si>
    <t>Q8WYJ6</t>
  </si>
  <si>
    <t>DKC1</t>
  </si>
  <si>
    <t>DLX1</t>
  </si>
  <si>
    <t>P56177</t>
  </si>
  <si>
    <t>DLX2</t>
  </si>
  <si>
    <t>Q07687</t>
  </si>
  <si>
    <t>DLX3</t>
  </si>
  <si>
    <t>O60479</t>
  </si>
  <si>
    <t>DLX4</t>
  </si>
  <si>
    <t>Q92988</t>
  </si>
  <si>
    <t>DLX5</t>
  </si>
  <si>
    <t>P56178</t>
  </si>
  <si>
    <t>DLX6</t>
  </si>
  <si>
    <t>P56179</t>
  </si>
  <si>
    <t>DMD</t>
  </si>
  <si>
    <t>P11532</t>
  </si>
  <si>
    <t>DMRT1</t>
  </si>
  <si>
    <t>Q9Y5R6</t>
  </si>
  <si>
    <t>DMWD</t>
  </si>
  <si>
    <t>Q09019</t>
  </si>
  <si>
    <t>DNAH5</t>
  </si>
  <si>
    <t>DNAH6</t>
  </si>
  <si>
    <t>Q9C0G6</t>
  </si>
  <si>
    <t>DNAH8</t>
  </si>
  <si>
    <t>Q96JB1</t>
  </si>
  <si>
    <t>DNMT1</t>
  </si>
  <si>
    <t>TRDMT1</t>
  </si>
  <si>
    <t>O14717</t>
  </si>
  <si>
    <t>DNMT3A</t>
  </si>
  <si>
    <t>Q9Y6K1</t>
  </si>
  <si>
    <t>DNMT3B</t>
  </si>
  <si>
    <t>Q9UBC3</t>
  </si>
  <si>
    <t>DNTT</t>
  </si>
  <si>
    <t>P04053</t>
  </si>
  <si>
    <t>DOCK1</t>
  </si>
  <si>
    <t>Q14185</t>
  </si>
  <si>
    <t>DPH2</t>
  </si>
  <si>
    <t>Q9BQC3</t>
  </si>
  <si>
    <t>DPYD</t>
  </si>
  <si>
    <t>Q12882</t>
  </si>
  <si>
    <t>DR1</t>
  </si>
  <si>
    <t>Q01658</t>
  </si>
  <si>
    <t>ARID3A</t>
  </si>
  <si>
    <t>Q99856</t>
  </si>
  <si>
    <t>DRP2</t>
  </si>
  <si>
    <t>Q13474</t>
  </si>
  <si>
    <t>RCAN1</t>
  </si>
  <si>
    <t>P53805</t>
  </si>
  <si>
    <t>TSC22D3</t>
  </si>
  <si>
    <t>Q99576</t>
  </si>
  <si>
    <t>DTNA</t>
  </si>
  <si>
    <t>Q9Y4J8</t>
  </si>
  <si>
    <t>DTNB</t>
  </si>
  <si>
    <t>O60941</t>
  </si>
  <si>
    <t>DTX1</t>
  </si>
  <si>
    <t>Q86Y01</t>
  </si>
  <si>
    <t>DUSP1</t>
  </si>
  <si>
    <t>P28562</t>
  </si>
  <si>
    <t>DUSP4</t>
  </si>
  <si>
    <t>Q13115</t>
  </si>
  <si>
    <t>DUSP5</t>
  </si>
  <si>
    <t>Q16690</t>
  </si>
  <si>
    <t>DUSP6</t>
  </si>
  <si>
    <t>Q16828</t>
  </si>
  <si>
    <t>DUSP7</t>
  </si>
  <si>
    <t>Q16829</t>
  </si>
  <si>
    <t>DUSP8</t>
  </si>
  <si>
    <t>Q13202</t>
  </si>
  <si>
    <t>DUSP9</t>
  </si>
  <si>
    <t>Q99956</t>
  </si>
  <si>
    <t>DVL1</t>
  </si>
  <si>
    <t>O14640</t>
  </si>
  <si>
    <t>DVL2</t>
  </si>
  <si>
    <t>O14641</t>
  </si>
  <si>
    <t>DVL3</t>
  </si>
  <si>
    <t>Q92997</t>
  </si>
  <si>
    <t>DYRK1A</t>
  </si>
  <si>
    <t>Q13627</t>
  </si>
  <si>
    <t>E2F1</t>
  </si>
  <si>
    <t>Q01094</t>
  </si>
  <si>
    <t>E2F2</t>
  </si>
  <si>
    <t>Q14209</t>
  </si>
  <si>
    <t>E2F3</t>
  </si>
  <si>
    <t>O00716</t>
  </si>
  <si>
    <t>E2F4</t>
  </si>
  <si>
    <t>Q16254</t>
  </si>
  <si>
    <t>E2F5</t>
  </si>
  <si>
    <t>Q15329</t>
  </si>
  <si>
    <t>E2F6</t>
  </si>
  <si>
    <t>O75461</t>
  </si>
  <si>
    <t>E4F1</t>
  </si>
  <si>
    <t>Q66K89</t>
  </si>
  <si>
    <t>EBF1</t>
  </si>
  <si>
    <t>Q9UH73</t>
  </si>
  <si>
    <t>TYMP</t>
  </si>
  <si>
    <t>P19971</t>
  </si>
  <si>
    <t>ECT2</t>
  </si>
  <si>
    <t>Q9H8V3</t>
  </si>
  <si>
    <t>PHC1</t>
  </si>
  <si>
    <t>P78364</t>
  </si>
  <si>
    <t>PHC2</t>
  </si>
  <si>
    <t>Q8IXK0</t>
  </si>
  <si>
    <t>EEF1A2</t>
  </si>
  <si>
    <t>EIF2D</t>
  </si>
  <si>
    <t>P41214</t>
  </si>
  <si>
    <t>EGR1</t>
  </si>
  <si>
    <t>P18146</t>
  </si>
  <si>
    <t>EGR2</t>
  </si>
  <si>
    <t>P11161</t>
  </si>
  <si>
    <t>EGR3</t>
  </si>
  <si>
    <t>Q06889</t>
  </si>
  <si>
    <t>EGR4</t>
  </si>
  <si>
    <t>Q05215</t>
  </si>
  <si>
    <t>Q08426</t>
  </si>
  <si>
    <t>EIF1AX</t>
  </si>
  <si>
    <t>EIF4EBP1</t>
  </si>
  <si>
    <t>Q13541</t>
  </si>
  <si>
    <t>EIF4EBP2</t>
  </si>
  <si>
    <t>Q13542</t>
  </si>
  <si>
    <t>EIF4G1</t>
  </si>
  <si>
    <t>ELAVL2</t>
  </si>
  <si>
    <t>Q12926</t>
  </si>
  <si>
    <t>ELAVL1</t>
  </si>
  <si>
    <t>ELAVL3</t>
  </si>
  <si>
    <t>Q14576</t>
  </si>
  <si>
    <t>ELAVL4</t>
  </si>
  <si>
    <t>P26378</t>
  </si>
  <si>
    <t>ELF1</t>
  </si>
  <si>
    <t>P32519</t>
  </si>
  <si>
    <t>ELF2</t>
  </si>
  <si>
    <t>Q15723</t>
  </si>
  <si>
    <t>ELF4</t>
  </si>
  <si>
    <t>Q99607</t>
  </si>
  <si>
    <t>ELF5</t>
  </si>
  <si>
    <t>Q9UKW6</t>
  </si>
  <si>
    <t>P19419</t>
  </si>
  <si>
    <t>ELK3</t>
  </si>
  <si>
    <t>P41970</t>
  </si>
  <si>
    <t>ELK4</t>
  </si>
  <si>
    <t>P28324</t>
  </si>
  <si>
    <t>EMX1</t>
  </si>
  <si>
    <t>Q04741</t>
  </si>
  <si>
    <t>EMX2</t>
  </si>
  <si>
    <t>Q04743</t>
  </si>
  <si>
    <t>EN1</t>
  </si>
  <si>
    <t>Q05925</t>
  </si>
  <si>
    <t>EN2</t>
  </si>
  <si>
    <t>P19622</t>
  </si>
  <si>
    <t>O43768</t>
  </si>
  <si>
    <t>EP300</t>
  </si>
  <si>
    <t>Q09472</t>
  </si>
  <si>
    <t>EPAS1</t>
  </si>
  <si>
    <t>Q99814</t>
  </si>
  <si>
    <t>EPRS</t>
  </si>
  <si>
    <t>NR2F6</t>
  </si>
  <si>
    <t>P10588</t>
  </si>
  <si>
    <t>ERCC1</t>
  </si>
  <si>
    <t>P07992</t>
  </si>
  <si>
    <t>EYA4</t>
  </si>
  <si>
    <t>O95677</t>
  </si>
  <si>
    <t>ERCC3</t>
  </si>
  <si>
    <t>P19447</t>
  </si>
  <si>
    <t>ERCC4</t>
  </si>
  <si>
    <t>Q92889</t>
  </si>
  <si>
    <t>ERCC5</t>
  </si>
  <si>
    <t>P28715</t>
  </si>
  <si>
    <t>ERF</t>
  </si>
  <si>
    <t>P50548</t>
  </si>
  <si>
    <t>ERG</t>
  </si>
  <si>
    <t>P11308</t>
  </si>
  <si>
    <t>ESRRA</t>
  </si>
  <si>
    <t>P11474</t>
  </si>
  <si>
    <t>ESRRB</t>
  </si>
  <si>
    <t>O95718</t>
  </si>
  <si>
    <t>ESRRG</t>
  </si>
  <si>
    <t>P62508</t>
  </si>
  <si>
    <t>ETF1</t>
  </si>
  <si>
    <t>ETV1</t>
  </si>
  <si>
    <t>P50549</t>
  </si>
  <si>
    <t>ETV2</t>
  </si>
  <si>
    <t>O00321</t>
  </si>
  <si>
    <t>ETV3</t>
  </si>
  <si>
    <t>P41162</t>
  </si>
  <si>
    <t>ETV4</t>
  </si>
  <si>
    <t>P43268</t>
  </si>
  <si>
    <t>ETV6</t>
  </si>
  <si>
    <t>P41212</t>
  </si>
  <si>
    <t>MECOM</t>
  </si>
  <si>
    <t>Q03112</t>
  </si>
  <si>
    <t>EVX1</t>
  </si>
  <si>
    <t>P49640</t>
  </si>
  <si>
    <t>EYA1</t>
  </si>
  <si>
    <t>Q99502</t>
  </si>
  <si>
    <t>EYA2</t>
  </si>
  <si>
    <t>O00167</t>
  </si>
  <si>
    <t>EYA3</t>
  </si>
  <si>
    <t>Q99504</t>
  </si>
  <si>
    <t>EZH1</t>
  </si>
  <si>
    <t>Q92800</t>
  </si>
  <si>
    <t>EZH2</t>
  </si>
  <si>
    <t>Q15910</t>
  </si>
  <si>
    <t>FABP2</t>
  </si>
  <si>
    <t>P12104</t>
  </si>
  <si>
    <t>FABP6</t>
  </si>
  <si>
    <t>P51161</t>
  </si>
  <si>
    <t>FABP7</t>
  </si>
  <si>
    <t>O15540</t>
  </si>
  <si>
    <t>FANCC</t>
  </si>
  <si>
    <t>Q00597</t>
  </si>
  <si>
    <t>FANCE</t>
  </si>
  <si>
    <t>Q9HB96</t>
  </si>
  <si>
    <t>FANCB</t>
  </si>
  <si>
    <t>Q8NB91</t>
  </si>
  <si>
    <t>FANCF</t>
  </si>
  <si>
    <t>Q9NPI8</t>
  </si>
  <si>
    <t>FARSA</t>
  </si>
  <si>
    <t>FAU</t>
  </si>
  <si>
    <t>P35544</t>
  </si>
  <si>
    <t>FHL2</t>
  </si>
  <si>
    <t>Q14192</t>
  </si>
  <si>
    <t>FHL3</t>
  </si>
  <si>
    <t>Q13643</t>
  </si>
  <si>
    <t>FKBP1B</t>
  </si>
  <si>
    <t>P68106</t>
  </si>
  <si>
    <t>FKBP3</t>
  </si>
  <si>
    <t>FOXG1</t>
  </si>
  <si>
    <t>P55316</t>
  </si>
  <si>
    <t>FOXC1</t>
  </si>
  <si>
    <t>Q12948</t>
  </si>
  <si>
    <t>FOXD1</t>
  </si>
  <si>
    <t>Q16676</t>
  </si>
  <si>
    <t>FOXD4</t>
  </si>
  <si>
    <t>Q12950</t>
  </si>
  <si>
    <t>FOXI1</t>
  </si>
  <si>
    <t>Q12951</t>
  </si>
  <si>
    <t>FOXL1</t>
  </si>
  <si>
    <t>Q12952</t>
  </si>
  <si>
    <t>FOXE3</t>
  </si>
  <si>
    <t>Q13461</t>
  </si>
  <si>
    <t>FOXJ1</t>
  </si>
  <si>
    <t>Q92949</t>
  </si>
  <si>
    <t>FOXC2</t>
  </si>
  <si>
    <t>Q99958</t>
  </si>
  <si>
    <t>FOXE1</t>
  </si>
  <si>
    <t>O00358</t>
  </si>
  <si>
    <t>FOXM1</t>
  </si>
  <si>
    <t>Q08050</t>
  </si>
  <si>
    <t>FOXD2</t>
  </si>
  <si>
    <t>O60548</t>
  </si>
  <si>
    <t>FOXS1</t>
  </si>
  <si>
    <t>O43638</t>
  </si>
  <si>
    <t>FOXO1</t>
  </si>
  <si>
    <t>Q12778</t>
  </si>
  <si>
    <t>FOXO3</t>
  </si>
  <si>
    <t>O43524</t>
  </si>
  <si>
    <t>FLI1</t>
  </si>
  <si>
    <t>Q01543</t>
  </si>
  <si>
    <t>FLII</t>
  </si>
  <si>
    <t>AFF2</t>
  </si>
  <si>
    <t>P51816</t>
  </si>
  <si>
    <t>FNTB</t>
  </si>
  <si>
    <t>P49356</t>
  </si>
  <si>
    <t>FOSB</t>
  </si>
  <si>
    <t>P53539</t>
  </si>
  <si>
    <t>FOSL2</t>
  </si>
  <si>
    <t>P15408</t>
  </si>
  <si>
    <t>FRG1</t>
  </si>
  <si>
    <t>Q14331</t>
  </si>
  <si>
    <t>CENPI</t>
  </si>
  <si>
    <t>Q92674</t>
  </si>
  <si>
    <t>NR5A2</t>
  </si>
  <si>
    <t>O00482</t>
  </si>
  <si>
    <t>NR5A1</t>
  </si>
  <si>
    <t>Q13285</t>
  </si>
  <si>
    <t>GAGE1</t>
  </si>
  <si>
    <t>Q13065</t>
  </si>
  <si>
    <t>GAB1</t>
  </si>
  <si>
    <t>Q13480</t>
  </si>
  <si>
    <t>GABPA</t>
  </si>
  <si>
    <t>Q06546</t>
  </si>
  <si>
    <t>GABPB1</t>
  </si>
  <si>
    <t>Q06547</t>
  </si>
  <si>
    <t>GAGE5</t>
  </si>
  <si>
    <t>Q13069</t>
  </si>
  <si>
    <t>GAGE7</t>
  </si>
  <si>
    <t>O76087</t>
  </si>
  <si>
    <t>GALK2</t>
  </si>
  <si>
    <t>Q01415</t>
  </si>
  <si>
    <t>GANC</t>
  </si>
  <si>
    <t>Q8TET4</t>
  </si>
  <si>
    <t>GAS2</t>
  </si>
  <si>
    <t>O43903</t>
  </si>
  <si>
    <t>GATA1</t>
  </si>
  <si>
    <t>P15976</t>
  </si>
  <si>
    <t>GATA2</t>
  </si>
  <si>
    <t>P23769</t>
  </si>
  <si>
    <t>GATA3</t>
  </si>
  <si>
    <t>P23771</t>
  </si>
  <si>
    <t>GATA4</t>
  </si>
  <si>
    <t>P43694</t>
  </si>
  <si>
    <t>GBX1</t>
  </si>
  <si>
    <t>Q14549</t>
  </si>
  <si>
    <t>GCKR</t>
  </si>
  <si>
    <t>Q14397</t>
  </si>
  <si>
    <t>NR6A1</t>
  </si>
  <si>
    <t>Q15406</t>
  </si>
  <si>
    <t>GEM</t>
  </si>
  <si>
    <t>P55040</t>
  </si>
  <si>
    <t>GFAP</t>
  </si>
  <si>
    <t>P14136</t>
  </si>
  <si>
    <t>GFI1</t>
  </si>
  <si>
    <t>Q99684</t>
  </si>
  <si>
    <t>Q14409</t>
  </si>
  <si>
    <t>GCLC</t>
  </si>
  <si>
    <t>P48506</t>
  </si>
  <si>
    <t>GCLM</t>
  </si>
  <si>
    <t>GLI1</t>
  </si>
  <si>
    <t>P08151</t>
  </si>
  <si>
    <t>GLI2</t>
  </si>
  <si>
    <t>P10070</t>
  </si>
  <si>
    <t>GLI3</t>
  </si>
  <si>
    <t>P10071</t>
  </si>
  <si>
    <t>GLI4</t>
  </si>
  <si>
    <t>P10075</t>
  </si>
  <si>
    <t>GMFB</t>
  </si>
  <si>
    <t>P60983</t>
  </si>
  <si>
    <t>GMPR</t>
  </si>
  <si>
    <t>P36959</t>
  </si>
  <si>
    <t>GRK4</t>
  </si>
  <si>
    <t>P32298</t>
  </si>
  <si>
    <t>MKNK2</t>
  </si>
  <si>
    <t>Q9HBH9</t>
  </si>
  <si>
    <t>GPS1</t>
  </si>
  <si>
    <t>GPS2</t>
  </si>
  <si>
    <t>Q13227</t>
  </si>
  <si>
    <t>GSC2</t>
  </si>
  <si>
    <t>O15499</t>
  </si>
  <si>
    <t>P49840</t>
  </si>
  <si>
    <t>GSPT1</t>
  </si>
  <si>
    <t>GSTA4</t>
  </si>
  <si>
    <t>O15217</t>
  </si>
  <si>
    <t>GSTM1</t>
  </si>
  <si>
    <t>P09488</t>
  </si>
  <si>
    <t>GSTM4</t>
  </si>
  <si>
    <t>Q03013</t>
  </si>
  <si>
    <t>GSTM5</t>
  </si>
  <si>
    <t>P46439</t>
  </si>
  <si>
    <t>GTF2A1</t>
  </si>
  <si>
    <t>P52655</t>
  </si>
  <si>
    <t>GTF2A2</t>
  </si>
  <si>
    <t>P52657</t>
  </si>
  <si>
    <t>GTF2B</t>
  </si>
  <si>
    <t>Q00403</t>
  </si>
  <si>
    <t>GTF2E1</t>
  </si>
  <si>
    <t>P29083</t>
  </si>
  <si>
    <t>GTF2E2</t>
  </si>
  <si>
    <t>P29084</t>
  </si>
  <si>
    <t>GTF2F2</t>
  </si>
  <si>
    <t>P13984</t>
  </si>
  <si>
    <t>GTF2H1</t>
  </si>
  <si>
    <t>P32780</t>
  </si>
  <si>
    <t>GTF2H2</t>
  </si>
  <si>
    <t>Q13888</t>
  </si>
  <si>
    <t>GTF2H3</t>
  </si>
  <si>
    <t>Q13889</t>
  </si>
  <si>
    <t>GTF2H4</t>
  </si>
  <si>
    <t>Q92759</t>
  </si>
  <si>
    <t>GTF3A</t>
  </si>
  <si>
    <t>Q92664</t>
  </si>
  <si>
    <t>BRF1</t>
  </si>
  <si>
    <t>Q92994</t>
  </si>
  <si>
    <t>GTF3C2</t>
  </si>
  <si>
    <t>Q8WUA4</t>
  </si>
  <si>
    <t>GUCA1A</t>
  </si>
  <si>
    <t>P43080</t>
  </si>
  <si>
    <t>GUCA1B</t>
  </si>
  <si>
    <t>Q9UMX6</t>
  </si>
  <si>
    <t>GYS1</t>
  </si>
  <si>
    <t>GYS2</t>
  </si>
  <si>
    <t>P54840</t>
  </si>
  <si>
    <t>HIST1H1C</t>
  </si>
  <si>
    <t>HIST1H1D</t>
  </si>
  <si>
    <t>P16402</t>
  </si>
  <si>
    <t>HIST1H1T</t>
  </si>
  <si>
    <t>P22492</t>
  </si>
  <si>
    <t>HIST1H2BB</t>
  </si>
  <si>
    <t>P33778</t>
  </si>
  <si>
    <t>HAL</t>
  </si>
  <si>
    <t>P42357</t>
  </si>
  <si>
    <t>HBD</t>
  </si>
  <si>
    <t>P02042</t>
  </si>
  <si>
    <t>HBE1</t>
  </si>
  <si>
    <t>P02100</t>
  </si>
  <si>
    <t>HBG1</t>
  </si>
  <si>
    <t>P69891</t>
  </si>
  <si>
    <t>HBG2</t>
  </si>
  <si>
    <t>P69892</t>
  </si>
  <si>
    <t>HBQ1</t>
  </si>
  <si>
    <t>P09105</t>
  </si>
  <si>
    <t>HDAC1</t>
  </si>
  <si>
    <t>HDC</t>
  </si>
  <si>
    <t>P19113</t>
  </si>
  <si>
    <t>HHEX</t>
  </si>
  <si>
    <t>Q03014</t>
  </si>
  <si>
    <t>HIC1</t>
  </si>
  <si>
    <t>Q14526</t>
  </si>
  <si>
    <t>HIF1A</t>
  </si>
  <si>
    <t>Q16665</t>
  </si>
  <si>
    <t>HIVEP1</t>
  </si>
  <si>
    <t>P15822</t>
  </si>
  <si>
    <t>HIVEP2</t>
  </si>
  <si>
    <t>P31629</t>
  </si>
  <si>
    <t>ZBTB48</t>
  </si>
  <si>
    <t>P10074</t>
  </si>
  <si>
    <t>MNX1</t>
  </si>
  <si>
    <t>P50219</t>
  </si>
  <si>
    <t>HLF</t>
  </si>
  <si>
    <t>Q16534</t>
  </si>
  <si>
    <t>HLX</t>
  </si>
  <si>
    <t>Q14774</t>
  </si>
  <si>
    <t>P08397</t>
  </si>
  <si>
    <t>HMGB3</t>
  </si>
  <si>
    <t>HMGN1</t>
  </si>
  <si>
    <t>P05114</t>
  </si>
  <si>
    <t>HMGCS1</t>
  </si>
  <si>
    <t>HMGA1</t>
  </si>
  <si>
    <t>P17096</t>
  </si>
  <si>
    <t>HMX1</t>
  </si>
  <si>
    <t>Q9NP08</t>
  </si>
  <si>
    <t>HMX2</t>
  </si>
  <si>
    <t>A2RU54</t>
  </si>
  <si>
    <t>FOXA1</t>
  </si>
  <si>
    <t>P55317</t>
  </si>
  <si>
    <t>FOXA3</t>
  </si>
  <si>
    <t>P55318</t>
  </si>
  <si>
    <t>HNF4A</t>
  </si>
  <si>
    <t>P41235</t>
  </si>
  <si>
    <t>HNF4G</t>
  </si>
  <si>
    <t>Q14541</t>
  </si>
  <si>
    <t>ONECUT1</t>
  </si>
  <si>
    <t>Q9UBC0</t>
  </si>
  <si>
    <t>HNRNPAB</t>
  </si>
  <si>
    <t>HNRNPH1</t>
  </si>
  <si>
    <t>HNRNPH2</t>
  </si>
  <si>
    <t>HNRNPH3</t>
  </si>
  <si>
    <t>TLX1</t>
  </si>
  <si>
    <t>P31314</t>
  </si>
  <si>
    <t>TLX2</t>
  </si>
  <si>
    <t>O43763</t>
  </si>
  <si>
    <t>HOXA1</t>
  </si>
  <si>
    <t>P49639</t>
  </si>
  <si>
    <t>HOXA2</t>
  </si>
  <si>
    <t>O43364</t>
  </si>
  <si>
    <t>HOXA3</t>
  </si>
  <si>
    <t>O43365</t>
  </si>
  <si>
    <t>HOXA4</t>
  </si>
  <si>
    <t>Q00056</t>
  </si>
  <si>
    <t>HOXA5</t>
  </si>
  <si>
    <t>P20719</t>
  </si>
  <si>
    <t>HOXA6</t>
  </si>
  <si>
    <t>P31267</t>
  </si>
  <si>
    <t>HOXA9</t>
  </si>
  <si>
    <t>P31269</t>
  </si>
  <si>
    <t>HOXA10</t>
  </si>
  <si>
    <t>P31260</t>
  </si>
  <si>
    <t>HOXA11</t>
  </si>
  <si>
    <t>P31270</t>
  </si>
  <si>
    <t>HPCA</t>
  </si>
  <si>
    <t>P84074</t>
  </si>
  <si>
    <t>HOXA13</t>
  </si>
  <si>
    <t>P31271</t>
  </si>
  <si>
    <t>HOXB1</t>
  </si>
  <si>
    <t>P14653</t>
  </si>
  <si>
    <t>HOXB2</t>
  </si>
  <si>
    <t>P14652</t>
  </si>
  <si>
    <t>HOXB3</t>
  </si>
  <si>
    <t>P14651</t>
  </si>
  <si>
    <t>HOXB4</t>
  </si>
  <si>
    <t>P17483</t>
  </si>
  <si>
    <t>HOXB5</t>
  </si>
  <si>
    <t>P09067</t>
  </si>
  <si>
    <t>HOXB6</t>
  </si>
  <si>
    <t>P17509</t>
  </si>
  <si>
    <t>HOXB7</t>
  </si>
  <si>
    <t>P09629</t>
  </si>
  <si>
    <t>HOXB8</t>
  </si>
  <si>
    <t>P17481</t>
  </si>
  <si>
    <t>HOXC4</t>
  </si>
  <si>
    <t>P09017</t>
  </si>
  <si>
    <t>HOXC5</t>
  </si>
  <si>
    <t>Q00444</t>
  </si>
  <si>
    <t>HOXC6</t>
  </si>
  <si>
    <t>P09630</t>
  </si>
  <si>
    <t>HOXC8</t>
  </si>
  <si>
    <t>P31273</t>
  </si>
  <si>
    <t>HOXC9</t>
  </si>
  <si>
    <t>P31274</t>
  </si>
  <si>
    <t>HOXC10</t>
  </si>
  <si>
    <t>Q9NYD6</t>
  </si>
  <si>
    <t>HOXC11</t>
  </si>
  <si>
    <t>O43248</t>
  </si>
  <si>
    <t>HOXC12</t>
  </si>
  <si>
    <t>P31275</t>
  </si>
  <si>
    <t>HOXC13</t>
  </si>
  <si>
    <t>P31276</t>
  </si>
  <si>
    <t>HOXD1</t>
  </si>
  <si>
    <t>Q9GZZ0</t>
  </si>
  <si>
    <t>HOXD3</t>
  </si>
  <si>
    <t>P31249</t>
  </si>
  <si>
    <t>HOXD4</t>
  </si>
  <si>
    <t>P09016</t>
  </si>
  <si>
    <t>HOXD8</t>
  </si>
  <si>
    <t>P13378</t>
  </si>
  <si>
    <t>HOXD9</t>
  </si>
  <si>
    <t>P28356</t>
  </si>
  <si>
    <t>HOXD10</t>
  </si>
  <si>
    <t>P28358</t>
  </si>
  <si>
    <t>HOXD11</t>
  </si>
  <si>
    <t>P31277</t>
  </si>
  <si>
    <t>HOXD12</t>
  </si>
  <si>
    <t>P35452</t>
  </si>
  <si>
    <t>HOXD13</t>
  </si>
  <si>
    <t>P35453</t>
  </si>
  <si>
    <t>AGFG1</t>
  </si>
  <si>
    <t>P52594</t>
  </si>
  <si>
    <t>AGFG2</t>
  </si>
  <si>
    <t>O95081</t>
  </si>
  <si>
    <t>HRES1</t>
  </si>
  <si>
    <t>P13985</t>
  </si>
  <si>
    <t>PRMT2</t>
  </si>
  <si>
    <t>P55345</t>
  </si>
  <si>
    <t>PRMT1</t>
  </si>
  <si>
    <t>HES1</t>
  </si>
  <si>
    <t>Q14469</t>
  </si>
  <si>
    <t>HSBP1</t>
  </si>
  <si>
    <t>O75506</t>
  </si>
  <si>
    <t>HSF4</t>
  </si>
  <si>
    <t>Q9ULV5</t>
  </si>
  <si>
    <t>HSPA1L</t>
  </si>
  <si>
    <t>P34931</t>
  </si>
  <si>
    <t>HSPB2</t>
  </si>
  <si>
    <t>Q16082</t>
  </si>
  <si>
    <t>HSP90AA4P</t>
  </si>
  <si>
    <t>Q58FG1</t>
  </si>
  <si>
    <t>FOXN2</t>
  </si>
  <si>
    <t>P32314</t>
  </si>
  <si>
    <t>HUS1</t>
  </si>
  <si>
    <t>O60921</t>
  </si>
  <si>
    <t>IRF8</t>
  </si>
  <si>
    <t>Q02556</t>
  </si>
  <si>
    <t>ID2</t>
  </si>
  <si>
    <t>Q02363</t>
  </si>
  <si>
    <t>ID3</t>
  </si>
  <si>
    <t>Q02535</t>
  </si>
  <si>
    <t>ID4</t>
  </si>
  <si>
    <t>P47928</t>
  </si>
  <si>
    <t>IFI16</t>
  </si>
  <si>
    <t>Q16666</t>
  </si>
  <si>
    <t>IFI35</t>
  </si>
  <si>
    <t>P80217</t>
  </si>
  <si>
    <t>SP110</t>
  </si>
  <si>
    <t>Q9HB58</t>
  </si>
  <si>
    <t>IFIT1</t>
  </si>
  <si>
    <t>P09914</t>
  </si>
  <si>
    <t>O14879</t>
  </si>
  <si>
    <t>IGBP1</t>
  </si>
  <si>
    <t>P78318</t>
  </si>
  <si>
    <t>IGHMBP2</t>
  </si>
  <si>
    <t>RBPJ</t>
  </si>
  <si>
    <t>Q06330</t>
  </si>
  <si>
    <t>IKBKB</t>
  </si>
  <si>
    <t>O14920</t>
  </si>
  <si>
    <t>FOXK2</t>
  </si>
  <si>
    <t>Q01167</t>
  </si>
  <si>
    <t>IMPA2</t>
  </si>
  <si>
    <t>O14732</t>
  </si>
  <si>
    <t>IDO1</t>
  </si>
  <si>
    <t>P14902</t>
  </si>
  <si>
    <t>ING1</t>
  </si>
  <si>
    <t>Q9UK53</t>
  </si>
  <si>
    <t>INPP1</t>
  </si>
  <si>
    <t>P49441</t>
  </si>
  <si>
    <t>INPP4A</t>
  </si>
  <si>
    <t>Q96PE3</t>
  </si>
  <si>
    <t>INSM1</t>
  </si>
  <si>
    <t>Q01101</t>
  </si>
  <si>
    <t>IPP</t>
  </si>
  <si>
    <t>Q9Y573</t>
  </si>
  <si>
    <t>IREB2</t>
  </si>
  <si>
    <t>P48200</t>
  </si>
  <si>
    <t>IRF1</t>
  </si>
  <si>
    <t>P10914</t>
  </si>
  <si>
    <t>IRF2</t>
  </si>
  <si>
    <t>P14316</t>
  </si>
  <si>
    <t>IRF3</t>
  </si>
  <si>
    <t>Q14653</t>
  </si>
  <si>
    <t>IRF4</t>
  </si>
  <si>
    <t>Q15306</t>
  </si>
  <si>
    <t>IRF5</t>
  </si>
  <si>
    <t>Q13568</t>
  </si>
  <si>
    <t>IRF7</t>
  </si>
  <si>
    <t>Q92985</t>
  </si>
  <si>
    <t>ISG20</t>
  </si>
  <si>
    <t>Q96AZ6</t>
  </si>
  <si>
    <t>ISL1</t>
  </si>
  <si>
    <t>P61371</t>
  </si>
  <si>
    <t>ITK</t>
  </si>
  <si>
    <t>Q08881</t>
  </si>
  <si>
    <t>ITPA</t>
  </si>
  <si>
    <t>ITPK1</t>
  </si>
  <si>
    <t>Q13572</t>
  </si>
  <si>
    <t>ITPKA</t>
  </si>
  <si>
    <t>P23677</t>
  </si>
  <si>
    <t>ITPKB</t>
  </si>
  <si>
    <t>P27987</t>
  </si>
  <si>
    <t>JARID2</t>
  </si>
  <si>
    <t>Q92833</t>
  </si>
  <si>
    <t>JUNB</t>
  </si>
  <si>
    <t>P17275</t>
  </si>
  <si>
    <t>JUND</t>
  </si>
  <si>
    <t>P17535</t>
  </si>
  <si>
    <t>KIF5C</t>
  </si>
  <si>
    <t>O60282</t>
  </si>
  <si>
    <t>KIF25</t>
  </si>
  <si>
    <t>Q9UIL4</t>
  </si>
  <si>
    <t>KPNA1</t>
  </si>
  <si>
    <t>P52294</t>
  </si>
  <si>
    <t>KPNA2</t>
  </si>
  <si>
    <t>KPNA3</t>
  </si>
  <si>
    <t>O00505</t>
  </si>
  <si>
    <t>KPNA5</t>
  </si>
  <si>
    <t>O15131</t>
  </si>
  <si>
    <t>KRTAP5-9</t>
  </si>
  <si>
    <t>P26371</t>
  </si>
  <si>
    <t>KRT4</t>
  </si>
  <si>
    <t>P19013</t>
  </si>
  <si>
    <t>KRT82</t>
  </si>
  <si>
    <t>Q9NSB4</t>
  </si>
  <si>
    <t>AFF3</t>
  </si>
  <si>
    <t>P51826</t>
  </si>
  <si>
    <t>LCP2</t>
  </si>
  <si>
    <t>Q13094</t>
  </si>
  <si>
    <t>LGALS2</t>
  </si>
  <si>
    <t>P05162</t>
  </si>
  <si>
    <t>LHX1</t>
  </si>
  <si>
    <t>P48742</t>
  </si>
  <si>
    <t>P18858</t>
  </si>
  <si>
    <t>LIPE</t>
  </si>
  <si>
    <t>Q05469</t>
  </si>
  <si>
    <t>LMO1</t>
  </si>
  <si>
    <t>P25800</t>
  </si>
  <si>
    <t>LMO2</t>
  </si>
  <si>
    <t>P25791</t>
  </si>
  <si>
    <t>PRICKLE3</t>
  </si>
  <si>
    <t>O43900</t>
  </si>
  <si>
    <t>LMX1A</t>
  </si>
  <si>
    <t>Q8TE12</t>
  </si>
  <si>
    <t>LMX1B</t>
  </si>
  <si>
    <t>O60663</t>
  </si>
  <si>
    <t>LOR</t>
  </si>
  <si>
    <t>P23490</t>
  </si>
  <si>
    <t>L1RE1</t>
  </si>
  <si>
    <t>Q9UN81</t>
  </si>
  <si>
    <t>LYL1</t>
  </si>
  <si>
    <t>P12980</t>
  </si>
  <si>
    <t>SH2D1A</t>
  </si>
  <si>
    <t>O60880</t>
  </si>
  <si>
    <t>MAB21L1</t>
  </si>
  <si>
    <t>Q13394</t>
  </si>
  <si>
    <t>Q05195</t>
  </si>
  <si>
    <t>SMAD2</t>
  </si>
  <si>
    <t>Q15796</t>
  </si>
  <si>
    <t>SMAD4</t>
  </si>
  <si>
    <t>Q13485</t>
  </si>
  <si>
    <t>MAF</t>
  </si>
  <si>
    <t>O75444</t>
  </si>
  <si>
    <t>MAFG</t>
  </si>
  <si>
    <t>O15525</t>
  </si>
  <si>
    <t>MAGEA2</t>
  </si>
  <si>
    <t>P43356</t>
  </si>
  <si>
    <t>MAGEA4</t>
  </si>
  <si>
    <t>P43358</t>
  </si>
  <si>
    <t>MAGEA5</t>
  </si>
  <si>
    <t>P43359</t>
  </si>
  <si>
    <t>MAGEA6</t>
  </si>
  <si>
    <t>P43360</t>
  </si>
  <si>
    <t>MAGEA8</t>
  </si>
  <si>
    <t>P43361</t>
  </si>
  <si>
    <t>MAGEA9</t>
  </si>
  <si>
    <t>P43362</t>
  </si>
  <si>
    <t>MAGEA10</t>
  </si>
  <si>
    <t>P43363</t>
  </si>
  <si>
    <t>MAGEA11</t>
  </si>
  <si>
    <t>P43364</t>
  </si>
  <si>
    <t>MAGEA12</t>
  </si>
  <si>
    <t>P43365</t>
  </si>
  <si>
    <t>MAGEB2</t>
  </si>
  <si>
    <t>O15479</t>
  </si>
  <si>
    <t>MAGEB4</t>
  </si>
  <si>
    <t>O15481</t>
  </si>
  <si>
    <t>MAGOH</t>
  </si>
  <si>
    <t>P61326</t>
  </si>
  <si>
    <t>MAK</t>
  </si>
  <si>
    <t>P20794</t>
  </si>
  <si>
    <t>MAN2C1</t>
  </si>
  <si>
    <t>Q9NTJ4</t>
  </si>
  <si>
    <t>MAP1A</t>
  </si>
  <si>
    <t>P78559</t>
  </si>
  <si>
    <t>MAP2</t>
  </si>
  <si>
    <t>P11137</t>
  </si>
  <si>
    <t>MAT1A</t>
  </si>
  <si>
    <t>Q00266</t>
  </si>
  <si>
    <t>MAT2A</t>
  </si>
  <si>
    <t>MATK</t>
  </si>
  <si>
    <t>P42679</t>
  </si>
  <si>
    <t>MBD1</t>
  </si>
  <si>
    <t>Q9UIS9</t>
  </si>
  <si>
    <t>MBNL1</t>
  </si>
  <si>
    <t>Q9NR56</t>
  </si>
  <si>
    <t>MCM2</t>
  </si>
  <si>
    <t>MCM4</t>
  </si>
  <si>
    <t>MCM5</t>
  </si>
  <si>
    <t>MCM7</t>
  </si>
  <si>
    <t>P49901</t>
  </si>
  <si>
    <t>MDFI</t>
  </si>
  <si>
    <t>Q99750</t>
  </si>
  <si>
    <t>MDM4</t>
  </si>
  <si>
    <t>O15151</t>
  </si>
  <si>
    <t>ME1</t>
  </si>
  <si>
    <t>P48163</t>
  </si>
  <si>
    <t>MEA1</t>
  </si>
  <si>
    <t>Q16626</t>
  </si>
  <si>
    <t>MEF2A</t>
  </si>
  <si>
    <t>Q02078</t>
  </si>
  <si>
    <t>BORCS8-MEF2B</t>
  </si>
  <si>
    <t>H3BNR1</t>
  </si>
  <si>
    <t>MEF2C</t>
  </si>
  <si>
    <t>Q06413</t>
  </si>
  <si>
    <t>MEF2D</t>
  </si>
  <si>
    <t>Q14814</t>
  </si>
  <si>
    <t>MEFV</t>
  </si>
  <si>
    <t>O15553</t>
  </si>
  <si>
    <t>MEIS1</t>
  </si>
  <si>
    <t>O00470</t>
  </si>
  <si>
    <t>MEIS3P1</t>
  </si>
  <si>
    <t>A6NDR6</t>
  </si>
  <si>
    <t>MAP3K1</t>
  </si>
  <si>
    <t>Q13233</t>
  </si>
  <si>
    <t>MAP3K3</t>
  </si>
  <si>
    <t>Q99759</t>
  </si>
  <si>
    <t>MEOX1</t>
  </si>
  <si>
    <t>P50221</t>
  </si>
  <si>
    <t>MEOX2</t>
  </si>
  <si>
    <t>P50222</t>
  </si>
  <si>
    <t>METTL1</t>
  </si>
  <si>
    <t>Q9UBP6</t>
  </si>
  <si>
    <t>MGMT</t>
  </si>
  <si>
    <t>P16455</t>
  </si>
  <si>
    <t>MITF</t>
  </si>
  <si>
    <t>O75030</t>
  </si>
  <si>
    <t>MLF1</t>
  </si>
  <si>
    <t>P58340</t>
  </si>
  <si>
    <t>MLH1</t>
  </si>
  <si>
    <t>P40692</t>
  </si>
  <si>
    <t>MAP3K10</t>
  </si>
  <si>
    <t>Q02779</t>
  </si>
  <si>
    <t>MAP3K11</t>
  </si>
  <si>
    <t>Q16584</t>
  </si>
  <si>
    <t>KMT2A</t>
  </si>
  <si>
    <t>Q03164</t>
  </si>
  <si>
    <t>MLLT1</t>
  </si>
  <si>
    <t>Q03111</t>
  </si>
  <si>
    <t>AFF1</t>
  </si>
  <si>
    <t>P51825</t>
  </si>
  <si>
    <t>MLLT6</t>
  </si>
  <si>
    <t>P55198</t>
  </si>
  <si>
    <t>FOXO4</t>
  </si>
  <si>
    <t>P98177</t>
  </si>
  <si>
    <t>MN1</t>
  </si>
  <si>
    <t>Q10571</t>
  </si>
  <si>
    <t>MNAT1</t>
  </si>
  <si>
    <t>P51948</t>
  </si>
  <si>
    <t>MNT</t>
  </si>
  <si>
    <t>Q99583</t>
  </si>
  <si>
    <t>MOCS2</t>
  </si>
  <si>
    <t>O96007</t>
  </si>
  <si>
    <t>MOS</t>
  </si>
  <si>
    <t>P00540</t>
  </si>
  <si>
    <t>MPG</t>
  </si>
  <si>
    <t>MRE11</t>
  </si>
  <si>
    <t>CITED1</t>
  </si>
  <si>
    <t>Q99966</t>
  </si>
  <si>
    <t>MSH4</t>
  </si>
  <si>
    <t>O15457</t>
  </si>
  <si>
    <t>MSH5</t>
  </si>
  <si>
    <t>O43196</t>
  </si>
  <si>
    <t>MSI1</t>
  </si>
  <si>
    <t>O43347</t>
  </si>
  <si>
    <t>MSX1</t>
  </si>
  <si>
    <t>P28360</t>
  </si>
  <si>
    <t>MSX2</t>
  </si>
  <si>
    <t>P35548</t>
  </si>
  <si>
    <t>MTF1</t>
  </si>
  <si>
    <t>Q14872</t>
  </si>
  <si>
    <t>MTHFR</t>
  </si>
  <si>
    <t>P42898</t>
  </si>
  <si>
    <t>MYO1F</t>
  </si>
  <si>
    <t>O00160</t>
  </si>
  <si>
    <t>MTRR</t>
  </si>
  <si>
    <t>Q9UBK8</t>
  </si>
  <si>
    <t>MVD</t>
  </si>
  <si>
    <t>P53602</t>
  </si>
  <si>
    <t>MX2</t>
  </si>
  <si>
    <t>P20592</t>
  </si>
  <si>
    <t>MXI1</t>
  </si>
  <si>
    <t>P50539</t>
  </si>
  <si>
    <t>MYB</t>
  </si>
  <si>
    <t>P10242</t>
  </si>
  <si>
    <t>MYBL1</t>
  </si>
  <si>
    <t>P10243</t>
  </si>
  <si>
    <t>MYBPC1</t>
  </si>
  <si>
    <t>Q00872</t>
  </si>
  <si>
    <t>MYBL2</t>
  </si>
  <si>
    <t>P10244</t>
  </si>
  <si>
    <t>MYBPC2</t>
  </si>
  <si>
    <t>Q14324</t>
  </si>
  <si>
    <t>MYBPC3</t>
  </si>
  <si>
    <t>Q14896</t>
  </si>
  <si>
    <t>MYBPH</t>
  </si>
  <si>
    <t>Q13203</t>
  </si>
  <si>
    <t>MYC</t>
  </si>
  <si>
    <t>P01106</t>
  </si>
  <si>
    <t>MYCL</t>
  </si>
  <si>
    <t>P12524</t>
  </si>
  <si>
    <t>MYCLP1</t>
  </si>
  <si>
    <t>P12525</t>
  </si>
  <si>
    <t>MYCN</t>
  </si>
  <si>
    <t>P04198</t>
  </si>
  <si>
    <t>GADD45B</t>
  </si>
  <si>
    <t>O75293</t>
  </si>
  <si>
    <t>MYF6</t>
  </si>
  <si>
    <t>P23409</t>
  </si>
  <si>
    <t>MYH1</t>
  </si>
  <si>
    <t>P12882</t>
  </si>
  <si>
    <t>MYH4</t>
  </si>
  <si>
    <t>Q9Y623</t>
  </si>
  <si>
    <t>MYH6</t>
  </si>
  <si>
    <t>P13533</t>
  </si>
  <si>
    <t>MYH7</t>
  </si>
  <si>
    <t>P12883</t>
  </si>
  <si>
    <t>MYH8</t>
  </si>
  <si>
    <t>P13535</t>
  </si>
  <si>
    <t>MYL2</t>
  </si>
  <si>
    <t>P10916</t>
  </si>
  <si>
    <t>MYL3</t>
  </si>
  <si>
    <t>P08590</t>
  </si>
  <si>
    <t>MYL4</t>
  </si>
  <si>
    <t>P12829</t>
  </si>
  <si>
    <t>MYL5</t>
  </si>
  <si>
    <t>Q02045</t>
  </si>
  <si>
    <t>MYO1A</t>
  </si>
  <si>
    <t>Q9UBC5</t>
  </si>
  <si>
    <t>MYOD1</t>
  </si>
  <si>
    <t>P15172</t>
  </si>
  <si>
    <t>MYOG</t>
  </si>
  <si>
    <t>P15173</t>
  </si>
  <si>
    <t>PPP1R12A</t>
  </si>
  <si>
    <t>O14974</t>
  </si>
  <si>
    <t>PPP1R12B</t>
  </si>
  <si>
    <t>O60237</t>
  </si>
  <si>
    <t>MYT1</t>
  </si>
  <si>
    <t>Q01538</t>
  </si>
  <si>
    <t>NAB2</t>
  </si>
  <si>
    <t>Q15742</t>
  </si>
  <si>
    <t>NACA</t>
  </si>
  <si>
    <t>NAP1L1</t>
  </si>
  <si>
    <t>NAP1L2</t>
  </si>
  <si>
    <t>Q9ULW6</t>
  </si>
  <si>
    <t>NAP1L3</t>
  </si>
  <si>
    <t>Q99457</t>
  </si>
  <si>
    <t>NAP1L4</t>
  </si>
  <si>
    <t>NBN</t>
  </si>
  <si>
    <t>O60934</t>
  </si>
  <si>
    <t>NCF2</t>
  </si>
  <si>
    <t>P19878</t>
  </si>
  <si>
    <t>DRG1</t>
  </si>
  <si>
    <t>NEFM</t>
  </si>
  <si>
    <t>P12036</t>
  </si>
  <si>
    <t>NEFL</t>
  </si>
  <si>
    <t>P07196</t>
  </si>
  <si>
    <t>NEK1</t>
  </si>
  <si>
    <t>Q96PY6</t>
  </si>
  <si>
    <t>NEK2</t>
  </si>
  <si>
    <t>P51955</t>
  </si>
  <si>
    <t>NEK3</t>
  </si>
  <si>
    <t>P51956</t>
  </si>
  <si>
    <t>NEU2</t>
  </si>
  <si>
    <t>Q9Y3R4</t>
  </si>
  <si>
    <t>NEUROD1</t>
  </si>
  <si>
    <t>Q13562</t>
  </si>
  <si>
    <t>NEUROD2</t>
  </si>
  <si>
    <t>Q15784</t>
  </si>
  <si>
    <t>NEUROG1</t>
  </si>
  <si>
    <t>Q92886</t>
  </si>
  <si>
    <t>NFATC1</t>
  </si>
  <si>
    <t>O95644</t>
  </si>
  <si>
    <t>NFATC2</t>
  </si>
  <si>
    <t>Q13469</t>
  </si>
  <si>
    <t>NFIA</t>
  </si>
  <si>
    <t>Q12857</t>
  </si>
  <si>
    <t>NFATC3</t>
  </si>
  <si>
    <t>Q12968</t>
  </si>
  <si>
    <t>NFATC4</t>
  </si>
  <si>
    <t>Q14934</t>
  </si>
  <si>
    <t>NFE2</t>
  </si>
  <si>
    <t>Q16621</t>
  </si>
  <si>
    <t>NFIB</t>
  </si>
  <si>
    <t>O00712</t>
  </si>
  <si>
    <t>NFIC</t>
  </si>
  <si>
    <t>P08651</t>
  </si>
  <si>
    <t>NFIL3</t>
  </si>
  <si>
    <t>Q16649</t>
  </si>
  <si>
    <t>NFIX</t>
  </si>
  <si>
    <t>Q14938</t>
  </si>
  <si>
    <t>NFKBIB</t>
  </si>
  <si>
    <t>Q15653</t>
  </si>
  <si>
    <t>NFKBIL1</t>
  </si>
  <si>
    <t>Q9UBC1</t>
  </si>
  <si>
    <t>TONSL</t>
  </si>
  <si>
    <t>Q96HA7</t>
  </si>
  <si>
    <t>NFRKB</t>
  </si>
  <si>
    <t>Q6P4R8</t>
  </si>
  <si>
    <t>NFYA</t>
  </si>
  <si>
    <t>P23511</t>
  </si>
  <si>
    <t>NFYB</t>
  </si>
  <si>
    <t>P25208</t>
  </si>
  <si>
    <t>NFYC</t>
  </si>
  <si>
    <t>Q13952</t>
  </si>
  <si>
    <t>NHLH1</t>
  </si>
  <si>
    <t>Q02575</t>
  </si>
  <si>
    <t>NHLH2</t>
  </si>
  <si>
    <t>Q02577</t>
  </si>
  <si>
    <t>SNU13</t>
  </si>
  <si>
    <t>NKX2-2</t>
  </si>
  <si>
    <t>O95096</t>
  </si>
  <si>
    <t>NKX3-1</t>
  </si>
  <si>
    <t>Q99801</t>
  </si>
  <si>
    <t>NNMT</t>
  </si>
  <si>
    <t>P40261</t>
  </si>
  <si>
    <t>NOP2</t>
  </si>
  <si>
    <t>NONO</t>
  </si>
  <si>
    <t>CNOT3</t>
  </si>
  <si>
    <t>O75175</t>
  </si>
  <si>
    <t>CNOT4</t>
  </si>
  <si>
    <t>O95628</t>
  </si>
  <si>
    <t>NOVA1</t>
  </si>
  <si>
    <t>P51513</t>
  </si>
  <si>
    <t>NOVA2</t>
  </si>
  <si>
    <t>Q9UNW9</t>
  </si>
  <si>
    <t>NPAS1</t>
  </si>
  <si>
    <t>Q99742</t>
  </si>
  <si>
    <t>NPAS2</t>
  </si>
  <si>
    <t>Q99743</t>
  </si>
  <si>
    <t>NPAT</t>
  </si>
  <si>
    <t>Q14207</t>
  </si>
  <si>
    <t>NPHP1</t>
  </si>
  <si>
    <t>O15259</t>
  </si>
  <si>
    <t>NPM1</t>
  </si>
  <si>
    <t>NRAP</t>
  </si>
  <si>
    <t>Q86VF7</t>
  </si>
  <si>
    <t>NRL</t>
  </si>
  <si>
    <t>P54845</t>
  </si>
  <si>
    <t>P78549</t>
  </si>
  <si>
    <t>NVL</t>
  </si>
  <si>
    <t>OAZ1</t>
  </si>
  <si>
    <t>P54368</t>
  </si>
  <si>
    <t>OAZ2</t>
  </si>
  <si>
    <t>O95190</t>
  </si>
  <si>
    <t>OCM2</t>
  </si>
  <si>
    <t>P0CE71</t>
  </si>
  <si>
    <t>ODF2</t>
  </si>
  <si>
    <t>Q5BJF6</t>
  </si>
  <si>
    <t>OMP</t>
  </si>
  <si>
    <t>P47874</t>
  </si>
  <si>
    <t>OPHN1</t>
  </si>
  <si>
    <t>O60890</t>
  </si>
  <si>
    <t>SIX6</t>
  </si>
  <si>
    <t>O95475</t>
  </si>
  <si>
    <t>ORC2</t>
  </si>
  <si>
    <t>Q13416</t>
  </si>
  <si>
    <t>ORC4</t>
  </si>
  <si>
    <t>O43929</t>
  </si>
  <si>
    <t>ORC5</t>
  </si>
  <si>
    <t>O43913</t>
  </si>
  <si>
    <t>SLC22A18AS</t>
  </si>
  <si>
    <t>Q8N1D0</t>
  </si>
  <si>
    <t>OTX1</t>
  </si>
  <si>
    <t>P32242</t>
  </si>
  <si>
    <t>OTX2</t>
  </si>
  <si>
    <t>P32243</t>
  </si>
  <si>
    <t>OVOL1</t>
  </si>
  <si>
    <t>O14753</t>
  </si>
  <si>
    <t>PARN</t>
  </si>
  <si>
    <t>PAWR</t>
  </si>
  <si>
    <t>Q96IZ0</t>
  </si>
  <si>
    <t>PAX1</t>
  </si>
  <si>
    <t>P15863</t>
  </si>
  <si>
    <t>PAX3</t>
  </si>
  <si>
    <t>P23760</t>
  </si>
  <si>
    <t>PAX4</t>
  </si>
  <si>
    <t>O43316</t>
  </si>
  <si>
    <t>PAX5</t>
  </si>
  <si>
    <t>Q02548</t>
  </si>
  <si>
    <t>PAX6</t>
  </si>
  <si>
    <t>P26367</t>
  </si>
  <si>
    <t>PAX7</t>
  </si>
  <si>
    <t>P23759</t>
  </si>
  <si>
    <t>PAX9</t>
  </si>
  <si>
    <t>P55771</t>
  </si>
  <si>
    <t>PBX1</t>
  </si>
  <si>
    <t>P40424</t>
  </si>
  <si>
    <t>PBX2</t>
  </si>
  <si>
    <t>P40425</t>
  </si>
  <si>
    <t>PBX3</t>
  </si>
  <si>
    <t>P40426</t>
  </si>
  <si>
    <t>PCNT</t>
  </si>
  <si>
    <t>O95613</t>
  </si>
  <si>
    <t>PCP4</t>
  </si>
  <si>
    <t>P48539</t>
  </si>
  <si>
    <t>CDK17</t>
  </si>
  <si>
    <t>Q00537</t>
  </si>
  <si>
    <t>CDK18</t>
  </si>
  <si>
    <t>Q07002</t>
  </si>
  <si>
    <t>PDC</t>
  </si>
  <si>
    <t>P20941</t>
  </si>
  <si>
    <t>PDE1A</t>
  </si>
  <si>
    <t>P54750</t>
  </si>
  <si>
    <t>PDE1C</t>
  </si>
  <si>
    <t>Q14123</t>
  </si>
  <si>
    <t>PDE4B</t>
  </si>
  <si>
    <t>Q07343</t>
  </si>
  <si>
    <t>PDE6D</t>
  </si>
  <si>
    <t>O43924</t>
  </si>
  <si>
    <t>PDE6H</t>
  </si>
  <si>
    <t>Q13956</t>
  </si>
  <si>
    <t>PDE7A</t>
  </si>
  <si>
    <t>Q13946</t>
  </si>
  <si>
    <t>PDE1B</t>
  </si>
  <si>
    <t>Q01064</t>
  </si>
  <si>
    <t>PEG3</t>
  </si>
  <si>
    <t>Q9GZU2</t>
  </si>
  <si>
    <t>PER1</t>
  </si>
  <si>
    <t>O15534</t>
  </si>
  <si>
    <t>PEX6</t>
  </si>
  <si>
    <t>Q13608</t>
  </si>
  <si>
    <t>PEX7</t>
  </si>
  <si>
    <t>O00628</t>
  </si>
  <si>
    <t>PEX12</t>
  </si>
  <si>
    <t>O00623</t>
  </si>
  <si>
    <t>PFDN1</t>
  </si>
  <si>
    <t>O60925</t>
  </si>
  <si>
    <t>PFDN5</t>
  </si>
  <si>
    <t>PFKFB1</t>
  </si>
  <si>
    <t>P16118</t>
  </si>
  <si>
    <t>PFKFB2</t>
  </si>
  <si>
    <t>O60825</t>
  </si>
  <si>
    <t>PFKFB3</t>
  </si>
  <si>
    <t>Q16875</t>
  </si>
  <si>
    <t>PFKFB4</t>
  </si>
  <si>
    <t>Q16877</t>
  </si>
  <si>
    <t>PGGT1B</t>
  </si>
  <si>
    <t>P53609</t>
  </si>
  <si>
    <t>PGM3</t>
  </si>
  <si>
    <t>dpol-gamma_human</t>
  </si>
  <si>
    <t>EBI-863465</t>
  </si>
  <si>
    <t>PHF1</t>
  </si>
  <si>
    <t>O43189</t>
  </si>
  <si>
    <t>PHF2</t>
  </si>
  <si>
    <t>O75151</t>
  </si>
  <si>
    <t>PIK3C3</t>
  </si>
  <si>
    <t>Q8NEB9</t>
  </si>
  <si>
    <t>Q13526</t>
  </si>
  <si>
    <t>PIN1P1</t>
  </si>
  <si>
    <t>O15428</t>
  </si>
  <si>
    <t>PITX1</t>
  </si>
  <si>
    <t>P78337</t>
  </si>
  <si>
    <t>PITX2</t>
  </si>
  <si>
    <t>Q99697</t>
  </si>
  <si>
    <t>PITX3</t>
  </si>
  <si>
    <t>O75364</t>
  </si>
  <si>
    <t>PKNOX1</t>
  </si>
  <si>
    <t>P55347</t>
  </si>
  <si>
    <t>PLAG1</t>
  </si>
  <si>
    <t>Q6DJT9</t>
  </si>
  <si>
    <t>PLAGL2</t>
  </si>
  <si>
    <t>Q9UPG8</t>
  </si>
  <si>
    <t>PLCB2</t>
  </si>
  <si>
    <t>Q00722</t>
  </si>
  <si>
    <t>PLCB3</t>
  </si>
  <si>
    <t>Q01970</t>
  </si>
  <si>
    <t>PMCHL2</t>
  </si>
  <si>
    <t>Q9BQD1</t>
  </si>
  <si>
    <t>PMM1</t>
  </si>
  <si>
    <t>Q92871</t>
  </si>
  <si>
    <t>PMS1</t>
  </si>
  <si>
    <t>P54277</t>
  </si>
  <si>
    <t>PMS2P1</t>
  </si>
  <si>
    <t>A4D2B8</t>
  </si>
  <si>
    <t>PMS2P2</t>
  </si>
  <si>
    <t>O95744</t>
  </si>
  <si>
    <t>PMS2P5</t>
  </si>
  <si>
    <t>A8MQ11</t>
  </si>
  <si>
    <t>PMS2P3</t>
  </si>
  <si>
    <t>Q13401</t>
  </si>
  <si>
    <t>PRRX1</t>
  </si>
  <si>
    <t>P54821</t>
  </si>
  <si>
    <t>PNMT</t>
  </si>
  <si>
    <t>P11086</t>
  </si>
  <si>
    <t>POLB</t>
  </si>
  <si>
    <t>POLD2</t>
  </si>
  <si>
    <t>P49005</t>
  </si>
  <si>
    <t>POLH</t>
  </si>
  <si>
    <t>Q9Y253</t>
  </si>
  <si>
    <t>POLR2A</t>
  </si>
  <si>
    <t>POLR2C</t>
  </si>
  <si>
    <t>P19387</t>
  </si>
  <si>
    <t>POLR2D</t>
  </si>
  <si>
    <t>O15514</t>
  </si>
  <si>
    <t>POLR2E</t>
  </si>
  <si>
    <t>P19388</t>
  </si>
  <si>
    <t>POLR2F</t>
  </si>
  <si>
    <t>P61218</t>
  </si>
  <si>
    <t>POLR2G</t>
  </si>
  <si>
    <t>P62487</t>
  </si>
  <si>
    <t>POLR2I</t>
  </si>
  <si>
    <t>P36954</t>
  </si>
  <si>
    <t>POLR2J</t>
  </si>
  <si>
    <t>P52435</t>
  </si>
  <si>
    <t>POLR2K</t>
  </si>
  <si>
    <t>P53803</t>
  </si>
  <si>
    <t>POLR2L</t>
  </si>
  <si>
    <t>P62875</t>
  </si>
  <si>
    <t>POU1F1</t>
  </si>
  <si>
    <t>P28069</t>
  </si>
  <si>
    <t>POU2AF1</t>
  </si>
  <si>
    <t>Q16633</t>
  </si>
  <si>
    <t>POU2F2</t>
  </si>
  <si>
    <t>P09086</t>
  </si>
  <si>
    <t>POU3F1</t>
  </si>
  <si>
    <t>Q03052</t>
  </si>
  <si>
    <t>POU3F2</t>
  </si>
  <si>
    <t>P20265</t>
  </si>
  <si>
    <t>POU3F3</t>
  </si>
  <si>
    <t>P20264</t>
  </si>
  <si>
    <t>POU3F4</t>
  </si>
  <si>
    <t>P49335</t>
  </si>
  <si>
    <t>POU4F1</t>
  </si>
  <si>
    <t>Q01851</t>
  </si>
  <si>
    <t>POU4F3</t>
  </si>
  <si>
    <t>Q15319</t>
  </si>
  <si>
    <t>POU5F1</t>
  </si>
  <si>
    <t>Q01860</t>
  </si>
  <si>
    <t>Q06416</t>
  </si>
  <si>
    <t>POU6F1</t>
  </si>
  <si>
    <t>Q14863</t>
  </si>
  <si>
    <t>PPARA</t>
  </si>
  <si>
    <t>Q07869</t>
  </si>
  <si>
    <t>PPARD</t>
  </si>
  <si>
    <t>Q03181</t>
  </si>
  <si>
    <t>MED1</t>
  </si>
  <si>
    <t>Q15648</t>
  </si>
  <si>
    <t>PPEF2</t>
  </si>
  <si>
    <t>O14830</t>
  </si>
  <si>
    <t>PPAT</t>
  </si>
  <si>
    <t>PPEF1</t>
  </si>
  <si>
    <t>O14829</t>
  </si>
  <si>
    <t>PPID</t>
  </si>
  <si>
    <t>PPM1B</t>
  </si>
  <si>
    <t>O75688</t>
  </si>
  <si>
    <t>PPP1R2</t>
  </si>
  <si>
    <t>P41236</t>
  </si>
  <si>
    <t>PPP1R3C</t>
  </si>
  <si>
    <t>Q9UQK1</t>
  </si>
  <si>
    <t>PPP1R3D</t>
  </si>
  <si>
    <t>O95685</t>
  </si>
  <si>
    <t>PPP1R8</t>
  </si>
  <si>
    <t>Q12972</t>
  </si>
  <si>
    <t>PPP1R10</t>
  </si>
  <si>
    <t>Q96QC0</t>
  </si>
  <si>
    <t>Q00005</t>
  </si>
  <si>
    <t>PPP2R2C</t>
  </si>
  <si>
    <t>Q9Y2T4</t>
  </si>
  <si>
    <t>PPP2R3A</t>
  </si>
  <si>
    <t>Q06190</t>
  </si>
  <si>
    <t>PPP2R5A</t>
  </si>
  <si>
    <t>Q15172</t>
  </si>
  <si>
    <t>PPP2R5B</t>
  </si>
  <si>
    <t>Q15173</t>
  </si>
  <si>
    <t>PPP2R5D</t>
  </si>
  <si>
    <t>Q14738</t>
  </si>
  <si>
    <t>PPP2R5E</t>
  </si>
  <si>
    <t>Q16537</t>
  </si>
  <si>
    <t>PPP3CA</t>
  </si>
  <si>
    <t>Q08209</t>
  </si>
  <si>
    <t>P63098</t>
  </si>
  <si>
    <t>PPP3R2</t>
  </si>
  <si>
    <t>Q96LZ3</t>
  </si>
  <si>
    <t>PREP</t>
  </si>
  <si>
    <t>PRIM1</t>
  </si>
  <si>
    <t>P49642</t>
  </si>
  <si>
    <t>PRIM2</t>
  </si>
  <si>
    <t>PRKAA1</t>
  </si>
  <si>
    <t>Q13131</t>
  </si>
  <si>
    <t>PRKAB1</t>
  </si>
  <si>
    <t>Q9Y478</t>
  </si>
  <si>
    <t>PRKAB2</t>
  </si>
  <si>
    <t>O43741</t>
  </si>
  <si>
    <t>PRKACG</t>
  </si>
  <si>
    <t>P22612</t>
  </si>
  <si>
    <t>PKIA</t>
  </si>
  <si>
    <t>P61925</t>
  </si>
  <si>
    <t>PKIB</t>
  </si>
  <si>
    <t>Q9C010</t>
  </si>
  <si>
    <t>PRKAR1A</t>
  </si>
  <si>
    <t>P10644</t>
  </si>
  <si>
    <t>MAPK4</t>
  </si>
  <si>
    <t>P31152</t>
  </si>
  <si>
    <t>MAPK6</t>
  </si>
  <si>
    <t>Q16659</t>
  </si>
  <si>
    <t>MAPK7</t>
  </si>
  <si>
    <t>Q13164</t>
  </si>
  <si>
    <t>P45983</t>
  </si>
  <si>
    <t>MAPK11</t>
  </si>
  <si>
    <t>Q15759</t>
  </si>
  <si>
    <t>P45984</t>
  </si>
  <si>
    <t>MAPK13</t>
  </si>
  <si>
    <t>O15264</t>
  </si>
  <si>
    <t>MAP2K3</t>
  </si>
  <si>
    <t>P46734</t>
  </si>
  <si>
    <t>MAP2K5</t>
  </si>
  <si>
    <t>Q13163</t>
  </si>
  <si>
    <t>MAP2K6</t>
  </si>
  <si>
    <t>P52564</t>
  </si>
  <si>
    <t>MAP2K7</t>
  </si>
  <si>
    <t>O14733</t>
  </si>
  <si>
    <t>THAP12</t>
  </si>
  <si>
    <t>O43422</t>
  </si>
  <si>
    <t>PRKX</t>
  </si>
  <si>
    <t>P51817</t>
  </si>
  <si>
    <t>PRKY</t>
  </si>
  <si>
    <t>O43930</t>
  </si>
  <si>
    <t>PRM2</t>
  </si>
  <si>
    <t>P04554</t>
  </si>
  <si>
    <t>PROX1</t>
  </si>
  <si>
    <t>Q92786</t>
  </si>
  <si>
    <t>PRPSAP1</t>
  </si>
  <si>
    <t>Q14558</t>
  </si>
  <si>
    <t>PSMB10</t>
  </si>
  <si>
    <t>P40306</t>
  </si>
  <si>
    <t>PSMC4</t>
  </si>
  <si>
    <t>PSMD4</t>
  </si>
  <si>
    <t>PSMD9</t>
  </si>
  <si>
    <t>O00233</t>
  </si>
  <si>
    <t>PSPH</t>
  </si>
  <si>
    <t>P78330</t>
  </si>
  <si>
    <t>PTMS</t>
  </si>
  <si>
    <t>P20962</t>
  </si>
  <si>
    <t>P29074</t>
  </si>
  <si>
    <t>PTPN7</t>
  </si>
  <si>
    <t>P35236</t>
  </si>
  <si>
    <t>PTPN9</t>
  </si>
  <si>
    <t>P43378</t>
  </si>
  <si>
    <t>PTPN12</t>
  </si>
  <si>
    <t>Q05209</t>
  </si>
  <si>
    <t>PTPN14</t>
  </si>
  <si>
    <t>Q15678</t>
  </si>
  <si>
    <t>Q03393</t>
  </si>
  <si>
    <t>RAD1</t>
  </si>
  <si>
    <t>O60671</t>
  </si>
  <si>
    <t>PURA</t>
  </si>
  <si>
    <t>PURB</t>
  </si>
  <si>
    <t>Q96QR8</t>
  </si>
  <si>
    <t>PWP2</t>
  </si>
  <si>
    <t>QARS</t>
  </si>
  <si>
    <t>RGL2</t>
  </si>
  <si>
    <t>O15211</t>
  </si>
  <si>
    <t>RAD9A</t>
  </si>
  <si>
    <t>Q99638</t>
  </si>
  <si>
    <t>RAD17</t>
  </si>
  <si>
    <t>O75943</t>
  </si>
  <si>
    <t>RAD21</t>
  </si>
  <si>
    <t>RAD23A</t>
  </si>
  <si>
    <t>P54725</t>
  </si>
  <si>
    <t>RAD51B</t>
  </si>
  <si>
    <t>O15315</t>
  </si>
  <si>
    <t>MOK</t>
  </si>
  <si>
    <t>Q9UQ07</t>
  </si>
  <si>
    <t>RAD51D</t>
  </si>
  <si>
    <t>O75771</t>
  </si>
  <si>
    <t>RAD52</t>
  </si>
  <si>
    <t>P43351</t>
  </si>
  <si>
    <t>RAG1</t>
  </si>
  <si>
    <t>P15918</t>
  </si>
  <si>
    <t>RAG2</t>
  </si>
  <si>
    <t>P55895</t>
  </si>
  <si>
    <t>RALGDS</t>
  </si>
  <si>
    <t>Q12967</t>
  </si>
  <si>
    <t>RARB</t>
  </si>
  <si>
    <t>P10826</t>
  </si>
  <si>
    <t>RASA1</t>
  </si>
  <si>
    <t>P20936</t>
  </si>
  <si>
    <t>RB1</t>
  </si>
  <si>
    <t>P06400</t>
  </si>
  <si>
    <t>KDM5A</t>
  </si>
  <si>
    <t>P29375</t>
  </si>
  <si>
    <t>RBBP4</t>
  </si>
  <si>
    <t>RBBP5</t>
  </si>
  <si>
    <t>Q15291</t>
  </si>
  <si>
    <t>RBBP6</t>
  </si>
  <si>
    <t>Q7Z6E9</t>
  </si>
  <si>
    <t>RBBP7</t>
  </si>
  <si>
    <t>RBBP8</t>
  </si>
  <si>
    <t>Q99708</t>
  </si>
  <si>
    <t>RBL1</t>
  </si>
  <si>
    <t>P28749</t>
  </si>
  <si>
    <t>RBM3</t>
  </si>
  <si>
    <t>P98179</t>
  </si>
  <si>
    <t>RBM4</t>
  </si>
  <si>
    <t>RBMS1</t>
  </si>
  <si>
    <t>P29558</t>
  </si>
  <si>
    <t>RBMS2</t>
  </si>
  <si>
    <t>Q15434</t>
  </si>
  <si>
    <t>RBMY1A1</t>
  </si>
  <si>
    <t>P0DJD3</t>
  </si>
  <si>
    <t>RBMY1C</t>
  </si>
  <si>
    <t>P0DJD4</t>
  </si>
  <si>
    <t>RBP1</t>
  </si>
  <si>
    <t>P09455</t>
  </si>
  <si>
    <t>RBP2</t>
  </si>
  <si>
    <t>P50120</t>
  </si>
  <si>
    <t>RCVRN</t>
  </si>
  <si>
    <t>P35243</t>
  </si>
  <si>
    <t>RECQL</t>
  </si>
  <si>
    <t>REL</t>
  </si>
  <si>
    <t>Q04864</t>
  </si>
  <si>
    <t>RELA</t>
  </si>
  <si>
    <t>Q04206</t>
  </si>
  <si>
    <t>RELB</t>
  </si>
  <si>
    <t>Q01201</t>
  </si>
  <si>
    <t>UPF1</t>
  </si>
  <si>
    <t>DPF2</t>
  </si>
  <si>
    <t>Q92785</t>
  </si>
  <si>
    <t>REST</t>
  </si>
  <si>
    <t>Q13127</t>
  </si>
  <si>
    <t>REV3L</t>
  </si>
  <si>
    <t>O60673</t>
  </si>
  <si>
    <t>RFC2</t>
  </si>
  <si>
    <t>P35250</t>
  </si>
  <si>
    <t>RFC4</t>
  </si>
  <si>
    <t>P35249</t>
  </si>
  <si>
    <t>RFC5</t>
  </si>
  <si>
    <t>P40937</t>
  </si>
  <si>
    <t>RFPL1</t>
  </si>
  <si>
    <t>O75677</t>
  </si>
  <si>
    <t>RFX1</t>
  </si>
  <si>
    <t>P22670</t>
  </si>
  <si>
    <t>RFX2</t>
  </si>
  <si>
    <t>P48378</t>
  </si>
  <si>
    <t>RFX3</t>
  </si>
  <si>
    <t>P48380</t>
  </si>
  <si>
    <t>RFX4</t>
  </si>
  <si>
    <t>Q33E94</t>
  </si>
  <si>
    <t>RFX5</t>
  </si>
  <si>
    <t>P48382</t>
  </si>
  <si>
    <t>RFXAP</t>
  </si>
  <si>
    <t>O00287</t>
  </si>
  <si>
    <t>GRK1</t>
  </si>
  <si>
    <t>Q15835</t>
  </si>
  <si>
    <t>RLBP1</t>
  </si>
  <si>
    <t>P12271</t>
  </si>
  <si>
    <t>RLF</t>
  </si>
  <si>
    <t>Q13129</t>
  </si>
  <si>
    <t>RNASEL</t>
  </si>
  <si>
    <t>Q05823</t>
  </si>
  <si>
    <t>BRD2</t>
  </si>
  <si>
    <t>RNF4</t>
  </si>
  <si>
    <t>P78317</t>
  </si>
  <si>
    <t>RORA</t>
  </si>
  <si>
    <t>P35398</t>
  </si>
  <si>
    <t>RORB</t>
  </si>
  <si>
    <t>Q92753</t>
  </si>
  <si>
    <t>RORC</t>
  </si>
  <si>
    <t>P51449</t>
  </si>
  <si>
    <t>RP9</t>
  </si>
  <si>
    <t>Q8TA86</t>
  </si>
  <si>
    <t>RP1</t>
  </si>
  <si>
    <t>P56715</t>
  </si>
  <si>
    <t>RPA1</t>
  </si>
  <si>
    <t>RPA2</t>
  </si>
  <si>
    <t>RPA3</t>
  </si>
  <si>
    <t>RPL3L</t>
  </si>
  <si>
    <t>Q92901</t>
  </si>
  <si>
    <t>RPL6</t>
  </si>
  <si>
    <t>RPL13</t>
  </si>
  <si>
    <t>RPL32</t>
  </si>
  <si>
    <t>RPL37</t>
  </si>
  <si>
    <t>RPL41</t>
  </si>
  <si>
    <t>P62945</t>
  </si>
  <si>
    <t>RPS4Y1</t>
  </si>
  <si>
    <t>P22090</t>
  </si>
  <si>
    <t>RPS6</t>
  </si>
  <si>
    <t>RPS6KA1</t>
  </si>
  <si>
    <t>Q15418</t>
  </si>
  <si>
    <t>RPS6KA2</t>
  </si>
  <si>
    <t>Q15349</t>
  </si>
  <si>
    <t>RPS6KA3</t>
  </si>
  <si>
    <t>RPS6KB2</t>
  </si>
  <si>
    <t>Q9UBS0</t>
  </si>
  <si>
    <t>RPS15</t>
  </si>
  <si>
    <t>RPS21</t>
  </si>
  <si>
    <t>RPS27</t>
  </si>
  <si>
    <t>RTKN</t>
  </si>
  <si>
    <t>Q9BST9</t>
  </si>
  <si>
    <t>RXRA</t>
  </si>
  <si>
    <t>P19793</t>
  </si>
  <si>
    <t>RXRB</t>
  </si>
  <si>
    <t>P28702</t>
  </si>
  <si>
    <t>RXRG</t>
  </si>
  <si>
    <t>P48443</t>
  </si>
  <si>
    <t>S100A2</t>
  </si>
  <si>
    <t>P29034</t>
  </si>
  <si>
    <t>S100A3</t>
  </si>
  <si>
    <t>P33764</t>
  </si>
  <si>
    <t>S100A5</t>
  </si>
  <si>
    <t>P33763</t>
  </si>
  <si>
    <t>SAG</t>
  </si>
  <si>
    <t>P10523</t>
  </si>
  <si>
    <t>SALL2</t>
  </si>
  <si>
    <t>Q9Y467</t>
  </si>
  <si>
    <t>P53778</t>
  </si>
  <si>
    <t>SAT1</t>
  </si>
  <si>
    <t>P21673</t>
  </si>
  <si>
    <t>SATB1</t>
  </si>
  <si>
    <t>Q01826</t>
  </si>
  <si>
    <t>ATXN1</t>
  </si>
  <si>
    <t>P54253</t>
  </si>
  <si>
    <t>ATXN7</t>
  </si>
  <si>
    <t>O15265</t>
  </si>
  <si>
    <t>ATXN8OS</t>
  </si>
  <si>
    <t>P0DMR3</t>
  </si>
  <si>
    <t>SCML1</t>
  </si>
  <si>
    <t>Q9UN30</t>
  </si>
  <si>
    <t>SELENOW</t>
  </si>
  <si>
    <t>P63302</t>
  </si>
  <si>
    <t>MAP2K4</t>
  </si>
  <si>
    <t>P45985</t>
  </si>
  <si>
    <t>SETMAR</t>
  </si>
  <si>
    <t>Q53H47</t>
  </si>
  <si>
    <t>SRSF3</t>
  </si>
  <si>
    <t>SRSF4</t>
  </si>
  <si>
    <t>Q08170</t>
  </si>
  <si>
    <t>SRSF5</t>
  </si>
  <si>
    <t>Q13243</t>
  </si>
  <si>
    <t>SRSF6</t>
  </si>
  <si>
    <t>SFSWAP</t>
  </si>
  <si>
    <t>Q12872</t>
  </si>
  <si>
    <t>SH3BGR</t>
  </si>
  <si>
    <t>P55822</t>
  </si>
  <si>
    <t>SH3BP2</t>
  </si>
  <si>
    <t>P78314</t>
  </si>
  <si>
    <t>SH3GL1</t>
  </si>
  <si>
    <t>FBXW4</t>
  </si>
  <si>
    <t>P57775</t>
  </si>
  <si>
    <t>SHOX</t>
  </si>
  <si>
    <t>O15266</t>
  </si>
  <si>
    <t>SHOX2</t>
  </si>
  <si>
    <t>O60902</t>
  </si>
  <si>
    <t>SIAH1</t>
  </si>
  <si>
    <t>Q8IUQ4</t>
  </si>
  <si>
    <t>STIL</t>
  </si>
  <si>
    <t>Q15468</t>
  </si>
  <si>
    <t>SIM1</t>
  </si>
  <si>
    <t>P81133</t>
  </si>
  <si>
    <t>SIM2</t>
  </si>
  <si>
    <t>Q14190</t>
  </si>
  <si>
    <t>SIX1</t>
  </si>
  <si>
    <t>Q15475</t>
  </si>
  <si>
    <t>SIX3</t>
  </si>
  <si>
    <t>O95343</t>
  </si>
  <si>
    <t>SKI</t>
  </si>
  <si>
    <t>P12755</t>
  </si>
  <si>
    <t>SKIL</t>
  </si>
  <si>
    <t>P12757</t>
  </si>
  <si>
    <t>SKIV2L</t>
  </si>
  <si>
    <t>SKP2</t>
  </si>
  <si>
    <t>Q13309</t>
  </si>
  <si>
    <t>SMTN</t>
  </si>
  <si>
    <t>P53814</t>
  </si>
  <si>
    <t>SNAI2</t>
  </si>
  <si>
    <t>O43623</t>
  </si>
  <si>
    <t>P28370</t>
  </si>
  <si>
    <t>SMARCA2</t>
  </si>
  <si>
    <t>P51531</t>
  </si>
  <si>
    <t>HLTF</t>
  </si>
  <si>
    <t>SMARCB1</t>
  </si>
  <si>
    <t>Q12824</t>
  </si>
  <si>
    <t>SMARCC1</t>
  </si>
  <si>
    <t>SMARCC2</t>
  </si>
  <si>
    <t>Q8TAQ2</t>
  </si>
  <si>
    <t>SMARCD1</t>
  </si>
  <si>
    <t>Q96GM5</t>
  </si>
  <si>
    <t>SMARCD2</t>
  </si>
  <si>
    <t>Q92925</t>
  </si>
  <si>
    <t>SMARCD3</t>
  </si>
  <si>
    <t>Q6STE5</t>
  </si>
  <si>
    <t>SMARCE1</t>
  </si>
  <si>
    <t>Q969G3</t>
  </si>
  <si>
    <t>SMN1</t>
  </si>
  <si>
    <t>SUMO2</t>
  </si>
  <si>
    <t>SNAI1</t>
  </si>
  <si>
    <t>O95863</t>
  </si>
  <si>
    <t>SNAPC1</t>
  </si>
  <si>
    <t>Q16533</t>
  </si>
  <si>
    <t>SNAPC2</t>
  </si>
  <si>
    <t>Q13487</t>
  </si>
  <si>
    <t>SNAPC3</t>
  </si>
  <si>
    <t>Q92966</t>
  </si>
  <si>
    <t>Q16143</t>
  </si>
  <si>
    <t>SNAPC4</t>
  </si>
  <si>
    <t>Q5SXM2</t>
  </si>
  <si>
    <t>SNRNP70</t>
  </si>
  <si>
    <t>SNRPA</t>
  </si>
  <si>
    <t>P09012</t>
  </si>
  <si>
    <t>SNRPA1</t>
  </si>
  <si>
    <t>P09661</t>
  </si>
  <si>
    <t>SNRPB2</t>
  </si>
  <si>
    <t>P08579</t>
  </si>
  <si>
    <t>SNRPD1</t>
  </si>
  <si>
    <t>P62314</t>
  </si>
  <si>
    <t>SNRPF</t>
  </si>
  <si>
    <t>SNRPG</t>
  </si>
  <si>
    <t>SNRPN</t>
  </si>
  <si>
    <t>SNTA1</t>
  </si>
  <si>
    <t>Q13424</t>
  </si>
  <si>
    <t>CAPN15</t>
  </si>
  <si>
    <t>O75808</t>
  </si>
  <si>
    <t>SON</t>
  </si>
  <si>
    <t>P18583</t>
  </si>
  <si>
    <t>SOS2</t>
  </si>
  <si>
    <t>Q07890</t>
  </si>
  <si>
    <t>SOX1</t>
  </si>
  <si>
    <t>O00570</t>
  </si>
  <si>
    <t>SOX2</t>
  </si>
  <si>
    <t>P48431</t>
  </si>
  <si>
    <t>SOX3</t>
  </si>
  <si>
    <t>P41225</t>
  </si>
  <si>
    <t>SOX4</t>
  </si>
  <si>
    <t>Q06945</t>
  </si>
  <si>
    <t>SOX5</t>
  </si>
  <si>
    <t>P35711</t>
  </si>
  <si>
    <t>SOX10</t>
  </si>
  <si>
    <t>P56693</t>
  </si>
  <si>
    <t>SOX11</t>
  </si>
  <si>
    <t>P35716</t>
  </si>
  <si>
    <t>SOX15</t>
  </si>
  <si>
    <t>O60248</t>
  </si>
  <si>
    <t>SOX12</t>
  </si>
  <si>
    <t>O15370</t>
  </si>
  <si>
    <t>SP1</t>
  </si>
  <si>
    <t>P08047</t>
  </si>
  <si>
    <t>SP2</t>
  </si>
  <si>
    <t>Q02086</t>
  </si>
  <si>
    <t>SP3</t>
  </si>
  <si>
    <t>Q02447</t>
  </si>
  <si>
    <t>SP4</t>
  </si>
  <si>
    <t>Q02446</t>
  </si>
  <si>
    <t>SP100</t>
  </si>
  <si>
    <t>P23497</t>
  </si>
  <si>
    <t>SPAG1</t>
  </si>
  <si>
    <t>Q07617</t>
  </si>
  <si>
    <t>SPI1</t>
  </si>
  <si>
    <t>P17947</t>
  </si>
  <si>
    <t>SPIB</t>
  </si>
  <si>
    <t>Q01892</t>
  </si>
  <si>
    <t>SPRR1A</t>
  </si>
  <si>
    <t>P35321</t>
  </si>
  <si>
    <t>SPRR2A</t>
  </si>
  <si>
    <t>P35326</t>
  </si>
  <si>
    <t>SPRR2B</t>
  </si>
  <si>
    <t>P35325</t>
  </si>
  <si>
    <t>SPRR2D</t>
  </si>
  <si>
    <t>P22532</t>
  </si>
  <si>
    <t>SPRR2E</t>
  </si>
  <si>
    <t>P22531</t>
  </si>
  <si>
    <t>SPRR2F</t>
  </si>
  <si>
    <t>Q96RM1</t>
  </si>
  <si>
    <t>SPRR2G</t>
  </si>
  <si>
    <t>Q9BYE4</t>
  </si>
  <si>
    <t>SRF</t>
  </si>
  <si>
    <t>P11831</t>
  </si>
  <si>
    <t>SRM</t>
  </si>
  <si>
    <t>SRPK2</t>
  </si>
  <si>
    <t>SRY</t>
  </si>
  <si>
    <t>Q05066</t>
  </si>
  <si>
    <t>TRIM21</t>
  </si>
  <si>
    <t>P19474</t>
  </si>
  <si>
    <t>TROVE2</t>
  </si>
  <si>
    <t>SSRP1</t>
  </si>
  <si>
    <t>SSX1</t>
  </si>
  <si>
    <t>Q16384</t>
  </si>
  <si>
    <t>SSX2</t>
  </si>
  <si>
    <t>Q16385</t>
  </si>
  <si>
    <t>SSX5</t>
  </si>
  <si>
    <t>O60225</t>
  </si>
  <si>
    <t>SSX4</t>
  </si>
  <si>
    <t>O60224</t>
  </si>
  <si>
    <t>SS18</t>
  </si>
  <si>
    <t>Q15532</t>
  </si>
  <si>
    <t>ST5</t>
  </si>
  <si>
    <t>P78524</t>
  </si>
  <si>
    <t>STAC</t>
  </si>
  <si>
    <t>Q99469</t>
  </si>
  <si>
    <t>STAT4</t>
  </si>
  <si>
    <t>Q14765</t>
  </si>
  <si>
    <t>STAT5A</t>
  </si>
  <si>
    <t>P42229</t>
  </si>
  <si>
    <t>STAT5B</t>
  </si>
  <si>
    <t>P51692</t>
  </si>
  <si>
    <t>SULT1E1</t>
  </si>
  <si>
    <t>P49888</t>
  </si>
  <si>
    <t>NEK4</t>
  </si>
  <si>
    <t>P51957</t>
  </si>
  <si>
    <t>STK3</t>
  </si>
  <si>
    <t>Q13188</t>
  </si>
  <si>
    <t>STK4</t>
  </si>
  <si>
    <t>Q13043</t>
  </si>
  <si>
    <t>AURKC</t>
  </si>
  <si>
    <t>Q9UQB9</t>
  </si>
  <si>
    <t>SULT1A2</t>
  </si>
  <si>
    <t>P50226</t>
  </si>
  <si>
    <t>STRN</t>
  </si>
  <si>
    <t>O43815</t>
  </si>
  <si>
    <t>STYX</t>
  </si>
  <si>
    <t>Q8WUJ0</t>
  </si>
  <si>
    <t>SULT1A1</t>
  </si>
  <si>
    <t>P50225</t>
  </si>
  <si>
    <t>SULT1A3</t>
  </si>
  <si>
    <t>P0DMM9</t>
  </si>
  <si>
    <t>SULT2A1</t>
  </si>
  <si>
    <t>Q06520</t>
  </si>
  <si>
    <t>SUPT4H1</t>
  </si>
  <si>
    <t>P63272</t>
  </si>
  <si>
    <t>SUPT5H</t>
  </si>
  <si>
    <t>SUPT6H</t>
  </si>
  <si>
    <t>MED22</t>
  </si>
  <si>
    <t>Q15528</t>
  </si>
  <si>
    <t>SURF6</t>
  </si>
  <si>
    <t>O75683</t>
  </si>
  <si>
    <t>SUV39H1</t>
  </si>
  <si>
    <t>O43463</t>
  </si>
  <si>
    <t>SYCP1</t>
  </si>
  <si>
    <t>Q15431</t>
  </si>
  <si>
    <t>SYN2</t>
  </si>
  <si>
    <t>Q92777</t>
  </si>
  <si>
    <t>T</t>
  </si>
  <si>
    <t>O15178</t>
  </si>
  <si>
    <t>O75410</t>
  </si>
  <si>
    <t>TADA2A</t>
  </si>
  <si>
    <t>O75478</t>
  </si>
  <si>
    <t>TAF1</t>
  </si>
  <si>
    <t>P21675</t>
  </si>
  <si>
    <t>TAF2</t>
  </si>
  <si>
    <t>Q6P1X5</t>
  </si>
  <si>
    <t>TAF4</t>
  </si>
  <si>
    <t>O00268</t>
  </si>
  <si>
    <t>TAF4B</t>
  </si>
  <si>
    <t>Q92750</t>
  </si>
  <si>
    <t>TAGLN</t>
  </si>
  <si>
    <t>Q01995</t>
  </si>
  <si>
    <t>TAF5</t>
  </si>
  <si>
    <t>Q15542</t>
  </si>
  <si>
    <t>TAF6</t>
  </si>
  <si>
    <t>P49848</t>
  </si>
  <si>
    <t>TAF9</t>
  </si>
  <si>
    <t>Q16594</t>
  </si>
  <si>
    <t>TAF12</t>
  </si>
  <si>
    <t>Q16514</t>
  </si>
  <si>
    <t>TAF13</t>
  </si>
  <si>
    <t>Q15543</t>
  </si>
  <si>
    <t>TAL1</t>
  </si>
  <si>
    <t>P17542</t>
  </si>
  <si>
    <t>TAL2</t>
  </si>
  <si>
    <t>Q16559</t>
  </si>
  <si>
    <t>TARBP1</t>
  </si>
  <si>
    <t>Q13395</t>
  </si>
  <si>
    <t>P17735</t>
  </si>
  <si>
    <t>TBX1</t>
  </si>
  <si>
    <t>O43435</t>
  </si>
  <si>
    <t>TBCC</t>
  </si>
  <si>
    <t>Q15814</t>
  </si>
  <si>
    <t>TBCD</t>
  </si>
  <si>
    <t>Q9BTW9</t>
  </si>
  <si>
    <t>TBCE</t>
  </si>
  <si>
    <t>Q15813</t>
  </si>
  <si>
    <t>TBL1X</t>
  </si>
  <si>
    <t>O60907</t>
  </si>
  <si>
    <t>TBP</t>
  </si>
  <si>
    <t>P20226</t>
  </si>
  <si>
    <t>TBX5</t>
  </si>
  <si>
    <t>Q99593</t>
  </si>
  <si>
    <t>TBX6</t>
  </si>
  <si>
    <t>O95947</t>
  </si>
  <si>
    <t>TCEA1</t>
  </si>
  <si>
    <t>TCEA2</t>
  </si>
  <si>
    <t>Q15560</t>
  </si>
  <si>
    <t>TCEA3</t>
  </si>
  <si>
    <t>O75764</t>
  </si>
  <si>
    <t>ELOC</t>
  </si>
  <si>
    <t>TCF4</t>
  </si>
  <si>
    <t>P15884</t>
  </si>
  <si>
    <t>TBX3</t>
  </si>
  <si>
    <t>O15119</t>
  </si>
  <si>
    <t>HNF1A</t>
  </si>
  <si>
    <t>P20823</t>
  </si>
  <si>
    <t>HNF1B</t>
  </si>
  <si>
    <t>P35680</t>
  </si>
  <si>
    <t>TCF3</t>
  </si>
  <si>
    <t>P15923</t>
  </si>
  <si>
    <t>TCF7</t>
  </si>
  <si>
    <t>P36402</t>
  </si>
  <si>
    <t>TCF7L2</t>
  </si>
  <si>
    <t>Q9NQB0</t>
  </si>
  <si>
    <t>ZEB1</t>
  </si>
  <si>
    <t>P37275</t>
  </si>
  <si>
    <t>GCFC2</t>
  </si>
  <si>
    <t>P16383</t>
  </si>
  <si>
    <t>TCF12</t>
  </si>
  <si>
    <t>Q99081</t>
  </si>
  <si>
    <t>ZNF354A</t>
  </si>
  <si>
    <t>O60765</t>
  </si>
  <si>
    <t>TCF19</t>
  </si>
  <si>
    <t>Q9Y242</t>
  </si>
  <si>
    <t>TCF20</t>
  </si>
  <si>
    <t>Q9UGU0</t>
  </si>
  <si>
    <t>TCF21</t>
  </si>
  <si>
    <t>O43680</t>
  </si>
  <si>
    <t>VPS72</t>
  </si>
  <si>
    <t>Q15906</t>
  </si>
  <si>
    <t>TCP10</t>
  </si>
  <si>
    <t>Q12799</t>
  </si>
  <si>
    <t>DYNLT3</t>
  </si>
  <si>
    <t>P51808</t>
  </si>
  <si>
    <t>TCTE3</t>
  </si>
  <si>
    <t>Q8IZS6</t>
  </si>
  <si>
    <t>PPP1R11</t>
  </si>
  <si>
    <t>O60927</t>
  </si>
  <si>
    <t>TDO2</t>
  </si>
  <si>
    <t>P48775</t>
  </si>
  <si>
    <t>TEAD1</t>
  </si>
  <si>
    <t>P28347</t>
  </si>
  <si>
    <t>TEAD4</t>
  </si>
  <si>
    <t>Q15561</t>
  </si>
  <si>
    <t>TEAD3</t>
  </si>
  <si>
    <t>Q99594</t>
  </si>
  <si>
    <t>TEF</t>
  </si>
  <si>
    <t>Q10587</t>
  </si>
  <si>
    <t>TEP1</t>
  </si>
  <si>
    <t>Q99973</t>
  </si>
  <si>
    <t>tert-terc_human</t>
  </si>
  <si>
    <t>EBI-10045577</t>
  </si>
  <si>
    <t>TERF1</t>
  </si>
  <si>
    <t>P54274</t>
  </si>
  <si>
    <t>TERF2</t>
  </si>
  <si>
    <t>Q15554</t>
  </si>
  <si>
    <t>TESK1</t>
  </si>
  <si>
    <t>Q15569</t>
  </si>
  <si>
    <t>TFAP2B</t>
  </si>
  <si>
    <t>Q92481</t>
  </si>
  <si>
    <t>TFAP2C</t>
  </si>
  <si>
    <t>Q92754</t>
  </si>
  <si>
    <t>TFCP2</t>
  </si>
  <si>
    <t>Q12800</t>
  </si>
  <si>
    <t>NR2F1</t>
  </si>
  <si>
    <t>P10589</t>
  </si>
  <si>
    <t>NR2F2</t>
  </si>
  <si>
    <t>P24468</t>
  </si>
  <si>
    <t>TFDP1</t>
  </si>
  <si>
    <t>Q14186</t>
  </si>
  <si>
    <t>TFE3</t>
  </si>
  <si>
    <t>P19532</t>
  </si>
  <si>
    <t>TGIF1</t>
  </si>
  <si>
    <t>Q15583</t>
  </si>
  <si>
    <t>TCHH</t>
  </si>
  <si>
    <t>Q07283</t>
  </si>
  <si>
    <t>THRA</t>
  </si>
  <si>
    <t>P10827</t>
  </si>
  <si>
    <t>THRSP</t>
  </si>
  <si>
    <t>Q92748</t>
  </si>
  <si>
    <t>KLF10</t>
  </si>
  <si>
    <t>Q13118</t>
  </si>
  <si>
    <t>TIA1</t>
  </si>
  <si>
    <t>NKX2-1</t>
  </si>
  <si>
    <t>P43699</t>
  </si>
  <si>
    <t>TLE1</t>
  </si>
  <si>
    <t>Q04724</t>
  </si>
  <si>
    <t>TLE3</t>
  </si>
  <si>
    <t>TLE4</t>
  </si>
  <si>
    <t>Q04727</t>
  </si>
  <si>
    <t>TMOD1</t>
  </si>
  <si>
    <t>P28289</t>
  </si>
  <si>
    <t>TNNC2</t>
  </si>
  <si>
    <t>P02585</t>
  </si>
  <si>
    <t>TNNC1</t>
  </si>
  <si>
    <t>P63316</t>
  </si>
  <si>
    <t>TNNI1</t>
  </si>
  <si>
    <t>P19237</t>
  </si>
  <si>
    <t>TNNI2</t>
  </si>
  <si>
    <t>P48788</t>
  </si>
  <si>
    <t>TNNI3</t>
  </si>
  <si>
    <t>P19429</t>
  </si>
  <si>
    <t>TNNT1</t>
  </si>
  <si>
    <t>P13805</t>
  </si>
  <si>
    <t>TNNT2</t>
  </si>
  <si>
    <t>P45379</t>
  </si>
  <si>
    <t>TNNT3</t>
  </si>
  <si>
    <t>P45378</t>
  </si>
  <si>
    <t>TNP1</t>
  </si>
  <si>
    <t>P09430</t>
  </si>
  <si>
    <t>TNP2</t>
  </si>
  <si>
    <t>Q05952</t>
  </si>
  <si>
    <t>TNS1</t>
  </si>
  <si>
    <t>Q9HBL0</t>
  </si>
  <si>
    <t>O43399</t>
  </si>
  <si>
    <t>TPH1</t>
  </si>
  <si>
    <t>P17752</t>
  </si>
  <si>
    <t>TPM2</t>
  </si>
  <si>
    <t>P07951</t>
  </si>
  <si>
    <t>TPP2</t>
  </si>
  <si>
    <t>P29144</t>
  </si>
  <si>
    <t>NR2C1</t>
  </si>
  <si>
    <t>P13056</t>
  </si>
  <si>
    <t>NR2C2</t>
  </si>
  <si>
    <t>P49116</t>
  </si>
  <si>
    <t>TRAF1</t>
  </si>
  <si>
    <t>Q13077</t>
  </si>
  <si>
    <t>TRAF5</t>
  </si>
  <si>
    <t>O00463</t>
  </si>
  <si>
    <t>HSP90B2P</t>
  </si>
  <si>
    <t>Q58FF3</t>
  </si>
  <si>
    <t>TRIO</t>
  </si>
  <si>
    <t>O75962</t>
  </si>
  <si>
    <t>TRPS1</t>
  </si>
  <si>
    <t>Q9UHF7</t>
  </si>
  <si>
    <t>TSPY1</t>
  </si>
  <si>
    <t>Q01534</t>
  </si>
  <si>
    <t>PHLDA2</t>
  </si>
  <si>
    <t>Q53GA4</t>
  </si>
  <si>
    <t>TTC1</t>
  </si>
  <si>
    <t>TTK</t>
  </si>
  <si>
    <t>P33981</t>
  </si>
  <si>
    <t>TTPA</t>
  </si>
  <si>
    <t>P49638</t>
  </si>
  <si>
    <t>TUBA3C</t>
  </si>
  <si>
    <t>Q13748</t>
  </si>
  <si>
    <t>TUBG1</t>
  </si>
  <si>
    <t>P23258</t>
  </si>
  <si>
    <t>TWIST1</t>
  </si>
  <si>
    <t>Q15672</t>
  </si>
  <si>
    <t>P04818</t>
  </si>
  <si>
    <t>U2AF1</t>
  </si>
  <si>
    <t>Q01081</t>
  </si>
  <si>
    <t>ZRSR1</t>
  </si>
  <si>
    <t>Q15695</t>
  </si>
  <si>
    <t>UBE2A</t>
  </si>
  <si>
    <t>P49459</t>
  </si>
  <si>
    <t>UBE2D1</t>
  </si>
  <si>
    <t>P51668</t>
  </si>
  <si>
    <t>UBE2E1</t>
  </si>
  <si>
    <t>P51965</t>
  </si>
  <si>
    <t>UBE2E2</t>
  </si>
  <si>
    <t>Q96LR5</t>
  </si>
  <si>
    <t>UBE2H</t>
  </si>
  <si>
    <t>P62256</t>
  </si>
  <si>
    <t>UBE3A</t>
  </si>
  <si>
    <t>Q05086</t>
  </si>
  <si>
    <t>UBP1</t>
  </si>
  <si>
    <t>Q9NZI7</t>
  </si>
  <si>
    <t>UBTF</t>
  </si>
  <si>
    <t>UCK2</t>
  </si>
  <si>
    <t>UMPS</t>
  </si>
  <si>
    <t>UPP1</t>
  </si>
  <si>
    <t>Q16831</t>
  </si>
  <si>
    <t>UROD</t>
  </si>
  <si>
    <t>P06132</t>
  </si>
  <si>
    <t>P10746</t>
  </si>
  <si>
    <t>USF1</t>
  </si>
  <si>
    <t>P22415</t>
  </si>
  <si>
    <t>USF2</t>
  </si>
  <si>
    <t>Q15853</t>
  </si>
  <si>
    <t>VDR</t>
  </si>
  <si>
    <t>P11473</t>
  </si>
  <si>
    <t>VSNL1</t>
  </si>
  <si>
    <t>P62760</t>
  </si>
  <si>
    <t>WIPF1</t>
  </si>
  <si>
    <t>O43516</t>
  </si>
  <si>
    <t>CLIP2</t>
  </si>
  <si>
    <t>Q9UDT6</t>
  </si>
  <si>
    <t>CORO2A</t>
  </si>
  <si>
    <t>Q92828</t>
  </si>
  <si>
    <t>WEE1</t>
  </si>
  <si>
    <t>P30291</t>
  </si>
  <si>
    <t>NSD2</t>
  </si>
  <si>
    <t>O96028</t>
  </si>
  <si>
    <t>WRN</t>
  </si>
  <si>
    <t>Q14191</t>
  </si>
  <si>
    <t>WT1</t>
  </si>
  <si>
    <t>P19544</t>
  </si>
  <si>
    <t>XPA</t>
  </si>
  <si>
    <t>P23025</t>
  </si>
  <si>
    <t>XRCC1</t>
  </si>
  <si>
    <t>P18887</t>
  </si>
  <si>
    <t>XRCC2</t>
  </si>
  <si>
    <t>O43543</t>
  </si>
  <si>
    <t>XRCC4</t>
  </si>
  <si>
    <t>Q13426</t>
  </si>
  <si>
    <t>YY1</t>
  </si>
  <si>
    <t>P25490</t>
  </si>
  <si>
    <t>ZFP36</t>
  </si>
  <si>
    <t>P26651</t>
  </si>
  <si>
    <t>ZFP37</t>
  </si>
  <si>
    <t>Q9Y6Q3</t>
  </si>
  <si>
    <t>ZBTB14</t>
  </si>
  <si>
    <t>O43829</t>
  </si>
  <si>
    <t>ZFX</t>
  </si>
  <si>
    <t>P17010</t>
  </si>
  <si>
    <t>ZFY</t>
  </si>
  <si>
    <t>P08048</t>
  </si>
  <si>
    <t>ZIC1</t>
  </si>
  <si>
    <t>Q15915</t>
  </si>
  <si>
    <t>ZIC2</t>
  </si>
  <si>
    <t>O95409</t>
  </si>
  <si>
    <t>ZIC3</t>
  </si>
  <si>
    <t>O60481</t>
  </si>
  <si>
    <t>ZNF2</t>
  </si>
  <si>
    <t>Q9BSG1</t>
  </si>
  <si>
    <t>ZNF3</t>
  </si>
  <si>
    <t>P17036</t>
  </si>
  <si>
    <t>ZNF7</t>
  </si>
  <si>
    <t>P17097</t>
  </si>
  <si>
    <t>ZNF8</t>
  </si>
  <si>
    <t>P17098</t>
  </si>
  <si>
    <t>ZNF10</t>
  </si>
  <si>
    <t>P21506</t>
  </si>
  <si>
    <t>ZNF12</t>
  </si>
  <si>
    <t>P17014</t>
  </si>
  <si>
    <t>ZNF14</t>
  </si>
  <si>
    <t>P17017</t>
  </si>
  <si>
    <t>ZNF708</t>
  </si>
  <si>
    <t>P17019</t>
  </si>
  <si>
    <t>ZNF16</t>
  </si>
  <si>
    <t>P17020</t>
  </si>
  <si>
    <t>ZNF17</t>
  </si>
  <si>
    <t>P17021</t>
  </si>
  <si>
    <t>ZNF19</t>
  </si>
  <si>
    <t>P17023</t>
  </si>
  <si>
    <t>ZNF20</t>
  </si>
  <si>
    <t>P17024</t>
  </si>
  <si>
    <t>ZNF182</t>
  </si>
  <si>
    <t>P17025</t>
  </si>
  <si>
    <t>ZNF22</t>
  </si>
  <si>
    <t>P17026</t>
  </si>
  <si>
    <t>ZNF23</t>
  </si>
  <si>
    <t>P17027</t>
  </si>
  <si>
    <t>ZNF24</t>
  </si>
  <si>
    <t>P17028</t>
  </si>
  <si>
    <t>ZNF26</t>
  </si>
  <si>
    <t>P17031</t>
  </si>
  <si>
    <t>ZNF28</t>
  </si>
  <si>
    <t>P17035</t>
  </si>
  <si>
    <t>ZSCAN20</t>
  </si>
  <si>
    <t>P17040</t>
  </si>
  <si>
    <t>ZNF32</t>
  </si>
  <si>
    <t>P17041</t>
  </si>
  <si>
    <t>ZNF33A</t>
  </si>
  <si>
    <t>Q06730</t>
  </si>
  <si>
    <t>ZNF33B</t>
  </si>
  <si>
    <t>Q06732</t>
  </si>
  <si>
    <t>ZKSCAN1</t>
  </si>
  <si>
    <t>P17029</t>
  </si>
  <si>
    <t>ZNF37A</t>
  </si>
  <si>
    <t>P17032</t>
  </si>
  <si>
    <t>ZSCAN21</t>
  </si>
  <si>
    <t>Q9Y5A6</t>
  </si>
  <si>
    <t>ZNF41</t>
  </si>
  <si>
    <t>P51814</t>
  </si>
  <si>
    <t>MZF1</t>
  </si>
  <si>
    <t>P28698</t>
  </si>
  <si>
    <t>ZNF43</t>
  </si>
  <si>
    <t>P17038</t>
  </si>
  <si>
    <t>ZNF45</t>
  </si>
  <si>
    <t>Q02386</t>
  </si>
  <si>
    <t>ZBTB25</t>
  </si>
  <si>
    <t>P24278</t>
  </si>
  <si>
    <t>ZNF56</t>
  </si>
  <si>
    <t>Q15929</t>
  </si>
  <si>
    <t>ZNF66</t>
  </si>
  <si>
    <t>Q6ZN08</t>
  </si>
  <si>
    <t>ZNF726P1</t>
  </si>
  <si>
    <t>Q15940</t>
  </si>
  <si>
    <t>ZNF69</t>
  </si>
  <si>
    <t>Q9UC07</t>
  </si>
  <si>
    <t>ZNF70</t>
  </si>
  <si>
    <t>Q9UC06</t>
  </si>
  <si>
    <t>ZNF74</t>
  </si>
  <si>
    <t>Q16587</t>
  </si>
  <si>
    <t>ZNF75D</t>
  </si>
  <si>
    <t>P51815</t>
  </si>
  <si>
    <t>ZNF75A</t>
  </si>
  <si>
    <t>Q96N20</t>
  </si>
  <si>
    <t>ZNF76</t>
  </si>
  <si>
    <t>P36508</t>
  </si>
  <si>
    <t>ZNF79</t>
  </si>
  <si>
    <t>Q15937</t>
  </si>
  <si>
    <t>ZNF80</t>
  </si>
  <si>
    <t>P51504</t>
  </si>
  <si>
    <t>ZNF84</t>
  </si>
  <si>
    <t>P51523</t>
  </si>
  <si>
    <t>ZNF221</t>
  </si>
  <si>
    <t>Q9UK13</t>
  </si>
  <si>
    <t>ZNF85</t>
  </si>
  <si>
    <t>Q03923</t>
  </si>
  <si>
    <t>ZNF90</t>
  </si>
  <si>
    <t>Q03938</t>
  </si>
  <si>
    <t>ZNF91</t>
  </si>
  <si>
    <t>Q05481</t>
  </si>
  <si>
    <t>ZNF99</t>
  </si>
  <si>
    <t>A8MXY4</t>
  </si>
  <si>
    <t>ZNF222</t>
  </si>
  <si>
    <t>Q9UK12</t>
  </si>
  <si>
    <t>ZNF121</t>
  </si>
  <si>
    <t>P58317</t>
  </si>
  <si>
    <t>ZNF124</t>
  </si>
  <si>
    <t>Q15973</t>
  </si>
  <si>
    <t>MKRN3</t>
  </si>
  <si>
    <t>Q13064</t>
  </si>
  <si>
    <t>MKRN4P</t>
  </si>
  <si>
    <t>Q13434</t>
  </si>
  <si>
    <t>ZNF131</t>
  </si>
  <si>
    <t>P52739</t>
  </si>
  <si>
    <t>ZNF132</t>
  </si>
  <si>
    <t>P52740</t>
  </si>
  <si>
    <t>ZNF133</t>
  </si>
  <si>
    <t>P52736</t>
  </si>
  <si>
    <t>ZNF134</t>
  </si>
  <si>
    <t>P52741</t>
  </si>
  <si>
    <t>ZNF135</t>
  </si>
  <si>
    <t>P52742</t>
  </si>
  <si>
    <t>ZNF136</t>
  </si>
  <si>
    <t>P52737</t>
  </si>
  <si>
    <t>ZNF137P</t>
  </si>
  <si>
    <t>P52743</t>
  </si>
  <si>
    <t>ZNF138</t>
  </si>
  <si>
    <t>P52744</t>
  </si>
  <si>
    <t>ZNF140</t>
  </si>
  <si>
    <t>P52738</t>
  </si>
  <si>
    <t>ZNF141</t>
  </si>
  <si>
    <t>Q15928</t>
  </si>
  <si>
    <t>ZNF142</t>
  </si>
  <si>
    <t>P52746</t>
  </si>
  <si>
    <t>ZNF143</t>
  </si>
  <si>
    <t>P52747</t>
  </si>
  <si>
    <t>PCGF2</t>
  </si>
  <si>
    <t>P35227</t>
  </si>
  <si>
    <t>ZNF146</t>
  </si>
  <si>
    <t>Q15072</t>
  </si>
  <si>
    <t>TRIM25</t>
  </si>
  <si>
    <t>ZBTB17</t>
  </si>
  <si>
    <t>Q13105</t>
  </si>
  <si>
    <t>ZNF154</t>
  </si>
  <si>
    <t>Q13106</t>
  </si>
  <si>
    <t>ZNF155</t>
  </si>
  <si>
    <t>Q12901</t>
  </si>
  <si>
    <t>ZNF157</t>
  </si>
  <si>
    <t>P51786</t>
  </si>
  <si>
    <t>VEZF1</t>
  </si>
  <si>
    <t>Q14119</t>
  </si>
  <si>
    <t>ZNF165</t>
  </si>
  <si>
    <t>P49910</t>
  </si>
  <si>
    <t>TRIM26</t>
  </si>
  <si>
    <t>ZNF175</t>
  </si>
  <si>
    <t>Q9Y473</t>
  </si>
  <si>
    <t>ZNF177</t>
  </si>
  <si>
    <t>Q13360</t>
  </si>
  <si>
    <t>ZNF180</t>
  </si>
  <si>
    <t>Q9UJW8</t>
  </si>
  <si>
    <t>RNF113A</t>
  </si>
  <si>
    <t>O15541</t>
  </si>
  <si>
    <t>ZNF184</t>
  </si>
  <si>
    <t>Q99676</t>
  </si>
  <si>
    <t>ZNF185</t>
  </si>
  <si>
    <t>O15231</t>
  </si>
  <si>
    <t>ZSCAN26</t>
  </si>
  <si>
    <t>Q16670</t>
  </si>
  <si>
    <t>ZNF189</t>
  </si>
  <si>
    <t>O75820</t>
  </si>
  <si>
    <t>ZKSCAN8</t>
  </si>
  <si>
    <t>Q15776</t>
  </si>
  <si>
    <t>ZSCAN9</t>
  </si>
  <si>
    <t>O15535</t>
  </si>
  <si>
    <t>ZNF195</t>
  </si>
  <si>
    <t>O14628</t>
  </si>
  <si>
    <t>ZMYM2</t>
  </si>
  <si>
    <t>Q9UBW7</t>
  </si>
  <si>
    <t>ZNF200</t>
  </si>
  <si>
    <t>P98182</t>
  </si>
  <si>
    <t>O95125</t>
  </si>
  <si>
    <t>O95201</t>
  </si>
  <si>
    <t>ZNF207</t>
  </si>
  <si>
    <t>O43670</t>
  </si>
  <si>
    <t>ZNF208</t>
  </si>
  <si>
    <t>O43345</t>
  </si>
  <si>
    <t>ZNF213</t>
  </si>
  <si>
    <t>O14771</t>
  </si>
  <si>
    <t>ZNF214</t>
  </si>
  <si>
    <t>Q9UL59</t>
  </si>
  <si>
    <t>ZNF215</t>
  </si>
  <si>
    <t>Q9UL58</t>
  </si>
  <si>
    <t>ZFAND5</t>
  </si>
  <si>
    <t>O76080</t>
  </si>
  <si>
    <t>ZNF217</t>
  </si>
  <si>
    <t>O75362</t>
  </si>
  <si>
    <t>ZNF223</t>
  </si>
  <si>
    <t>Q9UK11</t>
  </si>
  <si>
    <t>ZNF225</t>
  </si>
  <si>
    <t>Q9UK10</t>
  </si>
  <si>
    <t>ZNF226</t>
  </si>
  <si>
    <t>Q9NYT6</t>
  </si>
  <si>
    <t>ZNF227</t>
  </si>
  <si>
    <t>Q86WZ6</t>
  </si>
  <si>
    <t>ZNF112</t>
  </si>
  <si>
    <t>Q9UJU3</t>
  </si>
  <si>
    <t>ZNF229</t>
  </si>
  <si>
    <t>Q9UJW7</t>
  </si>
  <si>
    <t>ZNF230</t>
  </si>
  <si>
    <t>Q9UIE0</t>
  </si>
  <si>
    <t>ZNF236</t>
  </si>
  <si>
    <t>Q9UL36</t>
  </si>
  <si>
    <t>ZXDA</t>
  </si>
  <si>
    <t>P98168</t>
  </si>
  <si>
    <t>DNALI1</t>
  </si>
  <si>
    <t>O14645</t>
  </si>
  <si>
    <t>ALMS1</t>
  </si>
  <si>
    <t>Q8TCU4</t>
  </si>
  <si>
    <t>PAX8</t>
  </si>
  <si>
    <t>Q06710</t>
  </si>
  <si>
    <t>IFRD2</t>
  </si>
  <si>
    <t>MAPKAPK3</t>
  </si>
  <si>
    <t>Q16644</t>
  </si>
  <si>
    <t>SLBP</t>
  </si>
  <si>
    <t>Q14493</t>
  </si>
  <si>
    <t>GPANK1</t>
  </si>
  <si>
    <t>O95872</t>
  </si>
  <si>
    <t>DDX39B</t>
  </si>
  <si>
    <t>TFEB</t>
  </si>
  <si>
    <t>P19484</t>
  </si>
  <si>
    <t>EPM2A</t>
  </si>
  <si>
    <t>B3EWF7</t>
  </si>
  <si>
    <t>AIMP2</t>
  </si>
  <si>
    <t>MAFK</t>
  </si>
  <si>
    <t>O60675</t>
  </si>
  <si>
    <t>ZNF212</t>
  </si>
  <si>
    <t>Q9UDV6</t>
  </si>
  <si>
    <t>KAT6A</t>
  </si>
  <si>
    <t>Q92794</t>
  </si>
  <si>
    <t>NR4A3</t>
  </si>
  <si>
    <t>Q92570</t>
  </si>
  <si>
    <t>BRD3</t>
  </si>
  <si>
    <t>Q15059</t>
  </si>
  <si>
    <t>LHX3</t>
  </si>
  <si>
    <t>Q9UBR4</t>
  </si>
  <si>
    <t>MLLT10</t>
  </si>
  <si>
    <t>P55197</t>
  </si>
  <si>
    <t>CCDC6</t>
  </si>
  <si>
    <t>Q13772</t>
  </si>
  <si>
    <t>SHOC2</t>
  </si>
  <si>
    <t>Q9UQ13</t>
  </si>
  <si>
    <t>RASSF7</t>
  </si>
  <si>
    <t>Q02833</t>
  </si>
  <si>
    <t>CSRP3</t>
  </si>
  <si>
    <t>P50461</t>
  </si>
  <si>
    <t>CUL5</t>
  </si>
  <si>
    <t>Q93034</t>
  </si>
  <si>
    <t>USP5</t>
  </si>
  <si>
    <t>KMT2D</t>
  </si>
  <si>
    <t>O14686</t>
  </si>
  <si>
    <t>HMGA2</t>
  </si>
  <si>
    <t>P52926</t>
  </si>
  <si>
    <t>IFT88</t>
  </si>
  <si>
    <t>Q13099</t>
  </si>
  <si>
    <t>DPF3</t>
  </si>
  <si>
    <t>Q92784</t>
  </si>
  <si>
    <t>GAN</t>
  </si>
  <si>
    <t>Q9H2C0</t>
  </si>
  <si>
    <t>Q92804</t>
  </si>
  <si>
    <t>COIL</t>
  </si>
  <si>
    <t>P38432</t>
  </si>
  <si>
    <t>SF3A2</t>
  </si>
  <si>
    <t>ELL</t>
  </si>
  <si>
    <t>P55199</t>
  </si>
  <si>
    <t>ZNF239</t>
  </si>
  <si>
    <t>Q16600</t>
  </si>
  <si>
    <t>DPF1</t>
  </si>
  <si>
    <t>Q92782</t>
  </si>
  <si>
    <t>MKKS</t>
  </si>
  <si>
    <t>Q9NPJ1</t>
  </si>
  <si>
    <t>NRIP1</t>
  </si>
  <si>
    <t>P48552</t>
  </si>
  <si>
    <t>CHAF1B</t>
  </si>
  <si>
    <t>Q13112</t>
  </si>
  <si>
    <t>DVL1P1</t>
  </si>
  <si>
    <t>P54792</t>
  </si>
  <si>
    <t>DGCR14</t>
  </si>
  <si>
    <t>Q96DF8</t>
  </si>
  <si>
    <t>SYN3</t>
  </si>
  <si>
    <t>O14994</t>
  </si>
  <si>
    <t>AKAP17A</t>
  </si>
  <si>
    <t>Q02040</t>
  </si>
  <si>
    <t>ZRSR2</t>
  </si>
  <si>
    <t>Q15696</t>
  </si>
  <si>
    <t>USP11</t>
  </si>
  <si>
    <t>P51784</t>
  </si>
  <si>
    <t>USP9X</t>
  </si>
  <si>
    <t>RBM10</t>
  </si>
  <si>
    <t>P98175</t>
  </si>
  <si>
    <t>KDM5C</t>
  </si>
  <si>
    <t>P41229</t>
  </si>
  <si>
    <t>SMC1A</t>
  </si>
  <si>
    <t>NAA10</t>
  </si>
  <si>
    <t>F8A1</t>
  </si>
  <si>
    <t>P23610</t>
  </si>
  <si>
    <t>LAGE3</t>
  </si>
  <si>
    <t>Q14657</t>
  </si>
  <si>
    <t>TKTL1</t>
  </si>
  <si>
    <t>P51854</t>
  </si>
  <si>
    <t>KDM5D</t>
  </si>
  <si>
    <t>Q9BY66</t>
  </si>
  <si>
    <t>USP9Y</t>
  </si>
  <si>
    <t>O00507</t>
  </si>
  <si>
    <t>ARID1A</t>
  </si>
  <si>
    <t>O14497</t>
  </si>
  <si>
    <t>Q99424</t>
  </si>
  <si>
    <t>O15254</t>
  </si>
  <si>
    <t>BAP1</t>
  </si>
  <si>
    <t>Q92560</t>
  </si>
  <si>
    <t>CDC7</t>
  </si>
  <si>
    <t>O00311</t>
  </si>
  <si>
    <t>CDC45</t>
  </si>
  <si>
    <t>O75419</t>
  </si>
  <si>
    <t>EOMES</t>
  </si>
  <si>
    <t>O95936</t>
  </si>
  <si>
    <t>GFI1B</t>
  </si>
  <si>
    <t>Q5VTD9</t>
  </si>
  <si>
    <t>HIST1H2BO</t>
  </si>
  <si>
    <t>P23527</t>
  </si>
  <si>
    <t>HIST1H4G</t>
  </si>
  <si>
    <t>Q99525</t>
  </si>
  <si>
    <t>MAD1L1</t>
  </si>
  <si>
    <t>Q9Y6D9</t>
  </si>
  <si>
    <t>NME5</t>
  </si>
  <si>
    <t>P56597</t>
  </si>
  <si>
    <t>SOX14</t>
  </si>
  <si>
    <t>O95416</t>
  </si>
  <si>
    <t>UXT</t>
  </si>
  <si>
    <t>Q9UBK9</t>
  </si>
  <si>
    <t>BCAR3</t>
  </si>
  <si>
    <t>O75815</t>
  </si>
  <si>
    <t>CMAHP</t>
  </si>
  <si>
    <t>Q9Y471</t>
  </si>
  <si>
    <t>ZNF282</t>
  </si>
  <si>
    <t>Q9UDV7</t>
  </si>
  <si>
    <t>NR0B2</t>
  </si>
  <si>
    <t>Q15466</t>
  </si>
  <si>
    <t>UTF1</t>
  </si>
  <si>
    <t>Q5T230</t>
  </si>
  <si>
    <t>CAVIN2</t>
  </si>
  <si>
    <t>O95810</t>
  </si>
  <si>
    <t>RAD54L</t>
  </si>
  <si>
    <t>Q92698</t>
  </si>
  <si>
    <t>NSMAF</t>
  </si>
  <si>
    <t>Q92636</t>
  </si>
  <si>
    <t>O15228</t>
  </si>
  <si>
    <t>DYRK3</t>
  </si>
  <si>
    <t>O43781</t>
  </si>
  <si>
    <t>DYRK2</t>
  </si>
  <si>
    <t>Q92630</t>
  </si>
  <si>
    <t>DUSP11</t>
  </si>
  <si>
    <t>O75319</t>
  </si>
  <si>
    <t>DHX16</t>
  </si>
  <si>
    <t>FOXN1</t>
  </si>
  <si>
    <t>O15353</t>
  </si>
  <si>
    <t>TTF2</t>
  </si>
  <si>
    <t>Q9UNY4</t>
  </si>
  <si>
    <t>KLF11</t>
  </si>
  <si>
    <t>O14901</t>
  </si>
  <si>
    <t>TEAD2</t>
  </si>
  <si>
    <t>Q15562</t>
  </si>
  <si>
    <t>SUPT3H</t>
  </si>
  <si>
    <t>O75486</t>
  </si>
  <si>
    <t>SMARCA5</t>
  </si>
  <si>
    <t>FKBP6</t>
  </si>
  <si>
    <t>O75344</t>
  </si>
  <si>
    <t>HIRIP3</t>
  </si>
  <si>
    <t>Q9BW71</t>
  </si>
  <si>
    <t>OFD1</t>
  </si>
  <si>
    <t>O75665</t>
  </si>
  <si>
    <t>GEMIN2</t>
  </si>
  <si>
    <t>O14893</t>
  </si>
  <si>
    <t>MAP4K3</t>
  </si>
  <si>
    <t>Q8IVH8</t>
  </si>
  <si>
    <t>PPM1D</t>
  </si>
  <si>
    <t>O15297</t>
  </si>
  <si>
    <t>PPFIA4</t>
  </si>
  <si>
    <t>O75335</t>
  </si>
  <si>
    <t>PPFIA1</t>
  </si>
  <si>
    <t>Q13136</t>
  </si>
  <si>
    <t>PIK3R3</t>
  </si>
  <si>
    <t>Q92569</t>
  </si>
  <si>
    <t>PARG</t>
  </si>
  <si>
    <t>Q86W56</t>
  </si>
  <si>
    <t>ENC1</t>
  </si>
  <si>
    <t>O14682</t>
  </si>
  <si>
    <t>IKBKG</t>
  </si>
  <si>
    <t>Q9Y6K9</t>
  </si>
  <si>
    <t>IKBKAP</t>
  </si>
  <si>
    <t>HAT1</t>
  </si>
  <si>
    <t>GCM1</t>
  </si>
  <si>
    <t>Q9NP62</t>
  </si>
  <si>
    <t>GAS7</t>
  </si>
  <si>
    <t>O60861</t>
  </si>
  <si>
    <t>COPS3</t>
  </si>
  <si>
    <t>CBX4</t>
  </si>
  <si>
    <t>O00257</t>
  </si>
  <si>
    <t>CAMK1</t>
  </si>
  <si>
    <t>Q14012</t>
  </si>
  <si>
    <t>BARX2</t>
  </si>
  <si>
    <t>Q9UMQ3</t>
  </si>
  <si>
    <t>PPFIA3</t>
  </si>
  <si>
    <t>O75145</t>
  </si>
  <si>
    <t>LMO4</t>
  </si>
  <si>
    <t>P61968</t>
  </si>
  <si>
    <t>PIR</t>
  </si>
  <si>
    <t>O00625</t>
  </si>
  <si>
    <t>CGGBP1</t>
  </si>
  <si>
    <t>Q9UFW8</t>
  </si>
  <si>
    <t>INE1</t>
  </si>
  <si>
    <t>O15225</t>
  </si>
  <si>
    <t>BHLHE40</t>
  </si>
  <si>
    <t>O14503</t>
  </si>
  <si>
    <t>O75925</t>
  </si>
  <si>
    <t>CDC14B</t>
  </si>
  <si>
    <t>O60729</t>
  </si>
  <si>
    <t>CDC14A</t>
  </si>
  <si>
    <t>Q9UNH5</t>
  </si>
  <si>
    <t>TCAP</t>
  </si>
  <si>
    <t>O15273</t>
  </si>
  <si>
    <t>CDK10</t>
  </si>
  <si>
    <t>Q15131</t>
  </si>
  <si>
    <t>PRPF18</t>
  </si>
  <si>
    <t>Q99633</t>
  </si>
  <si>
    <t>DENR</t>
  </si>
  <si>
    <t>O43583</t>
  </si>
  <si>
    <t>THOC5</t>
  </si>
  <si>
    <t>Q13769</t>
  </si>
  <si>
    <t>RRP1</t>
  </si>
  <si>
    <t>MKNK1</t>
  </si>
  <si>
    <t>Q9BUB5</t>
  </si>
  <si>
    <t>PDLIM4</t>
  </si>
  <si>
    <t>P50479</t>
  </si>
  <si>
    <t>P78316</t>
  </si>
  <si>
    <t>KLF7</t>
  </si>
  <si>
    <t>O75840</t>
  </si>
  <si>
    <t>PDE8B</t>
  </si>
  <si>
    <t>O95263</t>
  </si>
  <si>
    <t>ASMTL</t>
  </si>
  <si>
    <t>O95671</t>
  </si>
  <si>
    <t>RFXANK</t>
  </si>
  <si>
    <t>O14593</t>
  </si>
  <si>
    <t>JRK</t>
  </si>
  <si>
    <t>O75564</t>
  </si>
  <si>
    <t>RTCA</t>
  </si>
  <si>
    <t>O00442</t>
  </si>
  <si>
    <t>SSNA1</t>
  </si>
  <si>
    <t>O43805</t>
  </si>
  <si>
    <t>EIF4EBP3</t>
  </si>
  <si>
    <t>O60516</t>
  </si>
  <si>
    <t>OASL</t>
  </si>
  <si>
    <t>Q15646</t>
  </si>
  <si>
    <t>SOCS1</t>
  </si>
  <si>
    <t>O15524</t>
  </si>
  <si>
    <t>DDX3Y</t>
  </si>
  <si>
    <t>O15523</t>
  </si>
  <si>
    <t>PDE5A</t>
  </si>
  <si>
    <t>O76074</t>
  </si>
  <si>
    <t>EIF3A</t>
  </si>
  <si>
    <t>EIF3C</t>
  </si>
  <si>
    <t>EIF3D</t>
  </si>
  <si>
    <t>EIF3F</t>
  </si>
  <si>
    <t>EIF3J</t>
  </si>
  <si>
    <t>O75822</t>
  </si>
  <si>
    <t>EIF4G3</t>
  </si>
  <si>
    <t>O43432</t>
  </si>
  <si>
    <t>PEA15</t>
  </si>
  <si>
    <t>Q15121</t>
  </si>
  <si>
    <t>SRSF9</t>
  </si>
  <si>
    <t>Q13242</t>
  </si>
  <si>
    <t>JRKL</t>
  </si>
  <si>
    <t>Q9Y4A0</t>
  </si>
  <si>
    <t>DNAH11</t>
  </si>
  <si>
    <t>Q96DT5</t>
  </si>
  <si>
    <t>TNK1</t>
  </si>
  <si>
    <t>Q13470</t>
  </si>
  <si>
    <t>PAGE1</t>
  </si>
  <si>
    <t>O75459</t>
  </si>
  <si>
    <t>NOL4</t>
  </si>
  <si>
    <t>O94818</t>
  </si>
  <si>
    <t>O94763</t>
  </si>
  <si>
    <t>EED</t>
  </si>
  <si>
    <t>O75530</t>
  </si>
  <si>
    <t>RNMT</t>
  </si>
  <si>
    <t>O43148</t>
  </si>
  <si>
    <t>RNGTT</t>
  </si>
  <si>
    <t>O60942</t>
  </si>
  <si>
    <t>MYOM1</t>
  </si>
  <si>
    <t>P52179</t>
  </si>
  <si>
    <t>Q13546</t>
  </si>
  <si>
    <t>CRADD</t>
  </si>
  <si>
    <t>P78560</t>
  </si>
  <si>
    <t>PABPC4</t>
  </si>
  <si>
    <t>MPDZ</t>
  </si>
  <si>
    <t>O75970</t>
  </si>
  <si>
    <t>RIOK3</t>
  </si>
  <si>
    <t>O14730</t>
  </si>
  <si>
    <t>PSPHP1</t>
  </si>
  <si>
    <t>O15172</t>
  </si>
  <si>
    <t>FPGT</t>
  </si>
  <si>
    <t>O14772</t>
  </si>
  <si>
    <t>DYRK4</t>
  </si>
  <si>
    <t>Q9NR20</t>
  </si>
  <si>
    <t>CCNK</t>
  </si>
  <si>
    <t>O75909</t>
  </si>
  <si>
    <t>HESX1</t>
  </si>
  <si>
    <t>Q9UBX0</t>
  </si>
  <si>
    <t>INPP4B</t>
  </si>
  <si>
    <t>O15327</t>
  </si>
  <si>
    <t>SYNGAP1</t>
  </si>
  <si>
    <t>Q96PV0</t>
  </si>
  <si>
    <t>SOCS2</t>
  </si>
  <si>
    <t>O14508</t>
  </si>
  <si>
    <t>TSC22D1</t>
  </si>
  <si>
    <t>Q15714</t>
  </si>
  <si>
    <t>KAT2B</t>
  </si>
  <si>
    <t>Q92831</t>
  </si>
  <si>
    <t>NR1I2</t>
  </si>
  <si>
    <t>O75469</t>
  </si>
  <si>
    <t>STK19</t>
  </si>
  <si>
    <t>P49842</t>
  </si>
  <si>
    <t>LDB1</t>
  </si>
  <si>
    <t>Q86U70</t>
  </si>
  <si>
    <t>PER3</t>
  </si>
  <si>
    <t>P56645</t>
  </si>
  <si>
    <t>CDC123</t>
  </si>
  <si>
    <t>O75794</t>
  </si>
  <si>
    <t>CDC16</t>
  </si>
  <si>
    <t>Q13042</t>
  </si>
  <si>
    <t>DDX18</t>
  </si>
  <si>
    <t>EIF2B4</t>
  </si>
  <si>
    <t>Q9UI10</t>
  </si>
  <si>
    <t>EIF2B2</t>
  </si>
  <si>
    <t>EIF2S2</t>
  </si>
  <si>
    <t>BUD31</t>
  </si>
  <si>
    <t>P41223</t>
  </si>
  <si>
    <t>MTMR3</t>
  </si>
  <si>
    <t>Q13615</t>
  </si>
  <si>
    <t>PRPF4B</t>
  </si>
  <si>
    <t>Q13523</t>
  </si>
  <si>
    <t>CCNA1</t>
  </si>
  <si>
    <t>P78396</t>
  </si>
  <si>
    <t>GYG2</t>
  </si>
  <si>
    <t>O15488</t>
  </si>
  <si>
    <t>HERC3</t>
  </si>
  <si>
    <t>Q15034</t>
  </si>
  <si>
    <t>HERC2</t>
  </si>
  <si>
    <t>O95714</t>
  </si>
  <si>
    <t>SNURF</t>
  </si>
  <si>
    <t>Q9Y675</t>
  </si>
  <si>
    <t>BSN</t>
  </si>
  <si>
    <t>Q9UPA5</t>
  </si>
  <si>
    <t>FOXH1</t>
  </si>
  <si>
    <t>O75593</t>
  </si>
  <si>
    <t>PHOX2B</t>
  </si>
  <si>
    <t>Q99453</t>
  </si>
  <si>
    <t>MBD4</t>
  </si>
  <si>
    <t>O95243</t>
  </si>
  <si>
    <t>MBD2</t>
  </si>
  <si>
    <t>Q9UBB5</t>
  </si>
  <si>
    <t>WASF1</t>
  </si>
  <si>
    <t>Q92558</t>
  </si>
  <si>
    <t>FUBP3</t>
  </si>
  <si>
    <t>TOP3B</t>
  </si>
  <si>
    <t>O95985</t>
  </si>
  <si>
    <t>Q16719</t>
  </si>
  <si>
    <t>BTRC</t>
  </si>
  <si>
    <t>Q9Y297</t>
  </si>
  <si>
    <t>H1FX</t>
  </si>
  <si>
    <t>USP13</t>
  </si>
  <si>
    <t>Q92995</t>
  </si>
  <si>
    <t>RPS6KA4</t>
  </si>
  <si>
    <t>O75676</t>
  </si>
  <si>
    <t>HSPB3</t>
  </si>
  <si>
    <t>Q12988</t>
  </si>
  <si>
    <t>O60936</t>
  </si>
  <si>
    <t>CDKL2</t>
  </si>
  <si>
    <t>Q92772</t>
  </si>
  <si>
    <t>TAF1C</t>
  </si>
  <si>
    <t>Q15572</t>
  </si>
  <si>
    <t>TAF1A</t>
  </si>
  <si>
    <t>Q15573</t>
  </si>
  <si>
    <t>MAP3K14</t>
  </si>
  <si>
    <t>Q99558</t>
  </si>
  <si>
    <t>SOCS3</t>
  </si>
  <si>
    <t>O14543</t>
  </si>
  <si>
    <t>RNF8</t>
  </si>
  <si>
    <t>O76064</t>
  </si>
  <si>
    <t>BAZ1B</t>
  </si>
  <si>
    <t>UBA3</t>
  </si>
  <si>
    <t>Q8TBC4</t>
  </si>
  <si>
    <t>BTAF1</t>
  </si>
  <si>
    <t>O14981</t>
  </si>
  <si>
    <t>DOK2</t>
  </si>
  <si>
    <t>O60496</t>
  </si>
  <si>
    <t>SH2D2A</t>
  </si>
  <si>
    <t>Q9NP31</t>
  </si>
  <si>
    <t>PSTPIP2</t>
  </si>
  <si>
    <t>Q9H939</t>
  </si>
  <si>
    <t>PAPSS2</t>
  </si>
  <si>
    <t>O95340</t>
  </si>
  <si>
    <t>PAPSS1</t>
  </si>
  <si>
    <t>PIAS2</t>
  </si>
  <si>
    <t>O75928</t>
  </si>
  <si>
    <t>MAP3K6</t>
  </si>
  <si>
    <t>O95382</t>
  </si>
  <si>
    <t>ASH2L</t>
  </si>
  <si>
    <t>Q9UBL3</t>
  </si>
  <si>
    <t>BPY2</t>
  </si>
  <si>
    <t>O14599</t>
  </si>
  <si>
    <t>VCY</t>
  </si>
  <si>
    <t>O14598</t>
  </si>
  <si>
    <t>EIF1AY</t>
  </si>
  <si>
    <t>O14602</t>
  </si>
  <si>
    <t>TMSB4Y</t>
  </si>
  <si>
    <t>O14604</t>
  </si>
  <si>
    <t>UNC119</t>
  </si>
  <si>
    <t>Q13432</t>
  </si>
  <si>
    <t>TBX19</t>
  </si>
  <si>
    <t>O60806</t>
  </si>
  <si>
    <t>TBX18</t>
  </si>
  <si>
    <t>O95935</t>
  </si>
  <si>
    <t>MTMR7</t>
  </si>
  <si>
    <t>Q9Y216</t>
  </si>
  <si>
    <t>NMI</t>
  </si>
  <si>
    <t>Q13287</t>
  </si>
  <si>
    <t>LATS1</t>
  </si>
  <si>
    <t>O95835</t>
  </si>
  <si>
    <t>SMC3</t>
  </si>
  <si>
    <t>PRPF4</t>
  </si>
  <si>
    <t>O43172</t>
  </si>
  <si>
    <t>PRPF3</t>
  </si>
  <si>
    <t>FAM50A</t>
  </si>
  <si>
    <t>CCNE2</t>
  </si>
  <si>
    <t>O96020</t>
  </si>
  <si>
    <t>RRP9</t>
  </si>
  <si>
    <t>CBFA2T2</t>
  </si>
  <si>
    <t>O43439</t>
  </si>
  <si>
    <t>ATG12</t>
  </si>
  <si>
    <t>O94817</t>
  </si>
  <si>
    <t>NEMF</t>
  </si>
  <si>
    <t>DYRK1B</t>
  </si>
  <si>
    <t>Q9Y463</t>
  </si>
  <si>
    <t>MAP3K13</t>
  </si>
  <si>
    <t>O43283</t>
  </si>
  <si>
    <t>DEDD</t>
  </si>
  <si>
    <t>O75618</t>
  </si>
  <si>
    <t>ZMYM4</t>
  </si>
  <si>
    <t>Q5VZL5</t>
  </si>
  <si>
    <t>ZMYM3</t>
  </si>
  <si>
    <t>Q14202</t>
  </si>
  <si>
    <t>ZMYM6</t>
  </si>
  <si>
    <t>O95789</t>
  </si>
  <si>
    <t>ZMYM5</t>
  </si>
  <si>
    <t>Q9UJ78</t>
  </si>
  <si>
    <t>LRRFIP2</t>
  </si>
  <si>
    <t>Q9Y608</t>
  </si>
  <si>
    <t>AURKB</t>
  </si>
  <si>
    <t>Q96GD4</t>
  </si>
  <si>
    <t>MTA2</t>
  </si>
  <si>
    <t>TIAF1</t>
  </si>
  <si>
    <t>O95411</t>
  </si>
  <si>
    <t>NOLC1</t>
  </si>
  <si>
    <t>PTTG1</t>
  </si>
  <si>
    <t>O95997</t>
  </si>
  <si>
    <t>PNMA1</t>
  </si>
  <si>
    <t>Q8ND90</t>
  </si>
  <si>
    <t>MSC</t>
  </si>
  <si>
    <t>O60682</t>
  </si>
  <si>
    <t>UBE2L6</t>
  </si>
  <si>
    <t>O14933</t>
  </si>
  <si>
    <t>GCM2</t>
  </si>
  <si>
    <t>O75603</t>
  </si>
  <si>
    <t>RPS6KA5</t>
  </si>
  <si>
    <t>O75582</t>
  </si>
  <si>
    <t>NUMBL</t>
  </si>
  <si>
    <t>Q9Y6R0</t>
  </si>
  <si>
    <t>O95153</t>
  </si>
  <si>
    <t>PIWIL1</t>
  </si>
  <si>
    <t>Q96J94</t>
  </si>
  <si>
    <t>BCL7C</t>
  </si>
  <si>
    <t>Q8WUZ0</t>
  </si>
  <si>
    <t>BCL7B</t>
  </si>
  <si>
    <t>Q9BQE9</t>
  </si>
  <si>
    <t>WDR46</t>
  </si>
  <si>
    <t>ZBTB22</t>
  </si>
  <si>
    <t>O15209</t>
  </si>
  <si>
    <t>MED14</t>
  </si>
  <si>
    <t>O60244</t>
  </si>
  <si>
    <t>SRSF11</t>
  </si>
  <si>
    <t>SOCS6</t>
  </si>
  <si>
    <t>O14544</t>
  </si>
  <si>
    <t>ZNF235</t>
  </si>
  <si>
    <t>Q14590</t>
  </si>
  <si>
    <t>KLF4</t>
  </si>
  <si>
    <t>O43474</t>
  </si>
  <si>
    <t>NREP</t>
  </si>
  <si>
    <t>Q16612</t>
  </si>
  <si>
    <t>COPS2</t>
  </si>
  <si>
    <t>TRIP13</t>
  </si>
  <si>
    <t>TRIP12</t>
  </si>
  <si>
    <t>HMGN3</t>
  </si>
  <si>
    <t>Q15651</t>
  </si>
  <si>
    <t>TRIP4</t>
  </si>
  <si>
    <t>Q15650</t>
  </si>
  <si>
    <t>ZNHIT3</t>
  </si>
  <si>
    <t>Q15649</t>
  </si>
  <si>
    <t>GTF3C5</t>
  </si>
  <si>
    <t>CNOT8</t>
  </si>
  <si>
    <t>Q9UFF9</t>
  </si>
  <si>
    <t>TCEAL1</t>
  </si>
  <si>
    <t>Q15170</t>
  </si>
  <si>
    <t>Q14139</t>
  </si>
  <si>
    <t>LHX2</t>
  </si>
  <si>
    <t>P50458</t>
  </si>
  <si>
    <t>PPIG</t>
  </si>
  <si>
    <t>Q13427</t>
  </si>
  <si>
    <t>CIAO1</t>
  </si>
  <si>
    <t>O76071</t>
  </si>
  <si>
    <t>RECQL5</t>
  </si>
  <si>
    <t>O94762</t>
  </si>
  <si>
    <t>SNRNP40</t>
  </si>
  <si>
    <t>Q96DI7</t>
  </si>
  <si>
    <t>ARHGAP29</t>
  </si>
  <si>
    <t>Q52LW3</t>
  </si>
  <si>
    <t>MED21</t>
  </si>
  <si>
    <t>Q13503</t>
  </si>
  <si>
    <t>CRIPT</t>
  </si>
  <si>
    <t>Q9P021</t>
  </si>
  <si>
    <t>HAND1</t>
  </si>
  <si>
    <t>O96004</t>
  </si>
  <si>
    <t>ZNF264</t>
  </si>
  <si>
    <t>O43296</t>
  </si>
  <si>
    <t>MED23</t>
  </si>
  <si>
    <t>Q9ULK4</t>
  </si>
  <si>
    <t>MED26</t>
  </si>
  <si>
    <t>O95402</t>
  </si>
  <si>
    <t>MED27</t>
  </si>
  <si>
    <t>Q6P2C8</t>
  </si>
  <si>
    <t>MED7</t>
  </si>
  <si>
    <t>O43513</t>
  </si>
  <si>
    <t>QKI</t>
  </si>
  <si>
    <t>Q96PU8</t>
  </si>
  <si>
    <t>O14862</t>
  </si>
  <si>
    <t>MAP4K4</t>
  </si>
  <si>
    <t>O95819</t>
  </si>
  <si>
    <t>GGPS1</t>
  </si>
  <si>
    <t>O95749</t>
  </si>
  <si>
    <t>HOMER3</t>
  </si>
  <si>
    <t>Q9NSC5</t>
  </si>
  <si>
    <t>HOMER2</t>
  </si>
  <si>
    <t>Q9NSB8</t>
  </si>
  <si>
    <t>HOMER1</t>
  </si>
  <si>
    <t>Q86YM7</t>
  </si>
  <si>
    <t>FHL5</t>
  </si>
  <si>
    <t>Q5TD97</t>
  </si>
  <si>
    <t>ARHGEF6</t>
  </si>
  <si>
    <t>Q15052</t>
  </si>
  <si>
    <t>RASAL2</t>
  </si>
  <si>
    <t>Q9UJF2</t>
  </si>
  <si>
    <t>HAND2</t>
  </si>
  <si>
    <t>P61296</t>
  </si>
  <si>
    <t>AKAP7</t>
  </si>
  <si>
    <t>Q9P0M2</t>
  </si>
  <si>
    <t>O60239</t>
  </si>
  <si>
    <t>EIF4E2</t>
  </si>
  <si>
    <t>O60573</t>
  </si>
  <si>
    <t>THEMIS2</t>
  </si>
  <si>
    <t>Q5TEJ8</t>
  </si>
  <si>
    <t>ATG5</t>
  </si>
  <si>
    <t>Q9H1Y0</t>
  </si>
  <si>
    <t>MED20</t>
  </si>
  <si>
    <t>Q9H944</t>
  </si>
  <si>
    <t>ONECUT2</t>
  </si>
  <si>
    <t>O95948</t>
  </si>
  <si>
    <t>TBX4</t>
  </si>
  <si>
    <t>P57082</t>
  </si>
  <si>
    <t>MYOT</t>
  </si>
  <si>
    <t>Q9UBF9</t>
  </si>
  <si>
    <t>XAGE2</t>
  </si>
  <si>
    <t>Q96GT9</t>
  </si>
  <si>
    <t>PAGE4</t>
  </si>
  <si>
    <t>O60829</t>
  </si>
  <si>
    <t>TBPL1</t>
  </si>
  <si>
    <t>P62380</t>
  </si>
  <si>
    <t>POLR1C</t>
  </si>
  <si>
    <t>ZNF254</t>
  </si>
  <si>
    <t>O75437</t>
  </si>
  <si>
    <t>CIR1</t>
  </si>
  <si>
    <t>Q86X95</t>
  </si>
  <si>
    <t>SPAG7</t>
  </si>
  <si>
    <t>O75391</t>
  </si>
  <si>
    <t>GTF2IRD1</t>
  </si>
  <si>
    <t>Q9UHL9</t>
  </si>
  <si>
    <t>NR1D1</t>
  </si>
  <si>
    <t>P20393</t>
  </si>
  <si>
    <t>CLOCK</t>
  </si>
  <si>
    <t>O15516</t>
  </si>
  <si>
    <t>SPAG6</t>
  </si>
  <si>
    <t>O75602</t>
  </si>
  <si>
    <t>BABAM2</t>
  </si>
  <si>
    <t>Q9NXR7</t>
  </si>
  <si>
    <t>SOX13</t>
  </si>
  <si>
    <t>Q9UN79</t>
  </si>
  <si>
    <t>APOBEC3B</t>
  </si>
  <si>
    <t>Q9UH17</t>
  </si>
  <si>
    <t>RBM39</t>
  </si>
  <si>
    <t>IER2</t>
  </si>
  <si>
    <t>Q9BTL4</t>
  </si>
  <si>
    <t>SMAD5-AS1</t>
  </si>
  <si>
    <t>Q9Y6J3</t>
  </si>
  <si>
    <t>RNF14</t>
  </si>
  <si>
    <t>Q9UBS8</t>
  </si>
  <si>
    <t>VPS9D1</t>
  </si>
  <si>
    <t>Q9Y2B5</t>
  </si>
  <si>
    <t>RNF7</t>
  </si>
  <si>
    <t>Q9UBF6</t>
  </si>
  <si>
    <t>TCL1B</t>
  </si>
  <si>
    <t>O95988</t>
  </si>
  <si>
    <t>GUCA1C</t>
  </si>
  <si>
    <t>O95843</t>
  </si>
  <si>
    <t>SNCAIP</t>
  </si>
  <si>
    <t>Q9Y6H5</t>
  </si>
  <si>
    <t>TESMIN</t>
  </si>
  <si>
    <t>Q9Y4I5</t>
  </si>
  <si>
    <t>FEZ2</t>
  </si>
  <si>
    <t>Q9UHY8</t>
  </si>
  <si>
    <t>ZNF592</t>
  </si>
  <si>
    <t>Q92610</t>
  </si>
  <si>
    <t>IKBKE</t>
  </si>
  <si>
    <t>Q14164</t>
  </si>
  <si>
    <t>CTR9</t>
  </si>
  <si>
    <t>Q6PD62</t>
  </si>
  <si>
    <t>TTLL4</t>
  </si>
  <si>
    <t>Q14679</t>
  </si>
  <si>
    <t>SOCS5</t>
  </si>
  <si>
    <t>O75159</t>
  </si>
  <si>
    <t>MDC1</t>
  </si>
  <si>
    <t>ZNF516</t>
  </si>
  <si>
    <t>Q92618</t>
  </si>
  <si>
    <t>CEP135</t>
  </si>
  <si>
    <t>Q66GS9</t>
  </si>
  <si>
    <t>ZNF432</t>
  </si>
  <si>
    <t>O94892</t>
  </si>
  <si>
    <t>EIF5B</t>
  </si>
  <si>
    <t>KIAA0040</t>
  </si>
  <si>
    <t>Q15053</t>
  </si>
  <si>
    <t>TTI1</t>
  </si>
  <si>
    <t>O43156</t>
  </si>
  <si>
    <t>PHF14</t>
  </si>
  <si>
    <t>O94880</t>
  </si>
  <si>
    <t>FAM53B</t>
  </si>
  <si>
    <t>Q14153</t>
  </si>
  <si>
    <t>KDM4A</t>
  </si>
  <si>
    <t>O75164</t>
  </si>
  <si>
    <t>N4BP1</t>
  </si>
  <si>
    <t>O75113</t>
  </si>
  <si>
    <t>VGLL4</t>
  </si>
  <si>
    <t>Q14135</t>
  </si>
  <si>
    <t>BZW1</t>
  </si>
  <si>
    <t>UBE3C</t>
  </si>
  <si>
    <t>Q15386</t>
  </si>
  <si>
    <t>PUM1</t>
  </si>
  <si>
    <t>PPP6R2</t>
  </si>
  <si>
    <t>O75170</t>
  </si>
  <si>
    <t>DHX34</t>
  </si>
  <si>
    <t>Q14147</t>
  </si>
  <si>
    <t>ST18</t>
  </si>
  <si>
    <t>O60284</t>
  </si>
  <si>
    <t>ULK2</t>
  </si>
  <si>
    <t>Q8IYT8</t>
  </si>
  <si>
    <t>FAM131B</t>
  </si>
  <si>
    <t>Q86XD5</t>
  </si>
  <si>
    <t>AQR</t>
  </si>
  <si>
    <t>GPRIN2</t>
  </si>
  <si>
    <t>O60269</t>
  </si>
  <si>
    <t>UTP14C</t>
  </si>
  <si>
    <t>Q5TAP6</t>
  </si>
  <si>
    <t>ZNF646</t>
  </si>
  <si>
    <t>O15015</t>
  </si>
  <si>
    <t>SECISBP2L</t>
  </si>
  <si>
    <t>Q93073</t>
  </si>
  <si>
    <t>KIAA0408</t>
  </si>
  <si>
    <t>Q6ZU52</t>
  </si>
  <si>
    <t>DCAF1</t>
  </si>
  <si>
    <t>Q9Y4B6</t>
  </si>
  <si>
    <t>CEP104</t>
  </si>
  <si>
    <t>O60308</t>
  </si>
  <si>
    <t>HDAC9</t>
  </si>
  <si>
    <t>Q9UKV0</t>
  </si>
  <si>
    <t>USP34</t>
  </si>
  <si>
    <t>Q70CQ2</t>
  </si>
  <si>
    <t>GPRASP1</t>
  </si>
  <si>
    <t>Q5JY77</t>
  </si>
  <si>
    <t>CCP110</t>
  </si>
  <si>
    <t>O43303</t>
  </si>
  <si>
    <t>SETD1A</t>
  </si>
  <si>
    <t>O15047</t>
  </si>
  <si>
    <t>IFT140</t>
  </si>
  <si>
    <t>Q96RY7</t>
  </si>
  <si>
    <t>ACAP1</t>
  </si>
  <si>
    <t>Q15027</t>
  </si>
  <si>
    <t>RIPOR2</t>
  </si>
  <si>
    <t>Q9Y4F9</t>
  </si>
  <si>
    <t>ZSCAN12</t>
  </si>
  <si>
    <t>O43309</t>
  </si>
  <si>
    <t>STARD8</t>
  </si>
  <si>
    <t>Q92502</t>
  </si>
  <si>
    <t>TBKBP1</t>
  </si>
  <si>
    <t>A7MCY6</t>
  </si>
  <si>
    <t>KMT2B</t>
  </si>
  <si>
    <t>Q9UMN6</t>
  </si>
  <si>
    <t>FRMPD4</t>
  </si>
  <si>
    <t>Q14CM0</t>
  </si>
  <si>
    <t>HDAC4</t>
  </si>
  <si>
    <t>P56524</t>
  </si>
  <si>
    <t>TOX</t>
  </si>
  <si>
    <t>O94900</t>
  </si>
  <si>
    <t>LZTS3</t>
  </si>
  <si>
    <t>O60299</t>
  </si>
  <si>
    <t>KIAA0513</t>
  </si>
  <si>
    <t>O60268</t>
  </si>
  <si>
    <t>JADE3</t>
  </si>
  <si>
    <t>Q92613</t>
  </si>
  <si>
    <t>RAPGEF5</t>
  </si>
  <si>
    <t>Q92565</t>
  </si>
  <si>
    <t>BCLAF1</t>
  </si>
  <si>
    <t>EIF4A3</t>
  </si>
  <si>
    <t>KIAA0232</t>
  </si>
  <si>
    <t>Q92628</t>
  </si>
  <si>
    <t>RIMS3</t>
  </si>
  <si>
    <t>Q9UJD0</t>
  </si>
  <si>
    <t>KIAA0586</t>
  </si>
  <si>
    <t>Q9BVV6</t>
  </si>
  <si>
    <t>Q15398</t>
  </si>
  <si>
    <t>BMS1</t>
  </si>
  <si>
    <t>SERTAD2</t>
  </si>
  <si>
    <t>Q14140</t>
  </si>
  <si>
    <t>CKAP5</t>
  </si>
  <si>
    <t>MAML1</t>
  </si>
  <si>
    <t>Q92585</t>
  </si>
  <si>
    <t>TATDN2</t>
  </si>
  <si>
    <t>Q93075</t>
  </si>
  <si>
    <t>DAZAP2</t>
  </si>
  <si>
    <t>Q15038</t>
  </si>
  <si>
    <t>GIT2</t>
  </si>
  <si>
    <t>Q14161</t>
  </si>
  <si>
    <t>URB2</t>
  </si>
  <si>
    <t>Q14146</t>
  </si>
  <si>
    <t>ARHGAP11A</t>
  </si>
  <si>
    <t>Q6P4F7</t>
  </si>
  <si>
    <t>SPATA2</t>
  </si>
  <si>
    <t>Q9UM82</t>
  </si>
  <si>
    <t>ARHGEF11</t>
  </si>
  <si>
    <t>O15085</t>
  </si>
  <si>
    <t>ARHGEF17</t>
  </si>
  <si>
    <t>Q96PE2</t>
  </si>
  <si>
    <t>TRIM14</t>
  </si>
  <si>
    <t>Q14142</t>
  </si>
  <si>
    <t>ZNF623</t>
  </si>
  <si>
    <t>O75123</t>
  </si>
  <si>
    <t>LCMT2</t>
  </si>
  <si>
    <t>O60294</t>
  </si>
  <si>
    <t>GINS1</t>
  </si>
  <si>
    <t>ZEB2</t>
  </si>
  <si>
    <t>O60315</t>
  </si>
  <si>
    <t>ZBTB24</t>
  </si>
  <si>
    <t>O43167</t>
  </si>
  <si>
    <t>ZNF518A</t>
  </si>
  <si>
    <t>Q6AHZ1</t>
  </si>
  <si>
    <t>KIAA0753</t>
  </si>
  <si>
    <t>Q2KHM9</t>
  </si>
  <si>
    <t>FARP2</t>
  </si>
  <si>
    <t>O94887</t>
  </si>
  <si>
    <t>CEP350</t>
  </si>
  <si>
    <t>Q5VT06</t>
  </si>
  <si>
    <t>PPP1R26</t>
  </si>
  <si>
    <t>Q5T8A7</t>
  </si>
  <si>
    <t>TRIL</t>
  </si>
  <si>
    <t>Q7L0X0</t>
  </si>
  <si>
    <t>TRIM66</t>
  </si>
  <si>
    <t>O15016</t>
  </si>
  <si>
    <t>AREL1</t>
  </si>
  <si>
    <t>O15033</t>
  </si>
  <si>
    <t>FCHSD2</t>
  </si>
  <si>
    <t>O94868</t>
  </si>
  <si>
    <t>TLK1</t>
  </si>
  <si>
    <t>Q9UKI8</t>
  </si>
  <si>
    <t>URB1</t>
  </si>
  <si>
    <t>ZC3H11A</t>
  </si>
  <si>
    <t>DDX46</t>
  </si>
  <si>
    <t>ZBTB39</t>
  </si>
  <si>
    <t>O15060</t>
  </si>
  <si>
    <t>SMG7</t>
  </si>
  <si>
    <t>Q92540</t>
  </si>
  <si>
    <t>ZBED4</t>
  </si>
  <si>
    <t>O75132</t>
  </si>
  <si>
    <t>NUAK1</t>
  </si>
  <si>
    <t>O60285</t>
  </si>
  <si>
    <t>TECPR2</t>
  </si>
  <si>
    <t>O15040</t>
  </si>
  <si>
    <t>UBAP2L</t>
  </si>
  <si>
    <t>SRGAP3</t>
  </si>
  <si>
    <t>O43295</t>
  </si>
  <si>
    <t>AP5Z1</t>
  </si>
  <si>
    <t>O43299</t>
  </si>
  <si>
    <t>G3BP2</t>
  </si>
  <si>
    <t>SUPT7L</t>
  </si>
  <si>
    <t>O94864</t>
  </si>
  <si>
    <t>ARNT2</t>
  </si>
  <si>
    <t>Q9HBZ2</t>
  </si>
  <si>
    <t>NCAPD2</t>
  </si>
  <si>
    <t>KBTBD11</t>
  </si>
  <si>
    <t>O94819</t>
  </si>
  <si>
    <t>RNF10</t>
  </si>
  <si>
    <t>Q8N5U6</t>
  </si>
  <si>
    <t>ZBTB40</t>
  </si>
  <si>
    <t>Q9NUA8</t>
  </si>
  <si>
    <t>PAN2</t>
  </si>
  <si>
    <t>Q504Q3</t>
  </si>
  <si>
    <t>ZBTB5</t>
  </si>
  <si>
    <t>O15062</t>
  </si>
  <si>
    <t>HELZ</t>
  </si>
  <si>
    <t>P42694</t>
  </si>
  <si>
    <t>MAFB</t>
  </si>
  <si>
    <t>Q9Y5Q3</t>
  </si>
  <si>
    <t>DCLRE1A</t>
  </si>
  <si>
    <t>Q6PJP8</t>
  </si>
  <si>
    <t>ARHGAP25</t>
  </si>
  <si>
    <t>P42331</t>
  </si>
  <si>
    <t>RBM8A</t>
  </si>
  <si>
    <t>DLEC1</t>
  </si>
  <si>
    <t>Q9Y238</t>
  </si>
  <si>
    <t>GFPT2</t>
  </si>
  <si>
    <t>O94808</t>
  </si>
  <si>
    <t>CRYZL1</t>
  </si>
  <si>
    <t>O95825</t>
  </si>
  <si>
    <t>MAGEC1</t>
  </si>
  <si>
    <t>O60732</t>
  </si>
  <si>
    <t>AMMECR1</t>
  </si>
  <si>
    <t>Q9Y4X0</t>
  </si>
  <si>
    <t>USP15</t>
  </si>
  <si>
    <t>USP3</t>
  </si>
  <si>
    <t>Q9Y6I4</t>
  </si>
  <si>
    <t>MED12</t>
  </si>
  <si>
    <t>Q93074</t>
  </si>
  <si>
    <t>MED13</t>
  </si>
  <si>
    <t>Q9UHV7</t>
  </si>
  <si>
    <t>NR1I3</t>
  </si>
  <si>
    <t>Q14994</t>
  </si>
  <si>
    <t>NR1H4</t>
  </si>
  <si>
    <t>Q96RI1</t>
  </si>
  <si>
    <t>CCS</t>
  </si>
  <si>
    <t>O14618</t>
  </si>
  <si>
    <t>NR1D2</t>
  </si>
  <si>
    <t>Q14995</t>
  </si>
  <si>
    <t>RBX1</t>
  </si>
  <si>
    <t>P62877</t>
  </si>
  <si>
    <t>THOC1</t>
  </si>
  <si>
    <t>Q96FV9</t>
  </si>
  <si>
    <t>DMTF1</t>
  </si>
  <si>
    <t>Q9Y222</t>
  </si>
  <si>
    <t>PPP4R1</t>
  </si>
  <si>
    <t>Q8TF05</t>
  </si>
  <si>
    <t>PTBP3</t>
  </si>
  <si>
    <t>O95758</t>
  </si>
  <si>
    <t>Q9UKL3</t>
  </si>
  <si>
    <t>AKT3</t>
  </si>
  <si>
    <t>Q9Y243</t>
  </si>
  <si>
    <t>MED6</t>
  </si>
  <si>
    <t>O75586</t>
  </si>
  <si>
    <t>NR2E3</t>
  </si>
  <si>
    <t>Q9Y5X4</t>
  </si>
  <si>
    <t>O14734</t>
  </si>
  <si>
    <t>TANK</t>
  </si>
  <si>
    <t>Q92844</t>
  </si>
  <si>
    <t>SH2B3</t>
  </si>
  <si>
    <t>Q9UQQ2</t>
  </si>
  <si>
    <t>GNE</t>
  </si>
  <si>
    <t>Q9Y223</t>
  </si>
  <si>
    <t>FRAT1</t>
  </si>
  <si>
    <t>Q92837</t>
  </si>
  <si>
    <t>TROAP</t>
  </si>
  <si>
    <t>Q12815</t>
  </si>
  <si>
    <t>MED16</t>
  </si>
  <si>
    <t>Q9Y2X0</t>
  </si>
  <si>
    <t>CHAF1A</t>
  </si>
  <si>
    <t>PARP2</t>
  </si>
  <si>
    <t>Q9UGN5</t>
  </si>
  <si>
    <t>HMGXB4</t>
  </si>
  <si>
    <t>Q9UGU5</t>
  </si>
  <si>
    <t>SH2D3C</t>
  </si>
  <si>
    <t>Q8N5H7</t>
  </si>
  <si>
    <t>SH2D3A</t>
  </si>
  <si>
    <t>Q9BRG2</t>
  </si>
  <si>
    <t>SMC4</t>
  </si>
  <si>
    <t>UBA2</t>
  </si>
  <si>
    <t>SAE1</t>
  </si>
  <si>
    <t>FARSB</t>
  </si>
  <si>
    <t>Q14061</t>
  </si>
  <si>
    <t>RWDD2B</t>
  </si>
  <si>
    <t>P57060</t>
  </si>
  <si>
    <t>TSSC4</t>
  </si>
  <si>
    <t>Q9Y5U2</t>
  </si>
  <si>
    <t>PDCD7</t>
  </si>
  <si>
    <t>Q8N8D1</t>
  </si>
  <si>
    <t>PQBP1</t>
  </si>
  <si>
    <t>O60828</t>
  </si>
  <si>
    <t>CTDSP2</t>
  </si>
  <si>
    <t>O14595</t>
  </si>
  <si>
    <t>TRIM10</t>
  </si>
  <si>
    <t>Q9UDY6</t>
  </si>
  <si>
    <t>SGK2</t>
  </si>
  <si>
    <t>Q9HBY8</t>
  </si>
  <si>
    <t>HIPK3</t>
  </si>
  <si>
    <t>Q9H422</t>
  </si>
  <si>
    <t>FEM1B</t>
  </si>
  <si>
    <t>ZNF263</t>
  </si>
  <si>
    <t>O14978</t>
  </si>
  <si>
    <t>RBM12</t>
  </si>
  <si>
    <t>YAF2</t>
  </si>
  <si>
    <t>Q8IY57</t>
  </si>
  <si>
    <t>TOB1</t>
  </si>
  <si>
    <t>P50616</t>
  </si>
  <si>
    <t>LINC01587</t>
  </si>
  <si>
    <t>Q99440</t>
  </si>
  <si>
    <t>FAM13A</t>
  </si>
  <si>
    <t>O94988</t>
  </si>
  <si>
    <t>SUGP2</t>
  </si>
  <si>
    <t>MBNL2</t>
  </si>
  <si>
    <t>Q5VZF2</t>
  </si>
  <si>
    <t>ABI2</t>
  </si>
  <si>
    <t>Q9NYB9</t>
  </si>
  <si>
    <t>CEBPZ</t>
  </si>
  <si>
    <t>FARP1</t>
  </si>
  <si>
    <t>Q9Y4F1</t>
  </si>
  <si>
    <t>ZNF197</t>
  </si>
  <si>
    <t>O14709</t>
  </si>
  <si>
    <t>SERF2</t>
  </si>
  <si>
    <t>P84101</t>
  </si>
  <si>
    <t>RCL1</t>
  </si>
  <si>
    <t>Q9Y2P8</t>
  </si>
  <si>
    <t>ZNF256</t>
  </si>
  <si>
    <t>Q9Y2P7</t>
  </si>
  <si>
    <t>SORBS3</t>
  </si>
  <si>
    <t>O60504</t>
  </si>
  <si>
    <t>RBM7</t>
  </si>
  <si>
    <t>Q9Y580</t>
  </si>
  <si>
    <t>RBM5</t>
  </si>
  <si>
    <t>P52756</t>
  </si>
  <si>
    <t>TXNDC9</t>
  </si>
  <si>
    <t>O14530</t>
  </si>
  <si>
    <t>TSHZ1</t>
  </si>
  <si>
    <t>Q6ZSZ6</t>
  </si>
  <si>
    <t>PRMT3</t>
  </si>
  <si>
    <t>MPHOSPH10</t>
  </si>
  <si>
    <t>O00566</t>
  </si>
  <si>
    <t>MPHOSPH6</t>
  </si>
  <si>
    <t>Q99547</t>
  </si>
  <si>
    <t>EIF1</t>
  </si>
  <si>
    <t>P41567</t>
  </si>
  <si>
    <t>TOPORS</t>
  </si>
  <si>
    <t>Q9NS56</t>
  </si>
  <si>
    <t>DDX39A</t>
  </si>
  <si>
    <t>O00148</t>
  </si>
  <si>
    <t>SSX3</t>
  </si>
  <si>
    <t>Q99909</t>
  </si>
  <si>
    <t>OLIG2</t>
  </si>
  <si>
    <t>Q13516</t>
  </si>
  <si>
    <t>TRIB1</t>
  </si>
  <si>
    <t>Q96RU8</t>
  </si>
  <si>
    <t>ZNF443</t>
  </si>
  <si>
    <t>Q9Y2A4</t>
  </si>
  <si>
    <t>NBR2</t>
  </si>
  <si>
    <t>O15453</t>
  </si>
  <si>
    <t>RCAN2</t>
  </si>
  <si>
    <t>Q14206</t>
  </si>
  <si>
    <t>LRRC23</t>
  </si>
  <si>
    <t>Q53EV4</t>
  </si>
  <si>
    <t>DCAF7</t>
  </si>
  <si>
    <t>P61962</t>
  </si>
  <si>
    <t>POP7</t>
  </si>
  <si>
    <t>O75817</t>
  </si>
  <si>
    <t>SRRM1</t>
  </si>
  <si>
    <t>STAM2</t>
  </si>
  <si>
    <t>O75886</t>
  </si>
  <si>
    <t>DENND4A</t>
  </si>
  <si>
    <t>Q7Z401</t>
  </si>
  <si>
    <t>SF3B4</t>
  </si>
  <si>
    <t>Q15427</t>
  </si>
  <si>
    <t>CDK2AP2</t>
  </si>
  <si>
    <t>O75956</t>
  </si>
  <si>
    <t>IRX5</t>
  </si>
  <si>
    <t>P78411</t>
  </si>
  <si>
    <t>STAG1</t>
  </si>
  <si>
    <t>Q8WVM7</t>
  </si>
  <si>
    <t>UBE4B</t>
  </si>
  <si>
    <t>O95155</t>
  </si>
  <si>
    <t>EFS</t>
  </si>
  <si>
    <t>O43281</t>
  </si>
  <si>
    <t>DSCR4</t>
  </si>
  <si>
    <t>P56555</t>
  </si>
  <si>
    <t>CWC27</t>
  </si>
  <si>
    <t>Q6UX04</t>
  </si>
  <si>
    <t>SAP18</t>
  </si>
  <si>
    <t>O00422</t>
  </si>
  <si>
    <t>BCAS2</t>
  </si>
  <si>
    <t>O75934</t>
  </si>
  <si>
    <t>EIF1B</t>
  </si>
  <si>
    <t>O60739</t>
  </si>
  <si>
    <t>SPEG</t>
  </si>
  <si>
    <t>Q15772</t>
  </si>
  <si>
    <t>DLEU1</t>
  </si>
  <si>
    <t>O43261</t>
  </si>
  <si>
    <t>SNAPC5</t>
  </si>
  <si>
    <t>O75971</t>
  </si>
  <si>
    <t>APBB3</t>
  </si>
  <si>
    <t>O95704</t>
  </si>
  <si>
    <t>ZNF267</t>
  </si>
  <si>
    <t>Q14586</t>
  </si>
  <si>
    <t>CCNO</t>
  </si>
  <si>
    <t>P22674</t>
  </si>
  <si>
    <t>TNIP1</t>
  </si>
  <si>
    <t>Q15025</t>
  </si>
  <si>
    <t>IKZF1</t>
  </si>
  <si>
    <t>Q13422</t>
  </si>
  <si>
    <t>SMYD5</t>
  </si>
  <si>
    <t>Q6GMV2</t>
  </si>
  <si>
    <t>PCGF3</t>
  </si>
  <si>
    <t>Q3KNV8</t>
  </si>
  <si>
    <t>TRIM22</t>
  </si>
  <si>
    <t>Q8IYM9</t>
  </si>
  <si>
    <t>HMGB1P1</t>
  </si>
  <si>
    <t>B2RPK0</t>
  </si>
  <si>
    <t>NPM2</t>
  </si>
  <si>
    <t>Q86SE8</t>
  </si>
  <si>
    <t>HMG20B</t>
  </si>
  <si>
    <t>Q9P0W2</t>
  </si>
  <si>
    <t>HMG20A</t>
  </si>
  <si>
    <t>Q9NP66</t>
  </si>
  <si>
    <t>KLF2</t>
  </si>
  <si>
    <t>Q9Y5W3</t>
  </si>
  <si>
    <t>CITED2</t>
  </si>
  <si>
    <t>Q99967</t>
  </si>
  <si>
    <t>IRF9</t>
  </si>
  <si>
    <t>Q00978</t>
  </si>
  <si>
    <t>SYCP2</t>
  </si>
  <si>
    <t>Q9BX26</t>
  </si>
  <si>
    <t>SCML2</t>
  </si>
  <si>
    <t>Q9UQR0</t>
  </si>
  <si>
    <t>CORO2B</t>
  </si>
  <si>
    <t>Q9UQ03</t>
  </si>
  <si>
    <t>NOD1</t>
  </si>
  <si>
    <t>Q9Y239</t>
  </si>
  <si>
    <t>ANAPC10</t>
  </si>
  <si>
    <t>Q9UM13</t>
  </si>
  <si>
    <t>MYL9</t>
  </si>
  <si>
    <t>P24844</t>
  </si>
  <si>
    <t>PIAS3</t>
  </si>
  <si>
    <t>Q9Y6X2</t>
  </si>
  <si>
    <t>NDC80</t>
  </si>
  <si>
    <t>O14777</t>
  </si>
  <si>
    <t>MYCNOS</t>
  </si>
  <si>
    <t>P40205</t>
  </si>
  <si>
    <t>NSA2</t>
  </si>
  <si>
    <t>O95478</t>
  </si>
  <si>
    <t>YAP1</t>
  </si>
  <si>
    <t>P46937</t>
  </si>
  <si>
    <t>TESK2</t>
  </si>
  <si>
    <t>Q96S53</t>
  </si>
  <si>
    <t>CD2BP2</t>
  </si>
  <si>
    <t>O95400</t>
  </si>
  <si>
    <t>ARIH2</t>
  </si>
  <si>
    <t>O95376</t>
  </si>
  <si>
    <t>TUBGCP3</t>
  </si>
  <si>
    <t>Q96CW5</t>
  </si>
  <si>
    <t>RBM14</t>
  </si>
  <si>
    <t>EMG1</t>
  </si>
  <si>
    <t>C1D</t>
  </si>
  <si>
    <t>Q13901</t>
  </si>
  <si>
    <t>ZER1</t>
  </si>
  <si>
    <t>Q7Z7L7</t>
  </si>
  <si>
    <t>TAB1</t>
  </si>
  <si>
    <t>Q15750</t>
  </si>
  <si>
    <t>MAD2L2</t>
  </si>
  <si>
    <t>Q9UI95</t>
  </si>
  <si>
    <t>TACC3</t>
  </si>
  <si>
    <t>Q9Y6A5</t>
  </si>
  <si>
    <t>PPIH</t>
  </si>
  <si>
    <t>ZNHIT1</t>
  </si>
  <si>
    <t>O43257</t>
  </si>
  <si>
    <t>PFDN6</t>
  </si>
  <si>
    <t>O15212</t>
  </si>
  <si>
    <t>ZBTB18</t>
  </si>
  <si>
    <t>Q99592</t>
  </si>
  <si>
    <t>HMGN4</t>
  </si>
  <si>
    <t>O00479</t>
  </si>
  <si>
    <t>TADA3</t>
  </si>
  <si>
    <t>O75528</t>
  </si>
  <si>
    <t>UBE2E3</t>
  </si>
  <si>
    <t>Q969T4</t>
  </si>
  <si>
    <t>EIF3M</t>
  </si>
  <si>
    <t>HOXB13</t>
  </si>
  <si>
    <t>Q92826</t>
  </si>
  <si>
    <t>NXF1</t>
  </si>
  <si>
    <t>LRRC41</t>
  </si>
  <si>
    <t>Q15345</t>
  </si>
  <si>
    <t>NCOA2</t>
  </si>
  <si>
    <t>Q15596</t>
  </si>
  <si>
    <t>APPBP2</t>
  </si>
  <si>
    <t>Q92624</t>
  </si>
  <si>
    <t>FBXW10</t>
  </si>
  <si>
    <t>Q5XX13</t>
  </si>
  <si>
    <t>CIB2</t>
  </si>
  <si>
    <t>O75838</t>
  </si>
  <si>
    <t>ZNF211</t>
  </si>
  <si>
    <t>Q13398</t>
  </si>
  <si>
    <t>IPO7</t>
  </si>
  <si>
    <t>NOP56</t>
  </si>
  <si>
    <t>SSSCA1</t>
  </si>
  <si>
    <t>O60232</t>
  </si>
  <si>
    <t>RNASEH2A</t>
  </si>
  <si>
    <t>O75792</t>
  </si>
  <si>
    <t>UBD</t>
  </si>
  <si>
    <t>O15205</t>
  </si>
  <si>
    <t>BATF</t>
  </si>
  <si>
    <t>Q16520</t>
  </si>
  <si>
    <t>RPP30</t>
  </si>
  <si>
    <t>P78346</t>
  </si>
  <si>
    <t>RPP38</t>
  </si>
  <si>
    <t>P78345</t>
  </si>
  <si>
    <t>IFI44</t>
  </si>
  <si>
    <t>Q8TCB0</t>
  </si>
  <si>
    <t>AKAP3</t>
  </si>
  <si>
    <t>O75969</t>
  </si>
  <si>
    <t>DPYSL4</t>
  </si>
  <si>
    <t>O14531</t>
  </si>
  <si>
    <t>SIVA1</t>
  </si>
  <si>
    <t>O15304</t>
  </si>
  <si>
    <t>MAB21L2</t>
  </si>
  <si>
    <t>Q9Y586</t>
  </si>
  <si>
    <t>DRAP1</t>
  </si>
  <si>
    <t>Q14919</t>
  </si>
  <si>
    <t>PRPF8</t>
  </si>
  <si>
    <t>USP16</t>
  </si>
  <si>
    <t>PAIP1</t>
  </si>
  <si>
    <t>Q9H074</t>
  </si>
  <si>
    <t>TBL3</t>
  </si>
  <si>
    <t>MXD4</t>
  </si>
  <si>
    <t>Q14582</t>
  </si>
  <si>
    <t>RBCK1</t>
  </si>
  <si>
    <t>Q9BYM8</t>
  </si>
  <si>
    <t>POLR3F</t>
  </si>
  <si>
    <t>Q9H1D9</t>
  </si>
  <si>
    <t>POLR3G</t>
  </si>
  <si>
    <t>O15318</t>
  </si>
  <si>
    <t>POLR3C</t>
  </si>
  <si>
    <t>Q9BUI4</t>
  </si>
  <si>
    <t>IVNS1ABP</t>
  </si>
  <si>
    <t>Q9Y6Y0</t>
  </si>
  <si>
    <t>TXNIP</t>
  </si>
  <si>
    <t>Q9H3M7</t>
  </si>
  <si>
    <t>GAS2L1</t>
  </si>
  <si>
    <t>Q99501</t>
  </si>
  <si>
    <t>RAD51AP1</t>
  </si>
  <si>
    <t>Q96B01</t>
  </si>
  <si>
    <t>SPHAR</t>
  </si>
  <si>
    <t>Q15513</t>
  </si>
  <si>
    <t>IGF2BP3</t>
  </si>
  <si>
    <t>IGF2BP2</t>
  </si>
  <si>
    <t>CAMKK2</t>
  </si>
  <si>
    <t>Q96RR4</t>
  </si>
  <si>
    <t>Q96N28</t>
  </si>
  <si>
    <t>DMRT2</t>
  </si>
  <si>
    <t>Q9Y5R5</t>
  </si>
  <si>
    <t>KHDRBS3</t>
  </si>
  <si>
    <t>O75525</t>
  </si>
  <si>
    <t>CELF1</t>
  </si>
  <si>
    <t>Q92879</t>
  </si>
  <si>
    <t>CELF2</t>
  </si>
  <si>
    <t>O95319</t>
  </si>
  <si>
    <t>LBX1</t>
  </si>
  <si>
    <t>P52954</t>
  </si>
  <si>
    <t>KLF1</t>
  </si>
  <si>
    <t>Q13351</t>
  </si>
  <si>
    <t>CTCF</t>
  </si>
  <si>
    <t>P49711</t>
  </si>
  <si>
    <t>AVIL</t>
  </si>
  <si>
    <t>O75366</t>
  </si>
  <si>
    <t>PNMA2</t>
  </si>
  <si>
    <t>Q9UL42</t>
  </si>
  <si>
    <t>GMEB1</t>
  </si>
  <si>
    <t>Q9Y692</t>
  </si>
  <si>
    <t>CCT6B</t>
  </si>
  <si>
    <t>Q92526</t>
  </si>
  <si>
    <t>USP39</t>
  </si>
  <si>
    <t>Q53GS9</t>
  </si>
  <si>
    <t>POLD3</t>
  </si>
  <si>
    <t>Q15054</t>
  </si>
  <si>
    <t>TBR1</t>
  </si>
  <si>
    <t>Q16650</t>
  </si>
  <si>
    <t>POLQ</t>
  </si>
  <si>
    <t>MGEA5</t>
  </si>
  <si>
    <t>NFAT5</t>
  </si>
  <si>
    <t>O94916</t>
  </si>
  <si>
    <t>TCFL5</t>
  </si>
  <si>
    <t>Q9UL49</t>
  </si>
  <si>
    <t>PLK4</t>
  </si>
  <si>
    <t>O00444</t>
  </si>
  <si>
    <t>STAG2</t>
  </si>
  <si>
    <t>Q8N3U4</t>
  </si>
  <si>
    <t>SIX2</t>
  </si>
  <si>
    <t>Q9NPC8</t>
  </si>
  <si>
    <t>RFPL3</t>
  </si>
  <si>
    <t>O75679</t>
  </si>
  <si>
    <t>RFPL2</t>
  </si>
  <si>
    <t>O75678</t>
  </si>
  <si>
    <t>RAI2</t>
  </si>
  <si>
    <t>Q9Y5P3</t>
  </si>
  <si>
    <t>PTTG2</t>
  </si>
  <si>
    <t>Q9NZH5</t>
  </si>
  <si>
    <t>MAP3K2</t>
  </si>
  <si>
    <t>Q9Y2U5</t>
  </si>
  <si>
    <t>GRAP</t>
  </si>
  <si>
    <t>Q13588</t>
  </si>
  <si>
    <t>CAPN9</t>
  </si>
  <si>
    <t>O14815</t>
  </si>
  <si>
    <t>TRAF3IP2</t>
  </si>
  <si>
    <t>O43734</t>
  </si>
  <si>
    <t>KDM5B</t>
  </si>
  <si>
    <t>Q9UGL1</t>
  </si>
  <si>
    <t>TOB2</t>
  </si>
  <si>
    <t>Q14106</t>
  </si>
  <si>
    <t>PLK2</t>
  </si>
  <si>
    <t>Q9NYY3</t>
  </si>
  <si>
    <t>ZMYND11</t>
  </si>
  <si>
    <t>Q15326</t>
  </si>
  <si>
    <t>SRSF10</t>
  </si>
  <si>
    <t>O75494</t>
  </si>
  <si>
    <t>POP4</t>
  </si>
  <si>
    <t>O95707</t>
  </si>
  <si>
    <t>ARPP19</t>
  </si>
  <si>
    <t>P56211</t>
  </si>
  <si>
    <t>ARPP21</t>
  </si>
  <si>
    <t>Q9UBL0</t>
  </si>
  <si>
    <t>ZNF234</t>
  </si>
  <si>
    <t>Q14588</t>
  </si>
  <si>
    <t>ZNF266</t>
  </si>
  <si>
    <t>Q14584</t>
  </si>
  <si>
    <t>ZNF274</t>
  </si>
  <si>
    <t>Q96GC6</t>
  </si>
  <si>
    <t>ZNF273</t>
  </si>
  <si>
    <t>Q14593</t>
  </si>
  <si>
    <t>ZNF460</t>
  </si>
  <si>
    <t>Q14592</t>
  </si>
  <si>
    <t>ZNF268</t>
  </si>
  <si>
    <t>Q14587</t>
  </si>
  <si>
    <t>RPP40</t>
  </si>
  <si>
    <t>O75818</t>
  </si>
  <si>
    <t>SDCCAG8</t>
  </si>
  <si>
    <t>Q86SQ7</t>
  </si>
  <si>
    <t>STARD10</t>
  </si>
  <si>
    <t>Q9Y365</t>
  </si>
  <si>
    <t>NOXA1</t>
  </si>
  <si>
    <t>Q86UR1</t>
  </si>
  <si>
    <t>UTP14A</t>
  </si>
  <si>
    <t>CPLX2</t>
  </si>
  <si>
    <t>Q6PUV4</t>
  </si>
  <si>
    <t>DIAPH2-AS1</t>
  </si>
  <si>
    <t>Q14236</t>
  </si>
  <si>
    <t>PPP1R17</t>
  </si>
  <si>
    <t>O96001</t>
  </si>
  <si>
    <t>TUBGCP2</t>
  </si>
  <si>
    <t>PDE10A</t>
  </si>
  <si>
    <t>Q9Y233</t>
  </si>
  <si>
    <t>PPP1R13L</t>
  </si>
  <si>
    <t>Q8WUF5</t>
  </si>
  <si>
    <t>CD3EAP</t>
  </si>
  <si>
    <t>O15446</t>
  </si>
  <si>
    <t>ARID5A</t>
  </si>
  <si>
    <t>Q03989</t>
  </si>
  <si>
    <t>HCP5</t>
  </si>
  <si>
    <t>Q6MZN7</t>
  </si>
  <si>
    <t>ACTL7B</t>
  </si>
  <si>
    <t>Q9Y614</t>
  </si>
  <si>
    <t>PPARGC1A</t>
  </si>
  <si>
    <t>Q9UBK2</t>
  </si>
  <si>
    <t>Q9H0E9</t>
  </si>
  <si>
    <t>TRAFD1</t>
  </si>
  <si>
    <t>O14545</t>
  </si>
  <si>
    <t>SUGT1</t>
  </si>
  <si>
    <t>Q9Y2Z0</t>
  </si>
  <si>
    <t>GADD45G</t>
  </si>
  <si>
    <t>O95257</t>
  </si>
  <si>
    <t>PAPOLA</t>
  </si>
  <si>
    <t>RNPS1</t>
  </si>
  <si>
    <t>Q15287</t>
  </si>
  <si>
    <t>DBF4</t>
  </si>
  <si>
    <t>Q9UBU7</t>
  </si>
  <si>
    <t>RALBP1</t>
  </si>
  <si>
    <t>Q15311</t>
  </si>
  <si>
    <t>SRSF8</t>
  </si>
  <si>
    <t>Q9BRL6</t>
  </si>
  <si>
    <t>APOBEC2</t>
  </si>
  <si>
    <t>Q9Y235</t>
  </si>
  <si>
    <t>MORF4L1</t>
  </si>
  <si>
    <t>MSL3</t>
  </si>
  <si>
    <t>Q8N5Y2</t>
  </si>
  <si>
    <t>HNRNPA0</t>
  </si>
  <si>
    <t>CBX1</t>
  </si>
  <si>
    <t>P83916</t>
  </si>
  <si>
    <t>PNRC1</t>
  </si>
  <si>
    <t>Q12796</t>
  </si>
  <si>
    <t>MLLT11</t>
  </si>
  <si>
    <t>Q13015</t>
  </si>
  <si>
    <t>IFI44L</t>
  </si>
  <si>
    <t>Q53G44</t>
  </si>
  <si>
    <t>EBNA1BP2</t>
  </si>
  <si>
    <t>ASCC3</t>
  </si>
  <si>
    <t>CLP1</t>
  </si>
  <si>
    <t>Q92989</t>
  </si>
  <si>
    <t>FERMT2</t>
  </si>
  <si>
    <t>MAPRE2</t>
  </si>
  <si>
    <t>CCNI</t>
  </si>
  <si>
    <t>Q14094</t>
  </si>
  <si>
    <t>GCN1</t>
  </si>
  <si>
    <t>P20132</t>
  </si>
  <si>
    <t>CCDC85B</t>
  </si>
  <si>
    <t>Q15834</t>
  </si>
  <si>
    <t>TMSB15A</t>
  </si>
  <si>
    <t>P0CG34</t>
  </si>
  <si>
    <t>ATF7</t>
  </si>
  <si>
    <t>P17544</t>
  </si>
  <si>
    <t>SNRNP27</t>
  </si>
  <si>
    <t>Q8WVK2</t>
  </si>
  <si>
    <t>VAX1</t>
  </si>
  <si>
    <t>Q5SQQ9</t>
  </si>
  <si>
    <t>RBPMS</t>
  </si>
  <si>
    <t>Q93062</t>
  </si>
  <si>
    <t>GTF2A1L</t>
  </si>
  <si>
    <t>Q9UNN4</t>
  </si>
  <si>
    <t>STON1</t>
  </si>
  <si>
    <t>Q9Y6Q2</t>
  </si>
  <si>
    <t>PIM2</t>
  </si>
  <si>
    <t>Q9P1W9</t>
  </si>
  <si>
    <t>NUDT21</t>
  </si>
  <si>
    <t>CPSF6</t>
  </si>
  <si>
    <t>OGFR</t>
  </si>
  <si>
    <t>Q9NZT2</t>
  </si>
  <si>
    <t>DDX52</t>
  </si>
  <si>
    <t>DUS4L</t>
  </si>
  <si>
    <t>O95620</t>
  </si>
  <si>
    <t>SOX30</t>
  </si>
  <si>
    <t>O94993</t>
  </si>
  <si>
    <t>CNTRL</t>
  </si>
  <si>
    <t>Q7Z7A1</t>
  </si>
  <si>
    <t>SNRNP35</t>
  </si>
  <si>
    <t>Q16560</t>
  </si>
  <si>
    <t>DUSP14</t>
  </si>
  <si>
    <t>O95147</t>
  </si>
  <si>
    <t>TOPBP1</t>
  </si>
  <si>
    <t>Q92547</t>
  </si>
  <si>
    <t>Q9BZY9</t>
  </si>
  <si>
    <t>HSF2BP</t>
  </si>
  <si>
    <t>O75031</t>
  </si>
  <si>
    <t>TRIOBP</t>
  </si>
  <si>
    <t>Q9H2D6</t>
  </si>
  <si>
    <t>WDR5</t>
  </si>
  <si>
    <t>P61964</t>
  </si>
  <si>
    <t>SPACA9</t>
  </si>
  <si>
    <t>Q96E40</t>
  </si>
  <si>
    <t>PTPN21</t>
  </si>
  <si>
    <t>Q16825</t>
  </si>
  <si>
    <t>HNRNPUL1</t>
  </si>
  <si>
    <t>ATE1</t>
  </si>
  <si>
    <t>O95260</t>
  </si>
  <si>
    <t>RPP14</t>
  </si>
  <si>
    <t>O95059</t>
  </si>
  <si>
    <t>KRR1</t>
  </si>
  <si>
    <t>Q13601</t>
  </si>
  <si>
    <t>KATNA1</t>
  </si>
  <si>
    <t>O75449</t>
  </si>
  <si>
    <t>PRDM7</t>
  </si>
  <si>
    <t>Q9NQW5</t>
  </si>
  <si>
    <t>PRDM5</t>
  </si>
  <si>
    <t>Q9NQX1</t>
  </si>
  <si>
    <t>PRDM4</t>
  </si>
  <si>
    <t>Q9UKN5</t>
  </si>
  <si>
    <t>RCAN3</t>
  </si>
  <si>
    <t>Q9UKA8</t>
  </si>
  <si>
    <t>POLR3A</t>
  </si>
  <si>
    <t>O14802</t>
  </si>
  <si>
    <t>CLASRP</t>
  </si>
  <si>
    <t>Q8N2M8</t>
  </si>
  <si>
    <t>ZWINT</t>
  </si>
  <si>
    <t>O95229</t>
  </si>
  <si>
    <t>CAPN11</t>
  </si>
  <si>
    <t>Q9UMQ6</t>
  </si>
  <si>
    <t>PKIG</t>
  </si>
  <si>
    <t>Q9Y2B9</t>
  </si>
  <si>
    <t>KAT7</t>
  </si>
  <si>
    <t>O95251</t>
  </si>
  <si>
    <t>DMC1</t>
  </si>
  <si>
    <t>Q14565</t>
  </si>
  <si>
    <t>GLMN</t>
  </si>
  <si>
    <t>HHLA3</t>
  </si>
  <si>
    <t>Q9XRX5</t>
  </si>
  <si>
    <t>WDR45</t>
  </si>
  <si>
    <t>Q9Y484</t>
  </si>
  <si>
    <t>RABL2B</t>
  </si>
  <si>
    <t>Q9UNT1</t>
  </si>
  <si>
    <t>RABL2A</t>
  </si>
  <si>
    <t>Q9UBK7</t>
  </si>
  <si>
    <t>NUDT4</t>
  </si>
  <si>
    <t>Q9NZJ9</t>
  </si>
  <si>
    <t>SOX21</t>
  </si>
  <si>
    <t>Q9Y651</t>
  </si>
  <si>
    <t>FAM107A</t>
  </si>
  <si>
    <t>O95990</t>
  </si>
  <si>
    <t>STRAP</t>
  </si>
  <si>
    <t>BAZ2A</t>
  </si>
  <si>
    <t>Q9UIF9</t>
  </si>
  <si>
    <t>BAZ1A</t>
  </si>
  <si>
    <t>LZTS1</t>
  </si>
  <si>
    <t>Q9Y250</t>
  </si>
  <si>
    <t>ZNF277</t>
  </si>
  <si>
    <t>Q9NRM2</t>
  </si>
  <si>
    <t>MAP4K5</t>
  </si>
  <si>
    <t>Q9Y4K4</t>
  </si>
  <si>
    <t>MAP4K1</t>
  </si>
  <si>
    <t>Q92918</t>
  </si>
  <si>
    <t>INMT</t>
  </si>
  <si>
    <t>O95050</t>
  </si>
  <si>
    <t>Q9NS23</t>
  </si>
  <si>
    <t>CELF3</t>
  </si>
  <si>
    <t>Q5SZQ8</t>
  </si>
  <si>
    <t>WBP4</t>
  </si>
  <si>
    <t>O75554</t>
  </si>
  <si>
    <t>SUPT16H</t>
  </si>
  <si>
    <t>Q9UJ72</t>
  </si>
  <si>
    <t>POLI</t>
  </si>
  <si>
    <t>Q9UNA4</t>
  </si>
  <si>
    <t>IRAK3</t>
  </si>
  <si>
    <t>Q9Y616</t>
  </si>
  <si>
    <t>TREX2</t>
  </si>
  <si>
    <t>Q9BQ50</t>
  </si>
  <si>
    <t>RASSF8</t>
  </si>
  <si>
    <t>Q8NHQ8</t>
  </si>
  <si>
    <t>HPS5</t>
  </si>
  <si>
    <t>Q9UPZ3</t>
  </si>
  <si>
    <t>ZHX1</t>
  </si>
  <si>
    <t>Q9UKY1</t>
  </si>
  <si>
    <t>TP53TG1</t>
  </si>
  <si>
    <t>Q9Y2A0</t>
  </si>
  <si>
    <t>FILIP1L</t>
  </si>
  <si>
    <t>Q4L180</t>
  </si>
  <si>
    <t>DUSP12</t>
  </si>
  <si>
    <t>ATXN2L</t>
  </si>
  <si>
    <t>KLHL2</t>
  </si>
  <si>
    <t>O95198</t>
  </si>
  <si>
    <t>KLF12</t>
  </si>
  <si>
    <t>Q9Y4X4</t>
  </si>
  <si>
    <t>KLF8</t>
  </si>
  <si>
    <t>O95600</t>
  </si>
  <si>
    <t>POU6F2</t>
  </si>
  <si>
    <t>P78424</t>
  </si>
  <si>
    <t>RBPJL</t>
  </si>
  <si>
    <t>Q9UBG7</t>
  </si>
  <si>
    <t>Q9HCN4</t>
  </si>
  <si>
    <t>STK38</t>
  </si>
  <si>
    <t>Q15208</t>
  </si>
  <si>
    <t>U2AF2</t>
  </si>
  <si>
    <t>OIP5</t>
  </si>
  <si>
    <t>O43482</t>
  </si>
  <si>
    <t>EXOSC8</t>
  </si>
  <si>
    <t>Q96B26</t>
  </si>
  <si>
    <t>SYNPO</t>
  </si>
  <si>
    <t>Q8N3V7</t>
  </si>
  <si>
    <t>TFEC</t>
  </si>
  <si>
    <t>O14948</t>
  </si>
  <si>
    <t>IKZF2</t>
  </si>
  <si>
    <t>Q9UKS7</t>
  </si>
  <si>
    <t>ATF5</t>
  </si>
  <si>
    <t>Q9Y2D1</t>
  </si>
  <si>
    <t>RASA3</t>
  </si>
  <si>
    <t>Q14644</t>
  </si>
  <si>
    <t>PHLDA1</t>
  </si>
  <si>
    <t>Q8WV24</t>
  </si>
  <si>
    <t>MTF2</t>
  </si>
  <si>
    <t>Q9Y483</t>
  </si>
  <si>
    <t>HSPA4L</t>
  </si>
  <si>
    <t>DNAJC8</t>
  </si>
  <si>
    <t>PUF60</t>
  </si>
  <si>
    <t>Q9UPN6</t>
  </si>
  <si>
    <t>CEP162</t>
  </si>
  <si>
    <t>Q5TB80</t>
  </si>
  <si>
    <t>ZNF652</t>
  </si>
  <si>
    <t>Q9Y2D9</t>
  </si>
  <si>
    <t>ZFP30</t>
  </si>
  <si>
    <t>Q9Y2G7</t>
  </si>
  <si>
    <t>RNF44</t>
  </si>
  <si>
    <t>Q7L0R7</t>
  </si>
  <si>
    <t>Q8WY54</t>
  </si>
  <si>
    <t>ZNF507</t>
  </si>
  <si>
    <t>Q8TCN5</t>
  </si>
  <si>
    <t>AAK1</t>
  </si>
  <si>
    <t>Q2M2I8</t>
  </si>
  <si>
    <t>CPEB3</t>
  </si>
  <si>
    <t>Q8NE35</t>
  </si>
  <si>
    <t>ADNP2</t>
  </si>
  <si>
    <t>Q6IQ32</t>
  </si>
  <si>
    <t>ANKRD26</t>
  </si>
  <si>
    <t>Q9UPS8</t>
  </si>
  <si>
    <t>ICK</t>
  </si>
  <si>
    <t>Q9UPZ9</t>
  </si>
  <si>
    <t>R3HDM2</t>
  </si>
  <si>
    <t>Q9Y2K5</t>
  </si>
  <si>
    <t>ZNF510</t>
  </si>
  <si>
    <t>Q9Y2H8</t>
  </si>
  <si>
    <t>DZIP1</t>
  </si>
  <si>
    <t>Q86YF9</t>
  </si>
  <si>
    <t>MLXIP</t>
  </si>
  <si>
    <t>Q9HAP2</t>
  </si>
  <si>
    <t>MORC2</t>
  </si>
  <si>
    <t>Q9Y6X9</t>
  </si>
  <si>
    <t>ANKRD6</t>
  </si>
  <si>
    <t>Q9Y2G4</t>
  </si>
  <si>
    <t>ZHX2</t>
  </si>
  <si>
    <t>Q9Y6X8</t>
  </si>
  <si>
    <t>WDR37</t>
  </si>
  <si>
    <t>Q9Y2I8</t>
  </si>
  <si>
    <t>ABLIM3</t>
  </si>
  <si>
    <t>O94929</t>
  </si>
  <si>
    <t>FOXJ3</t>
  </si>
  <si>
    <t>Q9UPW0</t>
  </si>
  <si>
    <t>UBOX5</t>
  </si>
  <si>
    <t>O94941</t>
  </si>
  <si>
    <t>KIAA0907</t>
  </si>
  <si>
    <t>Q7Z7F0</t>
  </si>
  <si>
    <t>ZNF365</t>
  </si>
  <si>
    <t>Q70YC5</t>
  </si>
  <si>
    <t>BAHD1</t>
  </si>
  <si>
    <t>Q8TBE0</t>
  </si>
  <si>
    <t>DIS3</t>
  </si>
  <si>
    <t>ARHGEF15</t>
  </si>
  <si>
    <t>O94989</t>
  </si>
  <si>
    <t>BTBD3</t>
  </si>
  <si>
    <t>Q9Y2F9</t>
  </si>
  <si>
    <t>SBNO2</t>
  </si>
  <si>
    <t>Q9Y2G9</t>
  </si>
  <si>
    <t>EPN2</t>
  </si>
  <si>
    <t>O95208</t>
  </si>
  <si>
    <t>FAN1</t>
  </si>
  <si>
    <t>Q9Y2M0</t>
  </si>
  <si>
    <t>WDR47</t>
  </si>
  <si>
    <t>O94967</t>
  </si>
  <si>
    <t>RALY</t>
  </si>
  <si>
    <t>NCBP2</t>
  </si>
  <si>
    <t>P52298</t>
  </si>
  <si>
    <t>MAPRE3</t>
  </si>
  <si>
    <t>Q9UPY8</t>
  </si>
  <si>
    <t>SEPHS2</t>
  </si>
  <si>
    <t>Q99611</t>
  </si>
  <si>
    <t>ELL2</t>
  </si>
  <si>
    <t>O00472</t>
  </si>
  <si>
    <t>SNW1</t>
  </si>
  <si>
    <t>KIN</t>
  </si>
  <si>
    <t>O60870</t>
  </si>
  <si>
    <t>CYP2G1P</t>
  </si>
  <si>
    <t>Q6ZSU1</t>
  </si>
  <si>
    <t>SCMH1</t>
  </si>
  <si>
    <t>Q96GD3</t>
  </si>
  <si>
    <t>TPX2</t>
  </si>
  <si>
    <t>PAXIP1</t>
  </si>
  <si>
    <t>Q6ZW49</t>
  </si>
  <si>
    <t>NT5C2</t>
  </si>
  <si>
    <t>P49902</t>
  </si>
  <si>
    <t>TCF25</t>
  </si>
  <si>
    <t>NINL</t>
  </si>
  <si>
    <t>Q9Y2I6</t>
  </si>
  <si>
    <t>PDCD11</t>
  </si>
  <si>
    <t>MYH15</t>
  </si>
  <si>
    <t>Q9Y2K3</t>
  </si>
  <si>
    <t>KDM2A</t>
  </si>
  <si>
    <t>Q9Y2K7</t>
  </si>
  <si>
    <t>HMGXB3</t>
  </si>
  <si>
    <t>Q12766</t>
  </si>
  <si>
    <t>CEP131</t>
  </si>
  <si>
    <t>Q9UPN4</t>
  </si>
  <si>
    <t>CEP152</t>
  </si>
  <si>
    <t>O94986</t>
  </si>
  <si>
    <t>TTC39A</t>
  </si>
  <si>
    <t>Q5SRH9</t>
  </si>
  <si>
    <t>LIMCH1</t>
  </si>
  <si>
    <t>Q9UPQ0</t>
  </si>
  <si>
    <t>MAPKBP1</t>
  </si>
  <si>
    <t>O60336</t>
  </si>
  <si>
    <t>KLHDC10</t>
  </si>
  <si>
    <t>Q6PID8</t>
  </si>
  <si>
    <t>STK38L</t>
  </si>
  <si>
    <t>Q9Y2H1</t>
  </si>
  <si>
    <t>FBXO21</t>
  </si>
  <si>
    <t>O94952</t>
  </si>
  <si>
    <t>EXOSC7</t>
  </si>
  <si>
    <t>SNRNP200</t>
  </si>
  <si>
    <t>PDZRN3</t>
  </si>
  <si>
    <t>Q9UPQ7</t>
  </si>
  <si>
    <t>UNC13A</t>
  </si>
  <si>
    <t>Q9UPW8</t>
  </si>
  <si>
    <t>RBM34</t>
  </si>
  <si>
    <t>P42696</t>
  </si>
  <si>
    <t>KDM4B</t>
  </si>
  <si>
    <t>O94953</t>
  </si>
  <si>
    <t>MAST3</t>
  </si>
  <si>
    <t>O60307</t>
  </si>
  <si>
    <t>SAMD4A</t>
  </si>
  <si>
    <t>Q9UPU9</t>
  </si>
  <si>
    <t>PHLPP2</t>
  </si>
  <si>
    <t>Q6ZVD8</t>
  </si>
  <si>
    <t>ZNF292</t>
  </si>
  <si>
    <t>O60281</t>
  </si>
  <si>
    <t>WDTC1</t>
  </si>
  <si>
    <t>Q8N5D0</t>
  </si>
  <si>
    <t>XPO7</t>
  </si>
  <si>
    <t>MYT1L</t>
  </si>
  <si>
    <t>Q9UL68</t>
  </si>
  <si>
    <t>KIF21B</t>
  </si>
  <si>
    <t>O75037</t>
  </si>
  <si>
    <t>PDS5B</t>
  </si>
  <si>
    <t>SMG1</t>
  </si>
  <si>
    <t>Q96Q15</t>
  </si>
  <si>
    <t>ZHX3</t>
  </si>
  <si>
    <t>Q9H4I2</t>
  </si>
  <si>
    <t>ZSWIM8</t>
  </si>
  <si>
    <t>A7E2V4</t>
  </si>
  <si>
    <t>NCOA6</t>
  </si>
  <si>
    <t>Q14686</t>
  </si>
  <si>
    <t>CLUAP1</t>
  </si>
  <si>
    <t>Q96AJ1</t>
  </si>
  <si>
    <t>ZNF609</t>
  </si>
  <si>
    <t>O15014</t>
  </si>
  <si>
    <t>WAPL</t>
  </si>
  <si>
    <t>SETX</t>
  </si>
  <si>
    <t>Q7Z333</t>
  </si>
  <si>
    <t>CAND2</t>
  </si>
  <si>
    <t>O75155</t>
  </si>
  <si>
    <t>SETD1B</t>
  </si>
  <si>
    <t>Q9UPS6</t>
  </si>
  <si>
    <t>CMTR1</t>
  </si>
  <si>
    <t>Q8N1G2</t>
  </si>
  <si>
    <t>HECW1</t>
  </si>
  <si>
    <t>Q76N89</t>
  </si>
  <si>
    <t>MYCBP2</t>
  </si>
  <si>
    <t>O75592</t>
  </si>
  <si>
    <t>KDM4C</t>
  </si>
  <si>
    <t>Q9H3R0</t>
  </si>
  <si>
    <t>PPRC1</t>
  </si>
  <si>
    <t>Q5VV67</t>
  </si>
  <si>
    <t>TRIM35</t>
  </si>
  <si>
    <t>Q9UPQ4</t>
  </si>
  <si>
    <t>PEG10</t>
  </si>
  <si>
    <t>Q86TG7</t>
  </si>
  <si>
    <t>ZNF423</t>
  </si>
  <si>
    <t>Q2M1K9</t>
  </si>
  <si>
    <t>ZC3H13</t>
  </si>
  <si>
    <t>Q5T200</t>
  </si>
  <si>
    <t>O60333</t>
  </si>
  <si>
    <t>CDK19</t>
  </si>
  <si>
    <t>Q9BWU1</t>
  </si>
  <si>
    <t>ZBTB43</t>
  </si>
  <si>
    <t>O43298</t>
  </si>
  <si>
    <t>TNRC6B</t>
  </si>
  <si>
    <t>Q9UPQ9</t>
  </si>
  <si>
    <t>CUL9</t>
  </si>
  <si>
    <t>Q8IWT3</t>
  </si>
  <si>
    <t>HIC2</t>
  </si>
  <si>
    <t>Q96JB3</t>
  </si>
  <si>
    <t>CAMTA2</t>
  </si>
  <si>
    <t>O94983</t>
  </si>
  <si>
    <t>POGZ</t>
  </si>
  <si>
    <t>Q7Z3K3</t>
  </si>
  <si>
    <t>ATG2A</t>
  </si>
  <si>
    <t>Q2TAZ0</t>
  </si>
  <si>
    <t>RAD54L2</t>
  </si>
  <si>
    <t>Q9Y4B4</t>
  </si>
  <si>
    <t>KDM6B</t>
  </si>
  <si>
    <t>O15054</t>
  </si>
  <si>
    <t>SMC5</t>
  </si>
  <si>
    <t>Q8IY18</t>
  </si>
  <si>
    <t>N4BP3</t>
  </si>
  <si>
    <t>O15049</t>
  </si>
  <si>
    <t>ZZEF1</t>
  </si>
  <si>
    <t>O43149</t>
  </si>
  <si>
    <t>DCUN1D4</t>
  </si>
  <si>
    <t>Q92564</t>
  </si>
  <si>
    <t>NACAD</t>
  </si>
  <si>
    <t>O15069</t>
  </si>
  <si>
    <t>CIC</t>
  </si>
  <si>
    <t>Q96RK0</t>
  </si>
  <si>
    <t>NCDN</t>
  </si>
  <si>
    <t>SEPT6</t>
  </si>
  <si>
    <t>Q14141</t>
  </si>
  <si>
    <t>WDR43</t>
  </si>
  <si>
    <t>MPRIP</t>
  </si>
  <si>
    <t>Q6WCQ1</t>
  </si>
  <si>
    <t>TTLL12</t>
  </si>
  <si>
    <t>ABRAXAS2</t>
  </si>
  <si>
    <t>Q15018</t>
  </si>
  <si>
    <t>METAP1</t>
  </si>
  <si>
    <t>ZCCHC14</t>
  </si>
  <si>
    <t>Q8WYQ9</t>
  </si>
  <si>
    <t>SEPT8</t>
  </si>
  <si>
    <t>Q92599</t>
  </si>
  <si>
    <t>CEP68</t>
  </si>
  <si>
    <t>Q76N32</t>
  </si>
  <si>
    <t>PASK</t>
  </si>
  <si>
    <t>Q96RG2</t>
  </si>
  <si>
    <t>RGL1</t>
  </si>
  <si>
    <t>Q9NZL6</t>
  </si>
  <si>
    <t>DIP2A</t>
  </si>
  <si>
    <t>Q14689</t>
  </si>
  <si>
    <t>LARP4B</t>
  </si>
  <si>
    <t>PHLDB1</t>
  </si>
  <si>
    <t>Q86UU1</t>
  </si>
  <si>
    <t>ATG4B</t>
  </si>
  <si>
    <t>Q9Y4P1</t>
  </si>
  <si>
    <t>FBXL7</t>
  </si>
  <si>
    <t>Q9UJT9</t>
  </si>
  <si>
    <t>MDN1</t>
  </si>
  <si>
    <t>PSME4</t>
  </si>
  <si>
    <t>Q14997</t>
  </si>
  <si>
    <t>GSE1</t>
  </si>
  <si>
    <t>Q14687</t>
  </si>
  <si>
    <t>FAM168A</t>
  </si>
  <si>
    <t>Q92567</t>
  </si>
  <si>
    <t>ZC3H4</t>
  </si>
  <si>
    <t>Q9UPT8</t>
  </si>
  <si>
    <t>PRRC2C</t>
  </si>
  <si>
    <t>ZFR2</t>
  </si>
  <si>
    <t>Q9UPR6</t>
  </si>
  <si>
    <t>FBXO28</t>
  </si>
  <si>
    <t>Q9NVF7</t>
  </si>
  <si>
    <t>DTX4</t>
  </si>
  <si>
    <t>Q9Y2E6</t>
  </si>
  <si>
    <t>PLCL2</t>
  </si>
  <si>
    <t>Q9UPR0</t>
  </si>
  <si>
    <t>ARHGEF9</t>
  </si>
  <si>
    <t>O43307</t>
  </si>
  <si>
    <t>TBC1D12</t>
  </si>
  <si>
    <t>O60347</t>
  </si>
  <si>
    <t>EXOC6B</t>
  </si>
  <si>
    <t>Q9Y2D4</t>
  </si>
  <si>
    <t>SIK2</t>
  </si>
  <si>
    <t>Q9H0K1</t>
  </si>
  <si>
    <t>BOP1</t>
  </si>
  <si>
    <t>OTUD3</t>
  </si>
  <si>
    <t>Q5T2D3</t>
  </si>
  <si>
    <t>ANKRD12</t>
  </si>
  <si>
    <t>Q6UB98</t>
  </si>
  <si>
    <t>KAZN</t>
  </si>
  <si>
    <t>Q674X7</t>
  </si>
  <si>
    <t>CAMTA1</t>
  </si>
  <si>
    <t>Q9Y6Y1</t>
  </si>
  <si>
    <t>PPIP5K2</t>
  </si>
  <si>
    <t>O43314</t>
  </si>
  <si>
    <t>ZC3H7B</t>
  </si>
  <si>
    <t>Q9UGR2</t>
  </si>
  <si>
    <t>MGA</t>
  </si>
  <si>
    <t>Q8IWI9</t>
  </si>
  <si>
    <t>TSPYL4</t>
  </si>
  <si>
    <t>Q9UJ04</t>
  </si>
  <si>
    <t>CAMSAP2</t>
  </si>
  <si>
    <t>Q08AD1</t>
  </si>
  <si>
    <t>FAM208A</t>
  </si>
  <si>
    <t>Q9UK61</t>
  </si>
  <si>
    <t>KLHL18</t>
  </si>
  <si>
    <t>O94889</t>
  </si>
  <si>
    <t>MTUS2</t>
  </si>
  <si>
    <t>Q5JR59</t>
  </si>
  <si>
    <t>CSTF2T</t>
  </si>
  <si>
    <t>Q9H0L4</t>
  </si>
  <si>
    <t>AGTPBP1</t>
  </si>
  <si>
    <t>Q9UPW5</t>
  </si>
  <si>
    <t>IQCE</t>
  </si>
  <si>
    <t>Q6IPM2</t>
  </si>
  <si>
    <t>SMG6</t>
  </si>
  <si>
    <t>Q86US8</t>
  </si>
  <si>
    <t>ANKS1A</t>
  </si>
  <si>
    <t>Q92625</t>
  </si>
  <si>
    <t>KIF13B</t>
  </si>
  <si>
    <t>Q9NQT8</t>
  </si>
  <si>
    <t>UBR2</t>
  </si>
  <si>
    <t>Q8IWV8</t>
  </si>
  <si>
    <t>SIN3B</t>
  </si>
  <si>
    <t>O75182</t>
  </si>
  <si>
    <t>NCAPD3</t>
  </si>
  <si>
    <t>SATB2</t>
  </si>
  <si>
    <t>Q9UPW6</t>
  </si>
  <si>
    <t>TRIM2</t>
  </si>
  <si>
    <t>Q9C040</t>
  </si>
  <si>
    <t>USP22</t>
  </si>
  <si>
    <t>Q9UPT9</t>
  </si>
  <si>
    <t>SASH1</t>
  </si>
  <si>
    <t>O94885</t>
  </si>
  <si>
    <t>TTC28</t>
  </si>
  <si>
    <t>Q96AY4</t>
  </si>
  <si>
    <t>WDR7</t>
  </si>
  <si>
    <t>Q9Y4E6</t>
  </si>
  <si>
    <t>SMCHD1</t>
  </si>
  <si>
    <t>PHF24</t>
  </si>
  <si>
    <t>Q9UPV7</t>
  </si>
  <si>
    <t>U2SURP</t>
  </si>
  <si>
    <t>KHNYN</t>
  </si>
  <si>
    <t>O15037</t>
  </si>
  <si>
    <t>HAUS5</t>
  </si>
  <si>
    <t>O94927</t>
  </si>
  <si>
    <t>USP24</t>
  </si>
  <si>
    <t>Q9UPU5</t>
  </si>
  <si>
    <t>FNBP4</t>
  </si>
  <si>
    <t>Q8N3X1</t>
  </si>
  <si>
    <t>LARP1</t>
  </si>
  <si>
    <t>ICE1</t>
  </si>
  <si>
    <t>Q9Y2F5</t>
  </si>
  <si>
    <t>SPECC1L</t>
  </si>
  <si>
    <t>Q69YQ0</t>
  </si>
  <si>
    <t>NUDCD3</t>
  </si>
  <si>
    <t>Q8IVD9</t>
  </si>
  <si>
    <t>SIK3</t>
  </si>
  <si>
    <t>Q9Y2K2</t>
  </si>
  <si>
    <t>MED13L</t>
  </si>
  <si>
    <t>Q71F56</t>
  </si>
  <si>
    <t>NCAPH</t>
  </si>
  <si>
    <t>FRAT2</t>
  </si>
  <si>
    <t>O75474</t>
  </si>
  <si>
    <t>FBXO46</t>
  </si>
  <si>
    <t>Q6PJ61</t>
  </si>
  <si>
    <t>EXOSC2</t>
  </si>
  <si>
    <t>Q13868</t>
  </si>
  <si>
    <t>ZFPM2</t>
  </si>
  <si>
    <t>Q8WW38</t>
  </si>
  <si>
    <t>ITGB3BP</t>
  </si>
  <si>
    <t>Q13352</t>
  </si>
  <si>
    <t>TDRD7</t>
  </si>
  <si>
    <t>Q8NHU6</t>
  </si>
  <si>
    <t>RYBP</t>
  </si>
  <si>
    <t>Q8N488</t>
  </si>
  <si>
    <t>OTP</t>
  </si>
  <si>
    <t>Q5XKR4</t>
  </si>
  <si>
    <t>SF3B3</t>
  </si>
  <si>
    <t>HEY1</t>
  </si>
  <si>
    <t>Q9Y5J3</t>
  </si>
  <si>
    <t>CBX6</t>
  </si>
  <si>
    <t>O95503</t>
  </si>
  <si>
    <t>PHF3</t>
  </si>
  <si>
    <t>Q92576</t>
  </si>
  <si>
    <t>BRD4</t>
  </si>
  <si>
    <t>O60885</t>
  </si>
  <si>
    <t>TGDS</t>
  </si>
  <si>
    <t>O95455</t>
  </si>
  <si>
    <t>CBX7</t>
  </si>
  <si>
    <t>O95931</t>
  </si>
  <si>
    <t>HEY2</t>
  </si>
  <si>
    <t>Q9UBP5</t>
  </si>
  <si>
    <t>KCTD2</t>
  </si>
  <si>
    <t>Q14681</t>
  </si>
  <si>
    <t>SUZ12</t>
  </si>
  <si>
    <t>Q15022</t>
  </si>
  <si>
    <t>SPIDR</t>
  </si>
  <si>
    <t>Q14159</t>
  </si>
  <si>
    <t>MORC3</t>
  </si>
  <si>
    <t>Q14149</t>
  </si>
  <si>
    <t>SKIV2L2</t>
  </si>
  <si>
    <t>R3HDM1</t>
  </si>
  <si>
    <t>Q15032</t>
  </si>
  <si>
    <t>ANP32D</t>
  </si>
  <si>
    <t>O95626</t>
  </si>
  <si>
    <t>ANP32C</t>
  </si>
  <si>
    <t>O43423</t>
  </si>
  <si>
    <t>KAT6B</t>
  </si>
  <si>
    <t>Q8WYB5</t>
  </si>
  <si>
    <t>CABIN1</t>
  </si>
  <si>
    <t>Q9Y6J0</t>
  </si>
  <si>
    <t>SRRM2</t>
  </si>
  <si>
    <t>ACAP2</t>
  </si>
  <si>
    <t>Q15057</t>
  </si>
  <si>
    <t>ADAT1</t>
  </si>
  <si>
    <t>Q9BUB4</t>
  </si>
  <si>
    <t>MAPK8IP2</t>
  </si>
  <si>
    <t>Q13387</t>
  </si>
  <si>
    <t>RBFOX2</t>
  </si>
  <si>
    <t>O43251</t>
  </si>
  <si>
    <t>TTC33</t>
  </si>
  <si>
    <t>Q6PID6</t>
  </si>
  <si>
    <t>DNPEP</t>
  </si>
  <si>
    <t>Q9ULA0</t>
  </si>
  <si>
    <t>CDK20</t>
  </si>
  <si>
    <t>Q8IZL9</t>
  </si>
  <si>
    <t>WBP2</t>
  </si>
  <si>
    <t>Q969T9</t>
  </si>
  <si>
    <t>ZNF346</t>
  </si>
  <si>
    <t>Q9UL40</t>
  </si>
  <si>
    <t>ARL2BP</t>
  </si>
  <si>
    <t>Q9Y2Y0</t>
  </si>
  <si>
    <t>PADI4</t>
  </si>
  <si>
    <t>Q9UM07</t>
  </si>
  <si>
    <t>SMUG1</t>
  </si>
  <si>
    <t>Q53HV7</t>
  </si>
  <si>
    <t>ELP5</t>
  </si>
  <si>
    <t>Q8TE02</t>
  </si>
  <si>
    <t>FAM215A</t>
  </si>
  <si>
    <t>Q9Y5M1</t>
  </si>
  <si>
    <t>ORC6</t>
  </si>
  <si>
    <t>Q9Y5N6</t>
  </si>
  <si>
    <t>ORC3</t>
  </si>
  <si>
    <t>Q9UBD5</t>
  </si>
  <si>
    <t>PATZ1</t>
  </si>
  <si>
    <t>Q9HBE1</t>
  </si>
  <si>
    <t>MKRN1</t>
  </si>
  <si>
    <t>Q9UHC7</t>
  </si>
  <si>
    <t>MKRN2</t>
  </si>
  <si>
    <t>Q9H000</t>
  </si>
  <si>
    <t>ZMYND8</t>
  </si>
  <si>
    <t>Q9ULU4</t>
  </si>
  <si>
    <t>SH3BP1</t>
  </si>
  <si>
    <t>Q9Y3L3</t>
  </si>
  <si>
    <t>TSSK2</t>
  </si>
  <si>
    <t>Q96PF2</t>
  </si>
  <si>
    <t>ZIM2</t>
  </si>
  <si>
    <t>Q9NZV7</t>
  </si>
  <si>
    <t>FAM89B</t>
  </si>
  <si>
    <t>Q8N5H3</t>
  </si>
  <si>
    <t>SPO11</t>
  </si>
  <si>
    <t>Q9Y5K1</t>
  </si>
  <si>
    <t>KPNA6</t>
  </si>
  <si>
    <t>O60684</t>
  </si>
  <si>
    <t>SSBP2</t>
  </si>
  <si>
    <t>P81877</t>
  </si>
  <si>
    <t>LRRC6</t>
  </si>
  <si>
    <t>Q86X45</t>
  </si>
  <si>
    <t>HSPBP1</t>
  </si>
  <si>
    <t>Q9NZL4</t>
  </si>
  <si>
    <t>EDC4</t>
  </si>
  <si>
    <t>SSBP3</t>
  </si>
  <si>
    <t>Q9BWW4</t>
  </si>
  <si>
    <t>POLA2</t>
  </si>
  <si>
    <t>Q14181</t>
  </si>
  <si>
    <t>LSM5</t>
  </si>
  <si>
    <t>Q9Y4Y9</t>
  </si>
  <si>
    <t>ZKSCAN5</t>
  </si>
  <si>
    <t>Q9Y2L8</t>
  </si>
  <si>
    <t>SMPX</t>
  </si>
  <si>
    <t>Q9UHP9</t>
  </si>
  <si>
    <t>GSPT2</t>
  </si>
  <si>
    <t>Q8IYD1</t>
  </si>
  <si>
    <t>SHPK</t>
  </si>
  <si>
    <t>Q9UHJ6</t>
  </si>
  <si>
    <t>EID1</t>
  </si>
  <si>
    <t>Q9Y6B2</t>
  </si>
  <si>
    <t>AIPL1</t>
  </si>
  <si>
    <t>Q9NZN9</t>
  </si>
  <si>
    <t>OSBP2</t>
  </si>
  <si>
    <t>Q969R2</t>
  </si>
  <si>
    <t>Q9ULX9</t>
  </si>
  <si>
    <t>BRD1</t>
  </si>
  <si>
    <t>O95696</t>
  </si>
  <si>
    <t>ARHGAP8</t>
  </si>
  <si>
    <t>P85298</t>
  </si>
  <si>
    <t>FTSJ1</t>
  </si>
  <si>
    <t>NAT6</t>
  </si>
  <si>
    <t>Q93015</t>
  </si>
  <si>
    <t>ZNF318</t>
  </si>
  <si>
    <t>Q5VUA4</t>
  </si>
  <si>
    <t>TP53TG3</t>
  </si>
  <si>
    <t>Q9ULZ0</t>
  </si>
  <si>
    <t>HYPM</t>
  </si>
  <si>
    <t>O75409</t>
  </si>
  <si>
    <t>HYPK</t>
  </si>
  <si>
    <t>Q9NX55</t>
  </si>
  <si>
    <t>PRPF40B</t>
  </si>
  <si>
    <t>Q6NWY9</t>
  </si>
  <si>
    <t>DSTYK</t>
  </si>
  <si>
    <t>Q6XUX3</t>
  </si>
  <si>
    <t>RAD54B</t>
  </si>
  <si>
    <t>Q9Y620</t>
  </si>
  <si>
    <t>NGEF</t>
  </si>
  <si>
    <t>Q8N5V2</t>
  </si>
  <si>
    <t>Q9Y3I1</t>
  </si>
  <si>
    <t>FSCN2</t>
  </si>
  <si>
    <t>O14926</t>
  </si>
  <si>
    <t>ZNF324</t>
  </si>
  <si>
    <t>O75467</t>
  </si>
  <si>
    <t>LMOD1</t>
  </si>
  <si>
    <t>P29536</t>
  </si>
  <si>
    <t>SPDEF</t>
  </si>
  <si>
    <t>O95238</t>
  </si>
  <si>
    <t>VAX2</t>
  </si>
  <si>
    <t>Q9UIW0</t>
  </si>
  <si>
    <t>TTLL1</t>
  </si>
  <si>
    <t>O95922</t>
  </si>
  <si>
    <t>POM121L1P</t>
  </si>
  <si>
    <t>Q3SYA9</t>
  </si>
  <si>
    <t>TNFAIP8</t>
  </si>
  <si>
    <t>O95379</t>
  </si>
  <si>
    <t>ARIH1</t>
  </si>
  <si>
    <t>Q9Y4X5</t>
  </si>
  <si>
    <t>DNAJB5</t>
  </si>
  <si>
    <t>O75953</t>
  </si>
  <si>
    <t>FBXL2</t>
  </si>
  <si>
    <t>Q9UKC9</t>
  </si>
  <si>
    <t>SULT4A1</t>
  </si>
  <si>
    <t>Q9BR01</t>
  </si>
  <si>
    <t>HECTD1</t>
  </si>
  <si>
    <t>NBPF14</t>
  </si>
  <si>
    <t>Q5TI25</t>
  </si>
  <si>
    <t>POU2F3</t>
  </si>
  <si>
    <t>Q9UKI9</t>
  </si>
  <si>
    <t>ABTB2</t>
  </si>
  <si>
    <t>Q8N961</t>
  </si>
  <si>
    <t>ASF1A</t>
  </si>
  <si>
    <t>Q9Y294</t>
  </si>
  <si>
    <t>ANAPC13</t>
  </si>
  <si>
    <t>Q9BS18</t>
  </si>
  <si>
    <t>ZNF345</t>
  </si>
  <si>
    <t>Q14585</t>
  </si>
  <si>
    <t>DCAF12</t>
  </si>
  <si>
    <t>Q5T6F0</t>
  </si>
  <si>
    <t>BRMS1</t>
  </si>
  <si>
    <t>Q9HCU9</t>
  </si>
  <si>
    <t>CATSPERZ</t>
  </si>
  <si>
    <t>Q9NTU4</t>
  </si>
  <si>
    <t>WHRN</t>
  </si>
  <si>
    <t>Q9P202</t>
  </si>
  <si>
    <t>USP49</t>
  </si>
  <si>
    <t>Q70CQ1</t>
  </si>
  <si>
    <t>SPEF1</t>
  </si>
  <si>
    <t>Q9Y4P9</t>
  </si>
  <si>
    <t>DCAF13</t>
  </si>
  <si>
    <t>Q9NV06</t>
  </si>
  <si>
    <t>POC1A</t>
  </si>
  <si>
    <t>Q8NBT0</t>
  </si>
  <si>
    <t>ZNF473</t>
  </si>
  <si>
    <t>Q8WTR7</t>
  </si>
  <si>
    <t>TRIM58</t>
  </si>
  <si>
    <t>Q8NG06</t>
  </si>
  <si>
    <t>PLEKHG4</t>
  </si>
  <si>
    <t>Q58EX7</t>
  </si>
  <si>
    <t>EEF1AKMT3</t>
  </si>
  <si>
    <t>Q96AZ1</t>
  </si>
  <si>
    <t>RCHY1</t>
  </si>
  <si>
    <t>Q96PM5</t>
  </si>
  <si>
    <t>IFFO1</t>
  </si>
  <si>
    <t>Q0D2I5</t>
  </si>
  <si>
    <t>CCDC28A</t>
  </si>
  <si>
    <t>Q8IWP9</t>
  </si>
  <si>
    <t>CNOT10</t>
  </si>
  <si>
    <t>Q9H9A5</t>
  </si>
  <si>
    <t>ANAPC15</t>
  </si>
  <si>
    <t>P60006</t>
  </si>
  <si>
    <t>DPCD</t>
  </si>
  <si>
    <t>Q9BVM2</t>
  </si>
  <si>
    <t>POT1</t>
  </si>
  <si>
    <t>Q9NUX5</t>
  </si>
  <si>
    <t>RTTN</t>
  </si>
  <si>
    <t>Q86VV8</t>
  </si>
  <si>
    <t>NELFB</t>
  </si>
  <si>
    <t>Q8WX92</t>
  </si>
  <si>
    <t>ZNF521</t>
  </si>
  <si>
    <t>Q96K83</t>
  </si>
  <si>
    <t>NOL11</t>
  </si>
  <si>
    <t>CNRIP1</t>
  </si>
  <si>
    <t>Q96F85</t>
  </si>
  <si>
    <t>NSL1</t>
  </si>
  <si>
    <t>Q96IY1</t>
  </si>
  <si>
    <t>WWTR1</t>
  </si>
  <si>
    <t>Q9GZV5</t>
  </si>
  <si>
    <t>TPGS2</t>
  </si>
  <si>
    <t>Q68CL5</t>
  </si>
  <si>
    <t>SIN3A</t>
  </si>
  <si>
    <t>Q96ST3</t>
  </si>
  <si>
    <t>C20orf194</t>
  </si>
  <si>
    <t>Q5TEA3</t>
  </si>
  <si>
    <t>ZNF385A</t>
  </si>
  <si>
    <t>Q96PM9</t>
  </si>
  <si>
    <t>KBTBD2</t>
  </si>
  <si>
    <t>Q8IY47</t>
  </si>
  <si>
    <t>SYF2</t>
  </si>
  <si>
    <t>O95926</t>
  </si>
  <si>
    <t>RWDD3</t>
  </si>
  <si>
    <t>Q9Y3V2</t>
  </si>
  <si>
    <t>PNISR</t>
  </si>
  <si>
    <t>Q8TF01</t>
  </si>
  <si>
    <t>Q63ZY3</t>
  </si>
  <si>
    <t>KIAA1429</t>
  </si>
  <si>
    <t>Q69YN4</t>
  </si>
  <si>
    <t>SH2B1</t>
  </si>
  <si>
    <t>Q9NRF2</t>
  </si>
  <si>
    <t>Q9Y4U1</t>
  </si>
  <si>
    <t>TIPARP</t>
  </si>
  <si>
    <t>Q7Z3E1</t>
  </si>
  <si>
    <t>AAR2</t>
  </si>
  <si>
    <t>DNAH1</t>
  </si>
  <si>
    <t>Q9P2D7</t>
  </si>
  <si>
    <t>Q8NEJ9</t>
  </si>
  <si>
    <t>KRT23</t>
  </si>
  <si>
    <t>Q9C075</t>
  </si>
  <si>
    <t>HINFP</t>
  </si>
  <si>
    <t>Q9BQA5</t>
  </si>
  <si>
    <t>ULK3</t>
  </si>
  <si>
    <t>Q6PHR2</t>
  </si>
  <si>
    <t>IBTK</t>
  </si>
  <si>
    <t>Q9P2D0</t>
  </si>
  <si>
    <t>C2CD3</t>
  </si>
  <si>
    <t>Q4AC94</t>
  </si>
  <si>
    <t>ZZZ3</t>
  </si>
  <si>
    <t>Q8IYH5</t>
  </si>
  <si>
    <t>SPATS2L</t>
  </si>
  <si>
    <t>Q9NUQ6</t>
  </si>
  <si>
    <t>FAM32A</t>
  </si>
  <si>
    <t>Q9Y421</t>
  </si>
  <si>
    <t>PLEKHG3</t>
  </si>
  <si>
    <t>A1L390</t>
  </si>
  <si>
    <t>ZNF451</t>
  </si>
  <si>
    <t>Q9Y4E5</t>
  </si>
  <si>
    <t>SIPA1L1</t>
  </si>
  <si>
    <t>O43166</t>
  </si>
  <si>
    <t>CHD5</t>
  </si>
  <si>
    <t>Q8TDI0</t>
  </si>
  <si>
    <t>SS18L1</t>
  </si>
  <si>
    <t>O75177</t>
  </si>
  <si>
    <t>SETBP1</t>
  </si>
  <si>
    <t>Q9Y6X0</t>
  </si>
  <si>
    <t>UBXN7</t>
  </si>
  <si>
    <t>O94888</t>
  </si>
  <si>
    <t>LTN1</t>
  </si>
  <si>
    <t>ZNF500</t>
  </si>
  <si>
    <t>O60304</t>
  </si>
  <si>
    <t>AUTS2</t>
  </si>
  <si>
    <t>Q8WXX7</t>
  </si>
  <si>
    <t>SENP6</t>
  </si>
  <si>
    <t>Q9GZR1</t>
  </si>
  <si>
    <t>ERC2</t>
  </si>
  <si>
    <t>O15083</t>
  </si>
  <si>
    <t>DECR2</t>
  </si>
  <si>
    <t>Q9NUI1</t>
  </si>
  <si>
    <t>Q9P0K7</t>
  </si>
  <si>
    <t>LSM14A</t>
  </si>
  <si>
    <t>Q8ND56</t>
  </si>
  <si>
    <t>RTL8A</t>
  </si>
  <si>
    <t>Q9BWD3</t>
  </si>
  <si>
    <t>CFAP61</t>
  </si>
  <si>
    <t>Q8NHU2</t>
  </si>
  <si>
    <t>ARHGEF26</t>
  </si>
  <si>
    <t>Q96DR7</t>
  </si>
  <si>
    <t>CCDC9</t>
  </si>
  <si>
    <t>Q9Y3X0</t>
  </si>
  <si>
    <t>DCAF4</t>
  </si>
  <si>
    <t>Q8WV16</t>
  </si>
  <si>
    <t>PTPN20</t>
  </si>
  <si>
    <t>Q4JDL3</t>
  </si>
  <si>
    <t>CHTOP</t>
  </si>
  <si>
    <t>Q9Y3Y2</t>
  </si>
  <si>
    <t>EDRF1</t>
  </si>
  <si>
    <t>Q3B7T1</t>
  </si>
  <si>
    <t>WIPI2</t>
  </si>
  <si>
    <t>Q9Y4P8</t>
  </si>
  <si>
    <t>PYGO1</t>
  </si>
  <si>
    <t>Q9Y3Y4</t>
  </si>
  <si>
    <t>CCDC69</t>
  </si>
  <si>
    <t>A6NI79</t>
  </si>
  <si>
    <t>TANC2</t>
  </si>
  <si>
    <t>Q9HCD6</t>
  </si>
  <si>
    <t>WSB1</t>
  </si>
  <si>
    <t>Q9Y6I7</t>
  </si>
  <si>
    <t>PRPF31</t>
  </si>
  <si>
    <t>Q8WWY3</t>
  </si>
  <si>
    <t>EPC2</t>
  </si>
  <si>
    <t>Q52LR7</t>
  </si>
  <si>
    <t>FGFR1OP2</t>
  </si>
  <si>
    <t>Q9NVK5</t>
  </si>
  <si>
    <t>ZBTB20</t>
  </si>
  <si>
    <t>Q9HC78</t>
  </si>
  <si>
    <t>LINC00588</t>
  </si>
  <si>
    <t>Q9Y4M8</t>
  </si>
  <si>
    <t>TTLL3</t>
  </si>
  <si>
    <t>Q9Y4R7</t>
  </si>
  <si>
    <t>IRF2BP1</t>
  </si>
  <si>
    <t>Q8IU81</t>
  </si>
  <si>
    <t>TRAF3IP1</t>
  </si>
  <si>
    <t>Q8TDR0</t>
  </si>
  <si>
    <t>PHF19</t>
  </si>
  <si>
    <t>Q5T6S3</t>
  </si>
  <si>
    <t>ZNF658</t>
  </si>
  <si>
    <t>Q5TYW1</t>
  </si>
  <si>
    <t>RIBC2</t>
  </si>
  <si>
    <t>Q9H4K1</t>
  </si>
  <si>
    <t>NAT9</t>
  </si>
  <si>
    <t>Q9BTE0</t>
  </si>
  <si>
    <t>ZNF337</t>
  </si>
  <si>
    <t>Q9Y3M9</t>
  </si>
  <si>
    <t>NOC2L</t>
  </si>
  <si>
    <t>Q9Y3T9</t>
  </si>
  <si>
    <t>SENP3</t>
  </si>
  <si>
    <t>Q9H4L4</t>
  </si>
  <si>
    <t>FBXW2</t>
  </si>
  <si>
    <t>Q9UKT8</t>
  </si>
  <si>
    <t>GMEB2</t>
  </si>
  <si>
    <t>Q9UKD1</t>
  </si>
  <si>
    <t>SPAG8</t>
  </si>
  <si>
    <t>Q99932</t>
  </si>
  <si>
    <t>PITPNC1</t>
  </si>
  <si>
    <t>Q9UKF7</t>
  </si>
  <si>
    <t>FBXL21</t>
  </si>
  <si>
    <t>Q9UKT6</t>
  </si>
  <si>
    <t>FBXL3</t>
  </si>
  <si>
    <t>Q9UKT7</t>
  </si>
  <si>
    <t>ARL5A</t>
  </si>
  <si>
    <t>Q9Y689</t>
  </si>
  <si>
    <t>Q9ULZ2</t>
  </si>
  <si>
    <t>LRRC29</t>
  </si>
  <si>
    <t>Q8WV35</t>
  </si>
  <si>
    <t>FBXL6</t>
  </si>
  <si>
    <t>Q8N531</t>
  </si>
  <si>
    <t>LINC01558</t>
  </si>
  <si>
    <t>Q9Y6Z2</t>
  </si>
  <si>
    <t>LCE2B</t>
  </si>
  <si>
    <t>O14633</t>
  </si>
  <si>
    <t>FAM50B</t>
  </si>
  <si>
    <t>Q9Y247</t>
  </si>
  <si>
    <t>KLHL3</t>
  </si>
  <si>
    <t>Q9UH77</t>
  </si>
  <si>
    <t>PTTG3P</t>
  </si>
  <si>
    <t>Q9NZH4</t>
  </si>
  <si>
    <t>CABYR</t>
  </si>
  <si>
    <t>O75952</t>
  </si>
  <si>
    <t>NKX2-8</t>
  </si>
  <si>
    <t>O15522</t>
  </si>
  <si>
    <t>FBXO25</t>
  </si>
  <si>
    <t>Q8TCJ0</t>
  </si>
  <si>
    <t>FBXO24</t>
  </si>
  <si>
    <t>O75426</t>
  </si>
  <si>
    <t>FBXO22</t>
  </si>
  <si>
    <t>Q8NEZ5</t>
  </si>
  <si>
    <t>FBXO10</t>
  </si>
  <si>
    <t>Q9UK96</t>
  </si>
  <si>
    <t>FBXO9</t>
  </si>
  <si>
    <t>Q9UK97</t>
  </si>
  <si>
    <t>FBXO5</t>
  </si>
  <si>
    <t>Q9UKT4</t>
  </si>
  <si>
    <t>FBXO4</t>
  </si>
  <si>
    <t>Q9UKT5</t>
  </si>
  <si>
    <t>FBXO3</t>
  </si>
  <si>
    <t>Q9UK99</t>
  </si>
  <si>
    <t>Q9NZJ4</t>
  </si>
  <si>
    <t>ANKRD2</t>
  </si>
  <si>
    <t>Q9GZV1</t>
  </si>
  <si>
    <t>AK5</t>
  </si>
  <si>
    <t>Q9Y6K8</t>
  </si>
  <si>
    <t>Q99417</t>
  </si>
  <si>
    <t>SERGEF</t>
  </si>
  <si>
    <t>Q9UGK8</t>
  </si>
  <si>
    <t>HSPB8</t>
  </si>
  <si>
    <t>Q9UJY1</t>
  </si>
  <si>
    <t>LHX6</t>
  </si>
  <si>
    <t>Q9UPM6</t>
  </si>
  <si>
    <t>PTPN18</t>
  </si>
  <si>
    <t>Q99952</t>
  </si>
  <si>
    <t>NUPR1</t>
  </si>
  <si>
    <t>O60356</t>
  </si>
  <si>
    <t>PPP1R14B</t>
  </si>
  <si>
    <t>Q96C90</t>
  </si>
  <si>
    <t>PLEK2</t>
  </si>
  <si>
    <t>Q9NYT0</t>
  </si>
  <si>
    <t>NARF</t>
  </si>
  <si>
    <t>Q9UHQ1</t>
  </si>
  <si>
    <t>HEYL</t>
  </si>
  <si>
    <t>Q9NQ87</t>
  </si>
  <si>
    <t>INTS6</t>
  </si>
  <si>
    <t>Q9UL03</t>
  </si>
  <si>
    <t>AGO1</t>
  </si>
  <si>
    <t>Q9UL18</t>
  </si>
  <si>
    <t>LATS2</t>
  </si>
  <si>
    <t>Q9NRM7</t>
  </si>
  <si>
    <t>DAZAP1</t>
  </si>
  <si>
    <t>Q96EP5</t>
  </si>
  <si>
    <t>ITGB1BP2</t>
  </si>
  <si>
    <t>Q9UKP3</t>
  </si>
  <si>
    <t>SRPK3</t>
  </si>
  <si>
    <t>Q9UPE1</t>
  </si>
  <si>
    <t>DUX5</t>
  </si>
  <si>
    <t>Q96PT3</t>
  </si>
  <si>
    <t>DUX3</t>
  </si>
  <si>
    <t>Q96PT4</t>
  </si>
  <si>
    <t>DUX1</t>
  </si>
  <si>
    <t>O43812</t>
  </si>
  <si>
    <t>CKAP2</t>
  </si>
  <si>
    <t>VCX</t>
  </si>
  <si>
    <t>Q9H320</t>
  </si>
  <si>
    <t>NUFIP1</t>
  </si>
  <si>
    <t>Q9UHK0</t>
  </si>
  <si>
    <t>GAGE12I</t>
  </si>
  <si>
    <t>P0CL82</t>
  </si>
  <si>
    <t>OPLAH</t>
  </si>
  <si>
    <t>O14841</t>
  </si>
  <si>
    <t>HBP1</t>
  </si>
  <si>
    <t>O60381</t>
  </si>
  <si>
    <t>CHORDC1</t>
  </si>
  <si>
    <t>ZNF285</t>
  </si>
  <si>
    <t>Q96NJ3</t>
  </si>
  <si>
    <t>TPK1</t>
  </si>
  <si>
    <t>Q9H3S4</t>
  </si>
  <si>
    <t>BEX3</t>
  </si>
  <si>
    <t>Q00994</t>
  </si>
  <si>
    <t>DNAI1</t>
  </si>
  <si>
    <t>Q9UI46</t>
  </si>
  <si>
    <t>FOXD3</t>
  </si>
  <si>
    <t>Q9UJU5</t>
  </si>
  <si>
    <t>FOXB1</t>
  </si>
  <si>
    <t>Q99853</t>
  </si>
  <si>
    <t>MLH3</t>
  </si>
  <si>
    <t>Q9UHC1</t>
  </si>
  <si>
    <t>ZBTB32</t>
  </si>
  <si>
    <t>Q9Y2Y4</t>
  </si>
  <si>
    <t>TRMT2A</t>
  </si>
  <si>
    <t>Q8IZ69</t>
  </si>
  <si>
    <t>DIEXF</t>
  </si>
  <si>
    <t>Q68CQ4</t>
  </si>
  <si>
    <t>PELP1</t>
  </si>
  <si>
    <t>ANKRD1</t>
  </si>
  <si>
    <t>Q15327</t>
  </si>
  <si>
    <t>RPUSD2</t>
  </si>
  <si>
    <t>Q8IZ73</t>
  </si>
  <si>
    <t>MTBP</t>
  </si>
  <si>
    <t>Q96DY7</t>
  </si>
  <si>
    <t>FOXP1</t>
  </si>
  <si>
    <t>Q9H334</t>
  </si>
  <si>
    <t>TAF5L</t>
  </si>
  <si>
    <t>O75529</t>
  </si>
  <si>
    <t>EIF2AK1</t>
  </si>
  <si>
    <t>Q9BQI3</t>
  </si>
  <si>
    <t>ZBTB11</t>
  </si>
  <si>
    <t>O95625</t>
  </si>
  <si>
    <t>PDE7B</t>
  </si>
  <si>
    <t>Q9NP56</t>
  </si>
  <si>
    <t>AFF4</t>
  </si>
  <si>
    <t>Q9UHB7</t>
  </si>
  <si>
    <t>SMC1B</t>
  </si>
  <si>
    <t>Q8NDV3</t>
  </si>
  <si>
    <t>Q9UBY9</t>
  </si>
  <si>
    <t>MORC1</t>
  </si>
  <si>
    <t>Q86VD1</t>
  </si>
  <si>
    <t>PALD1</t>
  </si>
  <si>
    <t>Q9ULE6</t>
  </si>
  <si>
    <t>STK36</t>
  </si>
  <si>
    <t>Q9NRP7</t>
  </si>
  <si>
    <t>INTU</t>
  </si>
  <si>
    <t>Q9ULD6</t>
  </si>
  <si>
    <t>ZNF777</t>
  </si>
  <si>
    <t>Q9ULD5</t>
  </si>
  <si>
    <t>RSPH14</t>
  </si>
  <si>
    <t>Q9UHP6</t>
  </si>
  <si>
    <t>SALL3</t>
  </si>
  <si>
    <t>Q9BXA9</t>
  </si>
  <si>
    <t>TUBG2</t>
  </si>
  <si>
    <t>Q9NRH3</t>
  </si>
  <si>
    <t>TUBGCP4</t>
  </si>
  <si>
    <t>Q9UGJ1</t>
  </si>
  <si>
    <t>GNMT</t>
  </si>
  <si>
    <t>Q14749</t>
  </si>
  <si>
    <t>SULT1C4</t>
  </si>
  <si>
    <t>O75897</t>
  </si>
  <si>
    <t>ARHGEF16</t>
  </si>
  <si>
    <t>Q5VV41</t>
  </si>
  <si>
    <t>GPKOW</t>
  </si>
  <si>
    <t>Q92917</t>
  </si>
  <si>
    <t>BBS9</t>
  </si>
  <si>
    <t>Q3SYG4</t>
  </si>
  <si>
    <t>SESN1</t>
  </si>
  <si>
    <t>Q9Y6P5</t>
  </si>
  <si>
    <t>AHDC1</t>
  </si>
  <si>
    <t>Q5TGY3</t>
  </si>
  <si>
    <t>RNF115</t>
  </si>
  <si>
    <t>Q9Y4L5</t>
  </si>
  <si>
    <t>PDCD4</t>
  </si>
  <si>
    <t>Q53EL6</t>
  </si>
  <si>
    <t>CSDC2</t>
  </si>
  <si>
    <t>Q9Y534</t>
  </si>
  <si>
    <t>LSM1</t>
  </si>
  <si>
    <t>O15116</t>
  </si>
  <si>
    <t>LSM3</t>
  </si>
  <si>
    <t>P62310</t>
  </si>
  <si>
    <t>SULT1B1</t>
  </si>
  <si>
    <t>O43704</t>
  </si>
  <si>
    <t>TEKT2</t>
  </si>
  <si>
    <t>Q9UIF3</t>
  </si>
  <si>
    <t>VENTX</t>
  </si>
  <si>
    <t>O95231</t>
  </si>
  <si>
    <t>RBMXL2</t>
  </si>
  <si>
    <t>O75526</t>
  </si>
  <si>
    <t>R3HCC1L</t>
  </si>
  <si>
    <t>Q7Z5L2</t>
  </si>
  <si>
    <t>DIMT1</t>
  </si>
  <si>
    <t>Q9UNQ2</t>
  </si>
  <si>
    <t>DHDH</t>
  </si>
  <si>
    <t>Q9UQ10</t>
  </si>
  <si>
    <t>Q53GG5</t>
  </si>
  <si>
    <t>TP53TG5</t>
  </si>
  <si>
    <t>Q9Y2B4</t>
  </si>
  <si>
    <t>ZNF544</t>
  </si>
  <si>
    <t>Q6NX49</t>
  </si>
  <si>
    <t>Q9UBZ4</t>
  </si>
  <si>
    <t>RBMS3</t>
  </si>
  <si>
    <t>Q6XE24</t>
  </si>
  <si>
    <t>MOCS3</t>
  </si>
  <si>
    <t>O95396</t>
  </si>
  <si>
    <t>HPGDS</t>
  </si>
  <si>
    <t>O60760</t>
  </si>
  <si>
    <t>ZNF330</t>
  </si>
  <si>
    <t>Q9Y3S2</t>
  </si>
  <si>
    <t>BHLHE22</t>
  </si>
  <si>
    <t>Q8NFJ8</t>
  </si>
  <si>
    <t>TOX3</t>
  </si>
  <si>
    <t>O15405</t>
  </si>
  <si>
    <t>Q9UK32</t>
  </si>
  <si>
    <t>UBE2S</t>
  </si>
  <si>
    <t>PRPF19</t>
  </si>
  <si>
    <t>RRP7A</t>
  </si>
  <si>
    <t>Q9Y3A4</t>
  </si>
  <si>
    <t>POLL</t>
  </si>
  <si>
    <t>Q9UGP5</t>
  </si>
  <si>
    <t>STK39</t>
  </si>
  <si>
    <t>Q9UEW8</t>
  </si>
  <si>
    <t>APOBEC3C</t>
  </si>
  <si>
    <t>Q9NRW3</t>
  </si>
  <si>
    <t>DESI1</t>
  </si>
  <si>
    <t>Q6ICB0</t>
  </si>
  <si>
    <t>POLM</t>
  </si>
  <si>
    <t>Q9NP87</t>
  </si>
  <si>
    <t>EML4</t>
  </si>
  <si>
    <t>CECR2</t>
  </si>
  <si>
    <t>Q9BXF3</t>
  </si>
  <si>
    <t>PPP2R3B</t>
  </si>
  <si>
    <t>Q9Y5P8</t>
  </si>
  <si>
    <t>IGHV3OR16-12</t>
  </si>
  <si>
    <t>A0A075B7B8</t>
  </si>
  <si>
    <t>IGHV3OR16-10</t>
  </si>
  <si>
    <t>A0A075B7F0</t>
  </si>
  <si>
    <t>IGHV3OR16-9</t>
  </si>
  <si>
    <t>A0A0B4J2B5</t>
  </si>
  <si>
    <t>IGHV3OR15-7</t>
  </si>
  <si>
    <t>A0A075B7D8</t>
  </si>
  <si>
    <t>IGHV7-81</t>
  </si>
  <si>
    <t>A0A0B4J1V7</t>
  </si>
  <si>
    <t>IGHV6-1</t>
  </si>
  <si>
    <t>A0A0B4J1U7</t>
  </si>
  <si>
    <t>IGHV5-51</t>
  </si>
  <si>
    <t>A0A0C4DH38</t>
  </si>
  <si>
    <t>IGHV4-61</t>
  </si>
  <si>
    <t>A0A0C4DH41</t>
  </si>
  <si>
    <t>IGHV4-30-2</t>
  </si>
  <si>
    <t>A0A087WSY4</t>
  </si>
  <si>
    <t>IGHV4-28</t>
  </si>
  <si>
    <t>A0A0C4DH34</t>
  </si>
  <si>
    <t>IGHV4-4</t>
  </si>
  <si>
    <t>A0A075B6R2</t>
  </si>
  <si>
    <t>IGHV3-74</t>
  </si>
  <si>
    <t>A0A0B4J1X5</t>
  </si>
  <si>
    <t>IGHV3-73</t>
  </si>
  <si>
    <t>A0A0B4J1V6</t>
  </si>
  <si>
    <t>IGHV3-72</t>
  </si>
  <si>
    <t>A0A0B4J1Y9</t>
  </si>
  <si>
    <t>IGHV3-66</t>
  </si>
  <si>
    <t>A0A0C4DH42</t>
  </si>
  <si>
    <t>IGHV3-64</t>
  </si>
  <si>
    <t>A0A075B6Q5</t>
  </si>
  <si>
    <t>IGHV3-49</t>
  </si>
  <si>
    <t>A0A0A0MS15</t>
  </si>
  <si>
    <t>IGHV3-43</t>
  </si>
  <si>
    <t>A0A0B4J1X8</t>
  </si>
  <si>
    <t>IGHV3-38</t>
  </si>
  <si>
    <t>A0A0C4DH36</t>
  </si>
  <si>
    <t>IGHV3-35</t>
  </si>
  <si>
    <t>A0A0C4DH35</t>
  </si>
  <si>
    <t>IGHV3-21</t>
  </si>
  <si>
    <t>A0A0B4J1V1</t>
  </si>
  <si>
    <t>IGHV3-20</t>
  </si>
  <si>
    <t>A0A0C4DH32</t>
  </si>
  <si>
    <t>IGHV3-16</t>
  </si>
  <si>
    <t>A0A0C4DH30</t>
  </si>
  <si>
    <t>IGHV3-15</t>
  </si>
  <si>
    <t>A0A0B4J1V0</t>
  </si>
  <si>
    <t>IGHV2-26</t>
  </si>
  <si>
    <t>A0A0B4J1V2</t>
  </si>
  <si>
    <t>IGHV1-69-2</t>
  </si>
  <si>
    <t>A0A0G2JMI3</t>
  </si>
  <si>
    <t>IGHV1-58</t>
  </si>
  <si>
    <t>A0A0C4DH39</t>
  </si>
  <si>
    <t>IGHV1-45</t>
  </si>
  <si>
    <t>A0A0A0MS14</t>
  </si>
  <si>
    <t>IGHV1-24</t>
  </si>
  <si>
    <t>A0A0C4DH33</t>
  </si>
  <si>
    <t>IGHV1-18</t>
  </si>
  <si>
    <t>A0A0C4DH31</t>
  </si>
  <si>
    <t>IGHV1-3</t>
  </si>
  <si>
    <t>A0A0C4DH29</t>
  </si>
  <si>
    <t>NKIRAS2</t>
  </si>
  <si>
    <t>Q9NYR9</t>
  </si>
  <si>
    <t>NKIRAS1</t>
  </si>
  <si>
    <t>Q9NYS0</t>
  </si>
  <si>
    <t>TRIB2</t>
  </si>
  <si>
    <t>Q92519</t>
  </si>
  <si>
    <t>GIT1</t>
  </si>
  <si>
    <t>Q9Y2X7</t>
  </si>
  <si>
    <t>SNX24</t>
  </si>
  <si>
    <t>Q9Y343</t>
  </si>
  <si>
    <t>BZW2</t>
  </si>
  <si>
    <t>Q9Y6E2</t>
  </si>
  <si>
    <t>AAMDC</t>
  </si>
  <si>
    <t>Q9H7C9</t>
  </si>
  <si>
    <t>C19orf53</t>
  </si>
  <si>
    <t>Q9UNZ5</t>
  </si>
  <si>
    <t>IFT81</t>
  </si>
  <si>
    <t>Q8WYA0</t>
  </si>
  <si>
    <t>NTMT1</t>
  </si>
  <si>
    <t>Q9BV86</t>
  </si>
  <si>
    <t>ASTE1</t>
  </si>
  <si>
    <t>Q2TB18</t>
  </si>
  <si>
    <t>COMMD5</t>
  </si>
  <si>
    <t>Q9GZQ3</t>
  </si>
  <si>
    <t>HIPK2</t>
  </si>
  <si>
    <t>Q9H2X6</t>
  </si>
  <si>
    <t>KLF15</t>
  </si>
  <si>
    <t>Q9UIH9</t>
  </si>
  <si>
    <t>C16orf72</t>
  </si>
  <si>
    <t>Q14CZ0</t>
  </si>
  <si>
    <t>ZCCHC4</t>
  </si>
  <si>
    <t>Q9H5U6</t>
  </si>
  <si>
    <t>ZC3H7A</t>
  </si>
  <si>
    <t>ZBTB44</t>
  </si>
  <si>
    <t>Q8NCP5</t>
  </si>
  <si>
    <t>CCDC113</t>
  </si>
  <si>
    <t>Q9H0I3</t>
  </si>
  <si>
    <t>SETD2</t>
  </si>
  <si>
    <t>Q9BYW2</t>
  </si>
  <si>
    <t>MED4</t>
  </si>
  <si>
    <t>Q9NPJ6</t>
  </si>
  <si>
    <t>CCDC59</t>
  </si>
  <si>
    <t>Q9P031</t>
  </si>
  <si>
    <t>BABAM1</t>
  </si>
  <si>
    <t>Q9NWV8</t>
  </si>
  <si>
    <t>THYN1</t>
  </si>
  <si>
    <t>UBE2T</t>
  </si>
  <si>
    <t>Q9NPD8</t>
  </si>
  <si>
    <t>LGALSL</t>
  </si>
  <si>
    <t>Q3ZCW2</t>
  </si>
  <si>
    <t>SSU72</t>
  </si>
  <si>
    <t>Q9NP77</t>
  </si>
  <si>
    <t>N6AMT1</t>
  </si>
  <si>
    <t>Q9Y5N5</t>
  </si>
  <si>
    <t>NXT1</t>
  </si>
  <si>
    <t>Q9UKK6</t>
  </si>
  <si>
    <t>FHOD1</t>
  </si>
  <si>
    <t>Q9Y613</t>
  </si>
  <si>
    <t>TBK1</t>
  </si>
  <si>
    <t>Q9UHD2</t>
  </si>
  <si>
    <t>TAGLN3</t>
  </si>
  <si>
    <t>Q9UI15</t>
  </si>
  <si>
    <t>SAP30BP</t>
  </si>
  <si>
    <t>Q9UHR5</t>
  </si>
  <si>
    <t>BRD7</t>
  </si>
  <si>
    <t>Q9NPI1</t>
  </si>
  <si>
    <t>DDX25</t>
  </si>
  <si>
    <t>Q9UHL0</t>
  </si>
  <si>
    <t>CTNNA3</t>
  </si>
  <si>
    <t>Q9UI47</t>
  </si>
  <si>
    <t>LGALS13</t>
  </si>
  <si>
    <t>Q9UHV8</t>
  </si>
  <si>
    <t>C11orf21</t>
  </si>
  <si>
    <t>Q9P2W6</t>
  </si>
  <si>
    <t>UHRF1</t>
  </si>
  <si>
    <t>TMOD4</t>
  </si>
  <si>
    <t>Q9NZQ9</t>
  </si>
  <si>
    <t>TMOD2</t>
  </si>
  <si>
    <t>Q9NZR1</t>
  </si>
  <si>
    <t>CARD10</t>
  </si>
  <si>
    <t>Q9BWT7</t>
  </si>
  <si>
    <t>ABT1</t>
  </si>
  <si>
    <t>Q9ULW3</t>
  </si>
  <si>
    <t>NCAPH2</t>
  </si>
  <si>
    <t>Q6IBW4</t>
  </si>
  <si>
    <t>YPEL1</t>
  </si>
  <si>
    <t>O60688</t>
  </si>
  <si>
    <t>REPIN1</t>
  </si>
  <si>
    <t>Q9BWE0</t>
  </si>
  <si>
    <t>UBN1</t>
  </si>
  <si>
    <t>Q9NPG3</t>
  </si>
  <si>
    <t>ANAPC2</t>
  </si>
  <si>
    <t>Q9UJX6</t>
  </si>
  <si>
    <t>CNOT7</t>
  </si>
  <si>
    <t>Q9UIV1</t>
  </si>
  <si>
    <t>GNL2</t>
  </si>
  <si>
    <t>Q13823</t>
  </si>
  <si>
    <t>RBM15B</t>
  </si>
  <si>
    <t>Q8NDT2</t>
  </si>
  <si>
    <t>PSMC3IP</t>
  </si>
  <si>
    <t>Q9P2W1</t>
  </si>
  <si>
    <t>CPSF1</t>
  </si>
  <si>
    <t>Q10570</t>
  </si>
  <si>
    <t>TRA2A</t>
  </si>
  <si>
    <t>Q13595</t>
  </si>
  <si>
    <t>GPSM2</t>
  </si>
  <si>
    <t>P81274</t>
  </si>
  <si>
    <t>SAC3D1</t>
  </si>
  <si>
    <t>A6NKF1</t>
  </si>
  <si>
    <t>CCDC106</t>
  </si>
  <si>
    <t>Q9BWC9</t>
  </si>
  <si>
    <t>EEF2K</t>
  </si>
  <si>
    <t>O00418</t>
  </si>
  <si>
    <t>SNX15</t>
  </si>
  <si>
    <t>Q9NRS6</t>
  </si>
  <si>
    <t>HOOK2</t>
  </si>
  <si>
    <t>Q96ED9</t>
  </si>
  <si>
    <t>NME7</t>
  </si>
  <si>
    <t>Q9Y5B8</t>
  </si>
  <si>
    <t>RPA4</t>
  </si>
  <si>
    <t>Q13156</t>
  </si>
  <si>
    <t>PURG</t>
  </si>
  <si>
    <t>Q9UJV8</t>
  </si>
  <si>
    <t>PNMA3</t>
  </si>
  <si>
    <t>Q9UL41</t>
  </si>
  <si>
    <t>ANAPC4</t>
  </si>
  <si>
    <t>Q9UJX5</t>
  </si>
  <si>
    <t>SERTAD3</t>
  </si>
  <si>
    <t>Q9UJW9</t>
  </si>
  <si>
    <t>DNMT3L</t>
  </si>
  <si>
    <t>Q9UJW3</t>
  </si>
  <si>
    <t>OSGIN1</t>
  </si>
  <si>
    <t>Q9UJX0</t>
  </si>
  <si>
    <t>SERTAD1</t>
  </si>
  <si>
    <t>Q9UHV2</t>
  </si>
  <si>
    <t>PDZRN4</t>
  </si>
  <si>
    <t>Q6ZMN7</t>
  </si>
  <si>
    <t>PRICKLE4</t>
  </si>
  <si>
    <t>Q2TBC4</t>
  </si>
  <si>
    <t>CDIP1</t>
  </si>
  <si>
    <t>Q9H305</t>
  </si>
  <si>
    <t>MDFIC</t>
  </si>
  <si>
    <t>Q9P1T7</t>
  </si>
  <si>
    <t>SCHIP1</t>
  </si>
  <si>
    <t>Q9P0W5</t>
  </si>
  <si>
    <t>DONSON</t>
  </si>
  <si>
    <t>Q9NYP3</t>
  </si>
  <si>
    <t>BAZ2B</t>
  </si>
  <si>
    <t>Q9UIF8</t>
  </si>
  <si>
    <t>NOP53</t>
  </si>
  <si>
    <t>BICRA</t>
  </si>
  <si>
    <t>Q9NZM4</t>
  </si>
  <si>
    <t>FSCN3</t>
  </si>
  <si>
    <t>Q9NQT6</t>
  </si>
  <si>
    <t>TBX21</t>
  </si>
  <si>
    <t>Q9UL17</t>
  </si>
  <si>
    <t>TLX3</t>
  </si>
  <si>
    <t>O43711</t>
  </si>
  <si>
    <t>SPANXA1</t>
  </si>
  <si>
    <t>Q9NS26</t>
  </si>
  <si>
    <t>RAX</t>
  </si>
  <si>
    <t>Q9Y2V3</t>
  </si>
  <si>
    <t>HUNK</t>
  </si>
  <si>
    <t>P57058</t>
  </si>
  <si>
    <t>SOX8</t>
  </si>
  <si>
    <t>P57073</t>
  </si>
  <si>
    <t>VSX1</t>
  </si>
  <si>
    <t>Q9NZR4</t>
  </si>
  <si>
    <t>CXXC1</t>
  </si>
  <si>
    <t>Q9P0U4</t>
  </si>
  <si>
    <t>ZNRD1</t>
  </si>
  <si>
    <t>Q9P1U0</t>
  </si>
  <si>
    <t>DNTTIP2</t>
  </si>
  <si>
    <t>PIK3R4</t>
  </si>
  <si>
    <t>Q99570</t>
  </si>
  <si>
    <t>CDR2L</t>
  </si>
  <si>
    <t>Q86X02</t>
  </si>
  <si>
    <t>WRAP73</t>
  </si>
  <si>
    <t>Q9P2S5</t>
  </si>
  <si>
    <t>SMARCAL1</t>
  </si>
  <si>
    <t>Q9NZC9</t>
  </si>
  <si>
    <t>SYCP3</t>
  </si>
  <si>
    <t>Q8IZU3</t>
  </si>
  <si>
    <t>DEC1</t>
  </si>
  <si>
    <t>Q9P2X7</t>
  </si>
  <si>
    <t>ARHGEF3</t>
  </si>
  <si>
    <t>Q9NR81</t>
  </si>
  <si>
    <t>NEUROG3</t>
  </si>
  <si>
    <t>Q9Y4Z2</t>
  </si>
  <si>
    <t>Q5TAQ9</t>
  </si>
  <si>
    <t>MYEF2</t>
  </si>
  <si>
    <t>Q9P2K5</t>
  </si>
  <si>
    <t>IRX4</t>
  </si>
  <si>
    <t>P78413</t>
  </si>
  <si>
    <t>ASAP1</t>
  </si>
  <si>
    <t>Q9ULH1</t>
  </si>
  <si>
    <t>HP1BP3</t>
  </si>
  <si>
    <t>Q5SSJ5</t>
  </si>
  <si>
    <t>HDGFL3</t>
  </si>
  <si>
    <t>Q9Y3E1</t>
  </si>
  <si>
    <t>COPS7A</t>
  </si>
  <si>
    <t>Q9UBW8</t>
  </si>
  <si>
    <t>VILL</t>
  </si>
  <si>
    <t>O15195</t>
  </si>
  <si>
    <t>PDE11A</t>
  </si>
  <si>
    <t>Q9HCR9</t>
  </si>
  <si>
    <t>FOXP3</t>
  </si>
  <si>
    <t>Q9BZS1</t>
  </si>
  <si>
    <t>TBX22</t>
  </si>
  <si>
    <t>Q9Y458</t>
  </si>
  <si>
    <t>TPRKB</t>
  </si>
  <si>
    <t>Q9Y3C4</t>
  </si>
  <si>
    <t>MED31</t>
  </si>
  <si>
    <t>Q9Y3C7</t>
  </si>
  <si>
    <t>AMDHD2</t>
  </si>
  <si>
    <t>Q9Y303</t>
  </si>
  <si>
    <t>ASCC1</t>
  </si>
  <si>
    <t>Q8N9N2</t>
  </si>
  <si>
    <t>EXOSC3</t>
  </si>
  <si>
    <t>EXOSC1</t>
  </si>
  <si>
    <t>RRP15</t>
  </si>
  <si>
    <t>DESI2</t>
  </si>
  <si>
    <t>Q9BSY9</t>
  </si>
  <si>
    <t>ZNF593</t>
  </si>
  <si>
    <t>O00488</t>
  </si>
  <si>
    <t>ZBTB7B</t>
  </si>
  <si>
    <t>O15156</t>
  </si>
  <si>
    <t>GMNN</t>
  </si>
  <si>
    <t>O75496</t>
  </si>
  <si>
    <t>PLEKHA8P1</t>
  </si>
  <si>
    <t>O95397</t>
  </si>
  <si>
    <t>ZNF691</t>
  </si>
  <si>
    <t>Q5VV52</t>
  </si>
  <si>
    <t>FAM135B</t>
  </si>
  <si>
    <t>Q49AJ0</t>
  </si>
  <si>
    <t>RPS27L</t>
  </si>
  <si>
    <t>Q71UM5</t>
  </si>
  <si>
    <t>SSUH2</t>
  </si>
  <si>
    <t>Q9Y2M2</t>
  </si>
  <si>
    <t>NMD3</t>
  </si>
  <si>
    <t>MEMO1</t>
  </si>
  <si>
    <t>Q9Y316</t>
  </si>
  <si>
    <t>APIP</t>
  </si>
  <si>
    <t>CUTC</t>
  </si>
  <si>
    <t>Q9NTM9</t>
  </si>
  <si>
    <t>FCF1</t>
  </si>
  <si>
    <t>Q9Y324</t>
  </si>
  <si>
    <t>THAP4</t>
  </si>
  <si>
    <t>Q8WY91</t>
  </si>
  <si>
    <t>POLR1D</t>
  </si>
  <si>
    <t>Q9Y2S0</t>
  </si>
  <si>
    <t>TNNI3K</t>
  </si>
  <si>
    <t>Q59H18</t>
  </si>
  <si>
    <t>YBX2</t>
  </si>
  <si>
    <t>Q9Y2T7</t>
  </si>
  <si>
    <t>KLHL5</t>
  </si>
  <si>
    <t>Q96PQ7</t>
  </si>
  <si>
    <t>SEPSECS</t>
  </si>
  <si>
    <t>Q9HD40</t>
  </si>
  <si>
    <t>IFT52</t>
  </si>
  <si>
    <t>Q9Y366</t>
  </si>
  <si>
    <t>ABHD5</t>
  </si>
  <si>
    <t>Q8WTS1</t>
  </si>
  <si>
    <t>ZC2HC1A</t>
  </si>
  <si>
    <t>Q96GY0</t>
  </si>
  <si>
    <t>PHF20L1</t>
  </si>
  <si>
    <t>A8MW92</t>
  </si>
  <si>
    <t>KMT5B</t>
  </si>
  <si>
    <t>Q4FZB7</t>
  </si>
  <si>
    <t>SBDS</t>
  </si>
  <si>
    <t>COMMD2</t>
  </si>
  <si>
    <t>Q86X83</t>
  </si>
  <si>
    <t>ZNF706</t>
  </si>
  <si>
    <t>Q9Y5V0</t>
  </si>
  <si>
    <t>NAA20</t>
  </si>
  <si>
    <t>P61599</t>
  </si>
  <si>
    <t>TRIM17</t>
  </si>
  <si>
    <t>Q9Y577</t>
  </si>
  <si>
    <t>ASB3</t>
  </si>
  <si>
    <t>Q9Y575</t>
  </si>
  <si>
    <t>RLIM</t>
  </si>
  <si>
    <t>Q9NVW2</t>
  </si>
  <si>
    <t>KCTD3</t>
  </si>
  <si>
    <t>Q9Y597</t>
  </si>
  <si>
    <t>ING4</t>
  </si>
  <si>
    <t>Q9UNL4</t>
  </si>
  <si>
    <t>MRNIP</t>
  </si>
  <si>
    <t>Q6NTE8</t>
  </si>
  <si>
    <t>MRTO4</t>
  </si>
  <si>
    <t>ZNF580</t>
  </si>
  <si>
    <t>Q9UK33</t>
  </si>
  <si>
    <t>DBR1</t>
  </si>
  <si>
    <t>Q9UK59</t>
  </si>
  <si>
    <t>HSD17B14</t>
  </si>
  <si>
    <t>Q9BPX1</t>
  </si>
  <si>
    <t>TUBD1</t>
  </si>
  <si>
    <t>Q9UJT1</t>
  </si>
  <si>
    <t>TUBE1</t>
  </si>
  <si>
    <t>Q9UJT0</t>
  </si>
  <si>
    <t>LEF1</t>
  </si>
  <si>
    <t>Q9UJU2</t>
  </si>
  <si>
    <t>HSPA14</t>
  </si>
  <si>
    <t>Q0VDF9</t>
  </si>
  <si>
    <t>GPN3</t>
  </si>
  <si>
    <t>Q9UHW5</t>
  </si>
  <si>
    <t>CRBN</t>
  </si>
  <si>
    <t>Q96SW2</t>
  </si>
  <si>
    <t>TCEAL9</t>
  </si>
  <si>
    <t>Q9UHQ7</t>
  </si>
  <si>
    <t>RSL24D1</t>
  </si>
  <si>
    <t>Q9UHA3</t>
  </si>
  <si>
    <t>SS18L2</t>
  </si>
  <si>
    <t>Q9UHA2</t>
  </si>
  <si>
    <t>ZNF639</t>
  </si>
  <si>
    <t>Q9UID6</t>
  </si>
  <si>
    <t>RAPGEFL1</t>
  </si>
  <si>
    <t>Q9UHV5</t>
  </si>
  <si>
    <t>NIN</t>
  </si>
  <si>
    <t>Q8N4C6</t>
  </si>
  <si>
    <t>DDX47</t>
  </si>
  <si>
    <t>Q9H0S4</t>
  </si>
  <si>
    <t>NUSAP1</t>
  </si>
  <si>
    <t>Q9BXS6</t>
  </si>
  <si>
    <t>DUSP13</t>
  </si>
  <si>
    <t>Q9UII6</t>
  </si>
  <si>
    <t>LUZP4</t>
  </si>
  <si>
    <t>Q9P127</t>
  </si>
  <si>
    <t>ABI3</t>
  </si>
  <si>
    <t>Q9P2A4</t>
  </si>
  <si>
    <t>VRK3</t>
  </si>
  <si>
    <t>Q8IV63</t>
  </si>
  <si>
    <t>DRICH1</t>
  </si>
  <si>
    <t>Q6PGQ1</t>
  </si>
  <si>
    <t>HGH1</t>
  </si>
  <si>
    <t>Q9BTY7</t>
  </si>
  <si>
    <t>ANKRD39</t>
  </si>
  <si>
    <t>Q53RE8</t>
  </si>
  <si>
    <t>CCDC174</t>
  </si>
  <si>
    <t>Q6PII3</t>
  </si>
  <si>
    <t>PAIP2</t>
  </si>
  <si>
    <t>Q9BPZ3</t>
  </si>
  <si>
    <t>RNF181</t>
  </si>
  <si>
    <t>Q9P0P0</t>
  </si>
  <si>
    <t>TBC1D7</t>
  </si>
  <si>
    <t>Q9P0N9</t>
  </si>
  <si>
    <t>PBDC1</t>
  </si>
  <si>
    <t>Q9BVG4</t>
  </si>
  <si>
    <t>CDKL3</t>
  </si>
  <si>
    <t>Q8IVW4</t>
  </si>
  <si>
    <t>PIPOX</t>
  </si>
  <si>
    <t>Q9P0Z9</t>
  </si>
  <si>
    <t>TFDP3</t>
  </si>
  <si>
    <t>Q5H9I0</t>
  </si>
  <si>
    <t>KLF3</t>
  </si>
  <si>
    <t>P57682</t>
  </si>
  <si>
    <t>ZNF571</t>
  </si>
  <si>
    <t>Q7Z3V5</t>
  </si>
  <si>
    <t>Q9NZQ0</t>
  </si>
  <si>
    <t>IER5</t>
  </si>
  <si>
    <t>Q5VY09</t>
  </si>
  <si>
    <t>ANKMY1</t>
  </si>
  <si>
    <t>Q9P2S6</t>
  </si>
  <si>
    <t>SCAND1</t>
  </si>
  <si>
    <t>P57086</t>
  </si>
  <si>
    <t>RASL12</t>
  </si>
  <si>
    <t>Q9NYN1</t>
  </si>
  <si>
    <t>GMPR2</t>
  </si>
  <si>
    <t>Q9P2T1</t>
  </si>
  <si>
    <t>THEG</t>
  </si>
  <si>
    <t>Q9P2T0</t>
  </si>
  <si>
    <t>FAM13B</t>
  </si>
  <si>
    <t>Q9NYF5</t>
  </si>
  <si>
    <t>FAM53C</t>
  </si>
  <si>
    <t>Q9NYF3</t>
  </si>
  <si>
    <t>NME8</t>
  </si>
  <si>
    <t>Q8N427</t>
  </si>
  <si>
    <t>KRCC1</t>
  </si>
  <si>
    <t>Q9NPI7</t>
  </si>
  <si>
    <t>PHF21A</t>
  </si>
  <si>
    <t>Q96BD5</t>
  </si>
  <si>
    <t>RSRC1</t>
  </si>
  <si>
    <t>Q96IZ7</t>
  </si>
  <si>
    <t>AMZ2</t>
  </si>
  <si>
    <t>Q86W34</t>
  </si>
  <si>
    <t>WAC</t>
  </si>
  <si>
    <t>Q9BTA9</t>
  </si>
  <si>
    <t>AHSP</t>
  </si>
  <si>
    <t>Q9NZD4</t>
  </si>
  <si>
    <t>ARL6IP4</t>
  </si>
  <si>
    <t>Q66PJ3</t>
  </si>
  <si>
    <t>ZNF771</t>
  </si>
  <si>
    <t>Q7L3S4</t>
  </si>
  <si>
    <t>PRR16</t>
  </si>
  <si>
    <t>Q569H4</t>
  </si>
  <si>
    <t>DACT1</t>
  </si>
  <si>
    <t>Q9NYF0</t>
  </si>
  <si>
    <t>CRNKL1</t>
  </si>
  <si>
    <t>Q9BZJ0</t>
  </si>
  <si>
    <t>ZBTB7A</t>
  </si>
  <si>
    <t>O95365</t>
  </si>
  <si>
    <t>ZNF117</t>
  </si>
  <si>
    <t>Q03924</t>
  </si>
  <si>
    <t>WT1-AS</t>
  </si>
  <si>
    <t>Q06250</t>
  </si>
  <si>
    <t>HOOK1</t>
  </si>
  <si>
    <t>Q9UJC3</t>
  </si>
  <si>
    <t>ZMYND10</t>
  </si>
  <si>
    <t>O75800</t>
  </si>
  <si>
    <t>POP5</t>
  </si>
  <si>
    <t>Q969H6</t>
  </si>
  <si>
    <t>CSAD</t>
  </si>
  <si>
    <t>Q9Y600</t>
  </si>
  <si>
    <t>ZNF589</t>
  </si>
  <si>
    <t>Q86UQ0</t>
  </si>
  <si>
    <t>EIF3L</t>
  </si>
  <si>
    <t>NIP7</t>
  </si>
  <si>
    <t>RWDD1</t>
  </si>
  <si>
    <t>Q9H446</t>
  </si>
  <si>
    <t>COMMD10</t>
  </si>
  <si>
    <t>Q9Y6G5</t>
  </si>
  <si>
    <t>PPME1</t>
  </si>
  <si>
    <t>Q9UMY1</t>
  </si>
  <si>
    <t>ACTL6B</t>
  </si>
  <si>
    <t>O94805</t>
  </si>
  <si>
    <t>AMOTL2</t>
  </si>
  <si>
    <t>Q9Y2J4</t>
  </si>
  <si>
    <t>POLK</t>
  </si>
  <si>
    <t>Q9UBT6</t>
  </si>
  <si>
    <t>ZNF107</t>
  </si>
  <si>
    <t>Q9UII5</t>
  </si>
  <si>
    <t>ANAPC5</t>
  </si>
  <si>
    <t>Q9UJX4</t>
  </si>
  <si>
    <t>ANAPC7</t>
  </si>
  <si>
    <t>MAGEC2</t>
  </si>
  <si>
    <t>Q9UBF1</t>
  </si>
  <si>
    <t>HPCAL4</t>
  </si>
  <si>
    <t>Q9UM19</t>
  </si>
  <si>
    <t>YTHDF2</t>
  </si>
  <si>
    <t>VGLL1</t>
  </si>
  <si>
    <t>Q99990</t>
  </si>
  <si>
    <t>RNF138</t>
  </si>
  <si>
    <t>Q8WVD3</t>
  </si>
  <si>
    <t>IP6K2</t>
  </si>
  <si>
    <t>Q9UHH9</t>
  </si>
  <si>
    <t>PRRX2</t>
  </si>
  <si>
    <t>Q99811</t>
  </si>
  <si>
    <t>LCMT1</t>
  </si>
  <si>
    <t>Q9UIC8</t>
  </si>
  <si>
    <t>GULP1</t>
  </si>
  <si>
    <t>Q9UBP9</t>
  </si>
  <si>
    <t>REV1</t>
  </si>
  <si>
    <t>Q9UBZ9</t>
  </si>
  <si>
    <t>SFMBT1</t>
  </si>
  <si>
    <t>Q9UHJ3</t>
  </si>
  <si>
    <t>EVL</t>
  </si>
  <si>
    <t>Q9UI08</t>
  </si>
  <si>
    <t>DCDC2</t>
  </si>
  <si>
    <t>Q9UHG0</t>
  </si>
  <si>
    <t>LIMA1</t>
  </si>
  <si>
    <t>ISYNA1</t>
  </si>
  <si>
    <t>Q9NPH2</t>
  </si>
  <si>
    <t>VCX2</t>
  </si>
  <si>
    <t>Q9H322</t>
  </si>
  <si>
    <t>VCX3A</t>
  </si>
  <si>
    <t>Q9NNX9</t>
  </si>
  <si>
    <t>SPOUT1</t>
  </si>
  <si>
    <t>Q5T280</t>
  </si>
  <si>
    <t>NOP16</t>
  </si>
  <si>
    <t>Q9Y3C1</t>
  </si>
  <si>
    <t>CTDSPL2</t>
  </si>
  <si>
    <t>Q05D32</t>
  </si>
  <si>
    <t>NELFCD</t>
  </si>
  <si>
    <t>Q8IXH7</t>
  </si>
  <si>
    <t>RTFDC1</t>
  </si>
  <si>
    <t>GTSE1</t>
  </si>
  <si>
    <t>Q9NYZ3</t>
  </si>
  <si>
    <t>ETV7</t>
  </si>
  <si>
    <t>Q9Y603</t>
  </si>
  <si>
    <t>CXXC5</t>
  </si>
  <si>
    <t>Q7LFL8</t>
  </si>
  <si>
    <t>GSKIP</t>
  </si>
  <si>
    <t>Q9P0R6</t>
  </si>
  <si>
    <t>ANAPC11</t>
  </si>
  <si>
    <t>Q9NYG5</t>
  </si>
  <si>
    <t>TRMO</t>
  </si>
  <si>
    <t>Q9BU70</t>
  </si>
  <si>
    <t>ZCCHC17</t>
  </si>
  <si>
    <t>Q9NP64</t>
  </si>
  <si>
    <t>SCLY</t>
  </si>
  <si>
    <t>Q96I15</t>
  </si>
  <si>
    <t>ZNF581</t>
  </si>
  <si>
    <t>Q9P0T4</t>
  </si>
  <si>
    <t>SIRT7</t>
  </si>
  <si>
    <t>Q9NRC8</t>
  </si>
  <si>
    <t>SIRT6</t>
  </si>
  <si>
    <t>Q8N6T7</t>
  </si>
  <si>
    <t>CINP</t>
  </si>
  <si>
    <t>Q9BW66</t>
  </si>
  <si>
    <t>PEX5L</t>
  </si>
  <si>
    <t>Q8IYB4</t>
  </si>
  <si>
    <t>MBIP</t>
  </si>
  <si>
    <t>Q9NS73</t>
  </si>
  <si>
    <t>HDAC7</t>
  </si>
  <si>
    <t>Q8WUI4</t>
  </si>
  <si>
    <t>TDP2</t>
  </si>
  <si>
    <t>O95551</t>
  </si>
  <si>
    <t>LARP7</t>
  </si>
  <si>
    <t>Q4G0J3</t>
  </si>
  <si>
    <t>AZIN1</t>
  </si>
  <si>
    <t>O14977</t>
  </si>
  <si>
    <t>PIAS4</t>
  </si>
  <si>
    <t>Q8N2W9</t>
  </si>
  <si>
    <t>NOP58</t>
  </si>
  <si>
    <t>METTL13</t>
  </si>
  <si>
    <t>TRMT6</t>
  </si>
  <si>
    <t>Q9UJA5</t>
  </si>
  <si>
    <t>DPH5</t>
  </si>
  <si>
    <t>Q9H2P9</t>
  </si>
  <si>
    <t>TAF9B</t>
  </si>
  <si>
    <t>Q9HBM6</t>
  </si>
  <si>
    <t>UBE2D4</t>
  </si>
  <si>
    <t>Q9Y2X8</t>
  </si>
  <si>
    <t>KLF13</t>
  </si>
  <si>
    <t>Q9Y2Y9</t>
  </si>
  <si>
    <t>DYNC2LI1</t>
  </si>
  <si>
    <t>Q8TCX1</t>
  </si>
  <si>
    <t>LUC7L2</t>
  </si>
  <si>
    <t>OTUD6B</t>
  </si>
  <si>
    <t>Q8N6M0</t>
  </si>
  <si>
    <t>RBMX2</t>
  </si>
  <si>
    <t>Q9Y388</t>
  </si>
  <si>
    <t>STYXL1</t>
  </si>
  <si>
    <t>GINS2</t>
  </si>
  <si>
    <t>Q9Y248</t>
  </si>
  <si>
    <t>ASB1</t>
  </si>
  <si>
    <t>Q9Y576</t>
  </si>
  <si>
    <t>ASB4</t>
  </si>
  <si>
    <t>Q9Y574</t>
  </si>
  <si>
    <t>NUB1</t>
  </si>
  <si>
    <t>Q9Y5A7</t>
  </si>
  <si>
    <t>ASB2</t>
  </si>
  <si>
    <t>Q96Q27</t>
  </si>
  <si>
    <t>SUFU</t>
  </si>
  <si>
    <t>Q9UMX1</t>
  </si>
  <si>
    <t>OAZ3</t>
  </si>
  <si>
    <t>Q9UMX2</t>
  </si>
  <si>
    <t>LSM7</t>
  </si>
  <si>
    <t>Q9UK45</t>
  </si>
  <si>
    <t>LSM8</t>
  </si>
  <si>
    <t>O95777</t>
  </si>
  <si>
    <t>CPSF3</t>
  </si>
  <si>
    <t>HECA</t>
  </si>
  <si>
    <t>Q9UBI9</t>
  </si>
  <si>
    <t>NLK</t>
  </si>
  <si>
    <t>Q9UBE8</t>
  </si>
  <si>
    <t>PADI3</t>
  </si>
  <si>
    <t>Q9ULW8</t>
  </si>
  <si>
    <t>ZNF44</t>
  </si>
  <si>
    <t>P15621</t>
  </si>
  <si>
    <t>UIMC1</t>
  </si>
  <si>
    <t>Q96RL1</t>
  </si>
  <si>
    <t>FBXO40</t>
  </si>
  <si>
    <t>Q9UH90</t>
  </si>
  <si>
    <t>POLR3K</t>
  </si>
  <si>
    <t>Q9Y2Y1</t>
  </si>
  <si>
    <t>WBP11</t>
  </si>
  <si>
    <t>Q9Y2W2</t>
  </si>
  <si>
    <t>MSRB1</t>
  </si>
  <si>
    <t>Q9NZV6</t>
  </si>
  <si>
    <t>LUC7L3</t>
  </si>
  <si>
    <t>RTEL1</t>
  </si>
  <si>
    <t>Q9NZ71</t>
  </si>
  <si>
    <t>CDK12</t>
  </si>
  <si>
    <t>Q9NYV4</t>
  </si>
  <si>
    <t>C9orf78</t>
  </si>
  <si>
    <t>Q9NZ63</t>
  </si>
  <si>
    <t>MAP3K20</t>
  </si>
  <si>
    <t>Q9NYL2</t>
  </si>
  <si>
    <t>MYOZ2</t>
  </si>
  <si>
    <t>Q9NPC6</t>
  </si>
  <si>
    <t>SIX4</t>
  </si>
  <si>
    <t>Q9UIU6</t>
  </si>
  <si>
    <t>TUBA8</t>
  </si>
  <si>
    <t>Q9NY65</t>
  </si>
  <si>
    <t>PHAX</t>
  </si>
  <si>
    <t>Q9H814</t>
  </si>
  <si>
    <t>BCL11A</t>
  </si>
  <si>
    <t>Q9H165</t>
  </si>
  <si>
    <t>CPXCR1</t>
  </si>
  <si>
    <t>Q8N123</t>
  </si>
  <si>
    <t>SPA17</t>
  </si>
  <si>
    <t>Q15506</t>
  </si>
  <si>
    <t>MBD3</t>
  </si>
  <si>
    <t>O95983</t>
  </si>
  <si>
    <t>BCO1</t>
  </si>
  <si>
    <t>Q9HAY6</t>
  </si>
  <si>
    <t>RIPPLY3</t>
  </si>
  <si>
    <t>P57055</t>
  </si>
  <si>
    <t>TRIM34</t>
  </si>
  <si>
    <t>Q9BYJ4</t>
  </si>
  <si>
    <t>MYO3A</t>
  </si>
  <si>
    <t>Q8NEV4</t>
  </si>
  <si>
    <t>PELO</t>
  </si>
  <si>
    <t>PPIL3</t>
  </si>
  <si>
    <t>Q9H2H8</t>
  </si>
  <si>
    <t>CSNK1G1</t>
  </si>
  <si>
    <t>Q9HCP0</t>
  </si>
  <si>
    <t>CPSF2</t>
  </si>
  <si>
    <t>BRWD1</t>
  </si>
  <si>
    <t>Q9NSI6</t>
  </si>
  <si>
    <t>RBM11</t>
  </si>
  <si>
    <t>P57052</t>
  </si>
  <si>
    <t>MIS18A</t>
  </si>
  <si>
    <t>Q9NYP9</t>
  </si>
  <si>
    <t>SETD4</t>
  </si>
  <si>
    <t>Q9NVD3</t>
  </si>
  <si>
    <t>RIPK4</t>
  </si>
  <si>
    <t>P57078</t>
  </si>
  <si>
    <t>POLE3</t>
  </si>
  <si>
    <t>Q9NRF9</t>
  </si>
  <si>
    <t>CHRAC1</t>
  </si>
  <si>
    <t>Q9NRG0</t>
  </si>
  <si>
    <t>DCUN1D1</t>
  </si>
  <si>
    <t>Q96GG9</t>
  </si>
  <si>
    <t>ERRFI1</t>
  </si>
  <si>
    <t>Q9UJM3</t>
  </si>
  <si>
    <t>SNTG2</t>
  </si>
  <si>
    <t>Q9NY99</t>
  </si>
  <si>
    <t>SOX18</t>
  </si>
  <si>
    <t>P35713</t>
  </si>
  <si>
    <t>HAO1</t>
  </si>
  <si>
    <t>Q9UJM8</t>
  </si>
  <si>
    <t>GAR1</t>
  </si>
  <si>
    <t>Q9NY12</t>
  </si>
  <si>
    <t>RBM27</t>
  </si>
  <si>
    <t>Q9P2N5</t>
  </si>
  <si>
    <t>SASH3</t>
  </si>
  <si>
    <t>O75995</t>
  </si>
  <si>
    <t>STAG3L1</t>
  </si>
  <si>
    <t>P0CL83</t>
  </si>
  <si>
    <t>KCTD5</t>
  </si>
  <si>
    <t>Q9NXV2</t>
  </si>
  <si>
    <t>ANLN</t>
  </si>
  <si>
    <t>Q9NQW6</t>
  </si>
  <si>
    <t>RIN2</t>
  </si>
  <si>
    <t>Q8WYP3</t>
  </si>
  <si>
    <t>ATAD2B</t>
  </si>
  <si>
    <t>Q9ULI0</t>
  </si>
  <si>
    <t>FBXO42</t>
  </si>
  <si>
    <t>Q6P3S6</t>
  </si>
  <si>
    <t>MOV10L1</t>
  </si>
  <si>
    <t>Q9BXT6</t>
  </si>
  <si>
    <t>TAF7L</t>
  </si>
  <si>
    <t>Q5H9L4</t>
  </si>
  <si>
    <t>PRR13</t>
  </si>
  <si>
    <t>Q9NZ81</t>
  </si>
  <si>
    <t>FBXW5</t>
  </si>
  <si>
    <t>Q969U6</t>
  </si>
  <si>
    <t>CCSER2</t>
  </si>
  <si>
    <t>Q9H7U1</t>
  </si>
  <si>
    <t>ETAA1</t>
  </si>
  <si>
    <t>Q9NY74</t>
  </si>
  <si>
    <t>SPIN2A</t>
  </si>
  <si>
    <t>Q99865</t>
  </si>
  <si>
    <t>ANKIB1</t>
  </si>
  <si>
    <t>Q9P2G1</t>
  </si>
  <si>
    <t>ZFAND6</t>
  </si>
  <si>
    <t>Q6FIF0</t>
  </si>
  <si>
    <t>KRT20</t>
  </si>
  <si>
    <t>P35900</t>
  </si>
  <si>
    <t>NLE1</t>
  </si>
  <si>
    <t>RNF216</t>
  </si>
  <si>
    <t>Q9NWF9</t>
  </si>
  <si>
    <t>PLEKHA5</t>
  </si>
  <si>
    <t>Q9HAU0</t>
  </si>
  <si>
    <t>PIMREG</t>
  </si>
  <si>
    <t>Q9BSJ6</t>
  </si>
  <si>
    <t>TRMT13</t>
  </si>
  <si>
    <t>Q9NUP7</t>
  </si>
  <si>
    <t>DGCR8</t>
  </si>
  <si>
    <t>Q8WYQ5</t>
  </si>
  <si>
    <t>PRMT7</t>
  </si>
  <si>
    <t>Q9NVM4</t>
  </si>
  <si>
    <t>RBM47</t>
  </si>
  <si>
    <t>A0AV96</t>
  </si>
  <si>
    <t>PUS7</t>
  </si>
  <si>
    <t>ASNSD1</t>
  </si>
  <si>
    <t>Q9NWL6</t>
  </si>
  <si>
    <t>MIER2</t>
  </si>
  <si>
    <t>Q8N344</t>
  </si>
  <si>
    <t>USP53</t>
  </si>
  <si>
    <t>Q70EK8</t>
  </si>
  <si>
    <t>CCHCR1</t>
  </si>
  <si>
    <t>Q8TD31</t>
  </si>
  <si>
    <t>FAM193B</t>
  </si>
  <si>
    <t>Q96PV7</t>
  </si>
  <si>
    <t>Q9NX09</t>
  </si>
  <si>
    <t>RC3H2</t>
  </si>
  <si>
    <t>Q9HBD1</t>
  </si>
  <si>
    <t>CRCT1</t>
  </si>
  <si>
    <t>Q9UGL9</t>
  </si>
  <si>
    <t>MTMR12</t>
  </si>
  <si>
    <t>Q9C0I1</t>
  </si>
  <si>
    <t>WDR5B</t>
  </si>
  <si>
    <t>Q86VZ2</t>
  </si>
  <si>
    <t>DDX49</t>
  </si>
  <si>
    <t>Q9Y6V7</t>
  </si>
  <si>
    <t>ING3</t>
  </si>
  <si>
    <t>Q9NXR8</t>
  </si>
  <si>
    <t>SGTB</t>
  </si>
  <si>
    <t>Q96EQ0</t>
  </si>
  <si>
    <t>SCAND2P</t>
  </si>
  <si>
    <t>Q9GZW5</t>
  </si>
  <si>
    <t>EGLN1</t>
  </si>
  <si>
    <t>Q9GZT9</t>
  </si>
  <si>
    <t>GNB1L</t>
  </si>
  <si>
    <t>Q9BYB4</t>
  </si>
  <si>
    <t>LZTFL1</t>
  </si>
  <si>
    <t>Q9NQ48</t>
  </si>
  <si>
    <t>L1TD1</t>
  </si>
  <si>
    <t>Q5T7N2</t>
  </si>
  <si>
    <t>DDX56</t>
  </si>
  <si>
    <t>CCNJ</t>
  </si>
  <si>
    <t>Q5T5M9</t>
  </si>
  <si>
    <t>FBXL19</t>
  </si>
  <si>
    <t>Q6PCT2</t>
  </si>
  <si>
    <t>PAF1</t>
  </si>
  <si>
    <t>Q8N7H5</t>
  </si>
  <si>
    <t>PARP14</t>
  </si>
  <si>
    <t>Q460N5</t>
  </si>
  <si>
    <t>HES2</t>
  </si>
  <si>
    <t>Q9Y543</t>
  </si>
  <si>
    <t>MAP10</t>
  </si>
  <si>
    <t>Q9P2G4</t>
  </si>
  <si>
    <t>MINDY2</t>
  </si>
  <si>
    <t>Q8NBR6</t>
  </si>
  <si>
    <t>WDR74</t>
  </si>
  <si>
    <t>Q6RFH5</t>
  </si>
  <si>
    <t>RSBN1</t>
  </si>
  <si>
    <t>Q5VWQ0</t>
  </si>
  <si>
    <t>CROT</t>
  </si>
  <si>
    <t>Q9UKG9</t>
  </si>
  <si>
    <t>RRN3</t>
  </si>
  <si>
    <t>Q9NYV6</t>
  </si>
  <si>
    <t>GPN2</t>
  </si>
  <si>
    <t>Q9H9Y4</t>
  </si>
  <si>
    <t>OTUD4</t>
  </si>
  <si>
    <t>Q01804</t>
  </si>
  <si>
    <t>NKX1-1</t>
  </si>
  <si>
    <t>Q15270</t>
  </si>
  <si>
    <t>FEV</t>
  </si>
  <si>
    <t>Q99581</t>
  </si>
  <si>
    <t>Q6GPH4</t>
  </si>
  <si>
    <t>FNDC8</t>
  </si>
  <si>
    <t>Q8TC99</t>
  </si>
  <si>
    <t>ZNF853</t>
  </si>
  <si>
    <t>P0CG23</t>
  </si>
  <si>
    <t>KLHDC4</t>
  </si>
  <si>
    <t>Q8TBB5</t>
  </si>
  <si>
    <t>ROPN1</t>
  </si>
  <si>
    <t>Q9HAT0</t>
  </si>
  <si>
    <t>ZRANB1</t>
  </si>
  <si>
    <t>Q9UGI0</t>
  </si>
  <si>
    <t>TRIM44</t>
  </si>
  <si>
    <t>Q96DX7</t>
  </si>
  <si>
    <t>BTG4</t>
  </si>
  <si>
    <t>Q9NY30</t>
  </si>
  <si>
    <t>HYDIN</t>
  </si>
  <si>
    <t>Q4G0P3</t>
  </si>
  <si>
    <t>PPP1R12C</t>
  </si>
  <si>
    <t>Q9BZL4</t>
  </si>
  <si>
    <t>CFAP46</t>
  </si>
  <si>
    <t>Q8IYW2</t>
  </si>
  <si>
    <t>RNF111</t>
  </si>
  <si>
    <t>Q6ZNA4</t>
  </si>
  <si>
    <t>NSMCE4A</t>
  </si>
  <si>
    <t>Q9NXX6</t>
  </si>
  <si>
    <t>ALKBH4</t>
  </si>
  <si>
    <t>Q9NXW9</t>
  </si>
  <si>
    <t>TET2</t>
  </si>
  <si>
    <t>Q6N021</t>
  </si>
  <si>
    <t>KCTD9</t>
  </si>
  <si>
    <t>Q7L273</t>
  </si>
  <si>
    <t>MED18</t>
  </si>
  <si>
    <t>Q9BUE0</t>
  </si>
  <si>
    <t>MBTD1</t>
  </si>
  <si>
    <t>Q05BQ5</t>
  </si>
  <si>
    <t>KLHL24</t>
  </si>
  <si>
    <t>Q6TFL4</t>
  </si>
  <si>
    <t>HAUS6</t>
  </si>
  <si>
    <t>Q7Z4H7</t>
  </si>
  <si>
    <t>AHI1</t>
  </si>
  <si>
    <t>Q8N157</t>
  </si>
  <si>
    <t>ZNF586</t>
  </si>
  <si>
    <t>Q9NXT0</t>
  </si>
  <si>
    <t>ZNF562</t>
  </si>
  <si>
    <t>Q6V9R5</t>
  </si>
  <si>
    <t>KLHL28</t>
  </si>
  <si>
    <t>Q9NXS3</t>
  </si>
  <si>
    <t>GATAD2A</t>
  </si>
  <si>
    <t>Q86YP4</t>
  </si>
  <si>
    <t>ZNF280D</t>
  </si>
  <si>
    <t>Q6N043</t>
  </si>
  <si>
    <t>ZCCHC10</t>
  </si>
  <si>
    <t>Q8TBK6</t>
  </si>
  <si>
    <t>NDE1</t>
  </si>
  <si>
    <t>Q9NXR1</t>
  </si>
  <si>
    <t>ERCC6L</t>
  </si>
  <si>
    <t>SWT1</t>
  </si>
  <si>
    <t>Q5T5J6</t>
  </si>
  <si>
    <t>GIN1</t>
  </si>
  <si>
    <t>Q9NXP7</t>
  </si>
  <si>
    <t>NUP62CL</t>
  </si>
  <si>
    <t>Q9H1M0</t>
  </si>
  <si>
    <t>LRRC49</t>
  </si>
  <si>
    <t>Q8IUZ0</t>
  </si>
  <si>
    <t>APTX</t>
  </si>
  <si>
    <t>Q7Z2E3</t>
  </si>
  <si>
    <t>ARHGEF38</t>
  </si>
  <si>
    <t>Q9NXL2</t>
  </si>
  <si>
    <t>DEF8</t>
  </si>
  <si>
    <t>Q6ZN54</t>
  </si>
  <si>
    <t>FBXL12</t>
  </si>
  <si>
    <t>Q9NXK8</t>
  </si>
  <si>
    <t>ANKRD49</t>
  </si>
  <si>
    <t>Q8WVL7</t>
  </si>
  <si>
    <t>WDR55</t>
  </si>
  <si>
    <t>Q9H6Y2</t>
  </si>
  <si>
    <t>FAM83E</t>
  </si>
  <si>
    <t>Q2M2I3</t>
  </si>
  <si>
    <t>FAM46C</t>
  </si>
  <si>
    <t>Q5VWP2</t>
  </si>
  <si>
    <t>GON4L</t>
  </si>
  <si>
    <t>Q3T8J9</t>
  </si>
  <si>
    <t>PGPEP1</t>
  </si>
  <si>
    <t>Q9NXJ5</t>
  </si>
  <si>
    <t>ELP6</t>
  </si>
  <si>
    <t>Q0PNE2</t>
  </si>
  <si>
    <t>SNRK</t>
  </si>
  <si>
    <t>Q9NRH2</t>
  </si>
  <si>
    <t>GPATCH4</t>
  </si>
  <si>
    <t>PPP1R14D</t>
  </si>
  <si>
    <t>Q9NXH3</t>
  </si>
  <si>
    <t>QRICH1</t>
  </si>
  <si>
    <t>Q2TAL8</t>
  </si>
  <si>
    <t>PALMD</t>
  </si>
  <si>
    <t>Q9NP74</t>
  </si>
  <si>
    <t>DCAF16</t>
  </si>
  <si>
    <t>Q9NXF7</t>
  </si>
  <si>
    <t>ZCCHC2</t>
  </si>
  <si>
    <t>Q9C0B9</t>
  </si>
  <si>
    <t>DPP8</t>
  </si>
  <si>
    <t>Q6V1X1</t>
  </si>
  <si>
    <t>BCOR</t>
  </si>
  <si>
    <t>Q6W2J9</t>
  </si>
  <si>
    <t>ANKHD1</t>
  </si>
  <si>
    <t>CWC25</t>
  </si>
  <si>
    <t>Q9NXE8</t>
  </si>
  <si>
    <t>UHRF1BP1</t>
  </si>
  <si>
    <t>Q6BDS2</t>
  </si>
  <si>
    <t>NSUN2</t>
  </si>
  <si>
    <t>INO80D</t>
  </si>
  <si>
    <t>Q53TQ3</t>
  </si>
  <si>
    <t>MTMR10</t>
  </si>
  <si>
    <t>Q9NXD2</t>
  </si>
  <si>
    <t>CASZ1</t>
  </si>
  <si>
    <t>Q86V15</t>
  </si>
  <si>
    <t>MKS1</t>
  </si>
  <si>
    <t>Q9NXB0</t>
  </si>
  <si>
    <t>NSD3</t>
  </si>
  <si>
    <t>Q9BZ95</t>
  </si>
  <si>
    <t>FAM208B</t>
  </si>
  <si>
    <t>Q5VWN6</t>
  </si>
  <si>
    <t>RPP25</t>
  </si>
  <si>
    <t>Q9BUL9</t>
  </si>
  <si>
    <t>YTHDF1</t>
  </si>
  <si>
    <t>ZSCAN32</t>
  </si>
  <si>
    <t>Q9NX65</t>
  </si>
  <si>
    <t>UBE2R2</t>
  </si>
  <si>
    <t>Q712K3</t>
  </si>
  <si>
    <t>HAUS4</t>
  </si>
  <si>
    <t>Q9H6D7</t>
  </si>
  <si>
    <t>EXD3</t>
  </si>
  <si>
    <t>Q8N9H8</t>
  </si>
  <si>
    <t>SOHLH2</t>
  </si>
  <si>
    <t>Q9NX45</t>
  </si>
  <si>
    <t>COMMD4</t>
  </si>
  <si>
    <t>Q9H0A8</t>
  </si>
  <si>
    <t>FAM206A</t>
  </si>
  <si>
    <t>Q9NX38</t>
  </si>
  <si>
    <t>COMMD8</t>
  </si>
  <si>
    <t>Q9NX08</t>
  </si>
  <si>
    <t>TRNAU1AP</t>
  </si>
  <si>
    <t>Q9NX07</t>
  </si>
  <si>
    <t>FAM120C</t>
  </si>
  <si>
    <t>Q9NX05</t>
  </si>
  <si>
    <t>C1orf109</t>
  </si>
  <si>
    <t>Q9NX04</t>
  </si>
  <si>
    <t>TXNL4B</t>
  </si>
  <si>
    <t>Q9NX01</t>
  </si>
  <si>
    <t>GEMIN8</t>
  </si>
  <si>
    <t>Q9NWZ8</t>
  </si>
  <si>
    <t>SSH3</t>
  </si>
  <si>
    <t>Q8TE77</t>
  </si>
  <si>
    <t>TIPIN</t>
  </si>
  <si>
    <t>Q9BVW5</t>
  </si>
  <si>
    <t>UCKL1</t>
  </si>
  <si>
    <t>Q9NWZ5</t>
  </si>
  <si>
    <t>HPF1</t>
  </si>
  <si>
    <t>Q9NWY4</t>
  </si>
  <si>
    <t>TTC12</t>
  </si>
  <si>
    <t>Q9H892</t>
  </si>
  <si>
    <t>BANP</t>
  </si>
  <si>
    <t>Q8N9N5</t>
  </si>
  <si>
    <t>INTS11</t>
  </si>
  <si>
    <t>Q5TA45</t>
  </si>
  <si>
    <t>NMRK1</t>
  </si>
  <si>
    <t>Q9NWW6</t>
  </si>
  <si>
    <t>PINX1</t>
  </si>
  <si>
    <t>Q96BK5</t>
  </si>
  <si>
    <t>HCFC1R1</t>
  </si>
  <si>
    <t>Q9NWW0</t>
  </si>
  <si>
    <t>ZNF770</t>
  </si>
  <si>
    <t>Q6IQ21</t>
  </si>
  <si>
    <t>ZSCAN2</t>
  </si>
  <si>
    <t>Q7Z7L9</t>
  </si>
  <si>
    <t>GID8</t>
  </si>
  <si>
    <t>Q9NWU2</t>
  </si>
  <si>
    <t>PAK1IP1</t>
  </si>
  <si>
    <t>Q9NWT1</t>
  </si>
  <si>
    <t>PARPBP</t>
  </si>
  <si>
    <t>Q9NWS1</t>
  </si>
  <si>
    <t>PIH1D1</t>
  </si>
  <si>
    <t>Q9NWS0</t>
  </si>
  <si>
    <t>PRPF39</t>
  </si>
  <si>
    <t>Q86UA1</t>
  </si>
  <si>
    <t>PID1</t>
  </si>
  <si>
    <t>Q7Z2X4</t>
  </si>
  <si>
    <t>BANK1</t>
  </si>
  <si>
    <t>Q8NDB2</t>
  </si>
  <si>
    <t>FBXO34</t>
  </si>
  <si>
    <t>Q9NWN3</t>
  </si>
  <si>
    <t>MOCOS</t>
  </si>
  <si>
    <t>Q96EN8</t>
  </si>
  <si>
    <t>NOL8</t>
  </si>
  <si>
    <t>Q76FK4</t>
  </si>
  <si>
    <t>CCDC40</t>
  </si>
  <si>
    <t>Q4G0X9</t>
  </si>
  <si>
    <t>TRMT12</t>
  </si>
  <si>
    <t>Q53H54</t>
  </si>
  <si>
    <t>C19orf60</t>
  </si>
  <si>
    <t>Q96EN9</t>
  </si>
  <si>
    <t>NRDE2</t>
  </si>
  <si>
    <t>Q9H7Z3</t>
  </si>
  <si>
    <t>ATG16L1</t>
  </si>
  <si>
    <t>Q676U5</t>
  </si>
  <si>
    <t>ZWILCH</t>
  </si>
  <si>
    <t>Q9H900</t>
  </si>
  <si>
    <t>CRYBG2</t>
  </si>
  <si>
    <t>Q8N1P7</t>
  </si>
  <si>
    <t>ZCWPW1</t>
  </si>
  <si>
    <t>Q9H0M4</t>
  </si>
  <si>
    <t>DET1</t>
  </si>
  <si>
    <t>Q7L5Y6</t>
  </si>
  <si>
    <t>RNF31</t>
  </si>
  <si>
    <t>Q96EP0</t>
  </si>
  <si>
    <t>FEZF2</t>
  </si>
  <si>
    <t>Q8TBJ5</t>
  </si>
  <si>
    <t>Q9NWB6</t>
  </si>
  <si>
    <t>KIF26B</t>
  </si>
  <si>
    <t>Q2KJY2</t>
  </si>
  <si>
    <t>SOBP</t>
  </si>
  <si>
    <t>A7XYQ1</t>
  </si>
  <si>
    <t>CXorf57</t>
  </si>
  <si>
    <t>Q6NSI4</t>
  </si>
  <si>
    <t>MED9</t>
  </si>
  <si>
    <t>Q9NWA0</t>
  </si>
  <si>
    <t>WDYHV1</t>
  </si>
  <si>
    <t>Q96HA8</t>
  </si>
  <si>
    <t>GPATCH1</t>
  </si>
  <si>
    <t>Q9BRR8</t>
  </si>
  <si>
    <t>SAMD4B</t>
  </si>
  <si>
    <t>Q5PRF9</t>
  </si>
  <si>
    <t>WDR70</t>
  </si>
  <si>
    <t>Q9NW82</t>
  </si>
  <si>
    <t>ATP5SL</t>
  </si>
  <si>
    <t>ATG2B</t>
  </si>
  <si>
    <t>Q96BY7</t>
  </si>
  <si>
    <t>GPATCH2</t>
  </si>
  <si>
    <t>Q9NW75</t>
  </si>
  <si>
    <t>SLFN12</t>
  </si>
  <si>
    <t>Q8IYM2</t>
  </si>
  <si>
    <t>MAGOHB</t>
  </si>
  <si>
    <t>Q96A72</t>
  </si>
  <si>
    <t>AKIRIN2</t>
  </si>
  <si>
    <t>Q53H80</t>
  </si>
  <si>
    <t>PIWIL2</t>
  </si>
  <si>
    <t>Q8TC59</t>
  </si>
  <si>
    <t>CEP192</t>
  </si>
  <si>
    <t>Q8TEP8</t>
  </si>
  <si>
    <t>ARMC4</t>
  </si>
  <si>
    <t>Q5T2S8</t>
  </si>
  <si>
    <t>LARP1B</t>
  </si>
  <si>
    <t>Q659C4</t>
  </si>
  <si>
    <t>SRBD1</t>
  </si>
  <si>
    <t>Q8N5C6</t>
  </si>
  <si>
    <t>WRAP53</t>
  </si>
  <si>
    <t>Q9BUR4</t>
  </si>
  <si>
    <t>FIGN</t>
  </si>
  <si>
    <t>Q5HY92</t>
  </si>
  <si>
    <t>FAM90A1</t>
  </si>
  <si>
    <t>Q86YD7</t>
  </si>
  <si>
    <t>ANKZF1</t>
  </si>
  <si>
    <t>Q9H8Y5</t>
  </si>
  <si>
    <t>ELP3</t>
  </si>
  <si>
    <t>Q9H9T3</t>
  </si>
  <si>
    <t>HAUS2</t>
  </si>
  <si>
    <t>Q9NVX0</t>
  </si>
  <si>
    <t>THAP1</t>
  </si>
  <si>
    <t>Q9NVV9</t>
  </si>
  <si>
    <t>RBM23</t>
  </si>
  <si>
    <t>Q86U06</t>
  </si>
  <si>
    <t>UBR7</t>
  </si>
  <si>
    <t>Q8N806</t>
  </si>
  <si>
    <t>C19orf73</t>
  </si>
  <si>
    <t>Q9NVV2</t>
  </si>
  <si>
    <t>MSTO1</t>
  </si>
  <si>
    <t>Q9BUK6</t>
  </si>
  <si>
    <t>Q9NVT9</t>
  </si>
  <si>
    <t>RFWD3</t>
  </si>
  <si>
    <t>Q6PCD5</t>
  </si>
  <si>
    <t>ARHGEF10L</t>
  </si>
  <si>
    <t>Q9HCE6</t>
  </si>
  <si>
    <t>SHQ1</t>
  </si>
  <si>
    <t>Q6PI26</t>
  </si>
  <si>
    <t>CENPQ</t>
  </si>
  <si>
    <t>Q7L2Z9</t>
  </si>
  <si>
    <t>MSL2</t>
  </si>
  <si>
    <t>Q9HCI7</t>
  </si>
  <si>
    <t>PRMT6</t>
  </si>
  <si>
    <t>Q96LA8</t>
  </si>
  <si>
    <t>DNAAF2</t>
  </si>
  <si>
    <t>Q9NVR5</t>
  </si>
  <si>
    <t>INTS10</t>
  </si>
  <si>
    <t>Q9NVR2</t>
  </si>
  <si>
    <t>FAIM</t>
  </si>
  <si>
    <t>Q9NVQ4</t>
  </si>
  <si>
    <t>LINS1</t>
  </si>
  <si>
    <t>Q8NG48</t>
  </si>
  <si>
    <t>SMG8</t>
  </si>
  <si>
    <t>Q8ND04</t>
  </si>
  <si>
    <t>DZANK1</t>
  </si>
  <si>
    <t>Q9NVP4</t>
  </si>
  <si>
    <t>NUDT11</t>
  </si>
  <si>
    <t>Q96G61</t>
  </si>
  <si>
    <t>DNAJC17</t>
  </si>
  <si>
    <t>Q9NVM6</t>
  </si>
  <si>
    <t>PBRM1</t>
  </si>
  <si>
    <t>Q86U86</t>
  </si>
  <si>
    <t>RPRD1A</t>
  </si>
  <si>
    <t>FAM86C1</t>
  </si>
  <si>
    <t>Q9NVL1</t>
  </si>
  <si>
    <t>ZNF532</t>
  </si>
  <si>
    <t>Q9HCE3</t>
  </si>
  <si>
    <t>SBNO1</t>
  </si>
  <si>
    <t>A3KN83</t>
  </si>
  <si>
    <t>DCUN1D2</t>
  </si>
  <si>
    <t>Q6PH85</t>
  </si>
  <si>
    <t>SETD5</t>
  </si>
  <si>
    <t>Q9C0A6</t>
  </si>
  <si>
    <t>DPPA4</t>
  </si>
  <si>
    <t>Q7L190</t>
  </si>
  <si>
    <t>BBS7</t>
  </si>
  <si>
    <t>Q8IWZ6</t>
  </si>
  <si>
    <t>RCBTB1</t>
  </si>
  <si>
    <t>Q8NDN9</t>
  </si>
  <si>
    <t>C11orf57</t>
  </si>
  <si>
    <t>Q6ZUT1</t>
  </si>
  <si>
    <t>KLHDC8A</t>
  </si>
  <si>
    <t>Q8IYD2</t>
  </si>
  <si>
    <t>LRRC20</t>
  </si>
  <si>
    <t>Q8TCA0</t>
  </si>
  <si>
    <t>TRIM62</t>
  </si>
  <si>
    <t>Q9BVG3</t>
  </si>
  <si>
    <t>ETNK2</t>
  </si>
  <si>
    <t>Q9NVF9</t>
  </si>
  <si>
    <t>RAVER2</t>
  </si>
  <si>
    <t>Q9HCJ3</t>
  </si>
  <si>
    <t>NAT10</t>
  </si>
  <si>
    <t>USP40</t>
  </si>
  <si>
    <t>Q9NVE5</t>
  </si>
  <si>
    <t>CCDC87</t>
  </si>
  <si>
    <t>Q9NVE4</t>
  </si>
  <si>
    <t>UBA6</t>
  </si>
  <si>
    <t>VRTN</t>
  </si>
  <si>
    <t>Q9H8Y1</t>
  </si>
  <si>
    <t>OGFOD1</t>
  </si>
  <si>
    <t>Q8N543</t>
  </si>
  <si>
    <t>NEIL3</t>
  </si>
  <si>
    <t>Q8TAT5</t>
  </si>
  <si>
    <t>YY1AP1</t>
  </si>
  <si>
    <t>Q9H869</t>
  </si>
  <si>
    <t>ELP2</t>
  </si>
  <si>
    <t>PCMTD2</t>
  </si>
  <si>
    <t>Q9NV79</t>
  </si>
  <si>
    <t>ASXL2</t>
  </si>
  <si>
    <t>Q76L83</t>
  </si>
  <si>
    <t>MRGBP</t>
  </si>
  <si>
    <t>Q9NV56</t>
  </si>
  <si>
    <t>PSPC1</t>
  </si>
  <si>
    <t>NUDT15</t>
  </si>
  <si>
    <t>Q9NV35</t>
  </si>
  <si>
    <t>IMP3</t>
  </si>
  <si>
    <t>Q9NV31</t>
  </si>
  <si>
    <t>PHF10</t>
  </si>
  <si>
    <t>Q8WUB8</t>
  </si>
  <si>
    <t>FGGY</t>
  </si>
  <si>
    <t>Q96C11</t>
  </si>
  <si>
    <t>ZNF654</t>
  </si>
  <si>
    <t>Q8IZM8</t>
  </si>
  <si>
    <t>UBE2W</t>
  </si>
  <si>
    <t>Q96B02</t>
  </si>
  <si>
    <t>RBM41</t>
  </si>
  <si>
    <t>Q96IZ5</t>
  </si>
  <si>
    <t>C4orf19</t>
  </si>
  <si>
    <t>Q8IY42</t>
  </si>
  <si>
    <t>ACOXL</t>
  </si>
  <si>
    <t>Q9NUZ1</t>
  </si>
  <si>
    <t>BRF2</t>
  </si>
  <si>
    <t>Q9HAW0</t>
  </si>
  <si>
    <t>FBXW7</t>
  </si>
  <si>
    <t>Q969H0</t>
  </si>
  <si>
    <t>KLHL26</t>
  </si>
  <si>
    <t>Q53HC5</t>
  </si>
  <si>
    <t>BRIX1</t>
  </si>
  <si>
    <t>OLAH</t>
  </si>
  <si>
    <t>Q9NV23</t>
  </si>
  <si>
    <t>ZNF444</t>
  </si>
  <si>
    <t>Q8N0Y2</t>
  </si>
  <si>
    <t>TMA16</t>
  </si>
  <si>
    <t>MIS18BP1</t>
  </si>
  <si>
    <t>Q6P0N0</t>
  </si>
  <si>
    <t>C5orf22</t>
  </si>
  <si>
    <t>Q49AR2</t>
  </si>
  <si>
    <t>LARP6</t>
  </si>
  <si>
    <t>Q9BRS8</t>
  </si>
  <si>
    <t>ABCF3</t>
  </si>
  <si>
    <t>Q9NUQ8</t>
  </si>
  <si>
    <t>BLOC1S4</t>
  </si>
  <si>
    <t>Q9NUP1</t>
  </si>
  <si>
    <t>FBXL8</t>
  </si>
  <si>
    <t>Q96CD0</t>
  </si>
  <si>
    <t>RYDEN</t>
  </si>
  <si>
    <t>Q9NUL5</t>
  </si>
  <si>
    <t>WDR33</t>
  </si>
  <si>
    <t>Q9C0J8</t>
  </si>
  <si>
    <t>STRBP</t>
  </si>
  <si>
    <t>Q96SI9</t>
  </si>
  <si>
    <t>PLCXD1</t>
  </si>
  <si>
    <t>Q9NUJ7</t>
  </si>
  <si>
    <t>TCP11L1</t>
  </si>
  <si>
    <t>Q9NUJ3</t>
  </si>
  <si>
    <t>STK32B</t>
  </si>
  <si>
    <t>Q9NY57</t>
  </si>
  <si>
    <t>Q8NCD3</t>
  </si>
  <si>
    <t>HEMGN</t>
  </si>
  <si>
    <t>Q9BXL5</t>
  </si>
  <si>
    <t>IMPACT</t>
  </si>
  <si>
    <t>Q9P2X3</t>
  </si>
  <si>
    <t>PPP4R1L</t>
  </si>
  <si>
    <t>Q9P1A2</t>
  </si>
  <si>
    <t>MCM10</t>
  </si>
  <si>
    <t>Q7L590</t>
  </si>
  <si>
    <t>NCBP3</t>
  </si>
  <si>
    <t>Q53F19</t>
  </si>
  <si>
    <t>ZNF331</t>
  </si>
  <si>
    <t>Q9NQX6</t>
  </si>
  <si>
    <t>STRADB</t>
  </si>
  <si>
    <t>Q9C0K7</t>
  </si>
  <si>
    <t>CAMK2N1</t>
  </si>
  <si>
    <t>Q7Z7J9</t>
  </si>
  <si>
    <t>DNAJA4</t>
  </si>
  <si>
    <t>Q8WW22</t>
  </si>
  <si>
    <t>HES6</t>
  </si>
  <si>
    <t>Q96HZ4</t>
  </si>
  <si>
    <t>NOP10</t>
  </si>
  <si>
    <t>Q9NPE3</t>
  </si>
  <si>
    <t>DDX43</t>
  </si>
  <si>
    <t>Q9NXZ2</t>
  </si>
  <si>
    <t>FEM1A</t>
  </si>
  <si>
    <t>Q9BSK4</t>
  </si>
  <si>
    <t>MAML3</t>
  </si>
  <si>
    <t>Q96JK9</t>
  </si>
  <si>
    <t>CDCA7L</t>
  </si>
  <si>
    <t>Q96GN5</t>
  </si>
  <si>
    <t>KCNQ1DN</t>
  </si>
  <si>
    <t>Q9H478</t>
  </si>
  <si>
    <t>RBM38</t>
  </si>
  <si>
    <t>Q9H0Z9</t>
  </si>
  <si>
    <t>ZNF823</t>
  </si>
  <si>
    <t>P16415</t>
  </si>
  <si>
    <t>SOX6</t>
  </si>
  <si>
    <t>P35712</t>
  </si>
  <si>
    <t>Q7L5Y1</t>
  </si>
  <si>
    <t>HAUS7</t>
  </si>
  <si>
    <t>Q99871</t>
  </si>
  <si>
    <t>CDC42BPG</t>
  </si>
  <si>
    <t>Q6DT37</t>
  </si>
  <si>
    <t>ZNF821</t>
  </si>
  <si>
    <t>O75541</t>
  </si>
  <si>
    <t>DNAH3</t>
  </si>
  <si>
    <t>Q8TD57</t>
  </si>
  <si>
    <t>CNOT11</t>
  </si>
  <si>
    <t>Q9UKZ1</t>
  </si>
  <si>
    <t>CDV3</t>
  </si>
  <si>
    <t>Q9UKY7</t>
  </si>
  <si>
    <t>SUPT20H</t>
  </si>
  <si>
    <t>Q8NEM7</t>
  </si>
  <si>
    <t>UBE2Q1</t>
  </si>
  <si>
    <t>Q7Z7E8</t>
  </si>
  <si>
    <t>MED29</t>
  </si>
  <si>
    <t>Q9NX70</t>
  </si>
  <si>
    <t>BMP2K</t>
  </si>
  <si>
    <t>Q9NSY1</t>
  </si>
  <si>
    <t>OTUD5</t>
  </si>
  <si>
    <t>Q96G74</t>
  </si>
  <si>
    <t>ZCCHC8</t>
  </si>
  <si>
    <t>Q6NZY4</t>
  </si>
  <si>
    <t>RNPC3</t>
  </si>
  <si>
    <t>Q96LT9</t>
  </si>
  <si>
    <t>DDX60</t>
  </si>
  <si>
    <t>Q8IY21</t>
  </si>
  <si>
    <t>CDKN2AIP</t>
  </si>
  <si>
    <t>Q9NXV6</t>
  </si>
  <si>
    <t>FAM46A</t>
  </si>
  <si>
    <t>Q96IP4</t>
  </si>
  <si>
    <t>KIF21A</t>
  </si>
  <si>
    <t>Q7Z4S6</t>
  </si>
  <si>
    <t>PPP1R9A</t>
  </si>
  <si>
    <t>Q9ULJ8</t>
  </si>
  <si>
    <t>ANKRD10</t>
  </si>
  <si>
    <t>Q9NXR5</t>
  </si>
  <si>
    <t>ZNF280C</t>
  </si>
  <si>
    <t>Q8ND82</t>
  </si>
  <si>
    <t>ASAP3</t>
  </si>
  <si>
    <t>Q8TDY4</t>
  </si>
  <si>
    <t>TASP1</t>
  </si>
  <si>
    <t>Q9H6P5</t>
  </si>
  <si>
    <t>TTC27</t>
  </si>
  <si>
    <t>Q6P3X3</t>
  </si>
  <si>
    <t>THUMPD1</t>
  </si>
  <si>
    <t>Q9NXG2</t>
  </si>
  <si>
    <t>ZNF407</t>
  </si>
  <si>
    <t>Q9C0G0</t>
  </si>
  <si>
    <t>G2E3</t>
  </si>
  <si>
    <t>Q7L622</t>
  </si>
  <si>
    <t>KRBOX4</t>
  </si>
  <si>
    <t>Q5JUW0</t>
  </si>
  <si>
    <t>DEPDC1</t>
  </si>
  <si>
    <t>Q5TB30</t>
  </si>
  <si>
    <t>CHD7</t>
  </si>
  <si>
    <t>Q9P2D1</t>
  </si>
  <si>
    <t>BTBD2</t>
  </si>
  <si>
    <t>Q9BX70</t>
  </si>
  <si>
    <t>LYAR</t>
  </si>
  <si>
    <t>NHP2</t>
  </si>
  <si>
    <t>Q9NX24</t>
  </si>
  <si>
    <t>BCAS4</t>
  </si>
  <si>
    <t>Q8TDM0</t>
  </si>
  <si>
    <t>INTS8</t>
  </si>
  <si>
    <t>Q75QN2</t>
  </si>
  <si>
    <t>ZNF692</t>
  </si>
  <si>
    <t>Q9BU19</t>
  </si>
  <si>
    <t>ZNF416</t>
  </si>
  <si>
    <t>Q9BWM5</t>
  </si>
  <si>
    <t>PRPF40A</t>
  </si>
  <si>
    <t>DDX27</t>
  </si>
  <si>
    <t>URGCP</t>
  </si>
  <si>
    <t>Q8TCY9</t>
  </si>
  <si>
    <t>GPATCH2L</t>
  </si>
  <si>
    <t>Q9NWQ4</t>
  </si>
  <si>
    <t>PEX26</t>
  </si>
  <si>
    <t>Q7Z412</t>
  </si>
  <si>
    <t>NBPF1</t>
  </si>
  <si>
    <t>Q3BBV0</t>
  </si>
  <si>
    <t>IWS1</t>
  </si>
  <si>
    <t>Q96ST2</t>
  </si>
  <si>
    <t>RUFY2</t>
  </si>
  <si>
    <t>Q8WXA3</t>
  </si>
  <si>
    <t>KANSL3</t>
  </si>
  <si>
    <t>Q9P2N6</t>
  </si>
  <si>
    <t>RABL6</t>
  </si>
  <si>
    <t>MREG</t>
  </si>
  <si>
    <t>Q8N565</t>
  </si>
  <si>
    <t>YEATS2</t>
  </si>
  <si>
    <t>Q9ULM3</t>
  </si>
  <si>
    <t>FRMD4A</t>
  </si>
  <si>
    <t>Q9P2Q2</t>
  </si>
  <si>
    <t>LUC7L</t>
  </si>
  <si>
    <t>Q9NQ29</t>
  </si>
  <si>
    <t>KDM4D</t>
  </si>
  <si>
    <t>Q6B0I6</t>
  </si>
  <si>
    <t>RBM22</t>
  </si>
  <si>
    <t>Q9NW64</t>
  </si>
  <si>
    <t>RADIL</t>
  </si>
  <si>
    <t>Q96JH8</t>
  </si>
  <si>
    <t>MAP7D1</t>
  </si>
  <si>
    <t>Q3KQU3</t>
  </si>
  <si>
    <t>ARHGEF40</t>
  </si>
  <si>
    <t>Q8TER5</t>
  </si>
  <si>
    <t>CCDC94</t>
  </si>
  <si>
    <t>Q9BW85</t>
  </si>
  <si>
    <t>POLR3B</t>
  </si>
  <si>
    <t>Q9NW08</t>
  </si>
  <si>
    <t>KBTBD4</t>
  </si>
  <si>
    <t>Q9NVX7</t>
  </si>
  <si>
    <t>ZNF334</t>
  </si>
  <si>
    <t>Q9HCZ1</t>
  </si>
  <si>
    <t>DOK4</t>
  </si>
  <si>
    <t>Q8TEW6</t>
  </si>
  <si>
    <t>POLR3E</t>
  </si>
  <si>
    <t>Q9NVU0</t>
  </si>
  <si>
    <t>TSR1</t>
  </si>
  <si>
    <t>CEP72</t>
  </si>
  <si>
    <t>Q9P209</t>
  </si>
  <si>
    <t>ASF1B</t>
  </si>
  <si>
    <t>Q9NVP2</t>
  </si>
  <si>
    <t>INTS13</t>
  </si>
  <si>
    <t>BTBD7</t>
  </si>
  <si>
    <t>Q9P203</t>
  </si>
  <si>
    <t>N4BP2</t>
  </si>
  <si>
    <t>Q86UW6</t>
  </si>
  <si>
    <t>ATF7IP</t>
  </si>
  <si>
    <t>Q6VMQ6</t>
  </si>
  <si>
    <t>FAM222B</t>
  </si>
  <si>
    <t>Q8WU58</t>
  </si>
  <si>
    <t>ZFP64</t>
  </si>
  <si>
    <t>Q9NPA5</t>
  </si>
  <si>
    <t>CHFR</t>
  </si>
  <si>
    <t>Q96EP1</t>
  </si>
  <si>
    <t>INTS9</t>
  </si>
  <si>
    <t>Q9NV88</t>
  </si>
  <si>
    <t>RCOR3</t>
  </si>
  <si>
    <t>Q9P2K3</t>
  </si>
  <si>
    <t>Q7L7V1</t>
  </si>
  <si>
    <t>ZNF701</t>
  </si>
  <si>
    <t>Q9NV72</t>
  </si>
  <si>
    <t>IFT122</t>
  </si>
  <si>
    <t>Q9HBG6</t>
  </si>
  <si>
    <t>C1orf106</t>
  </si>
  <si>
    <t>Q3KP66</t>
  </si>
  <si>
    <t>ZNF83</t>
  </si>
  <si>
    <t>P51522</t>
  </si>
  <si>
    <t>Q96HE9</t>
  </si>
  <si>
    <t>ZNF839</t>
  </si>
  <si>
    <t>A8K0R7</t>
  </si>
  <si>
    <t>CFAP44</t>
  </si>
  <si>
    <t>Q96MT7</t>
  </si>
  <si>
    <t>RIOK2</t>
  </si>
  <si>
    <t>Q9BVS4</t>
  </si>
  <si>
    <t>ZNF415</t>
  </si>
  <si>
    <t>Q09FC8</t>
  </si>
  <si>
    <t>PCID2</t>
  </si>
  <si>
    <t>Q5JVF3</t>
  </si>
  <si>
    <t>MBNL3</t>
  </si>
  <si>
    <t>Q9NUK0</t>
  </si>
  <si>
    <t>METTL2B</t>
  </si>
  <si>
    <t>Q6P1Q9</t>
  </si>
  <si>
    <t>DCP1A</t>
  </si>
  <si>
    <t>Q9NPI6</t>
  </si>
  <si>
    <t>LRP2BP</t>
  </si>
  <si>
    <t>Q9P2M1</t>
  </si>
  <si>
    <t>HR</t>
  </si>
  <si>
    <t>O43593</t>
  </si>
  <si>
    <t>TRERF1</t>
  </si>
  <si>
    <t>Q96PN7</t>
  </si>
  <si>
    <t>FOXJ2</t>
  </si>
  <si>
    <t>Q9P0K8</t>
  </si>
  <si>
    <t>Q9P0W8</t>
  </si>
  <si>
    <t>UTP6</t>
  </si>
  <si>
    <t>DOK5</t>
  </si>
  <si>
    <t>Q9P104</t>
  </si>
  <si>
    <t>KDM3A</t>
  </si>
  <si>
    <t>Q9Y4C1</t>
  </si>
  <si>
    <t>ALLC</t>
  </si>
  <si>
    <t>Q8N6M5</t>
  </si>
  <si>
    <t>Q9BY49</t>
  </si>
  <si>
    <t>DCAF6</t>
  </si>
  <si>
    <t>Q58WW2</t>
  </si>
  <si>
    <t>UBAP2</t>
  </si>
  <si>
    <t>Q5T6F2</t>
  </si>
  <si>
    <t>EAPP</t>
  </si>
  <si>
    <t>Q56P03</t>
  </si>
  <si>
    <t>CENPN</t>
  </si>
  <si>
    <t>Q96H22</t>
  </si>
  <si>
    <t>EAF2</t>
  </si>
  <si>
    <t>Q96CJ1</t>
  </si>
  <si>
    <t>WWC3</t>
  </si>
  <si>
    <t>Q9ULE0</t>
  </si>
  <si>
    <t>ARHGAP15</t>
  </si>
  <si>
    <t>Q53QZ3</t>
  </si>
  <si>
    <t>PPP2R2D</t>
  </si>
  <si>
    <t>Q66LE6</t>
  </si>
  <si>
    <t>ZC3H15</t>
  </si>
  <si>
    <t>KIZ</t>
  </si>
  <si>
    <t>Q2M2Z5</t>
  </si>
  <si>
    <t>BEX1</t>
  </si>
  <si>
    <t>Q9HBH7</t>
  </si>
  <si>
    <t>DBNDD2</t>
  </si>
  <si>
    <t>Q9BQY9</t>
  </si>
  <si>
    <t>CBWD1</t>
  </si>
  <si>
    <t>Q9BRT8</t>
  </si>
  <si>
    <t>PBK</t>
  </si>
  <si>
    <t>WSB2</t>
  </si>
  <si>
    <t>Q9NYS7</t>
  </si>
  <si>
    <t>LMO3</t>
  </si>
  <si>
    <t>Q8TAP4</t>
  </si>
  <si>
    <t>ZKSCAN7</t>
  </si>
  <si>
    <t>Q9P0L1</t>
  </si>
  <si>
    <t>LENEP</t>
  </si>
  <si>
    <t>Q9Y5L5</t>
  </si>
  <si>
    <t>MYNN</t>
  </si>
  <si>
    <t>Q9NPC7</t>
  </si>
  <si>
    <t>ZNF395</t>
  </si>
  <si>
    <t>Q9H8N7</t>
  </si>
  <si>
    <t>MESP1</t>
  </si>
  <si>
    <t>Q9BRJ9</t>
  </si>
  <si>
    <t>ZNF302</t>
  </si>
  <si>
    <t>Q9NR11</t>
  </si>
  <si>
    <t>ACSS2</t>
  </si>
  <si>
    <t>Q9NR19</t>
  </si>
  <si>
    <t>ZC4H2</t>
  </si>
  <si>
    <t>Q9NQZ6</t>
  </si>
  <si>
    <t>CMAS</t>
  </si>
  <si>
    <t>Q8NFW8</t>
  </si>
  <si>
    <t>BIN3</t>
  </si>
  <si>
    <t>Q9NQY0</t>
  </si>
  <si>
    <t>CTTNBP2NL</t>
  </si>
  <si>
    <t>Q9P2B4</t>
  </si>
  <si>
    <t>NKRF</t>
  </si>
  <si>
    <t>FAM212B</t>
  </si>
  <si>
    <t>Q9NTI7</t>
  </si>
  <si>
    <t>DMAP1</t>
  </si>
  <si>
    <t>Q9NPF5</t>
  </si>
  <si>
    <t>ZMAT5</t>
  </si>
  <si>
    <t>Q9UDW3</t>
  </si>
  <si>
    <t>LIN37</t>
  </si>
  <si>
    <t>Q96GY3</t>
  </si>
  <si>
    <t>KLHL9</t>
  </si>
  <si>
    <t>Q9P2J3</t>
  </si>
  <si>
    <t>SEPT3</t>
  </si>
  <si>
    <t>Q9UH03</t>
  </si>
  <si>
    <t>NXF5</t>
  </si>
  <si>
    <t>Q9H1B4</t>
  </si>
  <si>
    <t>NXF3</t>
  </si>
  <si>
    <t>Q9H4D5</t>
  </si>
  <si>
    <t>NXF2</t>
  </si>
  <si>
    <t>Q9GZY0</t>
  </si>
  <si>
    <t>SMG9</t>
  </si>
  <si>
    <t>Q9H0W8</t>
  </si>
  <si>
    <t>BARX1</t>
  </si>
  <si>
    <t>Q9HBU1</t>
  </si>
  <si>
    <t>UBFD1</t>
  </si>
  <si>
    <t>O14562</t>
  </si>
  <si>
    <t>KLHL4</t>
  </si>
  <si>
    <t>Q9C0H6</t>
  </si>
  <si>
    <t>TEX15</t>
  </si>
  <si>
    <t>Q9BXT5</t>
  </si>
  <si>
    <t>TEX13A</t>
  </si>
  <si>
    <t>Q9BXU3</t>
  </si>
  <si>
    <t>TEX12</t>
  </si>
  <si>
    <t>Q9BXU0</t>
  </si>
  <si>
    <t>TEX11</t>
  </si>
  <si>
    <t>Q8IYF3</t>
  </si>
  <si>
    <t>NSMCE3</t>
  </si>
  <si>
    <t>Q96MG7</t>
  </si>
  <si>
    <t>RNF17</t>
  </si>
  <si>
    <t>Q9BXT8</t>
  </si>
  <si>
    <t>STK31</t>
  </si>
  <si>
    <t>Q9BXU1</t>
  </si>
  <si>
    <t>TDRD1</t>
  </si>
  <si>
    <t>Q9BXT4</t>
  </si>
  <si>
    <t>DNAH7</t>
  </si>
  <si>
    <t>Q8WXX0</t>
  </si>
  <si>
    <t>LMOD3</t>
  </si>
  <si>
    <t>Q0VAK6</t>
  </si>
  <si>
    <t>FAM214A</t>
  </si>
  <si>
    <t>Q32MH5</t>
  </si>
  <si>
    <t>ZNF253</t>
  </si>
  <si>
    <t>O75346</t>
  </si>
  <si>
    <t>KIAA1217</t>
  </si>
  <si>
    <t>Q5T5P2</t>
  </si>
  <si>
    <t>YLPM1</t>
  </si>
  <si>
    <t>P49750</t>
  </si>
  <si>
    <t>RNF20</t>
  </si>
  <si>
    <t>SERTAD4</t>
  </si>
  <si>
    <t>Q9NUC0</t>
  </si>
  <si>
    <t>MEPCE</t>
  </si>
  <si>
    <t>Q7L2J0</t>
  </si>
  <si>
    <t>CTNNBL1</t>
  </si>
  <si>
    <t>C8orf44</t>
  </si>
  <si>
    <t>Q96CB5</t>
  </si>
  <si>
    <t>GPCPD1</t>
  </si>
  <si>
    <t>Q9NPB8</t>
  </si>
  <si>
    <t>IRGC</t>
  </si>
  <si>
    <t>Q6NXR0</t>
  </si>
  <si>
    <t>WDR45B</t>
  </si>
  <si>
    <t>Q5MNZ6</t>
  </si>
  <si>
    <t>BEX4</t>
  </si>
  <si>
    <t>Q9NWD9</t>
  </si>
  <si>
    <t>ANKRD7</t>
  </si>
  <si>
    <t>Q92527</t>
  </si>
  <si>
    <t>METTL3</t>
  </si>
  <si>
    <t>Q86U44</t>
  </si>
  <si>
    <t>PPAN</t>
  </si>
  <si>
    <t>CABP5</t>
  </si>
  <si>
    <t>Q9NP86</t>
  </si>
  <si>
    <t>EIF4ENIF1</t>
  </si>
  <si>
    <t>Q9NRA8</t>
  </si>
  <si>
    <t>DNAJC12</t>
  </si>
  <si>
    <t>Q9UKB3</t>
  </si>
  <si>
    <t>BCCIP</t>
  </si>
  <si>
    <t>Q9P287</t>
  </si>
  <si>
    <t>LINC00470</t>
  </si>
  <si>
    <t>Q9BZP3</t>
  </si>
  <si>
    <t>POLE4</t>
  </si>
  <si>
    <t>Q9NR33</t>
  </si>
  <si>
    <t>AKIP1</t>
  </si>
  <si>
    <t>Q9NQ31</t>
  </si>
  <si>
    <t>NRIP3</t>
  </si>
  <si>
    <t>Q9NQ35</t>
  </si>
  <si>
    <t>ASCL3</t>
  </si>
  <si>
    <t>Q9NQ33</t>
  </si>
  <si>
    <t>C21orf59</t>
  </si>
  <si>
    <t>P57076</t>
  </si>
  <si>
    <t>SLC2A4RG</t>
  </si>
  <si>
    <t>Q9NR83</t>
  </si>
  <si>
    <t>BARHL1</t>
  </si>
  <si>
    <t>Q9BZE3</t>
  </si>
  <si>
    <t>TCEAL7</t>
  </si>
  <si>
    <t>Q9BRU2</t>
  </si>
  <si>
    <t>RAD18</t>
  </si>
  <si>
    <t>Q9NS91</t>
  </si>
  <si>
    <t>CELF4</t>
  </si>
  <si>
    <t>Q9BZC1</t>
  </si>
  <si>
    <t>MDM1</t>
  </si>
  <si>
    <t>Q8TC05</t>
  </si>
  <si>
    <t>DPYSL5</t>
  </si>
  <si>
    <t>PNO1</t>
  </si>
  <si>
    <t>Q9NRX1</t>
  </si>
  <si>
    <t>PAPOLB</t>
  </si>
  <si>
    <t>Q9NRJ5</t>
  </si>
  <si>
    <t>SH3GLB2</t>
  </si>
  <si>
    <t>Q9NR46</t>
  </si>
  <si>
    <t>C15orf39</t>
  </si>
  <si>
    <t>Q6ZRI6</t>
  </si>
  <si>
    <t>THAP10</t>
  </si>
  <si>
    <t>Q9P2Z0</t>
  </si>
  <si>
    <t>MAP3K7CL</t>
  </si>
  <si>
    <t>P57077</t>
  </si>
  <si>
    <t>IFT46</t>
  </si>
  <si>
    <t>Q9NQC8</t>
  </si>
  <si>
    <t>EXOSC5</t>
  </si>
  <si>
    <t>SMARCAD1</t>
  </si>
  <si>
    <t>Q9H4L7</t>
  </si>
  <si>
    <t>MEIS3</t>
  </si>
  <si>
    <t>Q99687</t>
  </si>
  <si>
    <t>C2orf83</t>
  </si>
  <si>
    <t>Q53S99</t>
  </si>
  <si>
    <t>DHX33</t>
  </si>
  <si>
    <t>Q9H6R0</t>
  </si>
  <si>
    <t>PAK6</t>
  </si>
  <si>
    <t>Q9NQU5</t>
  </si>
  <si>
    <t>FEM1C</t>
  </si>
  <si>
    <t>Q96JP0</t>
  </si>
  <si>
    <t>CA10</t>
  </si>
  <si>
    <t>Q9NS85</t>
  </si>
  <si>
    <t>ARNTL2</t>
  </si>
  <si>
    <t>Q8WYA1</t>
  </si>
  <si>
    <t>DUSP22</t>
  </si>
  <si>
    <t>Q9NRW4</t>
  </si>
  <si>
    <t>HMCES</t>
  </si>
  <si>
    <t>Q96FZ2</t>
  </si>
  <si>
    <t>EMSY</t>
  </si>
  <si>
    <t>Q7Z589</t>
  </si>
  <si>
    <t>XAB2</t>
  </si>
  <si>
    <t>Q9HCS7</t>
  </si>
  <si>
    <t>SMYD2</t>
  </si>
  <si>
    <t>Q9NRG4</t>
  </si>
  <si>
    <t>PRTFDC1</t>
  </si>
  <si>
    <t>Q9NRG1</t>
  </si>
  <si>
    <t>LHX9</t>
  </si>
  <si>
    <t>Q9NQ69</t>
  </si>
  <si>
    <t>OTUD7B</t>
  </si>
  <si>
    <t>Q6GQQ9</t>
  </si>
  <si>
    <t>SHD</t>
  </si>
  <si>
    <t>Q96IW2</t>
  </si>
  <si>
    <t>WDR93</t>
  </si>
  <si>
    <t>Q6P2C0</t>
  </si>
  <si>
    <t>PARP6</t>
  </si>
  <si>
    <t>Q2NL67</t>
  </si>
  <si>
    <t>ATXN7L3</t>
  </si>
  <si>
    <t>Q14CW9</t>
  </si>
  <si>
    <t>STOX2</t>
  </si>
  <si>
    <t>Q9P2F5</t>
  </si>
  <si>
    <t>PRDM8</t>
  </si>
  <si>
    <t>Q9NQV8</t>
  </si>
  <si>
    <t>PRDM9</t>
  </si>
  <si>
    <t>Q9NQV7</t>
  </si>
  <si>
    <t>PRDM10</t>
  </si>
  <si>
    <t>Q9NQV6</t>
  </si>
  <si>
    <t>PRDM11</t>
  </si>
  <si>
    <t>Q9NQV5</t>
  </si>
  <si>
    <t>PSMG2</t>
  </si>
  <si>
    <t>Q969U7</t>
  </si>
  <si>
    <t>ADPRM</t>
  </si>
  <si>
    <t>Q3LIE5</t>
  </si>
  <si>
    <t>BBX</t>
  </si>
  <si>
    <t>Q8WY36</t>
  </si>
  <si>
    <t>TULP4</t>
  </si>
  <si>
    <t>Q9NRJ4</t>
  </si>
  <si>
    <t>CTNNBIP1</t>
  </si>
  <si>
    <t>Q9NSA3</t>
  </si>
  <si>
    <t>YAE1D1</t>
  </si>
  <si>
    <t>Q9NRH1</t>
  </si>
  <si>
    <t>CIAPIN1</t>
  </si>
  <si>
    <t>ANKMY2</t>
  </si>
  <si>
    <t>Q8IV38</t>
  </si>
  <si>
    <t>UTP3</t>
  </si>
  <si>
    <t>Q9NQZ2</t>
  </si>
  <si>
    <t>DAZ3</t>
  </si>
  <si>
    <t>Q9NR90</t>
  </si>
  <si>
    <t>DAZ2</t>
  </si>
  <si>
    <t>Q13117</t>
  </si>
  <si>
    <t>TBX20</t>
  </si>
  <si>
    <t>Q9UMR3</t>
  </si>
  <si>
    <t>PCBP4</t>
  </si>
  <si>
    <t>P57723</t>
  </si>
  <si>
    <t>CASS4</t>
  </si>
  <si>
    <t>Q9NQ75</t>
  </si>
  <si>
    <t>PCNP</t>
  </si>
  <si>
    <t>Q8WW12</t>
  </si>
  <si>
    <t>TRIM49</t>
  </si>
  <si>
    <t>P0CI25</t>
  </si>
  <si>
    <t>PITHD1</t>
  </si>
  <si>
    <t>RPGRIP1</t>
  </si>
  <si>
    <t>Q96KN7</t>
  </si>
  <si>
    <t>C12orf4</t>
  </si>
  <si>
    <t>Q9NQ89</t>
  </si>
  <si>
    <t>TIGAR</t>
  </si>
  <si>
    <t>REXO4</t>
  </si>
  <si>
    <t>Q9GZR2</t>
  </si>
  <si>
    <t>ZNF695</t>
  </si>
  <si>
    <t>Q8IW36</t>
  </si>
  <si>
    <t>CAMK1D</t>
  </si>
  <si>
    <t>Q8IU85</t>
  </si>
  <si>
    <t>DAZ4</t>
  </si>
  <si>
    <t>Q86SG3</t>
  </si>
  <si>
    <t>RGL3</t>
  </si>
  <si>
    <t>Q3MIN7</t>
  </si>
  <si>
    <t>RNPEPL1</t>
  </si>
  <si>
    <t>Q9HAU8</t>
  </si>
  <si>
    <t>Q9P286</t>
  </si>
  <si>
    <t>RALGAPB</t>
  </si>
  <si>
    <t>Q86X10</t>
  </si>
  <si>
    <t>O43325</t>
  </si>
  <si>
    <t>TRIM54</t>
  </si>
  <si>
    <t>Q9BYV2</t>
  </si>
  <si>
    <t>PELI2</t>
  </si>
  <si>
    <t>Q9HAT8</t>
  </si>
  <si>
    <t>PELI1</t>
  </si>
  <si>
    <t>Q96FA3</t>
  </si>
  <si>
    <t>SALL4</t>
  </si>
  <si>
    <t>Q9UJQ4</t>
  </si>
  <si>
    <t>ZNFX1</t>
  </si>
  <si>
    <t>Q9P2E3</t>
  </si>
  <si>
    <t>ZMIZ1</t>
  </si>
  <si>
    <t>Q9ULJ6</t>
  </si>
  <si>
    <t>KIAA1191</t>
  </si>
  <si>
    <t>Q96A73</t>
  </si>
  <si>
    <t>THOC2</t>
  </si>
  <si>
    <t>LCHN</t>
  </si>
  <si>
    <t>A4D1U4</t>
  </si>
  <si>
    <t>ZNF248</t>
  </si>
  <si>
    <t>Q8NDW4</t>
  </si>
  <si>
    <t>Q5W111</t>
  </si>
  <si>
    <t>THAP11</t>
  </si>
  <si>
    <t>Q96EK4</t>
  </si>
  <si>
    <t>PPP4R3B</t>
  </si>
  <si>
    <t>Q5MIZ7</t>
  </si>
  <si>
    <t>NHSL1</t>
  </si>
  <si>
    <t>Q5SYE7</t>
  </si>
  <si>
    <t>ZNF630</t>
  </si>
  <si>
    <t>Q2M218</t>
  </si>
  <si>
    <t>KAT14</t>
  </si>
  <si>
    <t>Q9H8E8</t>
  </si>
  <si>
    <t>CBX8</t>
  </si>
  <si>
    <t>Q9HC52</t>
  </si>
  <si>
    <t>ZNF286A</t>
  </si>
  <si>
    <t>Q9HBT8</t>
  </si>
  <si>
    <t>ZNF287</t>
  </si>
  <si>
    <t>Q9HBT7</t>
  </si>
  <si>
    <t>ZNF304</t>
  </si>
  <si>
    <t>Q9HCX3</t>
  </si>
  <si>
    <t>AICDA</t>
  </si>
  <si>
    <t>Q9GZX7</t>
  </si>
  <si>
    <t>CLK4</t>
  </si>
  <si>
    <t>Q9HAZ1</t>
  </si>
  <si>
    <t>SPC25</t>
  </si>
  <si>
    <t>Q9HBM1</t>
  </si>
  <si>
    <t>MIF4GD</t>
  </si>
  <si>
    <t>A9UHW6</t>
  </si>
  <si>
    <t>Q9HBK9</t>
  </si>
  <si>
    <t>REXO1</t>
  </si>
  <si>
    <t>Q8N1G1</t>
  </si>
  <si>
    <t>KIAA1143</t>
  </si>
  <si>
    <t>Q96AT1</t>
  </si>
  <si>
    <t>PPM1H</t>
  </si>
  <si>
    <t>Q9ULR3</t>
  </si>
  <si>
    <t>ISY1</t>
  </si>
  <si>
    <t>Q9ULR0</t>
  </si>
  <si>
    <t>STRIP2</t>
  </si>
  <si>
    <t>Q9ULQ0</t>
  </si>
  <si>
    <t>SCAF4</t>
  </si>
  <si>
    <t>O95104</t>
  </si>
  <si>
    <t>LRRC47</t>
  </si>
  <si>
    <t>CNOT6</t>
  </si>
  <si>
    <t>Q9ULM6</t>
  </si>
  <si>
    <t>ZNF490</t>
  </si>
  <si>
    <t>Q9ULM2</t>
  </si>
  <si>
    <t>PLEKHH1</t>
  </si>
  <si>
    <t>Q9ULM0</t>
  </si>
  <si>
    <t>SHROOM4</t>
  </si>
  <si>
    <t>Q9ULL8</t>
  </si>
  <si>
    <t>USP31</t>
  </si>
  <si>
    <t>Q70CQ4</t>
  </si>
  <si>
    <t>PRR12</t>
  </si>
  <si>
    <t>Q9ULL5</t>
  </si>
  <si>
    <t>PLEKHG1</t>
  </si>
  <si>
    <t>Q9ULL1</t>
  </si>
  <si>
    <t>KIAA1210</t>
  </si>
  <si>
    <t>Q9ULL0</t>
  </si>
  <si>
    <t>ODF2L</t>
  </si>
  <si>
    <t>Q9ULJ1</t>
  </si>
  <si>
    <t>AHRR</t>
  </si>
  <si>
    <t>A9YTQ3</t>
  </si>
  <si>
    <t>RIMKLB</t>
  </si>
  <si>
    <t>Q9ULI2</t>
  </si>
  <si>
    <t>MKL2</t>
  </si>
  <si>
    <t>Q9ULH7</t>
  </si>
  <si>
    <t>MTA3</t>
  </si>
  <si>
    <t>Q9BTC8</t>
  </si>
  <si>
    <t>ZNF608</t>
  </si>
  <si>
    <t>Q9ULD9</t>
  </si>
  <si>
    <t>XPO5</t>
  </si>
  <si>
    <t>CASKIN2</t>
  </si>
  <si>
    <t>Q8WXE0</t>
  </si>
  <si>
    <t>ARHGAP31</t>
  </si>
  <si>
    <t>Q2M1Z3</t>
  </si>
  <si>
    <t>STARD9</t>
  </si>
  <si>
    <t>Q9P2P6</t>
  </si>
  <si>
    <t>HECW2</t>
  </si>
  <si>
    <t>Q9P2P5</t>
  </si>
  <si>
    <t>SRGAP1</t>
  </si>
  <si>
    <t>Q7Z6B7</t>
  </si>
  <si>
    <t>CASKIN1</t>
  </si>
  <si>
    <t>Q8WXD9</t>
  </si>
  <si>
    <t>KCTD16</t>
  </si>
  <si>
    <t>Q68DU8</t>
  </si>
  <si>
    <t>NUFIP2</t>
  </si>
  <si>
    <t>Q7Z417</t>
  </si>
  <si>
    <t>KIAA1328</t>
  </si>
  <si>
    <t>Q86T90</t>
  </si>
  <si>
    <t>ALPK3</t>
  </si>
  <si>
    <t>Q96L96</t>
  </si>
  <si>
    <t>WDR35</t>
  </si>
  <si>
    <t>Q9P2L0</t>
  </si>
  <si>
    <t>ZNF398</t>
  </si>
  <si>
    <t>Q8TD17</t>
  </si>
  <si>
    <t>KLHL42</t>
  </si>
  <si>
    <t>Q9P2K6</t>
  </si>
  <si>
    <t>CC2D2A</t>
  </si>
  <si>
    <t>Q9P2K1</t>
  </si>
  <si>
    <t>ZNF624</t>
  </si>
  <si>
    <t>Q9P2J8</t>
  </si>
  <si>
    <t>USP35</t>
  </si>
  <si>
    <t>Q9P2H5</t>
  </si>
  <si>
    <t>STAMBPL1</t>
  </si>
  <si>
    <t>Q96FJ0</t>
  </si>
  <si>
    <t>IFT80</t>
  </si>
  <si>
    <t>Q9P2H3</t>
  </si>
  <si>
    <t>CEP126</t>
  </si>
  <si>
    <t>Q9P2H0</t>
  </si>
  <si>
    <t>KLHL8</t>
  </si>
  <si>
    <t>Q9P2G9</t>
  </si>
  <si>
    <t>ZNF319</t>
  </si>
  <si>
    <t>Q9P2F9</t>
  </si>
  <si>
    <t>SIPA1L2</t>
  </si>
  <si>
    <t>Q9P2F8</t>
  </si>
  <si>
    <t>ARHGAP20</t>
  </si>
  <si>
    <t>Q9P2F6</t>
  </si>
  <si>
    <t>TRMT5</t>
  </si>
  <si>
    <t>ZNF471</t>
  </si>
  <si>
    <t>Q9BX82</t>
  </si>
  <si>
    <t>KIF17</t>
  </si>
  <si>
    <t>Q9P2E2</t>
  </si>
  <si>
    <t>FAM135A</t>
  </si>
  <si>
    <t>Q9P2D6</t>
  </si>
  <si>
    <t>CRAMP1</t>
  </si>
  <si>
    <t>Q96RY5</t>
  </si>
  <si>
    <t>MKL1</t>
  </si>
  <si>
    <t>Q969V6</t>
  </si>
  <si>
    <t>ZNF687</t>
  </si>
  <si>
    <t>Q8N1G0</t>
  </si>
  <si>
    <t>EBF4</t>
  </si>
  <si>
    <t>Q9BQW3</t>
  </si>
  <si>
    <t>HOMEZ</t>
  </si>
  <si>
    <t>Q8IX15</t>
  </si>
  <si>
    <t>PDZD4</t>
  </si>
  <si>
    <t>Q76G19</t>
  </si>
  <si>
    <t>BEGAIN</t>
  </si>
  <si>
    <t>Q9BUH8</t>
  </si>
  <si>
    <t>BAHCC1</t>
  </si>
  <si>
    <t>Q9P281</t>
  </si>
  <si>
    <t>WDR48</t>
  </si>
  <si>
    <t>Q8TAF3</t>
  </si>
  <si>
    <t>FNIP2</t>
  </si>
  <si>
    <t>Q9P278</t>
  </si>
  <si>
    <t>USP36</t>
  </si>
  <si>
    <t>Q9P275</t>
  </si>
  <si>
    <t>KIAA1456</t>
  </si>
  <si>
    <t>Q9P272</t>
  </si>
  <si>
    <t>SLAIN2</t>
  </si>
  <si>
    <t>Q9P270</t>
  </si>
  <si>
    <t>KIAA1462</t>
  </si>
  <si>
    <t>Q9P266</t>
  </si>
  <si>
    <t>RANBP10</t>
  </si>
  <si>
    <t>Q6VN20</t>
  </si>
  <si>
    <t>ZNF492</t>
  </si>
  <si>
    <t>Q9P255</t>
  </si>
  <si>
    <t>TSHZ3</t>
  </si>
  <si>
    <t>Q63HK5</t>
  </si>
  <si>
    <t>SHROOM3</t>
  </si>
  <si>
    <t>Q8TF72</t>
  </si>
  <si>
    <t>ZBTB2</t>
  </si>
  <si>
    <t>Q8N680</t>
  </si>
  <si>
    <t>ZFAT</t>
  </si>
  <si>
    <t>Q9P243</t>
  </si>
  <si>
    <t>NYAP2</t>
  </si>
  <si>
    <t>Q9P242</t>
  </si>
  <si>
    <t>KLHL1</t>
  </si>
  <si>
    <t>Q9NR64</t>
  </si>
  <si>
    <t>EP400</t>
  </si>
  <si>
    <t>Q96L91</t>
  </si>
  <si>
    <t>CCDC146</t>
  </si>
  <si>
    <t>Q8IYE0</t>
  </si>
  <si>
    <t>MYH7B</t>
  </si>
  <si>
    <t>A7E2Y1</t>
  </si>
  <si>
    <t>POGK</t>
  </si>
  <si>
    <t>Q9P215</t>
  </si>
  <si>
    <t>USP28</t>
  </si>
  <si>
    <t>Q96RU2</t>
  </si>
  <si>
    <t>DHX37</t>
  </si>
  <si>
    <t>Q8IY37</t>
  </si>
  <si>
    <t>KIAA1522</t>
  </si>
  <si>
    <t>Q9P206</t>
  </si>
  <si>
    <t>PHF12</t>
  </si>
  <si>
    <t>Q96QT6</t>
  </si>
  <si>
    <t>UVSSA</t>
  </si>
  <si>
    <t>Q2YD98</t>
  </si>
  <si>
    <t>CALCOCO1</t>
  </si>
  <si>
    <t>Q9P1Z2</t>
  </si>
  <si>
    <t>ZBTB4</t>
  </si>
  <si>
    <t>Q9P1Z0</t>
  </si>
  <si>
    <t>PHRF1</t>
  </si>
  <si>
    <t>Q9P1Y6</t>
  </si>
  <si>
    <t>CAMSAP3</t>
  </si>
  <si>
    <t>Q9P1Y5</t>
  </si>
  <si>
    <t>USP29</t>
  </si>
  <si>
    <t>Q9HBJ7</t>
  </si>
  <si>
    <t>FBRSL1</t>
  </si>
  <si>
    <t>Q9HCM7</t>
  </si>
  <si>
    <t>ZFP14</t>
  </si>
  <si>
    <t>Q9HCL3</t>
  </si>
  <si>
    <t>CHD8</t>
  </si>
  <si>
    <t>Q9HCK8</t>
  </si>
  <si>
    <t>ZDBF2</t>
  </si>
  <si>
    <t>Q9HCK1</t>
  </si>
  <si>
    <t>ZBTB26</t>
  </si>
  <si>
    <t>Q9HCK0</t>
  </si>
  <si>
    <t>VAT1L</t>
  </si>
  <si>
    <t>Q9HCJ6</t>
  </si>
  <si>
    <t>ZSWIM6</t>
  </si>
  <si>
    <t>Q9HCJ5</t>
  </si>
  <si>
    <t>TNRC6C</t>
  </si>
  <si>
    <t>Q9HCJ0</t>
  </si>
  <si>
    <t>KIAA1586</t>
  </si>
  <si>
    <t>Q9HCI6</t>
  </si>
  <si>
    <t>ZNF317</t>
  </si>
  <si>
    <t>Q96PQ6</t>
  </si>
  <si>
    <t>USP37</t>
  </si>
  <si>
    <t>Q86T82</t>
  </si>
  <si>
    <t>DDX55</t>
  </si>
  <si>
    <t>Q8NHQ9</t>
  </si>
  <si>
    <t>FANCM</t>
  </si>
  <si>
    <t>Q8IYD8</t>
  </si>
  <si>
    <t>NCKAP5L</t>
  </si>
  <si>
    <t>Q9HCH0</t>
  </si>
  <si>
    <t>CWC22</t>
  </si>
  <si>
    <t>Q9HCG8</t>
  </si>
  <si>
    <t>DENND1A</t>
  </si>
  <si>
    <t>Q8TEH3</t>
  </si>
  <si>
    <t>MIER1</t>
  </si>
  <si>
    <t>Q8N108</t>
  </si>
  <si>
    <t>ZNF529</t>
  </si>
  <si>
    <t>Q6P280</t>
  </si>
  <si>
    <t>SFMBT2</t>
  </si>
  <si>
    <t>Q5VUG0</t>
  </si>
  <si>
    <t>PPP4R4</t>
  </si>
  <si>
    <t>Q6NUP7</t>
  </si>
  <si>
    <t>METTL14</t>
  </si>
  <si>
    <t>Q9HCE5</t>
  </si>
  <si>
    <t>EPG5</t>
  </si>
  <si>
    <t>Q9HCE0</t>
  </si>
  <si>
    <t>WDR19</t>
  </si>
  <si>
    <t>Q8NEZ3</t>
  </si>
  <si>
    <t>ANKRD36B</t>
  </si>
  <si>
    <t>Q8N2N9</t>
  </si>
  <si>
    <t>ZFYVE28</t>
  </si>
  <si>
    <t>Q9HCC9</t>
  </si>
  <si>
    <t>GBA3</t>
  </si>
  <si>
    <t>Q9H227</t>
  </si>
  <si>
    <t>ANKRA2</t>
  </si>
  <si>
    <t>Q9H9E1</t>
  </si>
  <si>
    <t>RBAK</t>
  </si>
  <si>
    <t>Q9NYW8</t>
  </si>
  <si>
    <t>MARK4</t>
  </si>
  <si>
    <t>Q96L34</t>
  </si>
  <si>
    <t>SUGP1</t>
  </si>
  <si>
    <t>Q8IWZ8</t>
  </si>
  <si>
    <t>GATAD1</t>
  </si>
  <si>
    <t>Q8WUU5</t>
  </si>
  <si>
    <t>HES4</t>
  </si>
  <si>
    <t>Q9HCC6</t>
  </si>
  <si>
    <t>POLD4</t>
  </si>
  <si>
    <t>Q9HCU8</t>
  </si>
  <si>
    <t>CCAR2</t>
  </si>
  <si>
    <t>LSM2</t>
  </si>
  <si>
    <t>CCNB1IP1</t>
  </si>
  <si>
    <t>Q9NPC3</t>
  </si>
  <si>
    <t>CCDC181</t>
  </si>
  <si>
    <t>Q5TID7</t>
  </si>
  <si>
    <t>GRHL3</t>
  </si>
  <si>
    <t>Q8TE85</t>
  </si>
  <si>
    <t>HMHB1</t>
  </si>
  <si>
    <t>O97980</t>
  </si>
  <si>
    <t>KRTAP5-8</t>
  </si>
  <si>
    <t>O75690</t>
  </si>
  <si>
    <t>ZNF410</t>
  </si>
  <si>
    <t>Q86VK4</t>
  </si>
  <si>
    <t>PTBP2</t>
  </si>
  <si>
    <t>Q9UKA9</t>
  </si>
  <si>
    <t>Q9NPG2</t>
  </si>
  <si>
    <t>NEUROD4</t>
  </si>
  <si>
    <t>Q9HD90</t>
  </si>
  <si>
    <t>NFE4</t>
  </si>
  <si>
    <t>Q86UQ8</t>
  </si>
  <si>
    <t>TP53INP2</t>
  </si>
  <si>
    <t>Q8IXH6</t>
  </si>
  <si>
    <t>LINC00474</t>
  </si>
  <si>
    <t>Q9P2X8</t>
  </si>
  <si>
    <t>NLRC4</t>
  </si>
  <si>
    <t>Q9NPP4</t>
  </si>
  <si>
    <t>ZBED5</t>
  </si>
  <si>
    <t>Q49AG3</t>
  </si>
  <si>
    <t>Q9NS37</t>
  </si>
  <si>
    <t>PCTP</t>
  </si>
  <si>
    <t>Q9UKL6</t>
  </si>
  <si>
    <t>ABHD17C</t>
  </si>
  <si>
    <t>Q6PCB6</t>
  </si>
  <si>
    <t>RPRD1B</t>
  </si>
  <si>
    <t>ZNF71</t>
  </si>
  <si>
    <t>Q9NQZ8</t>
  </si>
  <si>
    <t>ZNF77</t>
  </si>
  <si>
    <t>Q15935</t>
  </si>
  <si>
    <t>INIP</t>
  </si>
  <si>
    <t>Q9NRY2</t>
  </si>
  <si>
    <t>OVOL2</t>
  </si>
  <si>
    <t>Q9BRP0</t>
  </si>
  <si>
    <t>PRUNE1</t>
  </si>
  <si>
    <t>Q86TP1</t>
  </si>
  <si>
    <t>MYL7</t>
  </si>
  <si>
    <t>Q01449</t>
  </si>
  <si>
    <t>ZNF462</t>
  </si>
  <si>
    <t>Q96JM2</t>
  </si>
  <si>
    <t>ZNF250</t>
  </si>
  <si>
    <t>P15622</t>
  </si>
  <si>
    <t>ARHGAP22</t>
  </si>
  <si>
    <t>Q7Z5H3</t>
  </si>
  <si>
    <t>SCAF1</t>
  </si>
  <si>
    <t>Q9H7N4</t>
  </si>
  <si>
    <t>KMT2C</t>
  </si>
  <si>
    <t>Q8NEZ4</t>
  </si>
  <si>
    <t>FAM60A</t>
  </si>
  <si>
    <t>Q9NP50</t>
  </si>
  <si>
    <t>DMRT3</t>
  </si>
  <si>
    <t>Q9NQL9</t>
  </si>
  <si>
    <t>MID1IP1</t>
  </si>
  <si>
    <t>Q9NPA3</t>
  </si>
  <si>
    <t>RRAGD</t>
  </si>
  <si>
    <t>Q9NQL2</t>
  </si>
  <si>
    <t>MYOZ1</t>
  </si>
  <si>
    <t>Q9NP98</t>
  </si>
  <si>
    <t>PRM3</t>
  </si>
  <si>
    <t>Q9NNZ6</t>
  </si>
  <si>
    <t>MPP4</t>
  </si>
  <si>
    <t>Q96JB8</t>
  </si>
  <si>
    <t>CARD18</t>
  </si>
  <si>
    <t>P57730</t>
  </si>
  <si>
    <t>HIVEP3</t>
  </si>
  <si>
    <t>Q5T1R4</t>
  </si>
  <si>
    <t>MESDC1</t>
  </si>
  <si>
    <t>Q9H1K6</t>
  </si>
  <si>
    <t>UBL5</t>
  </si>
  <si>
    <t>Q9BZL1</t>
  </si>
  <si>
    <t>PRDM13</t>
  </si>
  <si>
    <t>Q9H4Q3</t>
  </si>
  <si>
    <t>ALOXE3</t>
  </si>
  <si>
    <t>Q9BYJ1</t>
  </si>
  <si>
    <t>TPT1P8</t>
  </si>
  <si>
    <t>Q9HAU6</t>
  </si>
  <si>
    <t>ZNF350</t>
  </si>
  <si>
    <t>Q9GZX5</t>
  </si>
  <si>
    <t>AFAP1</t>
  </si>
  <si>
    <t>Q8N556</t>
  </si>
  <si>
    <t>GPBP1L1</t>
  </si>
  <si>
    <t>Q9HC44</t>
  </si>
  <si>
    <t>AVPI1</t>
  </si>
  <si>
    <t>Q5T686</t>
  </si>
  <si>
    <t>TSKS</t>
  </si>
  <si>
    <t>Q9UJT2</t>
  </si>
  <si>
    <t>TGIF2</t>
  </si>
  <si>
    <t>Q9GZN2</t>
  </si>
  <si>
    <t>BPESC1</t>
  </si>
  <si>
    <t>Q9GZL8</t>
  </si>
  <si>
    <t>BACH2</t>
  </si>
  <si>
    <t>Q9BYV9</t>
  </si>
  <si>
    <t>SAV1</t>
  </si>
  <si>
    <t>Q9H4B6</t>
  </si>
  <si>
    <t>APOBEC3G</t>
  </si>
  <si>
    <t>Q9HC16</t>
  </si>
  <si>
    <t>PPCDC</t>
  </si>
  <si>
    <t>Q96CD2</t>
  </si>
  <si>
    <t>NIF3L1</t>
  </si>
  <si>
    <t>CCDC81</t>
  </si>
  <si>
    <t>Q6ZN84</t>
  </si>
  <si>
    <t>AGBL5</t>
  </si>
  <si>
    <t>Q8NDL9</t>
  </si>
  <si>
    <t>ALX4</t>
  </si>
  <si>
    <t>Q9H161</t>
  </si>
  <si>
    <t>NAA35</t>
  </si>
  <si>
    <t>Q5VZE5</t>
  </si>
  <si>
    <t>DHX35</t>
  </si>
  <si>
    <t>Q9H5Z1</t>
  </si>
  <si>
    <t>MIIP</t>
  </si>
  <si>
    <t>Q5JXC2</t>
  </si>
  <si>
    <t>CELF6</t>
  </si>
  <si>
    <t>Q96J87</t>
  </si>
  <si>
    <t>P57772</t>
  </si>
  <si>
    <t>CELF5</t>
  </si>
  <si>
    <t>Q8N6W0</t>
  </si>
  <si>
    <t>ZFAND3</t>
  </si>
  <si>
    <t>Q9H8U3</t>
  </si>
  <si>
    <t>PKNOX2</t>
  </si>
  <si>
    <t>Q96KN3</t>
  </si>
  <si>
    <t>RNF123</t>
  </si>
  <si>
    <t>Q5XPI4</t>
  </si>
  <si>
    <t>HEATR6</t>
  </si>
  <si>
    <t>Q6AI08</t>
  </si>
  <si>
    <t>SH2D4A</t>
  </si>
  <si>
    <t>Q9H788</t>
  </si>
  <si>
    <t>FAM111A</t>
  </si>
  <si>
    <t>Q96PZ2</t>
  </si>
  <si>
    <t>DUSP21</t>
  </si>
  <si>
    <t>Q9H596</t>
  </si>
  <si>
    <t>GPATCH3</t>
  </si>
  <si>
    <t>Q96I76</t>
  </si>
  <si>
    <t>ELMO2</t>
  </si>
  <si>
    <t>Q96JJ3</t>
  </si>
  <si>
    <t>ZBED8</t>
  </si>
  <si>
    <t>Q8IZ13</t>
  </si>
  <si>
    <t>CHTF18</t>
  </si>
  <si>
    <t>Q8WVB6</t>
  </si>
  <si>
    <t>ZNF335</t>
  </si>
  <si>
    <t>Q9H4Z2</t>
  </si>
  <si>
    <t>ANKEF1</t>
  </si>
  <si>
    <t>Q9NU02</t>
  </si>
  <si>
    <t>ZNF667</t>
  </si>
  <si>
    <t>Q5HYK9</t>
  </si>
  <si>
    <t>PCIF1</t>
  </si>
  <si>
    <t>Q9H4Z3</t>
  </si>
  <si>
    <t>FAM217B</t>
  </si>
  <si>
    <t>Q9NTX9</t>
  </si>
  <si>
    <t>FKBPL</t>
  </si>
  <si>
    <t>Q9UIM3</t>
  </si>
  <si>
    <t>DMRTC2</t>
  </si>
  <si>
    <t>Q8IXT2</t>
  </si>
  <si>
    <t>DMRTC1</t>
  </si>
  <si>
    <t>Q5HYR2</t>
  </si>
  <si>
    <t>DMRTB1</t>
  </si>
  <si>
    <t>Q96MA1</t>
  </si>
  <si>
    <t>DMRTA1</t>
  </si>
  <si>
    <t>Q5VZB9</t>
  </si>
  <si>
    <t>Q9HCN2</t>
  </si>
  <si>
    <t>NEUROG2</t>
  </si>
  <si>
    <t>Q9H2A3</t>
  </si>
  <si>
    <t>NEUROD6</t>
  </si>
  <si>
    <t>Q96NK8</t>
  </si>
  <si>
    <t>PRDM16</t>
  </si>
  <si>
    <t>Q9HAZ2</t>
  </si>
  <si>
    <t>PRDM15</t>
  </si>
  <si>
    <t>P57071</t>
  </si>
  <si>
    <t>PRDM14</t>
  </si>
  <si>
    <t>Q9GZV8</t>
  </si>
  <si>
    <t>ERVK-6</t>
  </si>
  <si>
    <t>Q9BXR3</t>
  </si>
  <si>
    <t>TSPYL2</t>
  </si>
  <si>
    <t>Q9H2G4</t>
  </si>
  <si>
    <t>RBM26</t>
  </si>
  <si>
    <t>NPAS3</t>
  </si>
  <si>
    <t>Q8IXF0</t>
  </si>
  <si>
    <t>LHPP</t>
  </si>
  <si>
    <t>Q9H008</t>
  </si>
  <si>
    <t>SAMSN1</t>
  </si>
  <si>
    <t>Q9NSI8</t>
  </si>
  <si>
    <t>EPB41L4A</t>
  </si>
  <si>
    <t>Q9HCS5</t>
  </si>
  <si>
    <t>CENPK</t>
  </si>
  <si>
    <t>Q9BS16</t>
  </si>
  <si>
    <t>DUS1L</t>
  </si>
  <si>
    <t>Q6P1R4</t>
  </si>
  <si>
    <t>RRAGC</t>
  </si>
  <si>
    <t>Q9HB90</t>
  </si>
  <si>
    <t>FN3K</t>
  </si>
  <si>
    <t>Q9H479</t>
  </si>
  <si>
    <t>IFIH1</t>
  </si>
  <si>
    <t>Q9BYX4</t>
  </si>
  <si>
    <t>C17orf75</t>
  </si>
  <si>
    <t>Q9HAS0</t>
  </si>
  <si>
    <t>NCAPG</t>
  </si>
  <si>
    <t>NECAB1</t>
  </si>
  <si>
    <t>Q8N987</t>
  </si>
  <si>
    <t>LHX5</t>
  </si>
  <si>
    <t>Q9H2C1</t>
  </si>
  <si>
    <t>PJA1</t>
  </si>
  <si>
    <t>Q8NG27</t>
  </si>
  <si>
    <t>MLST8</t>
  </si>
  <si>
    <t>Q9BVC4</t>
  </si>
  <si>
    <t>PAPD5</t>
  </si>
  <si>
    <t>Q8NDF8</t>
  </si>
  <si>
    <t>ZSCAN31</t>
  </si>
  <si>
    <t>Q96LW9</t>
  </si>
  <si>
    <t>NOC3L</t>
  </si>
  <si>
    <t>RNF25</t>
  </si>
  <si>
    <t>Q96BH1</t>
  </si>
  <si>
    <t>SOX17</t>
  </si>
  <si>
    <t>Q9H6I2</t>
  </si>
  <si>
    <t>XPO4</t>
  </si>
  <si>
    <t>Q9C0E2</t>
  </si>
  <si>
    <t>NFKBIZ</t>
  </si>
  <si>
    <t>Q9BYH8</t>
  </si>
  <si>
    <t>AZI2</t>
  </si>
  <si>
    <t>Q9H6S1</t>
  </si>
  <si>
    <t>NXN</t>
  </si>
  <si>
    <t>IKZF4</t>
  </si>
  <si>
    <t>Q9H2S9</t>
  </si>
  <si>
    <t>IKZF5</t>
  </si>
  <si>
    <t>Q9H5V7</t>
  </si>
  <si>
    <t>GMCL1P1</t>
  </si>
  <si>
    <t>Q8NEA9</t>
  </si>
  <si>
    <t>KLHL25</t>
  </si>
  <si>
    <t>Q9H0H3</t>
  </si>
  <si>
    <t>GZF1</t>
  </si>
  <si>
    <t>Q9H116</t>
  </si>
  <si>
    <t>ATG3</t>
  </si>
  <si>
    <t>NARFL</t>
  </si>
  <si>
    <t>Q9H6Q4</t>
  </si>
  <si>
    <t>ACTR6</t>
  </si>
  <si>
    <t>Q9GZN1</t>
  </si>
  <si>
    <t>NOM1</t>
  </si>
  <si>
    <t>Q5C9Z4</t>
  </si>
  <si>
    <t>DNAI2</t>
  </si>
  <si>
    <t>Q9GZS0</t>
  </si>
  <si>
    <t>TSPY2</t>
  </si>
  <si>
    <t>A6NKD2</t>
  </si>
  <si>
    <t>GIGYF1</t>
  </si>
  <si>
    <t>O75420</t>
  </si>
  <si>
    <t>EBF2</t>
  </si>
  <si>
    <t>Q9HAK2</t>
  </si>
  <si>
    <t>SPANXD</t>
  </si>
  <si>
    <t>Q9BXN6</t>
  </si>
  <si>
    <t>CSRNP1</t>
  </si>
  <si>
    <t>Q96S65</t>
  </si>
  <si>
    <t>SPANXC</t>
  </si>
  <si>
    <t>Q9NY87</t>
  </si>
  <si>
    <t>COPS7B</t>
  </si>
  <si>
    <t>Q9H9Q2</t>
  </si>
  <si>
    <t>NUCKS1</t>
  </si>
  <si>
    <t>Q9H1E3</t>
  </si>
  <si>
    <t>UNKL</t>
  </si>
  <si>
    <t>Q9H9P5</t>
  </si>
  <si>
    <t>SMAP2</t>
  </si>
  <si>
    <t>Q8WU79</t>
  </si>
  <si>
    <t>SMYD3</t>
  </si>
  <si>
    <t>Q9H7B4</t>
  </si>
  <si>
    <t>TNS3</t>
  </si>
  <si>
    <t>Q68CZ2</t>
  </si>
  <si>
    <t>PARP12</t>
  </si>
  <si>
    <t>Q9H0J9</t>
  </si>
  <si>
    <t>ZNF574</t>
  </si>
  <si>
    <t>Q6ZN55</t>
  </si>
  <si>
    <t>S100PBP</t>
  </si>
  <si>
    <t>Q96BU1</t>
  </si>
  <si>
    <t>IPPK</t>
  </si>
  <si>
    <t>Q9H8X2</t>
  </si>
  <si>
    <t>MEAF6</t>
  </si>
  <si>
    <t>Q9HAF1</t>
  </si>
  <si>
    <t>CCDC14</t>
  </si>
  <si>
    <t>Q49A88</t>
  </si>
  <si>
    <t>C6orf106</t>
  </si>
  <si>
    <t>Q9H6K1</t>
  </si>
  <si>
    <t>ENGASE</t>
  </si>
  <si>
    <t>Q8NFI3</t>
  </si>
  <si>
    <t>PCED1A</t>
  </si>
  <si>
    <t>Q9H1Q7</t>
  </si>
  <si>
    <t>C11orf1</t>
  </si>
  <si>
    <t>Q9H5F2</t>
  </si>
  <si>
    <t>RMND5B</t>
  </si>
  <si>
    <t>Q96G75</t>
  </si>
  <si>
    <t>MTHFSD</t>
  </si>
  <si>
    <t>Q2M296</t>
  </si>
  <si>
    <t>MICAL1</t>
  </si>
  <si>
    <t>Q8TDZ2</t>
  </si>
  <si>
    <t>CRTC3</t>
  </si>
  <si>
    <t>Q6UUV7</t>
  </si>
  <si>
    <t>GINS3</t>
  </si>
  <si>
    <t>EXO5</t>
  </si>
  <si>
    <t>Q9H790</t>
  </si>
  <si>
    <t>IFT22</t>
  </si>
  <si>
    <t>Q9H7X7</t>
  </si>
  <si>
    <t>RMND5A</t>
  </si>
  <si>
    <t>Q9H871</t>
  </si>
  <si>
    <t>DEPTOR</t>
  </si>
  <si>
    <t>Q8TB45</t>
  </si>
  <si>
    <t>EFCAB6</t>
  </si>
  <si>
    <t>Q5THR3</t>
  </si>
  <si>
    <t>ISL2</t>
  </si>
  <si>
    <t>Q96A47</t>
  </si>
  <si>
    <t>MARCH7</t>
  </si>
  <si>
    <t>Q9H992</t>
  </si>
  <si>
    <t>Q8TBG4</t>
  </si>
  <si>
    <t>TUT1</t>
  </si>
  <si>
    <t>Q9H6E5</t>
  </si>
  <si>
    <t>AIDA</t>
  </si>
  <si>
    <t>Q96BJ3</t>
  </si>
  <si>
    <t>USP46</t>
  </si>
  <si>
    <t>P62068</t>
  </si>
  <si>
    <t>PLEKHG2</t>
  </si>
  <si>
    <t>Q9H7P9</t>
  </si>
  <si>
    <t>DCLRE1B</t>
  </si>
  <si>
    <t>Q9H816</t>
  </si>
  <si>
    <t>NABP1</t>
  </si>
  <si>
    <t>Q96AH0</t>
  </si>
  <si>
    <t>ARMCX5</t>
  </si>
  <si>
    <t>Q6P1M9</t>
  </si>
  <si>
    <t>METTL4</t>
  </si>
  <si>
    <t>RFX7</t>
  </si>
  <si>
    <t>Q2KHR2</t>
  </si>
  <si>
    <t>C12orf43</t>
  </si>
  <si>
    <t>Q96C57</t>
  </si>
  <si>
    <t>RANBP17</t>
  </si>
  <si>
    <t>Q9H2T7</t>
  </si>
  <si>
    <t>BCL11B</t>
  </si>
  <si>
    <t>Q9C0K0</t>
  </si>
  <si>
    <t>TTC23</t>
  </si>
  <si>
    <t>Q5W5X9</t>
  </si>
  <si>
    <t>CENPH</t>
  </si>
  <si>
    <t>Q9H3R5</t>
  </si>
  <si>
    <t>ACD</t>
  </si>
  <si>
    <t>Q96AP0</t>
  </si>
  <si>
    <t>CDK15</t>
  </si>
  <si>
    <t>Q96Q40</t>
  </si>
  <si>
    <t>NOL6</t>
  </si>
  <si>
    <t>Q9H6R4</t>
  </si>
  <si>
    <t>JMJD4</t>
  </si>
  <si>
    <t>Q9H9V9</t>
  </si>
  <si>
    <t>KRI1</t>
  </si>
  <si>
    <t>Q8N9T8</t>
  </si>
  <si>
    <t>UPF3B</t>
  </si>
  <si>
    <t>UPF3A</t>
  </si>
  <si>
    <t>Q9H1J1</t>
  </si>
  <si>
    <t>RSRC2</t>
  </si>
  <si>
    <t>Q7L4I2</t>
  </si>
  <si>
    <t>PRAMEF1</t>
  </si>
  <si>
    <t>O95521</t>
  </si>
  <si>
    <t>PRAMEF2</t>
  </si>
  <si>
    <t>O60811</t>
  </si>
  <si>
    <t>WNK1</t>
  </si>
  <si>
    <t>Q9H4A3</t>
  </si>
  <si>
    <t>NADK</t>
  </si>
  <si>
    <t>O95544</t>
  </si>
  <si>
    <t>ZFP69B</t>
  </si>
  <si>
    <t>Q9UJL9</t>
  </si>
  <si>
    <t>SPATS2</t>
  </si>
  <si>
    <t>Q86XZ4</t>
  </si>
  <si>
    <t>ZSWIM4</t>
  </si>
  <si>
    <t>Q9H7M6</t>
  </si>
  <si>
    <t>PYCR3</t>
  </si>
  <si>
    <t>Q53H96</t>
  </si>
  <si>
    <t>UBE2Z</t>
  </si>
  <si>
    <t>Q9H832</t>
  </si>
  <si>
    <t>WNK3</t>
  </si>
  <si>
    <t>Q9BYP7</t>
  </si>
  <si>
    <t>PHACTR4</t>
  </si>
  <si>
    <t>Q8IZ21</t>
  </si>
  <si>
    <t>BRD9</t>
  </si>
  <si>
    <t>Q9H8M2</t>
  </si>
  <si>
    <t>ZSCAN18</t>
  </si>
  <si>
    <t>Q8TBC5</t>
  </si>
  <si>
    <t>ZBTB10</t>
  </si>
  <si>
    <t>Q96DT7</t>
  </si>
  <si>
    <t>KCTD14</t>
  </si>
  <si>
    <t>Q9BQ13</t>
  </si>
  <si>
    <t>ZNF747</t>
  </si>
  <si>
    <t>Q9BV97</t>
  </si>
  <si>
    <t>RASL11B</t>
  </si>
  <si>
    <t>Q9BPW5</t>
  </si>
  <si>
    <t>C11orf95</t>
  </si>
  <si>
    <t>C9JLR9</t>
  </si>
  <si>
    <t>MTMR9</t>
  </si>
  <si>
    <t>Q96QG7</t>
  </si>
  <si>
    <t>BOLL</t>
  </si>
  <si>
    <t>Q8N9W6</t>
  </si>
  <si>
    <t>OTUB2</t>
  </si>
  <si>
    <t>Q96DC9</t>
  </si>
  <si>
    <t>MRI</t>
  </si>
  <si>
    <t>Q9BWK5</t>
  </si>
  <si>
    <t>RHPN1-AS1</t>
  </si>
  <si>
    <t>Q9BWJ2</t>
  </si>
  <si>
    <t>AUNIP</t>
  </si>
  <si>
    <t>Q9H7T9</t>
  </si>
  <si>
    <t>C19orf43</t>
  </si>
  <si>
    <t>Q9BQ61</t>
  </si>
  <si>
    <t>MIS12</t>
  </si>
  <si>
    <t>Q9H081</t>
  </si>
  <si>
    <t>SCNM1</t>
  </si>
  <si>
    <t>Q9BWG6</t>
  </si>
  <si>
    <t>DBNDD1</t>
  </si>
  <si>
    <t>Q9H9R9</t>
  </si>
  <si>
    <t>DDA1</t>
  </si>
  <si>
    <t>Q9BW61</t>
  </si>
  <si>
    <t>GID4</t>
  </si>
  <si>
    <t>Q8IVV7</t>
  </si>
  <si>
    <t>CENPM</t>
  </si>
  <si>
    <t>Q9NSP4</t>
  </si>
  <si>
    <t>C7orf25</t>
  </si>
  <si>
    <t>Q9BPX7</t>
  </si>
  <si>
    <t>ZNF655</t>
  </si>
  <si>
    <t>Q8N720</t>
  </si>
  <si>
    <t>SPATA5L1</t>
  </si>
  <si>
    <t>PDCL3</t>
  </si>
  <si>
    <t>Q9H2J4</t>
  </si>
  <si>
    <t>ERI3</t>
  </si>
  <si>
    <t>NABP2</t>
  </si>
  <si>
    <t>Q9BQ15</t>
  </si>
  <si>
    <t>TSEN34</t>
  </si>
  <si>
    <t>Q9BSV6</t>
  </si>
  <si>
    <t>KCTD15</t>
  </si>
  <si>
    <t>Q96SI1</t>
  </si>
  <si>
    <t>Q96T21</t>
  </si>
  <si>
    <t>METTL16</t>
  </si>
  <si>
    <t>Q86W50</t>
  </si>
  <si>
    <t>FTO</t>
  </si>
  <si>
    <t>Q9C0B1</t>
  </si>
  <si>
    <t>C2orf49</t>
  </si>
  <si>
    <t>Q9BVC5</t>
  </si>
  <si>
    <t>DSCC1</t>
  </si>
  <si>
    <t>Q9BVC3</t>
  </si>
  <si>
    <t>C1orf50</t>
  </si>
  <si>
    <t>Q9BV19</t>
  </si>
  <si>
    <t>CCDC86</t>
  </si>
  <si>
    <t>Q9H6F5</t>
  </si>
  <si>
    <t>ZNF426</t>
  </si>
  <si>
    <t>Q9BUY5</t>
  </si>
  <si>
    <t>METTL22</t>
  </si>
  <si>
    <t>Q9BUU2</t>
  </si>
  <si>
    <t>C9orf16</t>
  </si>
  <si>
    <t>Q9BUW7</t>
  </si>
  <si>
    <t>C11orf49</t>
  </si>
  <si>
    <t>Q9H6J7</t>
  </si>
  <si>
    <t>TRIM48</t>
  </si>
  <si>
    <t>Q8IWZ4</t>
  </si>
  <si>
    <t>TAF1D</t>
  </si>
  <si>
    <t>Q9H5J8</t>
  </si>
  <si>
    <t>DHX58</t>
  </si>
  <si>
    <t>Q96C10</t>
  </si>
  <si>
    <t>CCDC28B</t>
  </si>
  <si>
    <t>Q9BUN5</t>
  </si>
  <si>
    <t>PHF23</t>
  </si>
  <si>
    <t>Q9BUL5</t>
  </si>
  <si>
    <t>PPDPF</t>
  </si>
  <si>
    <t>Q9H3Y8</t>
  </si>
  <si>
    <t>Q9BUK0</t>
  </si>
  <si>
    <t>ZSCAN5A</t>
  </si>
  <si>
    <t>Q9BUG6</t>
  </si>
  <si>
    <t>TNIP2</t>
  </si>
  <si>
    <t>Q8NFZ5</t>
  </si>
  <si>
    <t>NOL12</t>
  </si>
  <si>
    <t>Q9UGY1</t>
  </si>
  <si>
    <t>LENG1</t>
  </si>
  <si>
    <t>Q96BZ8</t>
  </si>
  <si>
    <t>RBM42</t>
  </si>
  <si>
    <t>Q9BTD8</t>
  </si>
  <si>
    <t>CENPO</t>
  </si>
  <si>
    <t>Q9BU64</t>
  </si>
  <si>
    <t>C19orf57</t>
  </si>
  <si>
    <t>Q0VDD7</t>
  </si>
  <si>
    <t>ZNF343</t>
  </si>
  <si>
    <t>Q6P1L6</t>
  </si>
  <si>
    <t>FBXL15</t>
  </si>
  <si>
    <t>Q9H469</t>
  </si>
  <si>
    <t>ZNF576</t>
  </si>
  <si>
    <t>Q9H609</t>
  </si>
  <si>
    <t>THTPA</t>
  </si>
  <si>
    <t>Q9BU02</t>
  </si>
  <si>
    <t>EFHD2</t>
  </si>
  <si>
    <t>Q96C19</t>
  </si>
  <si>
    <t>TTPAL</t>
  </si>
  <si>
    <t>Q9BTX7</t>
  </si>
  <si>
    <t>BRCC3</t>
  </si>
  <si>
    <t>P46736</t>
  </si>
  <si>
    <t>FSD1</t>
  </si>
  <si>
    <t>Q9BTV5</t>
  </si>
  <si>
    <t>IRX6</t>
  </si>
  <si>
    <t>P78412</t>
  </si>
  <si>
    <t>IRX3</t>
  </si>
  <si>
    <t>P78415</t>
  </si>
  <si>
    <t>IRX1</t>
  </si>
  <si>
    <t>P78414</t>
  </si>
  <si>
    <t>THOC6</t>
  </si>
  <si>
    <t>Q86W42</t>
  </si>
  <si>
    <t>ZNF557</t>
  </si>
  <si>
    <t>Q8N988</t>
  </si>
  <si>
    <t>DCAF10</t>
  </si>
  <si>
    <t>Q5QP82</t>
  </si>
  <si>
    <t>ZXDC</t>
  </si>
  <si>
    <t>Q2QGD7</t>
  </si>
  <si>
    <t>BHLHE41</t>
  </si>
  <si>
    <t>Q9C0J9</t>
  </si>
  <si>
    <t>HMGN5</t>
  </si>
  <si>
    <t>P82970</t>
  </si>
  <si>
    <t>ZBED2</t>
  </si>
  <si>
    <t>Q9BTP6</t>
  </si>
  <si>
    <t>WDR25</t>
  </si>
  <si>
    <t>Q64LD2</t>
  </si>
  <si>
    <t>PAGR1</t>
  </si>
  <si>
    <t>Q9BTK6</t>
  </si>
  <si>
    <t>EPS8L3</t>
  </si>
  <si>
    <t>Q8TE67</t>
  </si>
  <si>
    <t>NKAP</t>
  </si>
  <si>
    <t>Q8N5F7</t>
  </si>
  <si>
    <t>SPAG16</t>
  </si>
  <si>
    <t>Q8N0X2</t>
  </si>
  <si>
    <t>SAP130</t>
  </si>
  <si>
    <t>Q9H0E3</t>
  </si>
  <si>
    <t>RNF219</t>
  </si>
  <si>
    <t>CEP97</t>
  </si>
  <si>
    <t>Q8IW35</t>
  </si>
  <si>
    <t>FAM118B</t>
  </si>
  <si>
    <t>Q9BPY3</t>
  </si>
  <si>
    <t>VCPKMT</t>
  </si>
  <si>
    <t>Q9H867</t>
  </si>
  <si>
    <t>CCNJL</t>
  </si>
  <si>
    <t>Q8IV13</t>
  </si>
  <si>
    <t>HMBOX1</t>
  </si>
  <si>
    <t>Q6NT76</t>
  </si>
  <si>
    <t>RNASEH2B</t>
  </si>
  <si>
    <t>Q5TBB1</t>
  </si>
  <si>
    <t>SNRNP25</t>
  </si>
  <si>
    <t>Q9BV90</t>
  </si>
  <si>
    <t>ARMT1</t>
  </si>
  <si>
    <t>TNFAIP8L2</t>
  </si>
  <si>
    <t>Q6P589</t>
  </si>
  <si>
    <t>OGFRL1</t>
  </si>
  <si>
    <t>Q5TC84</t>
  </si>
  <si>
    <t>EFL1</t>
  </si>
  <si>
    <t>Q7Z2Z2</t>
  </si>
  <si>
    <t>CCDC121</t>
  </si>
  <si>
    <t>Q6ZUS5</t>
  </si>
  <si>
    <t>ARMC7</t>
  </si>
  <si>
    <t>Q9H6L4</t>
  </si>
  <si>
    <t>EFCAB1</t>
  </si>
  <si>
    <t>Q9HAE3</t>
  </si>
  <si>
    <t>PANK3</t>
  </si>
  <si>
    <t>Q9H999</t>
  </si>
  <si>
    <t>MCPH1</t>
  </si>
  <si>
    <t>Q8NEM0</t>
  </si>
  <si>
    <t>MAP7D3</t>
  </si>
  <si>
    <t>Q8IWC1</t>
  </si>
  <si>
    <t>USB1</t>
  </si>
  <si>
    <t>Q9BQ65</t>
  </si>
  <si>
    <t>RPAP3</t>
  </si>
  <si>
    <t>Q9H6T3</t>
  </si>
  <si>
    <t>PPP1R3B</t>
  </si>
  <si>
    <t>Q86XI6</t>
  </si>
  <si>
    <t>NEIL1</t>
  </si>
  <si>
    <t>Q96FI4</t>
  </si>
  <si>
    <t>HSPBAP1</t>
  </si>
  <si>
    <t>Q96EW2</t>
  </si>
  <si>
    <t>ICE2</t>
  </si>
  <si>
    <t>Q659A1</t>
  </si>
  <si>
    <t>DHX40</t>
  </si>
  <si>
    <t>Q8IX18</t>
  </si>
  <si>
    <t>PARP8</t>
  </si>
  <si>
    <t>Q8N3A8</t>
  </si>
  <si>
    <t>ZCCHC6</t>
  </si>
  <si>
    <t>Q5VYS8</t>
  </si>
  <si>
    <t>FN3KRP</t>
  </si>
  <si>
    <t>Q9HA64</t>
  </si>
  <si>
    <t>ZNF329</t>
  </si>
  <si>
    <t>Q86UD4</t>
  </si>
  <si>
    <t>OGFOD2</t>
  </si>
  <si>
    <t>Q6N063</t>
  </si>
  <si>
    <t>SMC6</t>
  </si>
  <si>
    <t>Q96SB8</t>
  </si>
  <si>
    <t>CENPU</t>
  </si>
  <si>
    <t>Q71F23</t>
  </si>
  <si>
    <t>SAP30L</t>
  </si>
  <si>
    <t>Q9HAJ7</t>
  </si>
  <si>
    <t>ZNF322</t>
  </si>
  <si>
    <t>Q6U7Q0</t>
  </si>
  <si>
    <t>ZC2HC1C</t>
  </si>
  <si>
    <t>Q53FD0</t>
  </si>
  <si>
    <t>RIOX1</t>
  </si>
  <si>
    <t>Q9H6W3</t>
  </si>
  <si>
    <t>ZMAT4</t>
  </si>
  <si>
    <t>Q9H898</t>
  </si>
  <si>
    <t>ZYG11B</t>
  </si>
  <si>
    <t>Q9C0D3</t>
  </si>
  <si>
    <t>TOP6BL</t>
  </si>
  <si>
    <t>Q8N6T0</t>
  </si>
  <si>
    <t>Q38SD2</t>
  </si>
  <si>
    <t>MORC4</t>
  </si>
  <si>
    <t>Q8TE76</t>
  </si>
  <si>
    <t>GTDC1</t>
  </si>
  <si>
    <t>Q4AE62</t>
  </si>
  <si>
    <t>NPEPL1</t>
  </si>
  <si>
    <t>Q8NDH3</t>
  </si>
  <si>
    <t>TBL1XR1</t>
  </si>
  <si>
    <t>Q9BZK7</t>
  </si>
  <si>
    <t>SUV39H2</t>
  </si>
  <si>
    <t>Q9H5I1</t>
  </si>
  <si>
    <t>THAP9</t>
  </si>
  <si>
    <t>Q9H5L6</t>
  </si>
  <si>
    <t>PALB2</t>
  </si>
  <si>
    <t>Q86YC2</t>
  </si>
  <si>
    <t>NSUN7</t>
  </si>
  <si>
    <t>Q8NE18</t>
  </si>
  <si>
    <t>E2F8</t>
  </si>
  <si>
    <t>A0AVK6</t>
  </si>
  <si>
    <t>BBS10</t>
  </si>
  <si>
    <t>Q8TAM1</t>
  </si>
  <si>
    <t>TTLL7</t>
  </si>
  <si>
    <t>Q6ZT98</t>
  </si>
  <si>
    <t>ZBBX</t>
  </si>
  <si>
    <t>A8MT70</t>
  </si>
  <si>
    <t>ZNF419</t>
  </si>
  <si>
    <t>Q96HQ0</t>
  </si>
  <si>
    <t>CLIP4</t>
  </si>
  <si>
    <t>Q8N3C7</t>
  </si>
  <si>
    <t>ADGB</t>
  </si>
  <si>
    <t>Q8N7X0</t>
  </si>
  <si>
    <t>ZNF385D</t>
  </si>
  <si>
    <t>Q9H6B1</t>
  </si>
  <si>
    <t>ZFAND1</t>
  </si>
  <si>
    <t>Q8TCF1</t>
  </si>
  <si>
    <t>SNIP1</t>
  </si>
  <si>
    <t>Q8TAD8</t>
  </si>
  <si>
    <t>ASB13</t>
  </si>
  <si>
    <t>Q8WXK3</t>
  </si>
  <si>
    <t>ZNF750</t>
  </si>
  <si>
    <t>Q32MQ0</t>
  </si>
  <si>
    <t>DHRS12</t>
  </si>
  <si>
    <t>A0PJE2</t>
  </si>
  <si>
    <t>ZNF668</t>
  </si>
  <si>
    <t>Q96K58</t>
  </si>
  <si>
    <t>GEMIN7</t>
  </si>
  <si>
    <t>Q9H840</t>
  </si>
  <si>
    <t>ELMO3</t>
  </si>
  <si>
    <t>Q96BJ8</t>
  </si>
  <si>
    <t>KATNBL1</t>
  </si>
  <si>
    <t>Q9H079</t>
  </si>
  <si>
    <t>ZFHX4</t>
  </si>
  <si>
    <t>Q86UP3</t>
  </si>
  <si>
    <t>ACBD4</t>
  </si>
  <si>
    <t>Q8NC06</t>
  </si>
  <si>
    <t>IQCA1</t>
  </si>
  <si>
    <t>Q86XH1</t>
  </si>
  <si>
    <t>RERGL</t>
  </si>
  <si>
    <t>Q9H628</t>
  </si>
  <si>
    <t>KLHL36</t>
  </si>
  <si>
    <t>Q8N4N3</t>
  </si>
  <si>
    <t>ZNF665</t>
  </si>
  <si>
    <t>Q9H7R5</t>
  </si>
  <si>
    <t>FBXO31</t>
  </si>
  <si>
    <t>Q5XUX0</t>
  </si>
  <si>
    <t>ZNF408</t>
  </si>
  <si>
    <t>Q9H9D4</t>
  </si>
  <si>
    <t>CARF</t>
  </si>
  <si>
    <t>Q8N187</t>
  </si>
  <si>
    <t>SHCBP1</t>
  </si>
  <si>
    <t>Q8NEM2</t>
  </si>
  <si>
    <t>TTC21B</t>
  </si>
  <si>
    <t>Q7Z4L5</t>
  </si>
  <si>
    <t>EHMT1</t>
  </si>
  <si>
    <t>Q9H9B1</t>
  </si>
  <si>
    <t>TLE6</t>
  </si>
  <si>
    <t>Q9H808</t>
  </si>
  <si>
    <t>MOB3B</t>
  </si>
  <si>
    <t>Q86TA1</t>
  </si>
  <si>
    <t>ZNF552</t>
  </si>
  <si>
    <t>Q9H707</t>
  </si>
  <si>
    <t>WDR78</t>
  </si>
  <si>
    <t>Q5VTH9</t>
  </si>
  <si>
    <t>ARHGAP28</t>
  </si>
  <si>
    <t>Q9P2N2</t>
  </si>
  <si>
    <t>EFCC1</t>
  </si>
  <si>
    <t>Q9HA90</t>
  </si>
  <si>
    <t>METTL8</t>
  </si>
  <si>
    <t>NAA40</t>
  </si>
  <si>
    <t>ZMYM1</t>
  </si>
  <si>
    <t>Q5SVZ6</t>
  </si>
  <si>
    <t>KDM8</t>
  </si>
  <si>
    <t>Q8N371</t>
  </si>
  <si>
    <t>GEMIN6</t>
  </si>
  <si>
    <t>Q8WXD5</t>
  </si>
  <si>
    <t>PEAK1</t>
  </si>
  <si>
    <t>Q9H792</t>
  </si>
  <si>
    <t>LONRF3</t>
  </si>
  <si>
    <t>Q496Y0</t>
  </si>
  <si>
    <t>CCDC102B</t>
  </si>
  <si>
    <t>Q68D86</t>
  </si>
  <si>
    <t>NHEJ1</t>
  </si>
  <si>
    <t>Q9H9Q4</t>
  </si>
  <si>
    <t>AGBL2</t>
  </si>
  <si>
    <t>Q5U5Z8</t>
  </si>
  <si>
    <t>ZBTB3</t>
  </si>
  <si>
    <t>Q9H5J0</t>
  </si>
  <si>
    <t>Q9H5Z6</t>
  </si>
  <si>
    <t>PDZD3</t>
  </si>
  <si>
    <t>Q86UT5</t>
  </si>
  <si>
    <t>SNX22</t>
  </si>
  <si>
    <t>Q96L94</t>
  </si>
  <si>
    <t>NEK11</t>
  </si>
  <si>
    <t>Q8NG66</t>
  </si>
  <si>
    <t>TUBAL3</t>
  </si>
  <si>
    <t>A6NHL2</t>
  </si>
  <si>
    <t>ZNF669</t>
  </si>
  <si>
    <t>Q96BR6</t>
  </si>
  <si>
    <t>C11orf63</t>
  </si>
  <si>
    <t>Q6NUN7</t>
  </si>
  <si>
    <t>BORA</t>
  </si>
  <si>
    <t>Q6PGQ7</t>
  </si>
  <si>
    <t>BAALC</t>
  </si>
  <si>
    <t>Q8WXS3</t>
  </si>
  <si>
    <t>CBLL1</t>
  </si>
  <si>
    <t>Q75N03</t>
  </si>
  <si>
    <t>ZC3H14</t>
  </si>
  <si>
    <t>Q6PJT7</t>
  </si>
  <si>
    <t>MAP9</t>
  </si>
  <si>
    <t>Q49MG5</t>
  </si>
  <si>
    <t>ZNF671</t>
  </si>
  <si>
    <t>Q8TAW3</t>
  </si>
  <si>
    <t>GGNBP2</t>
  </si>
  <si>
    <t>Q9H3C7</t>
  </si>
  <si>
    <t>ZNF672</t>
  </si>
  <si>
    <t>Q499Z4</t>
  </si>
  <si>
    <t>RPP21</t>
  </si>
  <si>
    <t>Q9H633</t>
  </si>
  <si>
    <t>ZNF613</t>
  </si>
  <si>
    <t>Q6PF04</t>
  </si>
  <si>
    <t>Q6MZQ0</t>
  </si>
  <si>
    <t>PYROXD1</t>
  </si>
  <si>
    <t>Q8WU10</t>
  </si>
  <si>
    <t>ACTR5</t>
  </si>
  <si>
    <t>Q9H9F9</t>
  </si>
  <si>
    <t>SETD6</t>
  </si>
  <si>
    <t>Q8TBK2</t>
  </si>
  <si>
    <t>TCEAL4</t>
  </si>
  <si>
    <t>Q96EI5</t>
  </si>
  <si>
    <t>NANOG</t>
  </si>
  <si>
    <t>Q9H9S0</t>
  </si>
  <si>
    <t>TNIP3</t>
  </si>
  <si>
    <t>Q96KP6</t>
  </si>
  <si>
    <t>SYNPO2L</t>
  </si>
  <si>
    <t>Q9H987</t>
  </si>
  <si>
    <t>ZNF696</t>
  </si>
  <si>
    <t>Q9H7X3</t>
  </si>
  <si>
    <t>C10orf95</t>
  </si>
  <si>
    <t>Q9H7T3</t>
  </si>
  <si>
    <t>PLEKHS1</t>
  </si>
  <si>
    <t>Q5SXH7</t>
  </si>
  <si>
    <t>NOL10</t>
  </si>
  <si>
    <t>Q9BSC4</t>
  </si>
  <si>
    <t>DENND1C</t>
  </si>
  <si>
    <t>Q8IV53</t>
  </si>
  <si>
    <t>CEP76</t>
  </si>
  <si>
    <t>Q8TAP6</t>
  </si>
  <si>
    <t>DENND2D</t>
  </si>
  <si>
    <t>Q9H6A0</t>
  </si>
  <si>
    <t>WDR76</t>
  </si>
  <si>
    <t>Q9H967</t>
  </si>
  <si>
    <t>ZNF442</t>
  </si>
  <si>
    <t>Q9H7R0</t>
  </si>
  <si>
    <t>GRHL2</t>
  </si>
  <si>
    <t>Q6ISB3</t>
  </si>
  <si>
    <t>FRMD1</t>
  </si>
  <si>
    <t>Q8N878</t>
  </si>
  <si>
    <t>POF1B</t>
  </si>
  <si>
    <t>Q8WVV4</t>
  </si>
  <si>
    <t>ZNF702P</t>
  </si>
  <si>
    <t>Q9H963</t>
  </si>
  <si>
    <t>TTC26</t>
  </si>
  <si>
    <t>A0AVF1</t>
  </si>
  <si>
    <t>STN1</t>
  </si>
  <si>
    <t>Q9H668</t>
  </si>
  <si>
    <t>ANKRD53</t>
  </si>
  <si>
    <t>Q8N9V6</t>
  </si>
  <si>
    <t>ESRP2</t>
  </si>
  <si>
    <t>Q9H6T0</t>
  </si>
  <si>
    <t>TRAPPC13</t>
  </si>
  <si>
    <t>A5PLN9</t>
  </si>
  <si>
    <t>C10orf88</t>
  </si>
  <si>
    <t>Q9H8K7</t>
  </si>
  <si>
    <t>RMI1</t>
  </si>
  <si>
    <t>Q9H9A7</t>
  </si>
  <si>
    <t>PHC3</t>
  </si>
  <si>
    <t>Q8NDX5</t>
  </si>
  <si>
    <t>WWC2</t>
  </si>
  <si>
    <t>Q6AWC2</t>
  </si>
  <si>
    <t>C14orf159</t>
  </si>
  <si>
    <t>UBTD1</t>
  </si>
  <si>
    <t>Q9HAC8</t>
  </si>
  <si>
    <t>MYO15B</t>
  </si>
  <si>
    <t>Q96JP2</t>
  </si>
  <si>
    <t>FBXL18</t>
  </si>
  <si>
    <t>Q96ME1</t>
  </si>
  <si>
    <t>ZNF556</t>
  </si>
  <si>
    <t>Q9HAH1</t>
  </si>
  <si>
    <t>CSRNP3</t>
  </si>
  <si>
    <t>Q8WYN3</t>
  </si>
  <si>
    <t>ATF7IP2</t>
  </si>
  <si>
    <t>Q5U623</t>
  </si>
  <si>
    <t>CCDC15</t>
  </si>
  <si>
    <t>Q0P6D6</t>
  </si>
  <si>
    <t>TUBA4B</t>
  </si>
  <si>
    <t>Q9H853</t>
  </si>
  <si>
    <t>ZNF606</t>
  </si>
  <si>
    <t>Q8WXB4</t>
  </si>
  <si>
    <t>MZT2B</t>
  </si>
  <si>
    <t>Q6NZ67</t>
  </si>
  <si>
    <t>ZFP2</t>
  </si>
  <si>
    <t>Q6ZN57</t>
  </si>
  <si>
    <t>ZNF614</t>
  </si>
  <si>
    <t>Q8N883</t>
  </si>
  <si>
    <t>BICC1</t>
  </si>
  <si>
    <t>Q9H694</t>
  </si>
  <si>
    <t>ARL14</t>
  </si>
  <si>
    <t>Q8N4G2</t>
  </si>
  <si>
    <t>MAP3K19</t>
  </si>
  <si>
    <t>Q56UN5</t>
  </si>
  <si>
    <t>CCDC33</t>
  </si>
  <si>
    <t>Q8N5R6</t>
  </si>
  <si>
    <t>BBOF1</t>
  </si>
  <si>
    <t>Q8ND07</t>
  </si>
  <si>
    <t>TRIM46</t>
  </si>
  <si>
    <t>Q7Z4K8</t>
  </si>
  <si>
    <t>CCDC170</t>
  </si>
  <si>
    <t>Q8IYT3</t>
  </si>
  <si>
    <t>RPF1</t>
  </si>
  <si>
    <t>Q9H9Y2</t>
  </si>
  <si>
    <t>ZNF703</t>
  </si>
  <si>
    <t>Q9H7S9</t>
  </si>
  <si>
    <t>Q9BRV8</t>
  </si>
  <si>
    <t>THOC7</t>
  </si>
  <si>
    <t>Q6I9Y2</t>
  </si>
  <si>
    <t>ASRGL1</t>
  </si>
  <si>
    <t>Q7L266</t>
  </si>
  <si>
    <t>CENPT</t>
  </si>
  <si>
    <t>Q96BT3</t>
  </si>
  <si>
    <t>EDC3</t>
  </si>
  <si>
    <t>NAA15</t>
  </si>
  <si>
    <t>PGGHG</t>
  </si>
  <si>
    <t>Q32M88</t>
  </si>
  <si>
    <t>IFT74</t>
  </si>
  <si>
    <t>Q96LB3</t>
  </si>
  <si>
    <t>DBF4B</t>
  </si>
  <si>
    <t>Q8NFT6</t>
  </si>
  <si>
    <t>SPSB1</t>
  </si>
  <si>
    <t>Q96BD6</t>
  </si>
  <si>
    <t>C16orf59</t>
  </si>
  <si>
    <t>Q7L2K0</t>
  </si>
  <si>
    <t>TTI2</t>
  </si>
  <si>
    <t>Q6NXR4</t>
  </si>
  <si>
    <t>MUS81</t>
  </si>
  <si>
    <t>Q96NY9</t>
  </si>
  <si>
    <t>Q2TB90</t>
  </si>
  <si>
    <t>FBXO11</t>
  </si>
  <si>
    <t>Q86XK2</t>
  </si>
  <si>
    <t>CHD9</t>
  </si>
  <si>
    <t>Q3L8U1</t>
  </si>
  <si>
    <t>FHOD3</t>
  </si>
  <si>
    <t>Q2V2M9</t>
  </si>
  <si>
    <t>CCDC92</t>
  </si>
  <si>
    <t>Q53HC0</t>
  </si>
  <si>
    <t>ALPK1</t>
  </si>
  <si>
    <t>Q96QP1</t>
  </si>
  <si>
    <t>CFAP43</t>
  </si>
  <si>
    <t>Q8NDM7</t>
  </si>
  <si>
    <t>RAB11FIP1</t>
  </si>
  <si>
    <t>Q6WKZ4</t>
  </si>
  <si>
    <t>PAAF1</t>
  </si>
  <si>
    <t>Q9BRP4</t>
  </si>
  <si>
    <t>RUFY1</t>
  </si>
  <si>
    <t>WDR26</t>
  </si>
  <si>
    <t>Q9H7D7</t>
  </si>
  <si>
    <t>ELL3</t>
  </si>
  <si>
    <t>Q9HB65</t>
  </si>
  <si>
    <t>CEP63</t>
  </si>
  <si>
    <t>Q96MT8</t>
  </si>
  <si>
    <t>FAM214B</t>
  </si>
  <si>
    <t>Q7L5A3</t>
  </si>
  <si>
    <t>EFHC2</t>
  </si>
  <si>
    <t>Q5JST6</t>
  </si>
  <si>
    <t>C16orf70</t>
  </si>
  <si>
    <t>Q9BSU1</t>
  </si>
  <si>
    <t>TRIM45</t>
  </si>
  <si>
    <t>Q9H8W5</t>
  </si>
  <si>
    <t>ZNF430</t>
  </si>
  <si>
    <t>Q9H8G1</t>
  </si>
  <si>
    <t>ITPKC</t>
  </si>
  <si>
    <t>Q96DU7</t>
  </si>
  <si>
    <t>WDCP</t>
  </si>
  <si>
    <t>Q9H6R7</t>
  </si>
  <si>
    <t>KLHL15</t>
  </si>
  <si>
    <t>Q96M94</t>
  </si>
  <si>
    <t>PPP1R2P9</t>
  </si>
  <si>
    <t>O14990</t>
  </si>
  <si>
    <t>ZKSCAN3</t>
  </si>
  <si>
    <t>Q9BRR0</t>
  </si>
  <si>
    <t>CXXC4</t>
  </si>
  <si>
    <t>Q9H2H0</t>
  </si>
  <si>
    <t>SP6</t>
  </si>
  <si>
    <t>Q3SY56</t>
  </si>
  <si>
    <t>CEP70</t>
  </si>
  <si>
    <t>Q8NHQ1</t>
  </si>
  <si>
    <t>CCDC68</t>
  </si>
  <si>
    <t>Q9H2F9</t>
  </si>
  <si>
    <t>PUS1</t>
  </si>
  <si>
    <t>WDR82</t>
  </si>
  <si>
    <t>Q6UXN9</t>
  </si>
  <si>
    <t>DCAF11</t>
  </si>
  <si>
    <t>Q8TEB1</t>
  </si>
  <si>
    <t>ZSCAN16</t>
  </si>
  <si>
    <t>Q9H4T2</t>
  </si>
  <si>
    <t>WDR61</t>
  </si>
  <si>
    <t>Q9GZS3</t>
  </si>
  <si>
    <t>RNF39</t>
  </si>
  <si>
    <t>Q9H2S5</t>
  </si>
  <si>
    <t>AKNA</t>
  </si>
  <si>
    <t>Q7Z591</t>
  </si>
  <si>
    <t>ESX1</t>
  </si>
  <si>
    <t>Q8N693</t>
  </si>
  <si>
    <t>PBX4</t>
  </si>
  <si>
    <t>Q9BYU1</t>
  </si>
  <si>
    <t>ARHGAP39</t>
  </si>
  <si>
    <t>Q9C0H5</t>
  </si>
  <si>
    <t>PRR3</t>
  </si>
  <si>
    <t>P79522</t>
  </si>
  <si>
    <t>THUMPD2</t>
  </si>
  <si>
    <t>Q9BTF0</t>
  </si>
  <si>
    <t>TSEN2</t>
  </si>
  <si>
    <t>Q8NCE0</t>
  </si>
  <si>
    <t>AARSD1</t>
  </si>
  <si>
    <t>Q9BTE6</t>
  </si>
  <si>
    <t>Q9NSY2</t>
  </si>
  <si>
    <t>B9D2</t>
  </si>
  <si>
    <t>Q9BPU9</t>
  </si>
  <si>
    <t>CMIP</t>
  </si>
  <si>
    <t>Q8IY22</t>
  </si>
  <si>
    <t>ASXL3</t>
  </si>
  <si>
    <t>Q9C0F0</t>
  </si>
  <si>
    <t>CEP44</t>
  </si>
  <si>
    <t>Q9C0F1</t>
  </si>
  <si>
    <t>ZNF436</t>
  </si>
  <si>
    <t>Q9C0F3</t>
  </si>
  <si>
    <t>EEPD1</t>
  </si>
  <si>
    <t>Q7L9B9</t>
  </si>
  <si>
    <t>DDHD1</t>
  </si>
  <si>
    <t>Q8NEL9</t>
  </si>
  <si>
    <t>DUSP16</t>
  </si>
  <si>
    <t>Q9BY84</t>
  </si>
  <si>
    <t>ZFP91</t>
  </si>
  <si>
    <t>Q96JP5</t>
  </si>
  <si>
    <t>SH3BP5L</t>
  </si>
  <si>
    <t>Q7L8J4</t>
  </si>
  <si>
    <t>KDM7A</t>
  </si>
  <si>
    <t>Q6ZMT4</t>
  </si>
  <si>
    <t>SETD7</t>
  </si>
  <si>
    <t>Q8WTS6</t>
  </si>
  <si>
    <t>ILKAP</t>
  </si>
  <si>
    <t>Q9H0C8</t>
  </si>
  <si>
    <t>NPL</t>
  </si>
  <si>
    <t>Q9BXD5</t>
  </si>
  <si>
    <t>ZBP1</t>
  </si>
  <si>
    <t>Q9H171</t>
  </si>
  <si>
    <t>RSPH6A</t>
  </si>
  <si>
    <t>Q9H0K4</t>
  </si>
  <si>
    <t>FBXO38</t>
  </si>
  <si>
    <t>Q6PIJ6</t>
  </si>
  <si>
    <t>TDRD3</t>
  </si>
  <si>
    <t>Q9H7E2</t>
  </si>
  <si>
    <t>FAM49A</t>
  </si>
  <si>
    <t>Q9H0Q0</t>
  </si>
  <si>
    <t>INTS14</t>
  </si>
  <si>
    <t>Q96SY0</t>
  </si>
  <si>
    <t>TRIM11</t>
  </si>
  <si>
    <t>Q96F44</t>
  </si>
  <si>
    <t>C1orf21</t>
  </si>
  <si>
    <t>Q9H246</t>
  </si>
  <si>
    <t>CSRNP2</t>
  </si>
  <si>
    <t>Q9H175</t>
  </si>
  <si>
    <t>ACTL8</t>
  </si>
  <si>
    <t>Q9H568</t>
  </si>
  <si>
    <t>PDRG1</t>
  </si>
  <si>
    <t>Q9NUG6</t>
  </si>
  <si>
    <t>CCDC130</t>
  </si>
  <si>
    <t>P13994</t>
  </si>
  <si>
    <t>CDADC1</t>
  </si>
  <si>
    <t>Q9BWV3</t>
  </si>
  <si>
    <t>TRIM8</t>
  </si>
  <si>
    <t>Q9BZR9</t>
  </si>
  <si>
    <t>LBH</t>
  </si>
  <si>
    <t>Q53QV2</t>
  </si>
  <si>
    <t>FIP1L1</t>
  </si>
  <si>
    <t>Q6UN15</t>
  </si>
  <si>
    <t>FAM83D</t>
  </si>
  <si>
    <t>Q9H4H8</t>
  </si>
  <si>
    <t>ANP32E</t>
  </si>
  <si>
    <t>Q9BTT0</t>
  </si>
  <si>
    <t>Q5FVE4</t>
  </si>
  <si>
    <t>CDT1</t>
  </si>
  <si>
    <t>Q9H211</t>
  </si>
  <si>
    <t>DIAPH3</t>
  </si>
  <si>
    <t>SHCBP1L</t>
  </si>
  <si>
    <t>Q9BZQ2</t>
  </si>
  <si>
    <t>TRMT1L</t>
  </si>
  <si>
    <t>TSC22D4</t>
  </si>
  <si>
    <t>Q9Y3Q8</t>
  </si>
  <si>
    <t>C6orf62</t>
  </si>
  <si>
    <t>Q9GZU0</t>
  </si>
  <si>
    <t>DOCK8</t>
  </si>
  <si>
    <t>Q8NF50</t>
  </si>
  <si>
    <t>PPP1R14C</t>
  </si>
  <si>
    <t>Q8TAE6</t>
  </si>
  <si>
    <t>TRIM7</t>
  </si>
  <si>
    <t>Q9C029</t>
  </si>
  <si>
    <t>NUAK2</t>
  </si>
  <si>
    <t>Q9H093</t>
  </si>
  <si>
    <t>TIGD6</t>
  </si>
  <si>
    <t>Q17RP2</t>
  </si>
  <si>
    <t>TRIM56</t>
  </si>
  <si>
    <t>Q9BRZ2</t>
  </si>
  <si>
    <t>SBF2</t>
  </si>
  <si>
    <t>Q86WG5</t>
  </si>
  <si>
    <t>KRTAP1-3</t>
  </si>
  <si>
    <t>Q8IUG1</t>
  </si>
  <si>
    <t>KRTAP1-1</t>
  </si>
  <si>
    <t>Q07627</t>
  </si>
  <si>
    <t>ZNF611</t>
  </si>
  <si>
    <t>Q8N823</t>
  </si>
  <si>
    <t>MED25</t>
  </si>
  <si>
    <t>Q71SY5</t>
  </si>
  <si>
    <t>SHARPIN</t>
  </si>
  <si>
    <t>Q9H0F6</t>
  </si>
  <si>
    <t>KRTAP9-9</t>
  </si>
  <si>
    <t>Q9BYP9</t>
  </si>
  <si>
    <t>KRTAP4-6</t>
  </si>
  <si>
    <t>Q9BYQ5</t>
  </si>
  <si>
    <t>KRTAP2-1</t>
  </si>
  <si>
    <t>Q9BYU5</t>
  </si>
  <si>
    <t>ISG20L2</t>
  </si>
  <si>
    <t>Q9H9L3</t>
  </si>
  <si>
    <t>LAS1L</t>
  </si>
  <si>
    <t>HYI</t>
  </si>
  <si>
    <t>Q5T013</t>
  </si>
  <si>
    <t>ZNF93</t>
  </si>
  <si>
    <t>P35789</t>
  </si>
  <si>
    <t>TCF7L1</t>
  </si>
  <si>
    <t>Q9HCS4</t>
  </si>
  <si>
    <t>PUS7L</t>
  </si>
  <si>
    <t>Q9H0K6</t>
  </si>
  <si>
    <t>PMFBP1</t>
  </si>
  <si>
    <t>Q8TBY8</t>
  </si>
  <si>
    <t>DRC3</t>
  </si>
  <si>
    <t>Q9H069</t>
  </si>
  <si>
    <t>MXD3</t>
  </si>
  <si>
    <t>Q9BW11</t>
  </si>
  <si>
    <t>KATNAL2</t>
  </si>
  <si>
    <t>Q8IYT4</t>
  </si>
  <si>
    <t>DOHH</t>
  </si>
  <si>
    <t>Q9BU89</t>
  </si>
  <si>
    <t>ARHGAP24</t>
  </si>
  <si>
    <t>Q8N264</t>
  </si>
  <si>
    <t>DDX59</t>
  </si>
  <si>
    <t>Q5T1V6</t>
  </si>
  <si>
    <t>PUS3</t>
  </si>
  <si>
    <t>Q9BZE2</t>
  </si>
  <si>
    <t>EPPK1</t>
  </si>
  <si>
    <t>P58107</t>
  </si>
  <si>
    <t>SCRT1</t>
  </si>
  <si>
    <t>Q9BWW7</t>
  </si>
  <si>
    <t>TTC25</t>
  </si>
  <si>
    <t>Q96NG3</t>
  </si>
  <si>
    <t>NUF2</t>
  </si>
  <si>
    <t>FAM110A</t>
  </si>
  <si>
    <t>Q9BQ89</t>
  </si>
  <si>
    <t>DNAL1</t>
  </si>
  <si>
    <t>Q4LDG9</t>
  </si>
  <si>
    <t>UCK1</t>
  </si>
  <si>
    <t>Q9HA47</t>
  </si>
  <si>
    <t>THAP2</t>
  </si>
  <si>
    <t>Q9H0W7</t>
  </si>
  <si>
    <t>RASSF5</t>
  </si>
  <si>
    <t>Q8WWW0</t>
  </si>
  <si>
    <t>NUDT12</t>
  </si>
  <si>
    <t>Q9BQG2</t>
  </si>
  <si>
    <t>SOX7</t>
  </si>
  <si>
    <t>Q9BT81</t>
  </si>
  <si>
    <t>BCL2L12</t>
  </si>
  <si>
    <t>Q9HB09</t>
  </si>
  <si>
    <t>GUCD1</t>
  </si>
  <si>
    <t>Q96NT3</t>
  </si>
  <si>
    <t>Q8NF64</t>
  </si>
  <si>
    <t>C11orf68</t>
  </si>
  <si>
    <t>Q9H3H3</t>
  </si>
  <si>
    <t>FAM103A1</t>
  </si>
  <si>
    <t>Q9BTL3</t>
  </si>
  <si>
    <t>DYNLRB1</t>
  </si>
  <si>
    <t>Q9NP97</t>
  </si>
  <si>
    <t>TEKT1</t>
  </si>
  <si>
    <t>Q969V4</t>
  </si>
  <si>
    <t>Q3SXM5</t>
  </si>
  <si>
    <t>RPS6KL1</t>
  </si>
  <si>
    <t>Q9Y6S9</t>
  </si>
  <si>
    <t>RHNO1</t>
  </si>
  <si>
    <t>Q9BSD3</t>
  </si>
  <si>
    <t>TRPT1</t>
  </si>
  <si>
    <t>Q86TN4</t>
  </si>
  <si>
    <t>NRIP2</t>
  </si>
  <si>
    <t>Q9BQI9</t>
  </si>
  <si>
    <t>ESPN</t>
  </si>
  <si>
    <t>B1AK53</t>
  </si>
  <si>
    <t>YPEL3</t>
  </si>
  <si>
    <t>P61236</t>
  </si>
  <si>
    <t>RIOK1</t>
  </si>
  <si>
    <t>Q9BRS2</t>
  </si>
  <si>
    <t>TFAP2D</t>
  </si>
  <si>
    <t>Q7Z6R9</t>
  </si>
  <si>
    <t>GRWD1</t>
  </si>
  <si>
    <t>Q5JVG2</t>
  </si>
  <si>
    <t>L3MBTL2</t>
  </si>
  <si>
    <t>Q969R5</t>
  </si>
  <si>
    <t>Q86WA8</t>
  </si>
  <si>
    <t>KRTAP4-12</t>
  </si>
  <si>
    <t>Q9BQ66</t>
  </si>
  <si>
    <t>RBM4B</t>
  </si>
  <si>
    <t>Q9BQ04</t>
  </si>
  <si>
    <t>FRMD8</t>
  </si>
  <si>
    <t>Q9BZ67</t>
  </si>
  <si>
    <t>USP26</t>
  </si>
  <si>
    <t>Q9BXU7</t>
  </si>
  <si>
    <t>SETDB2</t>
  </si>
  <si>
    <t>Q96T68</t>
  </si>
  <si>
    <t>ROPN1L</t>
  </si>
  <si>
    <t>Q96C74</t>
  </si>
  <si>
    <t>KLF16</t>
  </si>
  <si>
    <t>Q9BXK1</t>
  </si>
  <si>
    <t>FSD1L</t>
  </si>
  <si>
    <t>Q9BXM9</t>
  </si>
  <si>
    <t>RSPH3</t>
  </si>
  <si>
    <t>Q86UC2</t>
  </si>
  <si>
    <t>USHBP1</t>
  </si>
  <si>
    <t>Q8N6Y0</t>
  </si>
  <si>
    <t>CDCA7</t>
  </si>
  <si>
    <t>Q9BWT1</t>
  </si>
  <si>
    <t>MIXL1</t>
  </si>
  <si>
    <t>Q9H2W2</t>
  </si>
  <si>
    <t>TTLL2</t>
  </si>
  <si>
    <t>Q9BWV7</t>
  </si>
  <si>
    <t>SNX25</t>
  </si>
  <si>
    <t>Q9H3E2</t>
  </si>
  <si>
    <t>KCTD10</t>
  </si>
  <si>
    <t>Q9H3F6</t>
  </si>
  <si>
    <t>KRTAP1-5</t>
  </si>
  <si>
    <t>Q9BYS1</t>
  </si>
  <si>
    <t>KRTAP3-1</t>
  </si>
  <si>
    <t>Q9BYR8</t>
  </si>
  <si>
    <t>KRTAP3-2</t>
  </si>
  <si>
    <t>Q9BYR7</t>
  </si>
  <si>
    <t>KRTAP9-2</t>
  </si>
  <si>
    <t>Q9BYQ4</t>
  </si>
  <si>
    <t>KRTAP9-3</t>
  </si>
  <si>
    <t>Q9BYQ3</t>
  </si>
  <si>
    <t>KRTAP9-8</t>
  </si>
  <si>
    <t>Q9BYQ0</t>
  </si>
  <si>
    <t>KRTAP17-1</t>
  </si>
  <si>
    <t>Q9BYP8</t>
  </si>
  <si>
    <t>GSG2</t>
  </si>
  <si>
    <t>Q8TF76</t>
  </si>
  <si>
    <t>SPRTN</t>
  </si>
  <si>
    <t>Q9H040</t>
  </si>
  <si>
    <t>HDAC10</t>
  </si>
  <si>
    <t>Q969S8</t>
  </si>
  <si>
    <t>RASSF4</t>
  </si>
  <si>
    <t>Q9H2L5</t>
  </si>
  <si>
    <t>LRMDA</t>
  </si>
  <si>
    <t>Q9H2I8</t>
  </si>
  <si>
    <t>TATDN1</t>
  </si>
  <si>
    <t>Q6P1N9</t>
  </si>
  <si>
    <t>NACAP1</t>
  </si>
  <si>
    <t>Q9BZK3</t>
  </si>
  <si>
    <t>FRMD8P1</t>
  </si>
  <si>
    <t>Q9BZ68</t>
  </si>
  <si>
    <t>TSSK6</t>
  </si>
  <si>
    <t>Q9BXA6</t>
  </si>
  <si>
    <t>CTTNBP2</t>
  </si>
  <si>
    <t>Q8WZ74</t>
  </si>
  <si>
    <t>KATNAL1</t>
  </si>
  <si>
    <t>Q9BW62</t>
  </si>
  <si>
    <t>MND1</t>
  </si>
  <si>
    <t>Q9BWT6</t>
  </si>
  <si>
    <t>RBM48</t>
  </si>
  <si>
    <t>Q5RL73</t>
  </si>
  <si>
    <t>TEX35</t>
  </si>
  <si>
    <t>Q5T0J7</t>
  </si>
  <si>
    <t>FAM160A2</t>
  </si>
  <si>
    <t>Q8N612</t>
  </si>
  <si>
    <t>FAM186B</t>
  </si>
  <si>
    <t>Q8IYM0</t>
  </si>
  <si>
    <t>ARMC2</t>
  </si>
  <si>
    <t>Q8NEN0</t>
  </si>
  <si>
    <t>HORMAD1</t>
  </si>
  <si>
    <t>Q86X24</t>
  </si>
  <si>
    <t>MYCBPAP</t>
  </si>
  <si>
    <t>Q8TBZ2</t>
  </si>
  <si>
    <t>FSCB</t>
  </si>
  <si>
    <t>Q5H9T9</t>
  </si>
  <si>
    <t>TKTL2</t>
  </si>
  <si>
    <t>Q9H0I9</t>
  </si>
  <si>
    <t>KBTBD7</t>
  </si>
  <si>
    <t>Q8WVZ9</t>
  </si>
  <si>
    <t>ENKD1</t>
  </si>
  <si>
    <t>Q9H0I2</t>
  </si>
  <si>
    <t>NSRP1</t>
  </si>
  <si>
    <t>Q9H0G5</t>
  </si>
  <si>
    <t>ZRANB3</t>
  </si>
  <si>
    <t>Q5FWF4</t>
  </si>
  <si>
    <t>FBXO30</t>
  </si>
  <si>
    <t>Q8TB52</t>
  </si>
  <si>
    <t>ID2B</t>
  </si>
  <si>
    <t>Q14602</t>
  </si>
  <si>
    <t>USP44</t>
  </si>
  <si>
    <t>Q9H0E7</t>
  </si>
  <si>
    <t>PRAM1</t>
  </si>
  <si>
    <t>Q96QH2</t>
  </si>
  <si>
    <t>ZIC4</t>
  </si>
  <si>
    <t>Q8N9L1</t>
  </si>
  <si>
    <t>PCGF6</t>
  </si>
  <si>
    <t>Q9BYE7</t>
  </si>
  <si>
    <t>ZNF394</t>
  </si>
  <si>
    <t>Q53GI3</t>
  </si>
  <si>
    <t>ATRIP</t>
  </si>
  <si>
    <t>Q8WXE1</t>
  </si>
  <si>
    <t>WDR75</t>
  </si>
  <si>
    <t>Q8IWA0</t>
  </si>
  <si>
    <t>CEP78</t>
  </si>
  <si>
    <t>Q5JTW2</t>
  </si>
  <si>
    <t>USP42</t>
  </si>
  <si>
    <t>Q9H9J4</t>
  </si>
  <si>
    <t>SLC7A6OS</t>
  </si>
  <si>
    <t>Q96CW6</t>
  </si>
  <si>
    <t>FAM161A</t>
  </si>
  <si>
    <t>Q3B820</t>
  </si>
  <si>
    <t>ABRAXAS1</t>
  </si>
  <si>
    <t>Q6UWZ7</t>
  </si>
  <si>
    <t>SYDE2</t>
  </si>
  <si>
    <t>Q5VT97</t>
  </si>
  <si>
    <t>ZNF644</t>
  </si>
  <si>
    <t>Q9H582</t>
  </si>
  <si>
    <t>KAT8</t>
  </si>
  <si>
    <t>Q9H7Z6</t>
  </si>
  <si>
    <t>PPP1R1B</t>
  </si>
  <si>
    <t>Q9UD71</t>
  </si>
  <si>
    <t>RNASEH2C</t>
  </si>
  <si>
    <t>Q8TDP1</t>
  </si>
  <si>
    <t>RPF2</t>
  </si>
  <si>
    <t>ARID5B</t>
  </si>
  <si>
    <t>Q14865</t>
  </si>
  <si>
    <t>GTF2IRD2</t>
  </si>
  <si>
    <t>Q86UP8</t>
  </si>
  <si>
    <t>ASCC2</t>
  </si>
  <si>
    <t>Q9H1I8</t>
  </si>
  <si>
    <t>NLRC5</t>
  </si>
  <si>
    <t>Q86WI3</t>
  </si>
  <si>
    <t>C19orf44</t>
  </si>
  <si>
    <t>Q9H6X5</t>
  </si>
  <si>
    <t>POLR1B</t>
  </si>
  <si>
    <t>Q9H9Y6</t>
  </si>
  <si>
    <t>ELMOD3</t>
  </si>
  <si>
    <t>Q96FG2</t>
  </si>
  <si>
    <t>MYH16</t>
  </si>
  <si>
    <t>Q9H6N6</t>
  </si>
  <si>
    <t>CHD6</t>
  </si>
  <si>
    <t>Q8TD26</t>
  </si>
  <si>
    <t>MINDY4</t>
  </si>
  <si>
    <t>Q4G0A6</t>
  </si>
  <si>
    <t>ZCCHC7</t>
  </si>
  <si>
    <t>Q8N3Z6</t>
  </si>
  <si>
    <t>METTL25</t>
  </si>
  <si>
    <t>Q8N6Q8</t>
  </si>
  <si>
    <t>SETD3</t>
  </si>
  <si>
    <t>Q86TU7</t>
  </si>
  <si>
    <t>Q86UV5</t>
  </si>
  <si>
    <t>TXNDC2</t>
  </si>
  <si>
    <t>Q86VQ3</t>
  </si>
  <si>
    <t>MEX3B</t>
  </si>
  <si>
    <t>Q6ZN04</t>
  </si>
  <si>
    <t>ZNF541</t>
  </si>
  <si>
    <t>Q9H0D2</t>
  </si>
  <si>
    <t>SPATC1L</t>
  </si>
  <si>
    <t>Q9H0A9</t>
  </si>
  <si>
    <t>NBPF3</t>
  </si>
  <si>
    <t>Q9H094</t>
  </si>
  <si>
    <t>ZMYND15</t>
  </si>
  <si>
    <t>Q9H091</t>
  </si>
  <si>
    <t>DRC7</t>
  </si>
  <si>
    <t>Q8IY82</t>
  </si>
  <si>
    <t>ZCCHC9</t>
  </si>
  <si>
    <t>Q8N567</t>
  </si>
  <si>
    <t>MRI1</t>
  </si>
  <si>
    <t>MED10</t>
  </si>
  <si>
    <t>Q9BTT4</t>
  </si>
  <si>
    <t>FYTTD1</t>
  </si>
  <si>
    <t>Q96QD9</t>
  </si>
  <si>
    <t>GARNL3</t>
  </si>
  <si>
    <t>Q5VVW2</t>
  </si>
  <si>
    <t>CAMKK1</t>
  </si>
  <si>
    <t>Q8N5S9</t>
  </si>
  <si>
    <t>FLYWCH1</t>
  </si>
  <si>
    <t>Q4VC44</t>
  </si>
  <si>
    <t>FBXW9</t>
  </si>
  <si>
    <t>Q5XUX1</t>
  </si>
  <si>
    <t>PSMG3</t>
  </si>
  <si>
    <t>HAGHL</t>
  </si>
  <si>
    <t>Q6PII5</t>
  </si>
  <si>
    <t>POLR3GL</t>
  </si>
  <si>
    <t>Q9BT43</t>
  </si>
  <si>
    <t>C9orf64</t>
  </si>
  <si>
    <t>Q5T6V5</t>
  </si>
  <si>
    <t>RPAIN</t>
  </si>
  <si>
    <t>Q86UA6</t>
  </si>
  <si>
    <t>Q9BSY4</t>
  </si>
  <si>
    <t>POLDIP3</t>
  </si>
  <si>
    <t>Q9BY77</t>
  </si>
  <si>
    <t>NICN1</t>
  </si>
  <si>
    <t>Q9BSH3</t>
  </si>
  <si>
    <t>BTBD10</t>
  </si>
  <si>
    <t>Q9BSF8</t>
  </si>
  <si>
    <t>RNF135</t>
  </si>
  <si>
    <t>Q8IUD6</t>
  </si>
  <si>
    <t>EIF1AD</t>
  </si>
  <si>
    <t>Q8N9N8</t>
  </si>
  <si>
    <t>EFCAB2</t>
  </si>
  <si>
    <t>Q5VUJ9</t>
  </si>
  <si>
    <t>ING5</t>
  </si>
  <si>
    <t>Q8WYH8</t>
  </si>
  <si>
    <t>WDR83</t>
  </si>
  <si>
    <t>Q9BRX9</t>
  </si>
  <si>
    <t>UTP23</t>
  </si>
  <si>
    <t>Q9BRU9</t>
  </si>
  <si>
    <t>PHF6</t>
  </si>
  <si>
    <t>GINS4</t>
  </si>
  <si>
    <t>Q9BRT9</t>
  </si>
  <si>
    <t>LLPH</t>
  </si>
  <si>
    <t>Q9BRT6</t>
  </si>
  <si>
    <t>DDI2</t>
  </si>
  <si>
    <t>Q5TDH0</t>
  </si>
  <si>
    <t>NUDT22</t>
  </si>
  <si>
    <t>Q9BRQ3</t>
  </si>
  <si>
    <t>PYM1</t>
  </si>
  <si>
    <t>Q9BRP8</t>
  </si>
  <si>
    <t>PDCD2L</t>
  </si>
  <si>
    <t>Q9BRP1</t>
  </si>
  <si>
    <t>NUDT16L1</t>
  </si>
  <si>
    <t>Q9BRJ7</t>
  </si>
  <si>
    <t>C7orf50</t>
  </si>
  <si>
    <t>Q9BRJ6</t>
  </si>
  <si>
    <t>BRMS1L</t>
  </si>
  <si>
    <t>Q5PSV4</t>
  </si>
  <si>
    <t>NAA38</t>
  </si>
  <si>
    <t>Q9BRA0</t>
  </si>
  <si>
    <t>CCDC77</t>
  </si>
  <si>
    <t>Q9BR77</t>
  </si>
  <si>
    <t>CMSS1</t>
  </si>
  <si>
    <t>Q9BQ75</t>
  </si>
  <si>
    <t>ACBD6</t>
  </si>
  <si>
    <t>Q9BR61</t>
  </si>
  <si>
    <t>THOC3</t>
  </si>
  <si>
    <t>Q96J01</t>
  </si>
  <si>
    <t>SARNP</t>
  </si>
  <si>
    <t>P82979</t>
  </si>
  <si>
    <t>ZBED3</t>
  </si>
  <si>
    <t>Q96IU2</t>
  </si>
  <si>
    <t>LZIC</t>
  </si>
  <si>
    <t>Q8WZA0</t>
  </si>
  <si>
    <t>ZNF414</t>
  </si>
  <si>
    <t>Q96IQ9</t>
  </si>
  <si>
    <t>DYDC2</t>
  </si>
  <si>
    <t>Q96IM9</t>
  </si>
  <si>
    <t>PCGF5</t>
  </si>
  <si>
    <t>Q86SE9</t>
  </si>
  <si>
    <t>AKT1S1</t>
  </si>
  <si>
    <t>Q96B36</t>
  </si>
  <si>
    <t>ELOF1</t>
  </si>
  <si>
    <t>P60002</t>
  </si>
  <si>
    <t>NIFK</t>
  </si>
  <si>
    <t>PRAC1</t>
  </si>
  <si>
    <t>Q96KF2</t>
  </si>
  <si>
    <t>ZNF528</t>
  </si>
  <si>
    <t>Q3MIS6</t>
  </si>
  <si>
    <t>MSANTD4</t>
  </si>
  <si>
    <t>Q8NCY6</t>
  </si>
  <si>
    <t>MAML2</t>
  </si>
  <si>
    <t>Q8IZL2</t>
  </si>
  <si>
    <t>DOT1L</t>
  </si>
  <si>
    <t>Q8TEK3</t>
  </si>
  <si>
    <t>ABLIM2</t>
  </si>
  <si>
    <t>Q6H8Q1</t>
  </si>
  <si>
    <t>ZNF333</t>
  </si>
  <si>
    <t>Q96JL9</t>
  </si>
  <si>
    <t>ZNF512</t>
  </si>
  <si>
    <t>Q96ME7</t>
  </si>
  <si>
    <t>MAP3K21</t>
  </si>
  <si>
    <t>Q5TCX8</t>
  </si>
  <si>
    <t>EFCAB7</t>
  </si>
  <si>
    <t>A8K855</t>
  </si>
  <si>
    <t>L3MBTL3</t>
  </si>
  <si>
    <t>Q96JM7</t>
  </si>
  <si>
    <t>LCOR</t>
  </si>
  <si>
    <t>Q96JN0</t>
  </si>
  <si>
    <t>ZMAT1</t>
  </si>
  <si>
    <t>Q5H9K5</t>
  </si>
  <si>
    <t>NEURL4</t>
  </si>
  <si>
    <t>Q96JN8</t>
  </si>
  <si>
    <t>SLX4</t>
  </si>
  <si>
    <t>Q8IY92</t>
  </si>
  <si>
    <t>FAM120B</t>
  </si>
  <si>
    <t>Q96EK7</t>
  </si>
  <si>
    <t>ZNF527</t>
  </si>
  <si>
    <t>Q8NB42</t>
  </si>
  <si>
    <t>NKX6-2</t>
  </si>
  <si>
    <t>Q9C056</t>
  </si>
  <si>
    <t>MCM8</t>
  </si>
  <si>
    <t>Q9UJA3</t>
  </si>
  <si>
    <t>ACTRT3</t>
  </si>
  <si>
    <t>Q9BYD9</t>
  </si>
  <si>
    <t>GON7</t>
  </si>
  <si>
    <t>Q9BXV9</t>
  </si>
  <si>
    <t>ZC3H8</t>
  </si>
  <si>
    <t>Q8N5P1</t>
  </si>
  <si>
    <t>HOPX</t>
  </si>
  <si>
    <t>Q9BPY8</t>
  </si>
  <si>
    <t>ZNF559</t>
  </si>
  <si>
    <t>Q9BR84</t>
  </si>
  <si>
    <t>RHOXF2</t>
  </si>
  <si>
    <t>Q9BQY4</t>
  </si>
  <si>
    <t>SRRM4</t>
  </si>
  <si>
    <t>A7MD48</t>
  </si>
  <si>
    <t>PGBD1</t>
  </si>
  <si>
    <t>Q96JS3</t>
  </si>
  <si>
    <t>MAK16</t>
  </si>
  <si>
    <t>Q9BXY0</t>
  </si>
  <si>
    <t>MAP1LC3A</t>
  </si>
  <si>
    <t>Q9H492</t>
  </si>
  <si>
    <t>MT4</t>
  </si>
  <si>
    <t>P47944</t>
  </si>
  <si>
    <t>ZBTB37</t>
  </si>
  <si>
    <t>Q5TC79</t>
  </si>
  <si>
    <t>KRTAP4-4</t>
  </si>
  <si>
    <t>Q9BYR3</t>
  </si>
  <si>
    <t>NT5C1A</t>
  </si>
  <si>
    <t>Q9BXI3</t>
  </si>
  <si>
    <t>ZNF594</t>
  </si>
  <si>
    <t>Q96JF6</t>
  </si>
  <si>
    <t>KRBA1</t>
  </si>
  <si>
    <t>A5PL33</t>
  </si>
  <si>
    <t>ZNF469</t>
  </si>
  <si>
    <t>Q96JG9</t>
  </si>
  <si>
    <t>TTBK1</t>
  </si>
  <si>
    <t>Q5TCY1</t>
  </si>
  <si>
    <t>USP38</t>
  </si>
  <si>
    <t>Q8NB14</t>
  </si>
  <si>
    <t>C22orf23</t>
  </si>
  <si>
    <t>Q9BZE7</t>
  </si>
  <si>
    <t>LCE3D</t>
  </si>
  <si>
    <t>Q9BYE3</t>
  </si>
  <si>
    <t>SPZ1</t>
  </si>
  <si>
    <t>Q9BXG8</t>
  </si>
  <si>
    <t>GLIS2</t>
  </si>
  <si>
    <t>Q9BZE0</t>
  </si>
  <si>
    <t>MYPN</t>
  </si>
  <si>
    <t>Q86TC9</t>
  </si>
  <si>
    <t>HES7</t>
  </si>
  <si>
    <t>Q9BYE0</t>
  </si>
  <si>
    <t>ZNF347</t>
  </si>
  <si>
    <t>Q96SE7</t>
  </si>
  <si>
    <t>CARD6</t>
  </si>
  <si>
    <t>Q9BX69</t>
  </si>
  <si>
    <t>TRIM55</t>
  </si>
  <si>
    <t>Q9BYV6</t>
  </si>
  <si>
    <t>TRIM63</t>
  </si>
  <si>
    <t>Q969Q1</t>
  </si>
  <si>
    <t>DSCR8</t>
  </si>
  <si>
    <t>Q96T75</t>
  </si>
  <si>
    <t>KDM2B</t>
  </si>
  <si>
    <t>Q8NHM5</t>
  </si>
  <si>
    <t>Q96QU6</t>
  </si>
  <si>
    <t>INSM2</t>
  </si>
  <si>
    <t>Q96T92</t>
  </si>
  <si>
    <t>SPATA22</t>
  </si>
  <si>
    <t>Q8NHS9</t>
  </si>
  <si>
    <t>FAM71F1</t>
  </si>
  <si>
    <t>Q96KD3</t>
  </si>
  <si>
    <t>CAPS2</t>
  </si>
  <si>
    <t>Q9BXY5</t>
  </si>
  <si>
    <t>MYO18B</t>
  </si>
  <si>
    <t>Q8IUG5</t>
  </si>
  <si>
    <t>BEX2</t>
  </si>
  <si>
    <t>Q9BXY8</t>
  </si>
  <si>
    <t>LNX1</t>
  </si>
  <si>
    <t>Q8TBB1</t>
  </si>
  <si>
    <t>HDGFL2</t>
  </si>
  <si>
    <t>Q7Z4V5</t>
  </si>
  <si>
    <t>PSRC1</t>
  </si>
  <si>
    <t>Q6PGN9</t>
  </si>
  <si>
    <t>PRRC2B</t>
  </si>
  <si>
    <t>Q5JSZ5</t>
  </si>
  <si>
    <t>SPSB2</t>
  </si>
  <si>
    <t>Q99619</t>
  </si>
  <si>
    <t>CBX2</t>
  </si>
  <si>
    <t>Q14781</t>
  </si>
  <si>
    <t>PCGF1</t>
  </si>
  <si>
    <t>Q9BSM1</t>
  </si>
  <si>
    <t>ZNF577</t>
  </si>
  <si>
    <t>Q9BSK1</t>
  </si>
  <si>
    <t>TRIM51</t>
  </si>
  <si>
    <t>Q9BSJ1</t>
  </si>
  <si>
    <t>ZNF607</t>
  </si>
  <si>
    <t>Q96SK3</t>
  </si>
  <si>
    <t>NAA11</t>
  </si>
  <si>
    <t>Q9BSU3</t>
  </si>
  <si>
    <t>KMT5C</t>
  </si>
  <si>
    <t>Q86Y97</t>
  </si>
  <si>
    <t>PYROXD2</t>
  </si>
  <si>
    <t>Q8N2H3</t>
  </si>
  <si>
    <t>NFKBID</t>
  </si>
  <si>
    <t>Q8NI38</t>
  </si>
  <si>
    <t>PERM1</t>
  </si>
  <si>
    <t>Q5SV97</t>
  </si>
  <si>
    <t>CROCCP2</t>
  </si>
  <si>
    <t>Q86T23</t>
  </si>
  <si>
    <t>BUD13</t>
  </si>
  <si>
    <t>Q9BRD0</t>
  </si>
  <si>
    <t>ANKRD36BP1</t>
  </si>
  <si>
    <t>Q96IX9</t>
  </si>
  <si>
    <t>ZNF496</t>
  </si>
  <si>
    <t>Q96IT1</t>
  </si>
  <si>
    <t>RAX2</t>
  </si>
  <si>
    <t>Q96IS3</t>
  </si>
  <si>
    <t>HPDL</t>
  </si>
  <si>
    <t>Q96IR7</t>
  </si>
  <si>
    <t>PHF5A</t>
  </si>
  <si>
    <t>Q7RTV0</t>
  </si>
  <si>
    <t>TRIM52</t>
  </si>
  <si>
    <t>Q96A61</t>
  </si>
  <si>
    <t>KLHL22</t>
  </si>
  <si>
    <t>Q53GT1</t>
  </si>
  <si>
    <t>RIOX2</t>
  </si>
  <si>
    <t>Q8IUF8</t>
  </si>
  <si>
    <t>ZC3H10</t>
  </si>
  <si>
    <t>Q96K80</t>
  </si>
  <si>
    <t>ZNF514</t>
  </si>
  <si>
    <t>Q96K75</t>
  </si>
  <si>
    <t>PARP10</t>
  </si>
  <si>
    <t>Q53GL7</t>
  </si>
  <si>
    <t>ZBTB45</t>
  </si>
  <si>
    <t>Q96K62</t>
  </si>
  <si>
    <t>Q96SZ5</t>
  </si>
  <si>
    <t>ZSCAN10</t>
  </si>
  <si>
    <t>Q96SZ4</t>
  </si>
  <si>
    <t>TBRG1</t>
  </si>
  <si>
    <t>Q3YBR2</t>
  </si>
  <si>
    <t>NFATC2IP</t>
  </si>
  <si>
    <t>Q8NCF5</t>
  </si>
  <si>
    <t>ZNF341</t>
  </si>
  <si>
    <t>Q9BYN7</t>
  </si>
  <si>
    <t>AOPEP</t>
  </si>
  <si>
    <t>Q8N6M6</t>
  </si>
  <si>
    <t>ZNF382</t>
  </si>
  <si>
    <t>Q96SR6</t>
  </si>
  <si>
    <t>ATOH8</t>
  </si>
  <si>
    <t>Q96SQ7</t>
  </si>
  <si>
    <t>ZNF587</t>
  </si>
  <si>
    <t>Q96SQ5</t>
  </si>
  <si>
    <t>UTP4</t>
  </si>
  <si>
    <t>Q969X6</t>
  </si>
  <si>
    <t>FIZ1</t>
  </si>
  <si>
    <t>Q96SL8</t>
  </si>
  <si>
    <t>FAM104A</t>
  </si>
  <si>
    <t>Q969W3</t>
  </si>
  <si>
    <t>ZNF566</t>
  </si>
  <si>
    <t>Q969W8</t>
  </si>
  <si>
    <t>MASTL</t>
  </si>
  <si>
    <t>Q96GX5</t>
  </si>
  <si>
    <t>RITA1</t>
  </si>
  <si>
    <t>Q96K30</t>
  </si>
  <si>
    <t>MEDAG</t>
  </si>
  <si>
    <t>Q5VYS4</t>
  </si>
  <si>
    <t>ZFYVE19</t>
  </si>
  <si>
    <t>Q96K21</t>
  </si>
  <si>
    <t>MUM1</t>
  </si>
  <si>
    <t>Q2TAK8</t>
  </si>
  <si>
    <t>CORO6</t>
  </si>
  <si>
    <t>Q6QEF8</t>
  </si>
  <si>
    <t>Q96JZ2</t>
  </si>
  <si>
    <t>WDR73</t>
  </si>
  <si>
    <t>Q6P4I2</t>
  </si>
  <si>
    <t>LTV1</t>
  </si>
  <si>
    <t>TIGD5</t>
  </si>
  <si>
    <t>Q53EQ6</t>
  </si>
  <si>
    <t>CGNL1</t>
  </si>
  <si>
    <t>Q0VF96</t>
  </si>
  <si>
    <t>MICALCL</t>
  </si>
  <si>
    <t>Q6ZW33</t>
  </si>
  <si>
    <t>MPND</t>
  </si>
  <si>
    <t>Q8N594</t>
  </si>
  <si>
    <t>NUDCD1</t>
  </si>
  <si>
    <t>Q96RS6</t>
  </si>
  <si>
    <t>UBASH3B</t>
  </si>
  <si>
    <t>Q8TF42</t>
  </si>
  <si>
    <t>CCDC183</t>
  </si>
  <si>
    <t>Q5T5S1</t>
  </si>
  <si>
    <t>Q96IG2</t>
  </si>
  <si>
    <t>ALKBH6</t>
  </si>
  <si>
    <t>Q3KRA9</t>
  </si>
  <si>
    <t>LSM10</t>
  </si>
  <si>
    <t>Q969L4</t>
  </si>
  <si>
    <t>PNMA6A</t>
  </si>
  <si>
    <t>P0CW24</t>
  </si>
  <si>
    <t>TOX2</t>
  </si>
  <si>
    <t>Q96NM4</t>
  </si>
  <si>
    <t>C1orf94</t>
  </si>
  <si>
    <t>Q6P1W5</t>
  </si>
  <si>
    <t>ATG4D</t>
  </si>
  <si>
    <t>Q86TL0</t>
  </si>
  <si>
    <t>CEP19</t>
  </si>
  <si>
    <t>Q96LK0</t>
  </si>
  <si>
    <t>FAM83A</t>
  </si>
  <si>
    <t>Q86UY5</t>
  </si>
  <si>
    <t>ARHGAP19</t>
  </si>
  <si>
    <t>Q14CB8</t>
  </si>
  <si>
    <t>RBM17</t>
  </si>
  <si>
    <t>Q96I25</t>
  </si>
  <si>
    <t>UBL7</t>
  </si>
  <si>
    <t>Q96S82</t>
  </si>
  <si>
    <t>URB1-AS1</t>
  </si>
  <si>
    <t>Q96HZ7</t>
  </si>
  <si>
    <t>FAM86B1</t>
  </si>
  <si>
    <t>Q8N7N1</t>
  </si>
  <si>
    <t>RERG</t>
  </si>
  <si>
    <t>Q96A58</t>
  </si>
  <si>
    <t>TCEAL3</t>
  </si>
  <si>
    <t>Q969E4</t>
  </si>
  <si>
    <t>USP45</t>
  </si>
  <si>
    <t>Q70EL2</t>
  </si>
  <si>
    <t>KRTAP9-4</t>
  </si>
  <si>
    <t>Q9BYQ2</t>
  </si>
  <si>
    <t>KRTAP4-1</t>
  </si>
  <si>
    <t>Q9BYQ7</t>
  </si>
  <si>
    <t>KRTAP4-5</t>
  </si>
  <si>
    <t>Q9BYR2</t>
  </si>
  <si>
    <t>KRTAP4-3</t>
  </si>
  <si>
    <t>Q9BYR4</t>
  </si>
  <si>
    <t>KRTAP4-2</t>
  </si>
  <si>
    <t>Q9BYR5</t>
  </si>
  <si>
    <t>KRTAP3-3</t>
  </si>
  <si>
    <t>Q9BYR6</t>
  </si>
  <si>
    <t>FBF1</t>
  </si>
  <si>
    <t>Q8TES7</t>
  </si>
  <si>
    <t>PPIL4</t>
  </si>
  <si>
    <t>Q8WUA2</t>
  </si>
  <si>
    <t>Q96DT0</t>
  </si>
  <si>
    <t>KRTAP4-16</t>
  </si>
  <si>
    <t>G5E9R7</t>
  </si>
  <si>
    <t>DGCR6L</t>
  </si>
  <si>
    <t>Q9BY27</t>
  </si>
  <si>
    <t>SYDE1</t>
  </si>
  <si>
    <t>Q6ZW31</t>
  </si>
  <si>
    <t>TRIM5</t>
  </si>
  <si>
    <t>Q9C035</t>
  </si>
  <si>
    <t>ZCCHC3</t>
  </si>
  <si>
    <t>MYLK2</t>
  </si>
  <si>
    <t>Q9H1R3</t>
  </si>
  <si>
    <t>RIMBP3</t>
  </si>
  <si>
    <t>Q9UFD9</t>
  </si>
  <si>
    <t>MICALL1</t>
  </si>
  <si>
    <t>Q8N3F8</t>
  </si>
  <si>
    <t>FAM207A</t>
  </si>
  <si>
    <t>Q9NSI2</t>
  </si>
  <si>
    <t>EAF1</t>
  </si>
  <si>
    <t>Q96JC9</t>
  </si>
  <si>
    <t>ZIC5</t>
  </si>
  <si>
    <t>Q96T25</t>
  </si>
  <si>
    <t>CCNB3</t>
  </si>
  <si>
    <t>Q8WWL7</t>
  </si>
  <si>
    <t>ZCRB1</t>
  </si>
  <si>
    <t>Q8TBF4</t>
  </si>
  <si>
    <t>CABS1</t>
  </si>
  <si>
    <t>Q96KC9</t>
  </si>
  <si>
    <t>DOCK7</t>
  </si>
  <si>
    <t>HELZ2</t>
  </si>
  <si>
    <t>Q9BYK8</t>
  </si>
  <si>
    <t>KNDC1</t>
  </si>
  <si>
    <t>Q76NI1</t>
  </si>
  <si>
    <t>LRRCC1</t>
  </si>
  <si>
    <t>Q9C099</t>
  </si>
  <si>
    <t>ZFHX2</t>
  </si>
  <si>
    <t>Q9C0A1</t>
  </si>
  <si>
    <t>UNK</t>
  </si>
  <si>
    <t>Q9C0B0</t>
  </si>
  <si>
    <t>CFAP74</t>
  </si>
  <si>
    <t>Q9C0B2</t>
  </si>
  <si>
    <t>TSPYL5</t>
  </si>
  <si>
    <t>Q86VY4</t>
  </si>
  <si>
    <t>CIPC</t>
  </si>
  <si>
    <t>Q9C0C6</t>
  </si>
  <si>
    <t>DIXDC1</t>
  </si>
  <si>
    <t>Q155Q3</t>
  </si>
  <si>
    <t>CEP295</t>
  </si>
  <si>
    <t>Q9C0D2</t>
  </si>
  <si>
    <t>ZNF518B</t>
  </si>
  <si>
    <t>Q9C0D4</t>
  </si>
  <si>
    <t>TANC1</t>
  </si>
  <si>
    <t>Q9C0D5</t>
  </si>
  <si>
    <t>ZC3H12C</t>
  </si>
  <si>
    <t>Q9C0D7</t>
  </si>
  <si>
    <t>LBX2</t>
  </si>
  <si>
    <t>Q6XYB7</t>
  </si>
  <si>
    <t>DNAJC5B</t>
  </si>
  <si>
    <t>Q9UF47</t>
  </si>
  <si>
    <t>SCRT2</t>
  </si>
  <si>
    <t>Q9NQ03</t>
  </si>
  <si>
    <t>MBD3L1</t>
  </si>
  <si>
    <t>Q8WWY6</t>
  </si>
  <si>
    <t>HSFY1</t>
  </si>
  <si>
    <t>Q96LI6</t>
  </si>
  <si>
    <t>RRP36</t>
  </si>
  <si>
    <t>Q96EU6</t>
  </si>
  <si>
    <t>RSPH1</t>
  </si>
  <si>
    <t>Q8WYR4</t>
  </si>
  <si>
    <t>HPS4</t>
  </si>
  <si>
    <t>Q9NQG7</t>
  </si>
  <si>
    <t>NAV3</t>
  </si>
  <si>
    <t>Q8IVL0</t>
  </si>
  <si>
    <t>NAV1</t>
  </si>
  <si>
    <t>Q8NEY1</t>
  </si>
  <si>
    <t>NAV2</t>
  </si>
  <si>
    <t>Q8IVL1</t>
  </si>
  <si>
    <t>ARHGAP11B</t>
  </si>
  <si>
    <t>Q3KRB8</t>
  </si>
  <si>
    <t>FCHSD1</t>
  </si>
  <si>
    <t>Q86WN1</t>
  </si>
  <si>
    <t>ATG16L2</t>
  </si>
  <si>
    <t>Q8NAA4</t>
  </si>
  <si>
    <t>KLHL6</t>
  </si>
  <si>
    <t>Q8WZ60</t>
  </si>
  <si>
    <t>TRIM15</t>
  </si>
  <si>
    <t>Q9C019</t>
  </si>
  <si>
    <t>Q7Z4T9</t>
  </si>
  <si>
    <t>TPD52L3</t>
  </si>
  <si>
    <t>Q96J77</t>
  </si>
  <si>
    <t>LHX4</t>
  </si>
  <si>
    <t>Q969G2</t>
  </si>
  <si>
    <t>ZNF628</t>
  </si>
  <si>
    <t>Q5EBL2</t>
  </si>
  <si>
    <t>KBTBD6</t>
  </si>
  <si>
    <t>Q86V97</t>
  </si>
  <si>
    <t>WDR34</t>
  </si>
  <si>
    <t>Q96EX3</t>
  </si>
  <si>
    <t>UBE3B</t>
  </si>
  <si>
    <t>Q7Z3V4</t>
  </si>
  <si>
    <t>KLC4</t>
  </si>
  <si>
    <t>Q9NSK0</t>
  </si>
  <si>
    <t>SAPCD2</t>
  </si>
  <si>
    <t>Q86UD0</t>
  </si>
  <si>
    <t>DPH6</t>
  </si>
  <si>
    <t>Q7L8W6</t>
  </si>
  <si>
    <t>MIDN</t>
  </si>
  <si>
    <t>Q504T8</t>
  </si>
  <si>
    <t>UBE3D</t>
  </si>
  <si>
    <t>Q7Z6J8</t>
  </si>
  <si>
    <t>ZNF30</t>
  </si>
  <si>
    <t>P17039</t>
  </si>
  <si>
    <t>TSR2</t>
  </si>
  <si>
    <t>Q969E8</t>
  </si>
  <si>
    <t>BTBD6</t>
  </si>
  <si>
    <t>Q96KE9</t>
  </si>
  <si>
    <t>EFCAB11</t>
  </si>
  <si>
    <t>Q9BUY7</t>
  </si>
  <si>
    <t>SNX21</t>
  </si>
  <si>
    <t>Q969T3</t>
  </si>
  <si>
    <t>ZNF551</t>
  </si>
  <si>
    <t>Q7Z340</t>
  </si>
  <si>
    <t>OTULIN</t>
  </si>
  <si>
    <t>Q96BN8</t>
  </si>
  <si>
    <t>EFCAB12</t>
  </si>
  <si>
    <t>Q6NXP0</t>
  </si>
  <si>
    <t>KLHL13</t>
  </si>
  <si>
    <t>Q9P2N7</t>
  </si>
  <si>
    <t>TGIF2LX</t>
  </si>
  <si>
    <t>Q8IUE1</t>
  </si>
  <si>
    <t>ZNF616</t>
  </si>
  <si>
    <t>Q08AN1</t>
  </si>
  <si>
    <t>ZNF766</t>
  </si>
  <si>
    <t>Q5HY98</t>
  </si>
  <si>
    <t>CCDC97</t>
  </si>
  <si>
    <t>Q96F63</t>
  </si>
  <si>
    <t>THAP3</t>
  </si>
  <si>
    <t>Q8WTV1</t>
  </si>
  <si>
    <t>ZNF468</t>
  </si>
  <si>
    <t>Q5VIY5</t>
  </si>
  <si>
    <t>ZNF160</t>
  </si>
  <si>
    <t>Q9HCG1</t>
  </si>
  <si>
    <t>C5orf30</t>
  </si>
  <si>
    <t>Q96GV9</t>
  </si>
  <si>
    <t>Q8TC76</t>
  </si>
  <si>
    <t>DCAF15</t>
  </si>
  <si>
    <t>Q66K64</t>
  </si>
  <si>
    <t>TICRR</t>
  </si>
  <si>
    <t>Q7Z2Z1</t>
  </si>
  <si>
    <t>MED30</t>
  </si>
  <si>
    <t>Q96HR3</t>
  </si>
  <si>
    <t>C15orf57</t>
  </si>
  <si>
    <t>Q9BV29</t>
  </si>
  <si>
    <t>KNSTRN</t>
  </si>
  <si>
    <t>Q9Y448</t>
  </si>
  <si>
    <t>ATP6V1E2</t>
  </si>
  <si>
    <t>Q96A05</t>
  </si>
  <si>
    <t>ERI1</t>
  </si>
  <si>
    <t>Q8IV48</t>
  </si>
  <si>
    <t>ZNF835</t>
  </si>
  <si>
    <t>Q9Y2P0</t>
  </si>
  <si>
    <t>LRRC46</t>
  </si>
  <si>
    <t>Q96FV0</t>
  </si>
  <si>
    <t>SHF</t>
  </si>
  <si>
    <t>Q7M4L6</t>
  </si>
  <si>
    <t>Q5TH74</t>
  </si>
  <si>
    <t>ZNF799</t>
  </si>
  <si>
    <t>Q96GE5</t>
  </si>
  <si>
    <t>ZNF625</t>
  </si>
  <si>
    <t>Q96I27</t>
  </si>
  <si>
    <t>ZNF700</t>
  </si>
  <si>
    <t>Q9H0M5</t>
  </si>
  <si>
    <t>ZNF439</t>
  </si>
  <si>
    <t>Q8NDP4</t>
  </si>
  <si>
    <t>STARD13</t>
  </si>
  <si>
    <t>Q9Y3M8</t>
  </si>
  <si>
    <t>LINC00473</t>
  </si>
  <si>
    <t>A8K010</t>
  </si>
  <si>
    <t>ZFAND2A</t>
  </si>
  <si>
    <t>Q8N6M9</t>
  </si>
  <si>
    <t>TGIF2LY</t>
  </si>
  <si>
    <t>Q8IUE0</t>
  </si>
  <si>
    <t>TBL1Y</t>
  </si>
  <si>
    <t>Q9BQ87</t>
  </si>
  <si>
    <t>PPP1R3E</t>
  </si>
  <si>
    <t>Q9H7J1</t>
  </si>
  <si>
    <t>PAGE5</t>
  </si>
  <si>
    <t>Q96GU1</t>
  </si>
  <si>
    <t>PYGO2</t>
  </si>
  <si>
    <t>Q9BRQ0</t>
  </si>
  <si>
    <t>CEP95</t>
  </si>
  <si>
    <t>Q96GE4</t>
  </si>
  <si>
    <t>PRMT9</t>
  </si>
  <si>
    <t>Q6P2P2</t>
  </si>
  <si>
    <t>ZNF479</t>
  </si>
  <si>
    <t>Q96JC4</t>
  </si>
  <si>
    <t>TCEAL8</t>
  </si>
  <si>
    <t>Q8IYN2</t>
  </si>
  <si>
    <t>ZNF598</t>
  </si>
  <si>
    <t>SPOCD1</t>
  </si>
  <si>
    <t>Q6ZMY3</t>
  </si>
  <si>
    <t>SPSB3</t>
  </si>
  <si>
    <t>Q6PJ21</t>
  </si>
  <si>
    <t>ZNF697</t>
  </si>
  <si>
    <t>Q5TEC3</t>
  </si>
  <si>
    <t>TRIM41</t>
  </si>
  <si>
    <t>Q8WV44</t>
  </si>
  <si>
    <t>ZNF251</t>
  </si>
  <si>
    <t>Q9BRH9</t>
  </si>
  <si>
    <t>Q86TI2</t>
  </si>
  <si>
    <t>ANKRD30A</t>
  </si>
  <si>
    <t>Q9BXX3</t>
  </si>
  <si>
    <t>TRIM47</t>
  </si>
  <si>
    <t>Q96LD4</t>
  </si>
  <si>
    <t>ZNF682</t>
  </si>
  <si>
    <t>O95780</t>
  </si>
  <si>
    <t>L3MBTL4</t>
  </si>
  <si>
    <t>Q8NA19</t>
  </si>
  <si>
    <t>TIGD7</t>
  </si>
  <si>
    <t>Q6NT04</t>
  </si>
  <si>
    <t>IGFN1</t>
  </si>
  <si>
    <t>Q86VF2</t>
  </si>
  <si>
    <t>BOD1</t>
  </si>
  <si>
    <t>Q96IK1</t>
  </si>
  <si>
    <t>MSANTD3</t>
  </si>
  <si>
    <t>Q96H12</t>
  </si>
  <si>
    <t>R3HDM4</t>
  </si>
  <si>
    <t>Q96D70</t>
  </si>
  <si>
    <t>GUSBP11</t>
  </si>
  <si>
    <t>Q6P575</t>
  </si>
  <si>
    <t>DDX60L</t>
  </si>
  <si>
    <t>Q5H9U9</t>
  </si>
  <si>
    <t>CDKN2AIPNL</t>
  </si>
  <si>
    <t>Q96HQ2</t>
  </si>
  <si>
    <t>UAP1L1</t>
  </si>
  <si>
    <t>Q3KQV9</t>
  </si>
  <si>
    <t>ZNF502</t>
  </si>
  <si>
    <t>Q8TBZ5</t>
  </si>
  <si>
    <t>SESTD1</t>
  </si>
  <si>
    <t>Q86VW0</t>
  </si>
  <si>
    <t>BTF3L4</t>
  </si>
  <si>
    <t>Q96K17</t>
  </si>
  <si>
    <t>FAAP24</t>
  </si>
  <si>
    <t>Q9BTP7</t>
  </si>
  <si>
    <t>ISX</t>
  </si>
  <si>
    <t>Q2M1V0</t>
  </si>
  <si>
    <t>PCED1B</t>
  </si>
  <si>
    <t>Q96HM7</t>
  </si>
  <si>
    <t>ANKRD44</t>
  </si>
  <si>
    <t>Q8N8A2</t>
  </si>
  <si>
    <t>UBXN11</t>
  </si>
  <si>
    <t>Q5T124</t>
  </si>
  <si>
    <t>RPS19BP1</t>
  </si>
  <si>
    <t>Q86WX3</t>
  </si>
  <si>
    <t>ZNF830</t>
  </si>
  <si>
    <t>Q96NB3</t>
  </si>
  <si>
    <t>SLFN11</t>
  </si>
  <si>
    <t>Q7Z7L1</t>
  </si>
  <si>
    <t>CHURC1</t>
  </si>
  <si>
    <t>Q8WUH1</t>
  </si>
  <si>
    <t>DEPDC7</t>
  </si>
  <si>
    <t>Q96QD5</t>
  </si>
  <si>
    <t>NEXN</t>
  </si>
  <si>
    <t>Q0ZGT2</t>
  </si>
  <si>
    <t>TDRD12</t>
  </si>
  <si>
    <t>Q587J7</t>
  </si>
  <si>
    <t>ZNF765</t>
  </si>
  <si>
    <t>Q7L2R6</t>
  </si>
  <si>
    <t>NLRP12</t>
  </si>
  <si>
    <t>P59046</t>
  </si>
  <si>
    <t>ZNF845</t>
  </si>
  <si>
    <t>Q96IR2</t>
  </si>
  <si>
    <t>CENPL</t>
  </si>
  <si>
    <t>Q8N0S6</t>
  </si>
  <si>
    <t>LONRF1</t>
  </si>
  <si>
    <t>Q17RB8</t>
  </si>
  <si>
    <t>RRP7BP</t>
  </si>
  <si>
    <t>Q9NSQ0</t>
  </si>
  <si>
    <t>IDI2</t>
  </si>
  <si>
    <t>Q9BXS1</t>
  </si>
  <si>
    <t>ELMSAN1</t>
  </si>
  <si>
    <t>Q6PJG2</t>
  </si>
  <si>
    <t>LIN52</t>
  </si>
  <si>
    <t>Q52LA3</t>
  </si>
  <si>
    <t>ZNF804A</t>
  </si>
  <si>
    <t>Q7Z570</t>
  </si>
  <si>
    <t>ALKBH8</t>
  </si>
  <si>
    <t>Q96BT7</t>
  </si>
  <si>
    <t>WDR20</t>
  </si>
  <si>
    <t>Q8TBZ3</t>
  </si>
  <si>
    <t>CALML4</t>
  </si>
  <si>
    <t>Q96GE6</t>
  </si>
  <si>
    <t>TTC5</t>
  </si>
  <si>
    <t>Q8N0Z6</t>
  </si>
  <si>
    <t>FDXACB1</t>
  </si>
  <si>
    <t>Q9BRP7</t>
  </si>
  <si>
    <t>CXorf40A</t>
  </si>
  <si>
    <t>Q8TE69</t>
  </si>
  <si>
    <t>ZNF300</t>
  </si>
  <si>
    <t>Q96RE9</t>
  </si>
  <si>
    <t>MYOZ3</t>
  </si>
  <si>
    <t>Q8TDC0</t>
  </si>
  <si>
    <t>TPGS1</t>
  </si>
  <si>
    <t>Q6ZTW0</t>
  </si>
  <si>
    <t>FAM58A</t>
  </si>
  <si>
    <t>Q8N1B3</t>
  </si>
  <si>
    <t>GGTLC1</t>
  </si>
  <si>
    <t>Q9BX51</t>
  </si>
  <si>
    <t>ZC3HAV1L</t>
  </si>
  <si>
    <t>TTC30A</t>
  </si>
  <si>
    <t>Q86WT1</t>
  </si>
  <si>
    <t>INTS4</t>
  </si>
  <si>
    <t>Q96HW7</t>
  </si>
  <si>
    <t>UBTD2</t>
  </si>
  <si>
    <t>Q8WUN7</t>
  </si>
  <si>
    <t>DAPL1</t>
  </si>
  <si>
    <t>A0PJW8</t>
  </si>
  <si>
    <t>RCSD1</t>
  </si>
  <si>
    <t>Q6JBY9</t>
  </si>
  <si>
    <t>ZNF461</t>
  </si>
  <si>
    <t>Q8TAF7</t>
  </si>
  <si>
    <t>ZNF585B</t>
  </si>
  <si>
    <t>Q52M93</t>
  </si>
  <si>
    <t>CAPN13</t>
  </si>
  <si>
    <t>Q6MZZ7</t>
  </si>
  <si>
    <t>Q969I3</t>
  </si>
  <si>
    <t>MEX3A</t>
  </si>
  <si>
    <t>A1L020</t>
  </si>
  <si>
    <t>STRADA</t>
  </si>
  <si>
    <t>Q7RTN6</t>
  </si>
  <si>
    <t>METTL18</t>
  </si>
  <si>
    <t>O95568</t>
  </si>
  <si>
    <t>NAF1</t>
  </si>
  <si>
    <t>Q96HR8</t>
  </si>
  <si>
    <t>C1orf105</t>
  </si>
  <si>
    <t>O95561</t>
  </si>
  <si>
    <t>SPSB4</t>
  </si>
  <si>
    <t>Q96A44</t>
  </si>
  <si>
    <t>RBM18</t>
  </si>
  <si>
    <t>Q96H35</t>
  </si>
  <si>
    <t>BBIP1</t>
  </si>
  <si>
    <t>A8MTZ0</t>
  </si>
  <si>
    <t>ATXN3L</t>
  </si>
  <si>
    <t>Q9H3M9</t>
  </si>
  <si>
    <t>FANK1</t>
  </si>
  <si>
    <t>Q8TC84</t>
  </si>
  <si>
    <t>ASB16</t>
  </si>
  <si>
    <t>Q96NS5</t>
  </si>
  <si>
    <t>ZNF764</t>
  </si>
  <si>
    <t>Q96H86</t>
  </si>
  <si>
    <t>TIFA</t>
  </si>
  <si>
    <t>Q96CG3</t>
  </si>
  <si>
    <t>DTD1</t>
  </si>
  <si>
    <t>Q8TEA8</t>
  </si>
  <si>
    <t>DPH7</t>
  </si>
  <si>
    <t>Q9BTV6</t>
  </si>
  <si>
    <t>DRC1</t>
  </si>
  <si>
    <t>Q96MC2</t>
  </si>
  <si>
    <t>HELB</t>
  </si>
  <si>
    <t>Q8NG08</t>
  </si>
  <si>
    <t>SHKBP1</t>
  </si>
  <si>
    <t>Q8TBC3</t>
  </si>
  <si>
    <t>CENPBD1</t>
  </si>
  <si>
    <t>B2RD01</t>
  </si>
  <si>
    <t>ZNF276</t>
  </si>
  <si>
    <t>Q8N554</t>
  </si>
  <si>
    <t>IMP4</t>
  </si>
  <si>
    <t>Q96G21</t>
  </si>
  <si>
    <t>HNRNPLL</t>
  </si>
  <si>
    <t>Q8WVV9</t>
  </si>
  <si>
    <t>UBE2Q2</t>
  </si>
  <si>
    <t>Q8WVN8</t>
  </si>
  <si>
    <t>CCDC102A</t>
  </si>
  <si>
    <t>Q96A19</t>
  </si>
  <si>
    <t>ZBTB47</t>
  </si>
  <si>
    <t>Q9UFB7</t>
  </si>
  <si>
    <t>NT5C1B</t>
  </si>
  <si>
    <t>Q96P26</t>
  </si>
  <si>
    <t>TEX30</t>
  </si>
  <si>
    <t>Q5JUR7</t>
  </si>
  <si>
    <t>NEURL3</t>
  </si>
  <si>
    <t>Q96EH8</t>
  </si>
  <si>
    <t>ZNF561</t>
  </si>
  <si>
    <t>Q8N587</t>
  </si>
  <si>
    <t>RPS10P5</t>
  </si>
  <si>
    <t>Q9NQ39</t>
  </si>
  <si>
    <t>PRDM6</t>
  </si>
  <si>
    <t>Q9NQX0</t>
  </si>
  <si>
    <t>CCDC114</t>
  </si>
  <si>
    <t>Q96M63</t>
  </si>
  <si>
    <t>HAUS8</t>
  </si>
  <si>
    <t>Q9BT25</t>
  </si>
  <si>
    <t>SP140L</t>
  </si>
  <si>
    <t>Q9H930</t>
  </si>
  <si>
    <t>SYCE1</t>
  </si>
  <si>
    <t>Q8N0S2</t>
  </si>
  <si>
    <t>ARMC6</t>
  </si>
  <si>
    <t>Q6NXE6</t>
  </si>
  <si>
    <t>ZNF670</t>
  </si>
  <si>
    <t>Q9BS34</t>
  </si>
  <si>
    <t>MAPK1IP1L</t>
  </si>
  <si>
    <t>Q8NDC0</t>
  </si>
  <si>
    <t>ZFAND4</t>
  </si>
  <si>
    <t>Q86XD8</t>
  </si>
  <si>
    <t>TBC1D31</t>
  </si>
  <si>
    <t>Q96DN5</t>
  </si>
  <si>
    <t>FBXO44</t>
  </si>
  <si>
    <t>Q9H4M3</t>
  </si>
  <si>
    <t>TADA2B</t>
  </si>
  <si>
    <t>Q86TJ2</t>
  </si>
  <si>
    <t>CADPS2</t>
  </si>
  <si>
    <t>Q86UW7</t>
  </si>
  <si>
    <t>GCNA</t>
  </si>
  <si>
    <t>Q96QF7</t>
  </si>
  <si>
    <t>ACTR8</t>
  </si>
  <si>
    <t>Q9H981</t>
  </si>
  <si>
    <t>FOXP2</t>
  </si>
  <si>
    <t>O15409</t>
  </si>
  <si>
    <t>SERHL</t>
  </si>
  <si>
    <t>Q9NQF3</t>
  </si>
  <si>
    <t>POM121L2</t>
  </si>
  <si>
    <t>Q96KW2</t>
  </si>
  <si>
    <t>CAMK2N2</t>
  </si>
  <si>
    <t>Q96S95</t>
  </si>
  <si>
    <t>ZNF101</t>
  </si>
  <si>
    <t>Q8IZC7</t>
  </si>
  <si>
    <t>LENG9</t>
  </si>
  <si>
    <t>Q96B70</t>
  </si>
  <si>
    <t>HSPB9</t>
  </si>
  <si>
    <t>Q9BQS6</t>
  </si>
  <si>
    <t>PAXBP1</t>
  </si>
  <si>
    <t>Q9Y5B6</t>
  </si>
  <si>
    <t>ARHGAP12</t>
  </si>
  <si>
    <t>Q8IWW6</t>
  </si>
  <si>
    <t>FOXQ1</t>
  </si>
  <si>
    <t>Q9C009</t>
  </si>
  <si>
    <t>TP53INP1</t>
  </si>
  <si>
    <t>Q96A56</t>
  </si>
  <si>
    <t>PPP1R14A</t>
  </si>
  <si>
    <t>Q96A00</t>
  </si>
  <si>
    <t>CEP41</t>
  </si>
  <si>
    <t>Q9BYV8</t>
  </si>
  <si>
    <t>FNIP1</t>
  </si>
  <si>
    <t>Q8TF40</t>
  </si>
  <si>
    <t>LIMS3</t>
  </si>
  <si>
    <t>P0CW19</t>
  </si>
  <si>
    <t>EGLN2</t>
  </si>
  <si>
    <t>Q96KS0</t>
  </si>
  <si>
    <t>EGLN3</t>
  </si>
  <si>
    <t>Q9H6Z9</t>
  </si>
  <si>
    <t>BIRC8</t>
  </si>
  <si>
    <t>Q96P09</t>
  </si>
  <si>
    <t>CAVIN3</t>
  </si>
  <si>
    <t>Q969G5</t>
  </si>
  <si>
    <t>ERI2</t>
  </si>
  <si>
    <t>A8K979</t>
  </si>
  <si>
    <t>DTD2</t>
  </si>
  <si>
    <t>Q96FN9</t>
  </si>
  <si>
    <t>GTF3C6</t>
  </si>
  <si>
    <t>Q969F1</t>
  </si>
  <si>
    <t>FAM71E1</t>
  </si>
  <si>
    <t>Q6IPT2</t>
  </si>
  <si>
    <t>TUBA3E</t>
  </si>
  <si>
    <t>Q6PEY2</t>
  </si>
  <si>
    <t>IFT43</t>
  </si>
  <si>
    <t>Q96FT9</t>
  </si>
  <si>
    <t>FDX2</t>
  </si>
  <si>
    <t>L3HYPDH</t>
  </si>
  <si>
    <t>Q96EM0</t>
  </si>
  <si>
    <t>TP53RK</t>
  </si>
  <si>
    <t>Q96S44</t>
  </si>
  <si>
    <t>SGF29</t>
  </si>
  <si>
    <t>Q96ES7</t>
  </si>
  <si>
    <t>PHF21B</t>
  </si>
  <si>
    <t>Q96EK2</t>
  </si>
  <si>
    <t>NACC1</t>
  </si>
  <si>
    <t>Q96RE7</t>
  </si>
  <si>
    <t>CFAP36</t>
  </si>
  <si>
    <t>Q96G28</t>
  </si>
  <si>
    <t>MED8</t>
  </si>
  <si>
    <t>Q96G25</t>
  </si>
  <si>
    <t>KTI12</t>
  </si>
  <si>
    <t>Q96EK9</t>
  </si>
  <si>
    <t>RPUSD1</t>
  </si>
  <si>
    <t>Q9UJJ7</t>
  </si>
  <si>
    <t>CDCA5</t>
  </si>
  <si>
    <t>Q96FF9</t>
  </si>
  <si>
    <t>ADAT3</t>
  </si>
  <si>
    <t>Q96EY9</t>
  </si>
  <si>
    <t>C12orf57</t>
  </si>
  <si>
    <t>Q99622</t>
  </si>
  <si>
    <t>LARP4</t>
  </si>
  <si>
    <t>HELQ</t>
  </si>
  <si>
    <t>Q8TDG4</t>
  </si>
  <si>
    <t>KLHDC7B</t>
  </si>
  <si>
    <t>Q96G42</t>
  </si>
  <si>
    <t>ODF3</t>
  </si>
  <si>
    <t>Q96PU9</t>
  </si>
  <si>
    <t>HENMT1</t>
  </si>
  <si>
    <t>Q5T8I9</t>
  </si>
  <si>
    <t>ZNF257</t>
  </si>
  <si>
    <t>Q9Y2Q1</t>
  </si>
  <si>
    <t>ZIM3</t>
  </si>
  <si>
    <t>Q96PE6</t>
  </si>
  <si>
    <t>TOE1</t>
  </si>
  <si>
    <t>Q96GM8</t>
  </si>
  <si>
    <t>TRIM9</t>
  </si>
  <si>
    <t>Q9C026</t>
  </si>
  <si>
    <t>EFHC1</t>
  </si>
  <si>
    <t>Q5JVL4</t>
  </si>
  <si>
    <t>CYGB</t>
  </si>
  <si>
    <t>Q8WWM9</t>
  </si>
  <si>
    <t>CARD16</t>
  </si>
  <si>
    <t>Q5EG05</t>
  </si>
  <si>
    <t>BTBD9</t>
  </si>
  <si>
    <t>Q96Q07</t>
  </si>
  <si>
    <t>MBD6</t>
  </si>
  <si>
    <t>Q96DN6</t>
  </si>
  <si>
    <t>TUBGCP5</t>
  </si>
  <si>
    <t>Q96RT8</t>
  </si>
  <si>
    <t>KLHL32</t>
  </si>
  <si>
    <t>Q96NJ5</t>
  </si>
  <si>
    <t>FMNL2</t>
  </si>
  <si>
    <t>Q96PY5</t>
  </si>
  <si>
    <t>ESCO1</t>
  </si>
  <si>
    <t>Q5FWF5</t>
  </si>
  <si>
    <t>KLHL29</t>
  </si>
  <si>
    <t>Q96CT2</t>
  </si>
  <si>
    <t>CROCCP3</t>
  </si>
  <si>
    <t>Q8IVE0</t>
  </si>
  <si>
    <t>ZBED9</t>
  </si>
  <si>
    <t>Q6R2W3</t>
  </si>
  <si>
    <t>RHPN1</t>
  </si>
  <si>
    <t>Q8TCX5</t>
  </si>
  <si>
    <t>LENG8</t>
  </si>
  <si>
    <t>Q96PV6</t>
  </si>
  <si>
    <t>PNMA5</t>
  </si>
  <si>
    <t>Q96PV4</t>
  </si>
  <si>
    <t>PWWP2A</t>
  </si>
  <si>
    <t>Q96N64</t>
  </si>
  <si>
    <t>Q9BXB5</t>
  </si>
  <si>
    <t>FBXO32</t>
  </si>
  <si>
    <t>Q969P5</t>
  </si>
  <si>
    <t>GPRASP2</t>
  </si>
  <si>
    <t>MRFAP1L1</t>
  </si>
  <si>
    <t>Q96HT8</t>
  </si>
  <si>
    <t>TSGA13</t>
  </si>
  <si>
    <t>Q96PP4</t>
  </si>
  <si>
    <t>FLYWCH2</t>
  </si>
  <si>
    <t>Q96CP2</t>
  </si>
  <si>
    <t>MB21D1</t>
  </si>
  <si>
    <t>Q8N884</t>
  </si>
  <si>
    <t>NT5C3B</t>
  </si>
  <si>
    <t>Q969T7</t>
  </si>
  <si>
    <t>HAUS1</t>
  </si>
  <si>
    <t>Q96CS2</t>
  </si>
  <si>
    <t>ZNF554</t>
  </si>
  <si>
    <t>Q86TJ5</t>
  </si>
  <si>
    <t>ATG4A</t>
  </si>
  <si>
    <t>Q8WYN0</t>
  </si>
  <si>
    <t>DDIT4L</t>
  </si>
  <si>
    <t>Q96D03</t>
  </si>
  <si>
    <t>RAB42</t>
  </si>
  <si>
    <t>Q8N4Z0</t>
  </si>
  <si>
    <t>FBXO17</t>
  </si>
  <si>
    <t>Q96EF6</t>
  </si>
  <si>
    <t>PCMTD1</t>
  </si>
  <si>
    <t>Q96MG8</t>
  </si>
  <si>
    <t>UHRF2</t>
  </si>
  <si>
    <t>Q96PU4</t>
  </si>
  <si>
    <t>ZNF689</t>
  </si>
  <si>
    <t>Q96CS4</t>
  </si>
  <si>
    <t>ZNF501</t>
  </si>
  <si>
    <t>Q96CX3</t>
  </si>
  <si>
    <t>ALPK2</t>
  </si>
  <si>
    <t>Q86TB3</t>
  </si>
  <si>
    <t>TRMT61A</t>
  </si>
  <si>
    <t>Q96FX7</t>
  </si>
  <si>
    <t>ARL11</t>
  </si>
  <si>
    <t>Q969Q4</t>
  </si>
  <si>
    <t>CCDC151</t>
  </si>
  <si>
    <t>A5D8V7</t>
  </si>
  <si>
    <t>ZNF653</t>
  </si>
  <si>
    <t>Q96CK0</t>
  </si>
  <si>
    <t>RNF166</t>
  </si>
  <si>
    <t>Q96A37</t>
  </si>
  <si>
    <t>RMI2</t>
  </si>
  <si>
    <t>Q96E14</t>
  </si>
  <si>
    <t>OSR2</t>
  </si>
  <si>
    <t>Q8N2R0</t>
  </si>
  <si>
    <t>BATF2</t>
  </si>
  <si>
    <t>Q8N1L9</t>
  </si>
  <si>
    <t>DNTTIP1</t>
  </si>
  <si>
    <t>Q9H147</t>
  </si>
  <si>
    <t>FOXP4</t>
  </si>
  <si>
    <t>Q8IVH2</t>
  </si>
  <si>
    <t>ZNF526</t>
  </si>
  <si>
    <t>Q8TF50</t>
  </si>
  <si>
    <t>KLHDC3</t>
  </si>
  <si>
    <t>Q9BQ90</t>
  </si>
  <si>
    <t>WDR92</t>
  </si>
  <si>
    <t>Q96MX6</t>
  </si>
  <si>
    <t>PHACTR3</t>
  </si>
  <si>
    <t>Q96KR7</t>
  </si>
  <si>
    <t>TGM7</t>
  </si>
  <si>
    <t>Q96PF1</t>
  </si>
  <si>
    <t>FAM122A</t>
  </si>
  <si>
    <t>Q96E09</t>
  </si>
  <si>
    <t>RBP7</t>
  </si>
  <si>
    <t>Q96R05</t>
  </si>
  <si>
    <t>ZNF837</t>
  </si>
  <si>
    <t>Q96EG3</t>
  </si>
  <si>
    <t>OLIG1</t>
  </si>
  <si>
    <t>Q8TAK6</t>
  </si>
  <si>
    <t>CLNK</t>
  </si>
  <si>
    <t>Q7Z7G1</t>
  </si>
  <si>
    <t>TSEN15</t>
  </si>
  <si>
    <t>Q8WW01</t>
  </si>
  <si>
    <t>PPP1R27</t>
  </si>
  <si>
    <t>Q86WC6</t>
  </si>
  <si>
    <t>RPL39L</t>
  </si>
  <si>
    <t>Q96EH5</t>
  </si>
  <si>
    <t>HSPA12B</t>
  </si>
  <si>
    <t>Q96MM6</t>
  </si>
  <si>
    <t>CNTROB</t>
  </si>
  <si>
    <t>Q8N137</t>
  </si>
  <si>
    <t>MED12L</t>
  </si>
  <si>
    <t>Q86YW9</t>
  </si>
  <si>
    <t>WDR17</t>
  </si>
  <si>
    <t>Q8IZU2</t>
  </si>
  <si>
    <t>ACAP3</t>
  </si>
  <si>
    <t>Q96P50</t>
  </si>
  <si>
    <t>ARAP2</t>
  </si>
  <si>
    <t>Q8WZ64</t>
  </si>
  <si>
    <t>AGAP1</t>
  </si>
  <si>
    <t>Q9UPQ3</t>
  </si>
  <si>
    <t>AGAP3</t>
  </si>
  <si>
    <t>Q96P47</t>
  </si>
  <si>
    <t>TADA1</t>
  </si>
  <si>
    <t>Q96BN2</t>
  </si>
  <si>
    <t>DACH2</t>
  </si>
  <si>
    <t>Q96NX9</t>
  </si>
  <si>
    <t>RAB3IP</t>
  </si>
  <si>
    <t>Q96QF0</t>
  </si>
  <si>
    <t>HRASLS5</t>
  </si>
  <si>
    <t>Q96KN8</t>
  </si>
  <si>
    <t>FTSJ3</t>
  </si>
  <si>
    <t>IP6K3</t>
  </si>
  <si>
    <t>Q96PC2</t>
  </si>
  <si>
    <t>CIB3</t>
  </si>
  <si>
    <t>Q96Q77</t>
  </si>
  <si>
    <t>TAGAP</t>
  </si>
  <si>
    <t>Q8N103</t>
  </si>
  <si>
    <t>TWIST2</t>
  </si>
  <si>
    <t>Q8WVJ9</t>
  </si>
  <si>
    <t>ZNF354B</t>
  </si>
  <si>
    <t>Q96LW1</t>
  </si>
  <si>
    <t>TRIM6</t>
  </si>
  <si>
    <t>Q9C030</t>
  </si>
  <si>
    <t>BORCS5</t>
  </si>
  <si>
    <t>Q969J3</t>
  </si>
  <si>
    <t>EXOSC6</t>
  </si>
  <si>
    <t>MSS51</t>
  </si>
  <si>
    <t>Q4VC12</t>
  </si>
  <si>
    <t>BTBD16</t>
  </si>
  <si>
    <t>Q32M84</t>
  </si>
  <si>
    <t>MORN4</t>
  </si>
  <si>
    <t>Q8NDC4</t>
  </si>
  <si>
    <t>FRA10AC1</t>
  </si>
  <si>
    <t>Q70Z53</t>
  </si>
  <si>
    <t>AGAP4</t>
  </si>
  <si>
    <t>Q96P64</t>
  </si>
  <si>
    <t>AGAP11</t>
  </si>
  <si>
    <t>Q8TF27</t>
  </si>
  <si>
    <t>SFR1</t>
  </si>
  <si>
    <t>Q86XK3</t>
  </si>
  <si>
    <t>ANAPC16</t>
  </si>
  <si>
    <t>Q96DE5</t>
  </si>
  <si>
    <t>C11orf74</t>
  </si>
  <si>
    <t>Q86VG3</t>
  </si>
  <si>
    <t>TRIM64</t>
  </si>
  <si>
    <t>A6NGJ6</t>
  </si>
  <si>
    <t>DBX1</t>
  </si>
  <si>
    <t>A6NMT0</t>
  </si>
  <si>
    <t>COLCA2</t>
  </si>
  <si>
    <t>A8K830</t>
  </si>
  <si>
    <t>PIH1D2</t>
  </si>
  <si>
    <t>Q8WWB5</t>
  </si>
  <si>
    <t>DNAJC24</t>
  </si>
  <si>
    <t>Q6P3W2</t>
  </si>
  <si>
    <t>DEPDC4</t>
  </si>
  <si>
    <t>Q8N2C3</t>
  </si>
  <si>
    <t>CCDC38</t>
  </si>
  <si>
    <t>Q502W7</t>
  </si>
  <si>
    <t>SDR9C7</t>
  </si>
  <si>
    <t>Q8NEX9</t>
  </si>
  <si>
    <t>ZNF641</t>
  </si>
  <si>
    <t>Q96N77</t>
  </si>
  <si>
    <t>TPH2</t>
  </si>
  <si>
    <t>Q8IWU9</t>
  </si>
  <si>
    <t>SP7</t>
  </si>
  <si>
    <t>Q8TDD2</t>
  </si>
  <si>
    <t>GTSF1</t>
  </si>
  <si>
    <t>Q8WW33</t>
  </si>
  <si>
    <t>NEDD1</t>
  </si>
  <si>
    <t>Q8NHV4</t>
  </si>
  <si>
    <t>AEBP2</t>
  </si>
  <si>
    <t>Q6ZN18</t>
  </si>
  <si>
    <t>ASCL4</t>
  </si>
  <si>
    <t>Q6XD76</t>
  </si>
  <si>
    <t>SPIC</t>
  </si>
  <si>
    <t>Q8N5J4</t>
  </si>
  <si>
    <t>ALKBH2</t>
  </si>
  <si>
    <t>Q6NS38</t>
  </si>
  <si>
    <t>FOXN4</t>
  </si>
  <si>
    <t>Q96NZ1</t>
  </si>
  <si>
    <t>METTL21EP</t>
  </si>
  <si>
    <t>A6NDL7</t>
  </si>
  <si>
    <t>CSNK1A1L</t>
  </si>
  <si>
    <t>Q8N752</t>
  </si>
  <si>
    <t>SLAIN1</t>
  </si>
  <si>
    <t>Q8ND83</t>
  </si>
  <si>
    <t>Q8NDG6</t>
  </si>
  <si>
    <t>ANKRD9</t>
  </si>
  <si>
    <t>Q96BM1</t>
  </si>
  <si>
    <t>AK7</t>
  </si>
  <si>
    <t>Q96M32</t>
  </si>
  <si>
    <t>ADSSL1</t>
  </si>
  <si>
    <t>Q8N142</t>
  </si>
  <si>
    <t>TPPP2</t>
  </si>
  <si>
    <t>P59282</t>
  </si>
  <si>
    <t>PSMB11</t>
  </si>
  <si>
    <t>A5LHX3</t>
  </si>
  <si>
    <t>KLHDC1</t>
  </si>
  <si>
    <t>Q8N7A1</t>
  </si>
  <si>
    <t>SOCS4</t>
  </si>
  <si>
    <t>Q8WXH5</t>
  </si>
  <si>
    <t>NAA30</t>
  </si>
  <si>
    <t>Q147X3</t>
  </si>
  <si>
    <t>NOXRED1</t>
  </si>
  <si>
    <t>Q6NXP6</t>
  </si>
  <si>
    <t>JDP2</t>
  </si>
  <si>
    <t>Q8WYK2</t>
  </si>
  <si>
    <t>ACOT4</t>
  </si>
  <si>
    <t>Q8N9L9</t>
  </si>
  <si>
    <t>TTC8</t>
  </si>
  <si>
    <t>Q8TAM2</t>
  </si>
  <si>
    <t>KLHL33</t>
  </si>
  <si>
    <t>A6NCF5</t>
  </si>
  <si>
    <t>LEO1</t>
  </si>
  <si>
    <t>Q8WVC0</t>
  </si>
  <si>
    <t>SENP8</t>
  </si>
  <si>
    <t>Q96LD8</t>
  </si>
  <si>
    <t>TARSL2</t>
  </si>
  <si>
    <t>A2RTX5</t>
  </si>
  <si>
    <t>LRRC28</t>
  </si>
  <si>
    <t>Q86X40</t>
  </si>
  <si>
    <t>AGBL1</t>
  </si>
  <si>
    <t>Q96MI9</t>
  </si>
  <si>
    <t>HYKK</t>
  </si>
  <si>
    <t>A2RU49</t>
  </si>
  <si>
    <t>FSD2</t>
  </si>
  <si>
    <t>A1L4K1</t>
  </si>
  <si>
    <t>C16orf46</t>
  </si>
  <si>
    <t>Q6P387</t>
  </si>
  <si>
    <t>NTAN1</t>
  </si>
  <si>
    <t>Q96AB6</t>
  </si>
  <si>
    <t>FOPNL</t>
  </si>
  <si>
    <t>Q96NB1</t>
  </si>
  <si>
    <t>C16orf78</t>
  </si>
  <si>
    <t>Q8WTQ4</t>
  </si>
  <si>
    <t>SPATA33</t>
  </si>
  <si>
    <t>Q96N06</t>
  </si>
  <si>
    <t>ANKRD26P1</t>
  </si>
  <si>
    <t>Q6NSI1</t>
  </si>
  <si>
    <t>ZC3H18</t>
  </si>
  <si>
    <t>Q86VM9</t>
  </si>
  <si>
    <t>ANKS3</t>
  </si>
  <si>
    <t>Q6ZW76</t>
  </si>
  <si>
    <t>ZNF720</t>
  </si>
  <si>
    <t>Q7Z2F6</t>
  </si>
  <si>
    <t>HSF5</t>
  </si>
  <si>
    <t>Q4G112</t>
  </si>
  <si>
    <t>MSI2</t>
  </si>
  <si>
    <t>Q96DH6</t>
  </si>
  <si>
    <t>KIF19</t>
  </si>
  <si>
    <t>Q2TAC6</t>
  </si>
  <si>
    <t>CYB5D1</t>
  </si>
  <si>
    <t>Q6P9G0</t>
  </si>
  <si>
    <t>OVCA2</t>
  </si>
  <si>
    <t>Q8WZ82</t>
  </si>
  <si>
    <t>USP43</t>
  </si>
  <si>
    <t>Q70EL4</t>
  </si>
  <si>
    <t>HEXIM2</t>
  </si>
  <si>
    <t>Q96MH2</t>
  </si>
  <si>
    <t>CCDC43</t>
  </si>
  <si>
    <t>Q96MW1</t>
  </si>
  <si>
    <t>CNTD1</t>
  </si>
  <si>
    <t>Q8N815</t>
  </si>
  <si>
    <t>SGK494</t>
  </si>
  <si>
    <t>Q96LW2</t>
  </si>
  <si>
    <t>BAP18</t>
  </si>
  <si>
    <t>Q8IXM2</t>
  </si>
  <si>
    <t>ZFP3</t>
  </si>
  <si>
    <t>Q96NJ6</t>
  </si>
  <si>
    <t>Q562E7</t>
  </si>
  <si>
    <t>AFMID</t>
  </si>
  <si>
    <t>Q63HM1</t>
  </si>
  <si>
    <t>KRT222</t>
  </si>
  <si>
    <t>Q8N1A0</t>
  </si>
  <si>
    <t>KRT40</t>
  </si>
  <si>
    <t>Q6A162</t>
  </si>
  <si>
    <t>Q8N1F1</t>
  </si>
  <si>
    <t>ZSWIM7</t>
  </si>
  <si>
    <t>Q19AV6</t>
  </si>
  <si>
    <t>LOXHD1</t>
  </si>
  <si>
    <t>Q8IVV2</t>
  </si>
  <si>
    <t>INO80C</t>
  </si>
  <si>
    <t>Q6PI98</t>
  </si>
  <si>
    <t>ZNF816</t>
  </si>
  <si>
    <t>Q0VGE8</t>
  </si>
  <si>
    <t>ZNF543</t>
  </si>
  <si>
    <t>Q08ER8</t>
  </si>
  <si>
    <t>RAVER1</t>
  </si>
  <si>
    <t>MIC13</t>
  </si>
  <si>
    <t>MBD3L2</t>
  </si>
  <si>
    <t>Q8NHZ7</t>
  </si>
  <si>
    <t>PCP2</t>
  </si>
  <si>
    <t>Q8IVA1</t>
  </si>
  <si>
    <t>ZNF813</t>
  </si>
  <si>
    <t>Q6ZN06</t>
  </si>
  <si>
    <t>ZNF441</t>
  </si>
  <si>
    <t>Q8N8Z8</t>
  </si>
  <si>
    <t>ZNF491</t>
  </si>
  <si>
    <t>Q8N8L2</t>
  </si>
  <si>
    <t>ZNF440</t>
  </si>
  <si>
    <t>Q8IYI8</t>
  </si>
  <si>
    <t>NLRP13</t>
  </si>
  <si>
    <t>Q86W25</t>
  </si>
  <si>
    <t>NLRP8</t>
  </si>
  <si>
    <t>Q86W28</t>
  </si>
  <si>
    <t>ZNF787</t>
  </si>
  <si>
    <t>Q6DD87</t>
  </si>
  <si>
    <t>ZNF573</t>
  </si>
  <si>
    <t>Q86YE8</t>
  </si>
  <si>
    <t>EID2B</t>
  </si>
  <si>
    <t>Q96D98</t>
  </si>
  <si>
    <t>TNFAIP8L1</t>
  </si>
  <si>
    <t>Q8WVP5</t>
  </si>
  <si>
    <t>ZNF57</t>
  </si>
  <si>
    <t>Q68EA5</t>
  </si>
  <si>
    <t>IRGQ</t>
  </si>
  <si>
    <t>Q8WZA9</t>
  </si>
  <si>
    <t>ZNF428</t>
  </si>
  <si>
    <t>Q96B54</t>
  </si>
  <si>
    <t>JSRP1</t>
  </si>
  <si>
    <t>Q96MG2</t>
  </si>
  <si>
    <t>MOB3A</t>
  </si>
  <si>
    <t>Q96BX8</t>
  </si>
  <si>
    <t>ZNF792</t>
  </si>
  <si>
    <t>Q3KQV3</t>
  </si>
  <si>
    <t>RINL</t>
  </si>
  <si>
    <t>Q6ZS11</t>
  </si>
  <si>
    <t>FBXO27</t>
  </si>
  <si>
    <t>Q8NI29</t>
  </si>
  <si>
    <t>PLK5</t>
  </si>
  <si>
    <t>Q496M5</t>
  </si>
  <si>
    <t>GABPB2</t>
  </si>
  <si>
    <t>Q8TAK5</t>
  </si>
  <si>
    <t>TCHHL1</t>
  </si>
  <si>
    <t>Q5QJ38</t>
  </si>
  <si>
    <t>TDRD10</t>
  </si>
  <si>
    <t>Q5VZ19</t>
  </si>
  <si>
    <t>SHE</t>
  </si>
  <si>
    <t>Q5VZ18</t>
  </si>
  <si>
    <t>KDF1</t>
  </si>
  <si>
    <t>Q8NAX2</t>
  </si>
  <si>
    <t>CCSAP</t>
  </si>
  <si>
    <t>Q6IQ19</t>
  </si>
  <si>
    <t>AADACL3</t>
  </si>
  <si>
    <t>Q5VUY0</t>
  </si>
  <si>
    <t>WDR63</t>
  </si>
  <si>
    <t>Q8IWG1</t>
  </si>
  <si>
    <t>MAB21L3</t>
  </si>
  <si>
    <t>Q8N8X9</t>
  </si>
  <si>
    <t>IFFO2</t>
  </si>
  <si>
    <t>Q5TF58</t>
  </si>
  <si>
    <t>ASB17</t>
  </si>
  <si>
    <t>Q8WXJ9</t>
  </si>
  <si>
    <t>TYW3</t>
  </si>
  <si>
    <t>Q6IPR3</t>
  </si>
  <si>
    <t>LRRIQ3</t>
  </si>
  <si>
    <t>A6PVS8</t>
  </si>
  <si>
    <t>MYOM3</t>
  </si>
  <si>
    <t>Q5VTT5</t>
  </si>
  <si>
    <t>DMBX1</t>
  </si>
  <si>
    <t>Q8NFW5</t>
  </si>
  <si>
    <t>ZNF684</t>
  </si>
  <si>
    <t>Q5T5D7</t>
  </si>
  <si>
    <t>TCEANC2</t>
  </si>
  <si>
    <t>Q96MN5</t>
  </si>
  <si>
    <t>HMGB4</t>
  </si>
  <si>
    <t>Q8WW32</t>
  </si>
  <si>
    <t>ZNF648</t>
  </si>
  <si>
    <t>Q5T619</t>
  </si>
  <si>
    <t>OSCP1</t>
  </si>
  <si>
    <t>Q8WVF1</t>
  </si>
  <si>
    <t>C1orf216</t>
  </si>
  <si>
    <t>Q8TAB5</t>
  </si>
  <si>
    <t>UBXN10</t>
  </si>
  <si>
    <t>Q96LJ8</t>
  </si>
  <si>
    <t>C1orf131</t>
  </si>
  <si>
    <t>Q8NDD1</t>
  </si>
  <si>
    <t>LIX1L</t>
  </si>
  <si>
    <t>Q8IVB5</t>
  </si>
  <si>
    <t>SPATA17</t>
  </si>
  <si>
    <t>Q96L03</t>
  </si>
  <si>
    <t>EDARADD</t>
  </si>
  <si>
    <t>Q8WWZ3</t>
  </si>
  <si>
    <t>KLF17</t>
  </si>
  <si>
    <t>Q5JT82</t>
  </si>
  <si>
    <t>TSACC</t>
  </si>
  <si>
    <t>Q96A04</t>
  </si>
  <si>
    <t>IQGAP3</t>
  </si>
  <si>
    <t>Q86VI3</t>
  </si>
  <si>
    <t>ARHGEF19</t>
  </si>
  <si>
    <t>Q8IW93</t>
  </si>
  <si>
    <t>HIST3H2BB</t>
  </si>
  <si>
    <t>Q8N257</t>
  </si>
  <si>
    <t>TATDN3</t>
  </si>
  <si>
    <t>Q17R31</t>
  </si>
  <si>
    <t>BHLHE23</t>
  </si>
  <si>
    <t>Q8NDY6</t>
  </si>
  <si>
    <t>TSHZ2</t>
  </si>
  <si>
    <t>Q9NRE2</t>
  </si>
  <si>
    <t>ZNF831</t>
  </si>
  <si>
    <t>Q5JPB2</t>
  </si>
  <si>
    <t>SLX4IP</t>
  </si>
  <si>
    <t>Q5VYV7</t>
  </si>
  <si>
    <t>TSPY26P</t>
  </si>
  <si>
    <t>Q9H489</t>
  </si>
  <si>
    <t>FAM83C</t>
  </si>
  <si>
    <t>Q9BQN1</t>
  </si>
  <si>
    <t>C22orf39</t>
  </si>
  <si>
    <t>Q6P5X5</t>
  </si>
  <si>
    <t>ZNF280A</t>
  </si>
  <si>
    <t>P59817</t>
  </si>
  <si>
    <t>ANKRD54</t>
  </si>
  <si>
    <t>Q6NXT1</t>
  </si>
  <si>
    <t>PPP1R21</t>
  </si>
  <si>
    <t>Q6ZMI0</t>
  </si>
  <si>
    <t>XIRP2</t>
  </si>
  <si>
    <t>A4UGR9</t>
  </si>
  <si>
    <t>TYW5</t>
  </si>
  <si>
    <t>A2RUC4</t>
  </si>
  <si>
    <t>DIS3L2</t>
  </si>
  <si>
    <t>Q8IYB7</t>
  </si>
  <si>
    <t>RBM45</t>
  </si>
  <si>
    <t>Q8IUH3</t>
  </si>
  <si>
    <t>TRIM43</t>
  </si>
  <si>
    <t>Q96BQ3</t>
  </si>
  <si>
    <t>BBS5</t>
  </si>
  <si>
    <t>Q8N3I7</t>
  </si>
  <si>
    <t>ICA1L</t>
  </si>
  <si>
    <t>Q8NDH6</t>
  </si>
  <si>
    <t>CIB4</t>
  </si>
  <si>
    <t>A0PJX0</t>
  </si>
  <si>
    <t>CLHC1</t>
  </si>
  <si>
    <t>Q8NHS4</t>
  </si>
  <si>
    <t>OSR1</t>
  </si>
  <si>
    <t>Q8TAX0</t>
  </si>
  <si>
    <t>TTC32</t>
  </si>
  <si>
    <t>Q5I0X7</t>
  </si>
  <si>
    <t>KCTD18</t>
  </si>
  <si>
    <t>Q6PI47</t>
  </si>
  <si>
    <t>ALS2CR12</t>
  </si>
  <si>
    <t>Q96Q35</t>
  </si>
  <si>
    <t>ZNF513</t>
  </si>
  <si>
    <t>Q8N8E2</t>
  </si>
  <si>
    <t>SPATA3</t>
  </si>
  <si>
    <t>Q8NHX4</t>
  </si>
  <si>
    <t>MDH1B</t>
  </si>
  <si>
    <t>Q5I0G3</t>
  </si>
  <si>
    <t>C2orf50</t>
  </si>
  <si>
    <t>Q96LR7</t>
  </si>
  <si>
    <t>AHSA2</t>
  </si>
  <si>
    <t>Q719I0</t>
  </si>
  <si>
    <t>CCDC148</t>
  </si>
  <si>
    <t>Q8NFR7</t>
  </si>
  <si>
    <t>KLHL40</t>
  </si>
  <si>
    <t>Q2TBA0</t>
  </si>
  <si>
    <t>TRIM71</t>
  </si>
  <si>
    <t>Q2Q1W2</t>
  </si>
  <si>
    <t>Q8N4Q1</t>
  </si>
  <si>
    <t>CRYBG3</t>
  </si>
  <si>
    <t>Q68DQ2</t>
  </si>
  <si>
    <t>UROC1</t>
  </si>
  <si>
    <t>Q96N76</t>
  </si>
  <si>
    <t>NUDT16</t>
  </si>
  <si>
    <t>Q96DE0</t>
  </si>
  <si>
    <t>GRK7</t>
  </si>
  <si>
    <t>Q8WTQ7</t>
  </si>
  <si>
    <t>METTL6</t>
  </si>
  <si>
    <t>Q8TCB7</t>
  </si>
  <si>
    <t>PPM1M</t>
  </si>
  <si>
    <t>Q96MI6</t>
  </si>
  <si>
    <t>SNTN</t>
  </si>
  <si>
    <t>A6NMZ2</t>
  </si>
  <si>
    <t>C4orf33</t>
  </si>
  <si>
    <t>Q8N1A6</t>
  </si>
  <si>
    <t>PABPC4L</t>
  </si>
  <si>
    <t>P0CB38</t>
  </si>
  <si>
    <t>ADAD1</t>
  </si>
  <si>
    <t>Q96M93</t>
  </si>
  <si>
    <t>ZFP42</t>
  </si>
  <si>
    <t>Q96MM3</t>
  </si>
  <si>
    <t>LIN54</t>
  </si>
  <si>
    <t>Q6MZP7</t>
  </si>
  <si>
    <t>SPATA18</t>
  </si>
  <si>
    <t>Q8TC71</t>
  </si>
  <si>
    <t>GNPDA2</t>
  </si>
  <si>
    <t>Q8TDQ7</t>
  </si>
  <si>
    <t>SPATA4</t>
  </si>
  <si>
    <t>Q8NEY3</t>
  </si>
  <si>
    <t>CPEB2</t>
  </si>
  <si>
    <t>Q7Z5Q1</t>
  </si>
  <si>
    <t>ARL9</t>
  </si>
  <si>
    <t>Q6T311</t>
  </si>
  <si>
    <t>AASDH</t>
  </si>
  <si>
    <t>Q4L235</t>
  </si>
  <si>
    <t>PDCL2</t>
  </si>
  <si>
    <t>Q8N4E4</t>
  </si>
  <si>
    <t>PACRGL</t>
  </si>
  <si>
    <t>Q8N7B6</t>
  </si>
  <si>
    <t>Q86YN6</t>
  </si>
  <si>
    <t>MROH2B</t>
  </si>
  <si>
    <t>Q7Z745</t>
  </si>
  <si>
    <t>CAPSL</t>
  </si>
  <si>
    <t>Q8WWF8</t>
  </si>
  <si>
    <t>JMY</t>
  </si>
  <si>
    <t>Q8N9B5</t>
  </si>
  <si>
    <t>ZNF474</t>
  </si>
  <si>
    <t>Q6S9Z5</t>
  </si>
  <si>
    <t>POU5F2</t>
  </si>
  <si>
    <t>Q8N7G0</t>
  </si>
  <si>
    <t>DNAJC21</t>
  </si>
  <si>
    <t>Q5F1R6</t>
  </si>
  <si>
    <t>AFAP1L1</t>
  </si>
  <si>
    <t>Q8TED9</t>
  </si>
  <si>
    <t>LSM11</t>
  </si>
  <si>
    <t>P83369</t>
  </si>
  <si>
    <t>POC5</t>
  </si>
  <si>
    <t>Q8NA72</t>
  </si>
  <si>
    <t>Q96DR4</t>
  </si>
  <si>
    <t>UBLCP1</t>
  </si>
  <si>
    <t>Q8WVY7</t>
  </si>
  <si>
    <t>ACOT12</t>
  </si>
  <si>
    <t>Q8WYK0</t>
  </si>
  <si>
    <t>C5orf24</t>
  </si>
  <si>
    <t>Q7Z6I8</t>
  </si>
  <si>
    <t>ADAT2</t>
  </si>
  <si>
    <t>Q7Z6V5</t>
  </si>
  <si>
    <t>RIPPLY2</t>
  </si>
  <si>
    <t>Q5TAB7</t>
  </si>
  <si>
    <t>IRAK1BP1</t>
  </si>
  <si>
    <t>Q5VVH5</t>
  </si>
  <si>
    <t>NCOA7</t>
  </si>
  <si>
    <t>Q8NI08</t>
  </si>
  <si>
    <t>SRSF12</t>
  </si>
  <si>
    <t>Q8WXF0</t>
  </si>
  <si>
    <t>HUS1B</t>
  </si>
  <si>
    <t>Q8NHY5</t>
  </si>
  <si>
    <t>TRIM40</t>
  </si>
  <si>
    <t>Q6P9F5</t>
  </si>
  <si>
    <t>TRIM50</t>
  </si>
  <si>
    <t>Q86XT4</t>
  </si>
  <si>
    <t>NOBOX</t>
  </si>
  <si>
    <t>O60393</t>
  </si>
  <si>
    <t>ZNF786</t>
  </si>
  <si>
    <t>Q8N393</t>
  </si>
  <si>
    <t>SSU72P8</t>
  </si>
  <si>
    <t>A0A1W2PR75</t>
  </si>
  <si>
    <t>KLF14</t>
  </si>
  <si>
    <t>Q8TD94</t>
  </si>
  <si>
    <t>LRGUK</t>
  </si>
  <si>
    <t>Q96M69</t>
  </si>
  <si>
    <t>ASB10</t>
  </si>
  <si>
    <t>Q8WXI3</t>
  </si>
  <si>
    <t>C7orf31</t>
  </si>
  <si>
    <t>Q8N865</t>
  </si>
  <si>
    <t>CCDC26</t>
  </si>
  <si>
    <t>Q8TAB7</t>
  </si>
  <si>
    <t>ZNF572</t>
  </si>
  <si>
    <t>Q7Z3I7</t>
  </si>
  <si>
    <t>GOT1L1</t>
  </si>
  <si>
    <t>Q8NHS2</t>
  </si>
  <si>
    <t>FAM92A</t>
  </si>
  <si>
    <t>A1XBS5</t>
  </si>
  <si>
    <t>VPS37A</t>
  </si>
  <si>
    <t>Q8NEZ2</t>
  </si>
  <si>
    <t>NKX2-6</t>
  </si>
  <si>
    <t>A6NCS4</t>
  </si>
  <si>
    <t>C9orf116</t>
  </si>
  <si>
    <t>Q5BN46</t>
  </si>
  <si>
    <t>CARNMT1</t>
  </si>
  <si>
    <t>Q8N4J0</t>
  </si>
  <si>
    <t>PIP5KL1</t>
  </si>
  <si>
    <t>Q5T9C9</t>
  </si>
  <si>
    <t>TAF1L</t>
  </si>
  <si>
    <t>Q8IZX4</t>
  </si>
  <si>
    <t>PTPDC1</t>
  </si>
  <si>
    <t>A2A3K4</t>
  </si>
  <si>
    <t>ARID3C</t>
  </si>
  <si>
    <t>A6NKF2</t>
  </si>
  <si>
    <t>RPP25L</t>
  </si>
  <si>
    <t>Q8N5L8</t>
  </si>
  <si>
    <t>BEND2</t>
  </si>
  <si>
    <t>Q8NDZ0</t>
  </si>
  <si>
    <t>PASD1</t>
  </si>
  <si>
    <t>Q8IV76</t>
  </si>
  <si>
    <t>DCAF12L1</t>
  </si>
  <si>
    <t>Q5VU92</t>
  </si>
  <si>
    <t>PIH1D3</t>
  </si>
  <si>
    <t>Q9NQM4</t>
  </si>
  <si>
    <t>FAM199X</t>
  </si>
  <si>
    <t>Q6PEV8</t>
  </si>
  <si>
    <t>HDX</t>
  </si>
  <si>
    <t>Q7Z353</t>
  </si>
  <si>
    <t>OTUD6A</t>
  </si>
  <si>
    <t>Q7L8S5</t>
  </si>
  <si>
    <t>UPRT</t>
  </si>
  <si>
    <t>Q96BW1</t>
  </si>
  <si>
    <t>FOXR2</t>
  </si>
  <si>
    <t>Q6PJQ5</t>
  </si>
  <si>
    <t>GAB3</t>
  </si>
  <si>
    <t>Q8WWW8</t>
  </si>
  <si>
    <t>PNCK</t>
  </si>
  <si>
    <t>Q6P2M8</t>
  </si>
  <si>
    <t>ZFP92</t>
  </si>
  <si>
    <t>A6NM28</t>
  </si>
  <si>
    <t>ACTRT1</t>
  </si>
  <si>
    <t>Q8TDG2</t>
  </si>
  <si>
    <t>PAGE3</t>
  </si>
  <si>
    <t>Q5JUK9</t>
  </si>
  <si>
    <t>RBMXL3</t>
  </si>
  <si>
    <t>Q8N7X1</t>
  </si>
  <si>
    <t>SPIN4</t>
  </si>
  <si>
    <t>Q56A73</t>
  </si>
  <si>
    <t>RPS4Y2</t>
  </si>
  <si>
    <t>Q8TD47</t>
  </si>
  <si>
    <t>KRTAP13-1</t>
  </si>
  <si>
    <t>Q8IUC0</t>
  </si>
  <si>
    <t>TCP10L</t>
  </si>
  <si>
    <t>Q8TDR4</t>
  </si>
  <si>
    <t>RNF113B</t>
  </si>
  <si>
    <t>Q8IZP6</t>
  </si>
  <si>
    <t>ASB6</t>
  </si>
  <si>
    <t>Q9NWX5</t>
  </si>
  <si>
    <t>ASB7</t>
  </si>
  <si>
    <t>Q9H672</t>
  </si>
  <si>
    <t>ASB8</t>
  </si>
  <si>
    <t>Q9H765</t>
  </si>
  <si>
    <t>Q96DX5</t>
  </si>
  <si>
    <t>MYO3B</t>
  </si>
  <si>
    <t>Q8WXR4</t>
  </si>
  <si>
    <t>APOBEC3D</t>
  </si>
  <si>
    <t>Q96AK3</t>
  </si>
  <si>
    <t>TCEAL2</t>
  </si>
  <si>
    <t>Q9H3H9</t>
  </si>
  <si>
    <t>NEK7</t>
  </si>
  <si>
    <t>Q8TDX7</t>
  </si>
  <si>
    <t>ZFP28</t>
  </si>
  <si>
    <t>Q8NHY6</t>
  </si>
  <si>
    <t>ACTRT2</t>
  </si>
  <si>
    <t>Q8TDY3</t>
  </si>
  <si>
    <t>GATA5</t>
  </si>
  <si>
    <t>Q9BWX5</t>
  </si>
  <si>
    <t>C20orf96</t>
  </si>
  <si>
    <t>Q9NUD7</t>
  </si>
  <si>
    <t>ZBTB46</t>
  </si>
  <si>
    <t>Q86UZ6</t>
  </si>
  <si>
    <t>NOL4L</t>
  </si>
  <si>
    <t>Q96MY1</t>
  </si>
  <si>
    <t>CTCFL</t>
  </si>
  <si>
    <t>Q8NI51</t>
  </si>
  <si>
    <t>TRIM69</t>
  </si>
  <si>
    <t>Q86WT6</t>
  </si>
  <si>
    <t>ABHD16B</t>
  </si>
  <si>
    <t>Q9H3Z7</t>
  </si>
  <si>
    <t>CCM2L</t>
  </si>
  <si>
    <t>Q9NUG4</t>
  </si>
  <si>
    <t>RIMS4</t>
  </si>
  <si>
    <t>Q9H426</t>
  </si>
  <si>
    <t>MACROD2</t>
  </si>
  <si>
    <t>A1Z1Q3</t>
  </si>
  <si>
    <t>UBE2F</t>
  </si>
  <si>
    <t>Q969M7</t>
  </si>
  <si>
    <t>Q8TEV9</t>
  </si>
  <si>
    <t>RPL10L</t>
  </si>
  <si>
    <t>Q96L21</t>
  </si>
  <si>
    <t>SRXN1</t>
  </si>
  <si>
    <t>Q9BYN0</t>
  </si>
  <si>
    <t>NEURL2</t>
  </si>
  <si>
    <t>Q9BR09</t>
  </si>
  <si>
    <t>ZSWIM3</t>
  </si>
  <si>
    <t>Q96MP5</t>
  </si>
  <si>
    <t>BANF2</t>
  </si>
  <si>
    <t>Q9H503</t>
  </si>
  <si>
    <t>NANP</t>
  </si>
  <si>
    <t>Q8TBE9</t>
  </si>
  <si>
    <t>SCP2D1</t>
  </si>
  <si>
    <t>Q9UJQ7</t>
  </si>
  <si>
    <t>ZNF280B</t>
  </si>
  <si>
    <t>Q86YH2</t>
  </si>
  <si>
    <t>SREK1</t>
  </si>
  <si>
    <t>Q8WXA9</t>
  </si>
  <si>
    <t>CNBD2</t>
  </si>
  <si>
    <t>Q96M20</t>
  </si>
  <si>
    <t>STK35</t>
  </si>
  <si>
    <t>Q8TDR2</t>
  </si>
  <si>
    <t>DCANP1</t>
  </si>
  <si>
    <t>Q8TF63</t>
  </si>
  <si>
    <t>DUSP19</t>
  </si>
  <si>
    <t>Q8WTR2</t>
  </si>
  <si>
    <t>ASB15</t>
  </si>
  <si>
    <t>Q8WXK1</t>
  </si>
  <si>
    <t>ASB14</t>
  </si>
  <si>
    <t>A6NK59</t>
  </si>
  <si>
    <t>ASB12</t>
  </si>
  <si>
    <t>Q8WXK4</t>
  </si>
  <si>
    <t>ACSM6</t>
  </si>
  <si>
    <t>Q6P461</t>
  </si>
  <si>
    <t>LIPJ</t>
  </si>
  <si>
    <t>Q5W064</t>
  </si>
  <si>
    <t>MPP7</t>
  </si>
  <si>
    <t>Q5T2T1</t>
  </si>
  <si>
    <t>DYDC1</t>
  </si>
  <si>
    <t>Q8WWB3</t>
  </si>
  <si>
    <t>HECTD2</t>
  </si>
  <si>
    <t>Q5U5R9</t>
  </si>
  <si>
    <t>CACUL1</t>
  </si>
  <si>
    <t>Q86Y37</t>
  </si>
  <si>
    <t>SSU72P3</t>
  </si>
  <si>
    <t>A0A1W2PQJ5</t>
  </si>
  <si>
    <t>XRRA1</t>
  </si>
  <si>
    <t>Q6P2D8</t>
  </si>
  <si>
    <t>FAM76B</t>
  </si>
  <si>
    <t>Q5HYJ3</t>
  </si>
  <si>
    <t>SESN3</t>
  </si>
  <si>
    <t>P58005</t>
  </si>
  <si>
    <t>PIWIL4</t>
  </si>
  <si>
    <t>Q7Z3Z4</t>
  </si>
  <si>
    <t>ARHGAP42</t>
  </si>
  <si>
    <t>A6NI28</t>
  </si>
  <si>
    <t>KBTBD3</t>
  </si>
  <si>
    <t>Q8NAB2</t>
  </si>
  <si>
    <t>CWF19L2</t>
  </si>
  <si>
    <t>Q2TBE0</t>
  </si>
  <si>
    <t>ST13P5</t>
  </si>
  <si>
    <t>Q8NFI4</t>
  </si>
  <si>
    <t>SPTY2D1</t>
  </si>
  <si>
    <t>Q68D10</t>
  </si>
  <si>
    <t>AMDHD1</t>
  </si>
  <si>
    <t>Q96NU7</t>
  </si>
  <si>
    <t>BCDIN3D</t>
  </si>
  <si>
    <t>Q7Z5W3</t>
  </si>
  <si>
    <t>RFLNA</t>
  </si>
  <si>
    <t>Q6ZTI6</t>
  </si>
  <si>
    <t>ZNF664</t>
  </si>
  <si>
    <t>Q8N3J9</t>
  </si>
  <si>
    <t>WDR66</t>
  </si>
  <si>
    <t>Q8TBY9</t>
  </si>
  <si>
    <t>E2F7</t>
  </si>
  <si>
    <t>Q96AV8</t>
  </si>
  <si>
    <t>KRT80</t>
  </si>
  <si>
    <t>Q6KB66</t>
  </si>
  <si>
    <t>FBXL14</t>
  </si>
  <si>
    <t>Q8N1E6</t>
  </si>
  <si>
    <t>RAD9B</t>
  </si>
  <si>
    <t>Q6WBX8</t>
  </si>
  <si>
    <t>LACC1</t>
  </si>
  <si>
    <t>Q8IV20</t>
  </si>
  <si>
    <t>HNRNPA1L2</t>
  </si>
  <si>
    <t>Q32P51</t>
  </si>
  <si>
    <t>GSC</t>
  </si>
  <si>
    <t>P56915</t>
  </si>
  <si>
    <t>PPP1R36</t>
  </si>
  <si>
    <t>Q96LQ0</t>
  </si>
  <si>
    <t>ABHD12B</t>
  </si>
  <si>
    <t>Q7Z5M8</t>
  </si>
  <si>
    <t>CEP128</t>
  </si>
  <si>
    <t>Q6ZU80</t>
  </si>
  <si>
    <t>PGPEP1L</t>
  </si>
  <si>
    <t>A6NFU8</t>
  </si>
  <si>
    <t>SPATA8</t>
  </si>
  <si>
    <t>Q6RVD6</t>
  </si>
  <si>
    <t>ZSCAN29</t>
  </si>
  <si>
    <t>Q8IWY8</t>
  </si>
  <si>
    <t>ZFP90</t>
  </si>
  <si>
    <t>Q8TF47</t>
  </si>
  <si>
    <t>KCTD19</t>
  </si>
  <si>
    <t>Q17RG1</t>
  </si>
  <si>
    <t>TEKT5</t>
  </si>
  <si>
    <t>Q96M29</t>
  </si>
  <si>
    <t>RNF151</t>
  </si>
  <si>
    <t>Q2KHN1</t>
  </si>
  <si>
    <t>FBXL16</t>
  </si>
  <si>
    <t>Q8N461</t>
  </si>
  <si>
    <t>ZNF597</t>
  </si>
  <si>
    <t>Q96LX8</t>
  </si>
  <si>
    <t>BICDL2</t>
  </si>
  <si>
    <t>A1A5D9</t>
  </si>
  <si>
    <t>ZNF785</t>
  </si>
  <si>
    <t>A8K8V0</t>
  </si>
  <si>
    <t>ZNF688</t>
  </si>
  <si>
    <t>P0C7X2</t>
  </si>
  <si>
    <t>B3GNTL1</t>
  </si>
  <si>
    <t>Q67FW5</t>
  </si>
  <si>
    <t>RBFOX3</t>
  </si>
  <si>
    <t>A6NFN3</t>
  </si>
  <si>
    <t>EFCAB3</t>
  </si>
  <si>
    <t>Q8N7B9</t>
  </si>
  <si>
    <t>CFAP52</t>
  </si>
  <si>
    <t>Q8N1V2</t>
  </si>
  <si>
    <t>CCDC42</t>
  </si>
  <si>
    <t>Q96M95</t>
  </si>
  <si>
    <t>SLFN13</t>
  </si>
  <si>
    <t>Q68D06</t>
  </si>
  <si>
    <t>UNC45B</t>
  </si>
  <si>
    <t>Q8IWX7</t>
  </si>
  <si>
    <t>KIF18B</t>
  </si>
  <si>
    <t>Q86Y91</t>
  </si>
  <si>
    <t>EME1</t>
  </si>
  <si>
    <t>Q96AY2</t>
  </si>
  <si>
    <t>PROCA1</t>
  </si>
  <si>
    <t>Q8NCQ7</t>
  </si>
  <si>
    <t>KCTD11</t>
  </si>
  <si>
    <t>Q693B1</t>
  </si>
  <si>
    <t>WIPF2</t>
  </si>
  <si>
    <t>Q8TF74</t>
  </si>
  <si>
    <t>C18orf25</t>
  </si>
  <si>
    <t>Q96B23</t>
  </si>
  <si>
    <t>LINC00526</t>
  </si>
  <si>
    <t>Q96FQ7</t>
  </si>
  <si>
    <t>ZNF480</t>
  </si>
  <si>
    <t>Q8WV37</t>
  </si>
  <si>
    <t>ZNF534</t>
  </si>
  <si>
    <t>Q76KX8</t>
  </si>
  <si>
    <t>ZNF578</t>
  </si>
  <si>
    <t>Q96N58</t>
  </si>
  <si>
    <t>ZNF418</t>
  </si>
  <si>
    <t>Q8TF45</t>
  </si>
  <si>
    <t>ZNF417</t>
  </si>
  <si>
    <t>Q8TAU3</t>
  </si>
  <si>
    <t>ZNF548</t>
  </si>
  <si>
    <t>Q8NEK5</t>
  </si>
  <si>
    <t>PPM1N</t>
  </si>
  <si>
    <t>Q8N819</t>
  </si>
  <si>
    <t>KLC3</t>
  </si>
  <si>
    <t>Q6P597</t>
  </si>
  <si>
    <t>ZNF560</t>
  </si>
  <si>
    <t>Q96MR9</t>
  </si>
  <si>
    <t>HIPK4</t>
  </si>
  <si>
    <t>Q8NE63</t>
  </si>
  <si>
    <t>ZNF524</t>
  </si>
  <si>
    <t>Q96C55</t>
  </si>
  <si>
    <t>ZNF784</t>
  </si>
  <si>
    <t>Q8NCA9</t>
  </si>
  <si>
    <t>ZNF563</t>
  </si>
  <si>
    <t>Q8TA94</t>
  </si>
  <si>
    <t>SPC24</t>
  </si>
  <si>
    <t>Q8NBT2</t>
  </si>
  <si>
    <t>DACT3</t>
  </si>
  <si>
    <t>Q96B18</t>
  </si>
  <si>
    <t>SIX5</t>
  </si>
  <si>
    <t>Q8N196</t>
  </si>
  <si>
    <t>ZNF565</t>
  </si>
  <si>
    <t>Q8N9K5</t>
  </si>
  <si>
    <t>ZNF542P</t>
  </si>
  <si>
    <t>Q5EBM4</t>
  </si>
  <si>
    <t>ZNF582</t>
  </si>
  <si>
    <t>Q96NG8</t>
  </si>
  <si>
    <t>ZNF583</t>
  </si>
  <si>
    <t>Q96ND8</t>
  </si>
  <si>
    <t>FAM98C</t>
  </si>
  <si>
    <t>Q17RN3</t>
  </si>
  <si>
    <t>CAPN12</t>
  </si>
  <si>
    <t>Q6ZSI9</t>
  </si>
  <si>
    <t>LGALS16</t>
  </si>
  <si>
    <t>A8MUM7</t>
  </si>
  <si>
    <t>TICAM1</t>
  </si>
  <si>
    <t>Q8IUC6</t>
  </si>
  <si>
    <t>ZNF599</t>
  </si>
  <si>
    <t>Q96NL3</t>
  </si>
  <si>
    <t>ZNF558</t>
  </si>
  <si>
    <t>Q96NG5</t>
  </si>
  <si>
    <t>ZNF98</t>
  </si>
  <si>
    <t>A6NK75</t>
  </si>
  <si>
    <t>ZNF738</t>
  </si>
  <si>
    <t>Q8NE65</t>
  </si>
  <si>
    <t>ZNF714</t>
  </si>
  <si>
    <t>Q96N38</t>
  </si>
  <si>
    <t>ZNF681</t>
  </si>
  <si>
    <t>Q96N22</t>
  </si>
  <si>
    <t>C19orf25</t>
  </si>
  <si>
    <t>Q9UFG5</t>
  </si>
  <si>
    <t>ZNF555</t>
  </si>
  <si>
    <t>Q8NEP9</t>
  </si>
  <si>
    <t>ZNF570</t>
  </si>
  <si>
    <t>Q96NI8</t>
  </si>
  <si>
    <t>SAMD11</t>
  </si>
  <si>
    <t>Q96NU1</t>
  </si>
  <si>
    <t>C1orf52</t>
  </si>
  <si>
    <t>Q8N6N3</t>
  </si>
  <si>
    <t>PHF13</t>
  </si>
  <si>
    <t>Q86YI8</t>
  </si>
  <si>
    <t>CIART</t>
  </si>
  <si>
    <t>Q8N365</t>
  </si>
  <si>
    <t>NBPF4</t>
  </si>
  <si>
    <t>Q96M43</t>
  </si>
  <si>
    <t>UBE2U</t>
  </si>
  <si>
    <t>Q5VVX9</t>
  </si>
  <si>
    <t>GCSAML</t>
  </si>
  <si>
    <t>Q5JQS6</t>
  </si>
  <si>
    <t>MOB3C</t>
  </si>
  <si>
    <t>Q70IA8</t>
  </si>
  <si>
    <t>GLIS1</t>
  </si>
  <si>
    <t>Q8NBF1</t>
  </si>
  <si>
    <t>NBPF12</t>
  </si>
  <si>
    <t>Q5TAG4</t>
  </si>
  <si>
    <t>LELP1</t>
  </si>
  <si>
    <t>Q5T871</t>
  </si>
  <si>
    <t>RC3H1</t>
  </si>
  <si>
    <t>Q5TC82</t>
  </si>
  <si>
    <t>DCDC2B</t>
  </si>
  <si>
    <t>A2VCK2</t>
  </si>
  <si>
    <t>ZNF362</t>
  </si>
  <si>
    <t>Q5T0B9</t>
  </si>
  <si>
    <t>METTL11B</t>
  </si>
  <si>
    <t>Q5VVY1</t>
  </si>
  <si>
    <t>PDIK1L</t>
  </si>
  <si>
    <t>Q8N165</t>
  </si>
  <si>
    <t>CCDC24</t>
  </si>
  <si>
    <t>Q8N4L8</t>
  </si>
  <si>
    <t>RNF187</t>
  </si>
  <si>
    <t>Q5TA31</t>
  </si>
  <si>
    <t>FAM71A</t>
  </si>
  <si>
    <t>Q8IYT1</t>
  </si>
  <si>
    <t>GTSF1L</t>
  </si>
  <si>
    <t>Q9H1H1</t>
  </si>
  <si>
    <t>NCOR1P1</t>
  </si>
  <si>
    <t>Q9H4R4</t>
  </si>
  <si>
    <t>LSM14B</t>
  </si>
  <si>
    <t>Q9BX40</t>
  </si>
  <si>
    <t>LCA5L</t>
  </si>
  <si>
    <t>O95447</t>
  </si>
  <si>
    <t>SIK1</t>
  </si>
  <si>
    <t>P57059</t>
  </si>
  <si>
    <t>CCT8L2</t>
  </si>
  <si>
    <t>Q96SF2</t>
  </si>
  <si>
    <t>RIMBP3C</t>
  </si>
  <si>
    <t>A6NJZ7</t>
  </si>
  <si>
    <t>YDJC</t>
  </si>
  <si>
    <t>A8MPS7</t>
  </si>
  <si>
    <t>CCDC117</t>
  </si>
  <si>
    <t>Q8IWD4</t>
  </si>
  <si>
    <t>HORMAD2</t>
  </si>
  <si>
    <t>Q8N7B1</t>
  </si>
  <si>
    <t>DUSP18</t>
  </si>
  <si>
    <t>Q8NEJ0</t>
  </si>
  <si>
    <t>DNAJB7</t>
  </si>
  <si>
    <t>Q7Z6W7</t>
  </si>
  <si>
    <t>MEI1</t>
  </si>
  <si>
    <t>Q5TIA1</t>
  </si>
  <si>
    <t>PNPLA5</t>
  </si>
  <si>
    <t>Q7Z6Z6</t>
  </si>
  <si>
    <t>CDPF1</t>
  </si>
  <si>
    <t>Q6NVV7</t>
  </si>
  <si>
    <t>TTL</t>
  </si>
  <si>
    <t>Q8NG68</t>
  </si>
  <si>
    <t>CKAP2L</t>
  </si>
  <si>
    <t>Q8IYA6</t>
  </si>
  <si>
    <t>CBWD2</t>
  </si>
  <si>
    <t>Q8IUF1</t>
  </si>
  <si>
    <t>TEKT4</t>
  </si>
  <si>
    <t>Q8WW24</t>
  </si>
  <si>
    <t>TISP43</t>
  </si>
  <si>
    <t>B9A030</t>
  </si>
  <si>
    <t>SMYD1</t>
  </si>
  <si>
    <t>Q8NB12</t>
  </si>
  <si>
    <t>C2orf15</t>
  </si>
  <si>
    <t>Q8WU43</t>
  </si>
  <si>
    <t>COPS9</t>
  </si>
  <si>
    <t>Q8WXC6</t>
  </si>
  <si>
    <t>FBXO41</t>
  </si>
  <si>
    <t>Q8TF61</t>
  </si>
  <si>
    <t>TTC30B</t>
  </si>
  <si>
    <t>Q8N4P2</t>
  </si>
  <si>
    <t>FAM117B</t>
  </si>
  <si>
    <t>Q6P1L5</t>
  </si>
  <si>
    <t>TCF23</t>
  </si>
  <si>
    <t>Q7RTU1</t>
  </si>
  <si>
    <t>PUS10</t>
  </si>
  <si>
    <t>Q3MIT2</t>
  </si>
  <si>
    <t>SEPT10</t>
  </si>
  <si>
    <t>Q9P0V9</t>
  </si>
  <si>
    <t>KANSL1L</t>
  </si>
  <si>
    <t>A0AUZ9</t>
  </si>
  <si>
    <t>ZSWIM2</t>
  </si>
  <si>
    <t>Q8NEG5</t>
  </si>
  <si>
    <t>ZNF385B</t>
  </si>
  <si>
    <t>Q569K4</t>
  </si>
  <si>
    <t>KLHL23</t>
  </si>
  <si>
    <t>Q8NBE8</t>
  </si>
  <si>
    <t>PPP1R1C</t>
  </si>
  <si>
    <t>Q8WVI7</t>
  </si>
  <si>
    <t>SGO2</t>
  </si>
  <si>
    <t>Q562F6</t>
  </si>
  <si>
    <t>C2CD6</t>
  </si>
  <si>
    <t>Q53TS8</t>
  </si>
  <si>
    <t>MSL3P1</t>
  </si>
  <si>
    <t>P0C860</t>
  </si>
  <si>
    <t>WDSUB1</t>
  </si>
  <si>
    <t>Q8N9V3</t>
  </si>
  <si>
    <t>UPP2</t>
  </si>
  <si>
    <t>O95045</t>
  </si>
  <si>
    <t>DTX3L</t>
  </si>
  <si>
    <t>Q8TDB6</t>
  </si>
  <si>
    <t>SGO1</t>
  </si>
  <si>
    <t>Q5FBB7</t>
  </si>
  <si>
    <t>PP2D1</t>
  </si>
  <si>
    <t>A8MPX8</t>
  </si>
  <si>
    <t>EFHB</t>
  </si>
  <si>
    <t>Q8N7U6</t>
  </si>
  <si>
    <t>LRRC34</t>
  </si>
  <si>
    <t>Q8IZ02</t>
  </si>
  <si>
    <t>DPPA2</t>
  </si>
  <si>
    <t>Q7Z7J5</t>
  </si>
  <si>
    <t>CCDC12</t>
  </si>
  <si>
    <t>Q8WUD4</t>
  </si>
  <si>
    <t>MB21D2</t>
  </si>
  <si>
    <t>Q8IYB1</t>
  </si>
  <si>
    <t>PPP4R2</t>
  </si>
  <si>
    <t>Q9NY27</t>
  </si>
  <si>
    <t>RNF38</t>
  </si>
  <si>
    <t>Q9H0F5</t>
  </si>
  <si>
    <t>ROPN1B</t>
  </si>
  <si>
    <t>Q9BZX4</t>
  </si>
  <si>
    <t>ZCWPW2</t>
  </si>
  <si>
    <t>Q504Y3</t>
  </si>
  <si>
    <t>Q7Z7K0</t>
  </si>
  <si>
    <t>NEK10</t>
  </si>
  <si>
    <t>Q6ZWH5</t>
  </si>
  <si>
    <t>CCDC50</t>
  </si>
  <si>
    <t>Q8IVM0</t>
  </si>
  <si>
    <t>PYDC2</t>
  </si>
  <si>
    <t>Q56P42</t>
  </si>
  <si>
    <t>SPICE1</t>
  </si>
  <si>
    <t>Q8N0Z3</t>
  </si>
  <si>
    <t>CCDC13</t>
  </si>
  <si>
    <t>Q8IYE1</t>
  </si>
  <si>
    <t>ZNF827</t>
  </si>
  <si>
    <t>Q17R98</t>
  </si>
  <si>
    <t>SCFD2</t>
  </si>
  <si>
    <t>Q8WU76</t>
  </si>
  <si>
    <t>ZNF595</t>
  </si>
  <si>
    <t>Q8IYB9</t>
  </si>
  <si>
    <t>FAM218A</t>
  </si>
  <si>
    <t>Q96MZ4</t>
  </si>
  <si>
    <t>JAKMIP1</t>
  </si>
  <si>
    <t>Q96N16</t>
  </si>
  <si>
    <t>THAP6</t>
  </si>
  <si>
    <t>Q8TBB0</t>
  </si>
  <si>
    <t>FAM53A</t>
  </si>
  <si>
    <t>Q6NSI3</t>
  </si>
  <si>
    <t>TRMT44</t>
  </si>
  <si>
    <t>Q8IYL2</t>
  </si>
  <si>
    <t>CEP120</t>
  </si>
  <si>
    <t>Q8N960</t>
  </si>
  <si>
    <t>PLEKHG4B</t>
  </si>
  <si>
    <t>Q96PX9</t>
  </si>
  <si>
    <t>ZMAT2</t>
  </si>
  <si>
    <t>Q96NC0</t>
  </si>
  <si>
    <t>IRX2</t>
  </si>
  <si>
    <t>Q9BZI1</t>
  </si>
  <si>
    <t>FAM81B</t>
  </si>
  <si>
    <t>Q96LP2</t>
  </si>
  <si>
    <t>CCDC112</t>
  </si>
  <si>
    <t>Q8NEF3</t>
  </si>
  <si>
    <t>PPP1R2P3</t>
  </si>
  <si>
    <t>Q6NXS1</t>
  </si>
  <si>
    <t>FAM71B</t>
  </si>
  <si>
    <t>Q8TC56</t>
  </si>
  <si>
    <t>Q8N945</t>
  </si>
  <si>
    <t>SH3RF2</t>
  </si>
  <si>
    <t>Q8TEC5</t>
  </si>
  <si>
    <t>ZC2HC1B</t>
  </si>
  <si>
    <t>Q5TFG8</t>
  </si>
  <si>
    <t>SNRNP48</t>
  </si>
  <si>
    <t>Q6IEG0</t>
  </si>
  <si>
    <t>CNKSR3</t>
  </si>
  <si>
    <t>Q6P9H4</t>
  </si>
  <si>
    <t>SAMD3</t>
  </si>
  <si>
    <t>Q8N6K7</t>
  </si>
  <si>
    <t>KHDC3L</t>
  </si>
  <si>
    <t>Q587J8</t>
  </si>
  <si>
    <t>CFAP206</t>
  </si>
  <si>
    <t>Q8IYR0</t>
  </si>
  <si>
    <t>BMT2</t>
  </si>
  <si>
    <t>Q1RMZ1</t>
  </si>
  <si>
    <t>Q96HJ9</t>
  </si>
  <si>
    <t>AMOT</t>
  </si>
  <si>
    <t>AMOTL1</t>
  </si>
  <si>
    <t>Q8IY63</t>
  </si>
  <si>
    <t>IQUB</t>
  </si>
  <si>
    <t>Q8NA54</t>
  </si>
  <si>
    <t>ZNF425</t>
  </si>
  <si>
    <t>Q6IV72</t>
  </si>
  <si>
    <t>ZNF746</t>
  </si>
  <si>
    <t>Q6NUN9</t>
  </si>
  <si>
    <t>CCT8L1P</t>
  </si>
  <si>
    <t>A6NM43</t>
  </si>
  <si>
    <t>AMZ1</t>
  </si>
  <si>
    <t>Q400G9</t>
  </si>
  <si>
    <t>METTL27</t>
  </si>
  <si>
    <t>Q8N6F8</t>
  </si>
  <si>
    <t>NSUN5P1</t>
  </si>
  <si>
    <t>Q3KNT7</t>
  </si>
  <si>
    <t>RBM33</t>
  </si>
  <si>
    <t>Q96EV2</t>
  </si>
  <si>
    <t>PRAG1</t>
  </si>
  <si>
    <t>Q86YV5</t>
  </si>
  <si>
    <t>CDCA2</t>
  </si>
  <si>
    <t>Q69YH5</t>
  </si>
  <si>
    <t>Q7Z7G8</t>
  </si>
  <si>
    <t>TDRP</t>
  </si>
  <si>
    <t>Q86YL5</t>
  </si>
  <si>
    <t>TDH</t>
  </si>
  <si>
    <t>Q8IZJ6</t>
  </si>
  <si>
    <t>C8orf48</t>
  </si>
  <si>
    <t>Q96LL4</t>
  </si>
  <si>
    <t>MCMDC2</t>
  </si>
  <si>
    <t>Q4G0Z9</t>
  </si>
  <si>
    <t>NKX6-3</t>
  </si>
  <si>
    <t>A6NJ46</t>
  </si>
  <si>
    <t>CAMSAP1</t>
  </si>
  <si>
    <t>Q5T5Y3</t>
  </si>
  <si>
    <t>NXNL2</t>
  </si>
  <si>
    <t>Q5VZ03</t>
  </si>
  <si>
    <t>AK8</t>
  </si>
  <si>
    <t>Q96MA6</t>
  </si>
  <si>
    <t>TRMT10B</t>
  </si>
  <si>
    <t>Q6PF06</t>
  </si>
  <si>
    <t>SAXO1</t>
  </si>
  <si>
    <t>Q8IYX7</t>
  </si>
  <si>
    <t>SPAAR</t>
  </si>
  <si>
    <t>A0A1B0GVQ0</t>
  </si>
  <si>
    <t>ZNF483</t>
  </si>
  <si>
    <t>Q8TF39</t>
  </si>
  <si>
    <t>KIAA1958</t>
  </si>
  <si>
    <t>Q8N8K9</t>
  </si>
  <si>
    <t>TSTD2</t>
  </si>
  <si>
    <t>Q5T7W7</t>
  </si>
  <si>
    <t>ZNF782</t>
  </si>
  <si>
    <t>Q6ZMW2</t>
  </si>
  <si>
    <t>ZNF645</t>
  </si>
  <si>
    <t>Q8N7E2</t>
  </si>
  <si>
    <t>ZXDB</t>
  </si>
  <si>
    <t>P98169</t>
  </si>
  <si>
    <t>RIBC1</t>
  </si>
  <si>
    <t>Q8N443</t>
  </si>
  <si>
    <t>AKAP14</t>
  </si>
  <si>
    <t>Q86UN6</t>
  </si>
  <si>
    <t>RHOXF1</t>
  </si>
  <si>
    <t>Q8NHV9</t>
  </si>
  <si>
    <t>MAGEB6</t>
  </si>
  <si>
    <t>Q8N7X4</t>
  </si>
  <si>
    <t>USP51</t>
  </si>
  <si>
    <t>Q70EK9</t>
  </si>
  <si>
    <t>TCEAL6</t>
  </si>
  <si>
    <t>Q6IPX3</t>
  </si>
  <si>
    <t>RBMY1F</t>
  </si>
  <si>
    <t>Q15415</t>
  </si>
  <si>
    <t>USP54</t>
  </si>
  <si>
    <t>Q70EL1</t>
  </si>
  <si>
    <t>NKX2-3</t>
  </si>
  <si>
    <t>Q8TAU0</t>
  </si>
  <si>
    <t>DEUP1</t>
  </si>
  <si>
    <t>Q05D60</t>
  </si>
  <si>
    <t>C11orf65</t>
  </si>
  <si>
    <t>Q8NCR3</t>
  </si>
  <si>
    <t>C12orf50</t>
  </si>
  <si>
    <t>Q8NA57</t>
  </si>
  <si>
    <t>CCDC63</t>
  </si>
  <si>
    <t>Q8NA47</t>
  </si>
  <si>
    <t>CCDC60</t>
  </si>
  <si>
    <t>Q8IWA6</t>
  </si>
  <si>
    <t>FAM71D</t>
  </si>
  <si>
    <t>Q8N9W8</t>
  </si>
  <si>
    <t>SAMD15</t>
  </si>
  <si>
    <t>Q9P1V8</t>
  </si>
  <si>
    <t>NOP9</t>
  </si>
  <si>
    <t>Q86U38</t>
  </si>
  <si>
    <t>OTUD7A</t>
  </si>
  <si>
    <t>Q8TE49</t>
  </si>
  <si>
    <t>ADAL</t>
  </si>
  <si>
    <t>Q6DHV7</t>
  </si>
  <si>
    <t>EXD1</t>
  </si>
  <si>
    <t>Q8NHP7</t>
  </si>
  <si>
    <t>ZFPM1</t>
  </si>
  <si>
    <t>Q8IX07</t>
  </si>
  <si>
    <t>ADAD2</t>
  </si>
  <si>
    <t>Q8NCV1</t>
  </si>
  <si>
    <t>ZFP1</t>
  </si>
  <si>
    <t>Q6P2D0</t>
  </si>
  <si>
    <t>MARCH10</t>
  </si>
  <si>
    <t>Q8NA82</t>
  </si>
  <si>
    <t>SLFN5</t>
  </si>
  <si>
    <t>Q08AF3</t>
  </si>
  <si>
    <t>FBXO39</t>
  </si>
  <si>
    <t>Q8N4B4</t>
  </si>
  <si>
    <t>ZNF519</t>
  </si>
  <si>
    <t>Q8TB69</t>
  </si>
  <si>
    <t>ZNF836</t>
  </si>
  <si>
    <t>Q6ZNA1</t>
  </si>
  <si>
    <t>ZNF610</t>
  </si>
  <si>
    <t>Q8N9Z0</t>
  </si>
  <si>
    <t>ZNF600</t>
  </si>
  <si>
    <t>Q6ZNG1</t>
  </si>
  <si>
    <t>ZNF497</t>
  </si>
  <si>
    <t>Q6ZNH5</t>
  </si>
  <si>
    <t>ZNF550</t>
  </si>
  <si>
    <t>Q7Z398</t>
  </si>
  <si>
    <t>ZNF296</t>
  </si>
  <si>
    <t>Q8WUU4</t>
  </si>
  <si>
    <t>DEDD2</t>
  </si>
  <si>
    <t>Q8WXF8</t>
  </si>
  <si>
    <t>ZNF846</t>
  </si>
  <si>
    <t>Q147U1</t>
  </si>
  <si>
    <t>ZNF579</t>
  </si>
  <si>
    <t>Q8NAF0</t>
  </si>
  <si>
    <t>ZNF791</t>
  </si>
  <si>
    <t>Q3KP31</t>
  </si>
  <si>
    <t>ZNF564</t>
  </si>
  <si>
    <t>Q8TBZ8</t>
  </si>
  <si>
    <t>ZNF709</t>
  </si>
  <si>
    <t>Q8N972</t>
  </si>
  <si>
    <t>ZNF433</t>
  </si>
  <si>
    <t>Q8N7K0</t>
  </si>
  <si>
    <t>ZNF567</t>
  </si>
  <si>
    <t>Q8N184</t>
  </si>
  <si>
    <t>ZNF781</t>
  </si>
  <si>
    <t>Q8N8C0</t>
  </si>
  <si>
    <t>EID2</t>
  </si>
  <si>
    <t>Q8N6I1</t>
  </si>
  <si>
    <t>ZNF780B</t>
  </si>
  <si>
    <t>Q9Y6R6</t>
  </si>
  <si>
    <t>ZNF676</t>
  </si>
  <si>
    <t>Q8N7Q3</t>
  </si>
  <si>
    <t>ZNF100</t>
  </si>
  <si>
    <t>Q8IYN0</t>
  </si>
  <si>
    <t>ZNF540</t>
  </si>
  <si>
    <t>Q8NDQ6</t>
  </si>
  <si>
    <t>DENND2C</t>
  </si>
  <si>
    <t>Q68D51</t>
  </si>
  <si>
    <t>DENND1B</t>
  </si>
  <si>
    <t>Q6P3S1</t>
  </si>
  <si>
    <t>TDRD5</t>
  </si>
  <si>
    <t>Q8NAT2</t>
  </si>
  <si>
    <t>CALML6</t>
  </si>
  <si>
    <t>Q8TD86</t>
  </si>
  <si>
    <t>CITED4</t>
  </si>
  <si>
    <t>Q96RK1</t>
  </si>
  <si>
    <t>LEXM</t>
  </si>
  <si>
    <t>Q3ZCV2</t>
  </si>
  <si>
    <t>SPRR4</t>
  </si>
  <si>
    <t>Q96PI1</t>
  </si>
  <si>
    <t>KANK4</t>
  </si>
  <si>
    <t>Q5T7N3</t>
  </si>
  <si>
    <t>SASS6</t>
  </si>
  <si>
    <t>Q6UVJ0</t>
  </si>
  <si>
    <t>HFM1</t>
  </si>
  <si>
    <t>A2PYH4</t>
  </si>
  <si>
    <t>CCDC185</t>
  </si>
  <si>
    <t>Q8N715</t>
  </si>
  <si>
    <t>UBL4B</t>
  </si>
  <si>
    <t>Q8N7F7</t>
  </si>
  <si>
    <t>TTLL9</t>
  </si>
  <si>
    <t>Q3SXZ7</t>
  </si>
  <si>
    <t>CCDC116</t>
  </si>
  <si>
    <t>Q8IYX3</t>
  </si>
  <si>
    <t>APOBEC3H</t>
  </si>
  <si>
    <t>Q6NTF7</t>
  </si>
  <si>
    <t>WBP2NL</t>
  </si>
  <si>
    <t>Q6ICG8</t>
  </si>
  <si>
    <t>TTLL8</t>
  </si>
  <si>
    <t>A6PVC2</t>
  </si>
  <si>
    <t>DAW1</t>
  </si>
  <si>
    <t>Q8N136</t>
  </si>
  <si>
    <t>TEX44</t>
  </si>
  <si>
    <t>Q53QW1</t>
  </si>
  <si>
    <t>DQX1</t>
  </si>
  <si>
    <t>Q8TE96</t>
  </si>
  <si>
    <t>PARP15</t>
  </si>
  <si>
    <t>Q460N3</t>
  </si>
  <si>
    <t>DNAJB8</t>
  </si>
  <si>
    <t>Q8NHS0</t>
  </si>
  <si>
    <t>XIRP1</t>
  </si>
  <si>
    <t>Q702N8</t>
  </si>
  <si>
    <t>RNF168</t>
  </si>
  <si>
    <t>Q8IYW5</t>
  </si>
  <si>
    <t>KBTBD12</t>
  </si>
  <si>
    <t>Q3ZCT8</t>
  </si>
  <si>
    <t>BBS12</t>
  </si>
  <si>
    <t>Q6ZW61</t>
  </si>
  <si>
    <t>DCLK2</t>
  </si>
  <si>
    <t>Q8N568</t>
  </si>
  <si>
    <t>TRIM60</t>
  </si>
  <si>
    <t>Q495X7</t>
  </si>
  <si>
    <t>MMAA</t>
  </si>
  <si>
    <t>ZBTB49</t>
  </si>
  <si>
    <t>Q6ZSB9</t>
  </si>
  <si>
    <t>TIGD2</t>
  </si>
  <si>
    <t>Q4W5G0</t>
  </si>
  <si>
    <t>RASSF6</t>
  </si>
  <si>
    <t>Q6ZTQ3</t>
  </si>
  <si>
    <t>RBM46</t>
  </si>
  <si>
    <t>Q8TBY0</t>
  </si>
  <si>
    <t>MIER3</t>
  </si>
  <si>
    <t>Q7Z3K6</t>
  </si>
  <si>
    <t>CDC20B</t>
  </si>
  <si>
    <t>Q86Y33</t>
  </si>
  <si>
    <t>PAPD4</t>
  </si>
  <si>
    <t>Q6PIY7</t>
  </si>
  <si>
    <t>DCP2</t>
  </si>
  <si>
    <t>Q8IU60</t>
  </si>
  <si>
    <t>LIX1</t>
  </si>
  <si>
    <t>Q8N485</t>
  </si>
  <si>
    <t>ZNF366</t>
  </si>
  <si>
    <t>Q8N895</t>
  </si>
  <si>
    <t>FAM151B</t>
  </si>
  <si>
    <t>Q6UXP7</t>
  </si>
  <si>
    <t>LCA5</t>
  </si>
  <si>
    <t>Q86VQ0</t>
  </si>
  <si>
    <t>OLIG3</t>
  </si>
  <si>
    <t>Q7RTU3</t>
  </si>
  <si>
    <t>TXLNB</t>
  </si>
  <si>
    <t>Q8N3L3</t>
  </si>
  <si>
    <t>Q5SW24</t>
  </si>
  <si>
    <t>ZNF92</t>
  </si>
  <si>
    <t>Q03936</t>
  </si>
  <si>
    <t>DDX53</t>
  </si>
  <si>
    <t>Q86TM3</t>
  </si>
  <si>
    <t>ZNF679</t>
  </si>
  <si>
    <t>Q8IYX0</t>
  </si>
  <si>
    <t>THAP5</t>
  </si>
  <si>
    <t>Q7Z6K1</t>
  </si>
  <si>
    <t>ZNF467</t>
  </si>
  <si>
    <t>Q7Z7K2</t>
  </si>
  <si>
    <t>ZNF800</t>
  </si>
  <si>
    <t>Q2TB10</t>
  </si>
  <si>
    <t>ZNF596</t>
  </si>
  <si>
    <t>Q8TC21</t>
  </si>
  <si>
    <t>IDO2</t>
  </si>
  <si>
    <t>Q6ZQW0</t>
  </si>
  <si>
    <t>STKLD1</t>
  </si>
  <si>
    <t>Q8NE28</t>
  </si>
  <si>
    <t>ZNF883</t>
  </si>
  <si>
    <t>P0CG24</t>
  </si>
  <si>
    <t>ZNF169</t>
  </si>
  <si>
    <t>Q14929</t>
  </si>
  <si>
    <t>FAM46D</t>
  </si>
  <si>
    <t>Q8NEK8</t>
  </si>
  <si>
    <t>SPIN3</t>
  </si>
  <si>
    <t>Q5JUX0</t>
  </si>
  <si>
    <t>TCEANC</t>
  </si>
  <si>
    <t>Q8N8B7</t>
  </si>
  <si>
    <t>ZCCHC12</t>
  </si>
  <si>
    <t>Q6PEW1</t>
  </si>
  <si>
    <t>ARX</t>
  </si>
  <si>
    <t>Q96QS3</t>
  </si>
  <si>
    <t>FAM170B</t>
  </si>
  <si>
    <t>A6NMN3</t>
  </si>
  <si>
    <t>PWWP2B</t>
  </si>
  <si>
    <t>Q6NUJ5</t>
  </si>
  <si>
    <t>SSBP4</t>
  </si>
  <si>
    <t>Q9BWG4</t>
  </si>
  <si>
    <t>S100Z</t>
  </si>
  <si>
    <t>Q8WXG8</t>
  </si>
  <si>
    <t>COMMD6</t>
  </si>
  <si>
    <t>Q7Z4G1</t>
  </si>
  <si>
    <t>XAGE3</t>
  </si>
  <si>
    <t>Q8WTP9</t>
  </si>
  <si>
    <t>NUDT10</t>
  </si>
  <si>
    <t>Q8NFP7</t>
  </si>
  <si>
    <t>GSX2</t>
  </si>
  <si>
    <t>Q9BZM3</t>
  </si>
  <si>
    <t>PPP1R18</t>
  </si>
  <si>
    <t>Q6NYC8</t>
  </si>
  <si>
    <t>ZNF525</t>
  </si>
  <si>
    <t>Q8N782</t>
  </si>
  <si>
    <t>ZNF431</t>
  </si>
  <si>
    <t>Q8TF32</t>
  </si>
  <si>
    <t>ZNF721</t>
  </si>
  <si>
    <t>Q8TF20</t>
  </si>
  <si>
    <t>ZNF384</t>
  </si>
  <si>
    <t>Q8TF68</t>
  </si>
  <si>
    <t>SYNPO2</t>
  </si>
  <si>
    <t>Q9UMS6</t>
  </si>
  <si>
    <t>UBE2L5P</t>
  </si>
  <si>
    <t>A0A1B0GUS4</t>
  </si>
  <si>
    <t>FAM9A</t>
  </si>
  <si>
    <t>Q8IZU1</t>
  </si>
  <si>
    <t>FAM9B</t>
  </si>
  <si>
    <t>Q8IZU0</t>
  </si>
  <si>
    <t>FAM9C</t>
  </si>
  <si>
    <t>Q8IZT9</t>
  </si>
  <si>
    <t>POLR3H</t>
  </si>
  <si>
    <t>Q9Y535</t>
  </si>
  <si>
    <t>AGO3</t>
  </si>
  <si>
    <t>Q9H9G7</t>
  </si>
  <si>
    <t>AGO4</t>
  </si>
  <si>
    <t>Q9HCK5</t>
  </si>
  <si>
    <t>AAED1</t>
  </si>
  <si>
    <t>Q7RTV5</t>
  </si>
  <si>
    <t>ZNF367</t>
  </si>
  <si>
    <t>Q7RTV3</t>
  </si>
  <si>
    <t>SSU72P5</t>
  </si>
  <si>
    <t>A0A1W2PQ64</t>
  </si>
  <si>
    <t>DNAH10</t>
  </si>
  <si>
    <t>Q8IVF4</t>
  </si>
  <si>
    <t>DTX3</t>
  </si>
  <si>
    <t>Q8N9I9</t>
  </si>
  <si>
    <t>FAM71C</t>
  </si>
  <si>
    <t>Q8NEG0</t>
  </si>
  <si>
    <t>CCER1</t>
  </si>
  <si>
    <t>Q8TC90</t>
  </si>
  <si>
    <t>EEF2KMT</t>
  </si>
  <si>
    <t>Q96G04</t>
  </si>
  <si>
    <t>DCP1B</t>
  </si>
  <si>
    <t>Q8IZD4</t>
  </si>
  <si>
    <t>METTL21C</t>
  </si>
  <si>
    <t>Q5VZV1</t>
  </si>
  <si>
    <t>EEF1DP3</t>
  </si>
  <si>
    <t>Q658K8</t>
  </si>
  <si>
    <t>DNM1P46</t>
  </si>
  <si>
    <t>Q6ZS02</t>
  </si>
  <si>
    <t>PATL2</t>
  </si>
  <si>
    <t>C9JE40</t>
  </si>
  <si>
    <t>FUK</t>
  </si>
  <si>
    <t>Q8N0W3</t>
  </si>
  <si>
    <t>ZNF778</t>
  </si>
  <si>
    <t>Q96MU6</t>
  </si>
  <si>
    <t>WDR90</t>
  </si>
  <si>
    <t>Q96KV7</t>
  </si>
  <si>
    <t>EME2</t>
  </si>
  <si>
    <t>A4GXA9</t>
  </si>
  <si>
    <t>NSMCE1</t>
  </si>
  <si>
    <t>Q8WV22</t>
  </si>
  <si>
    <t>ZNF48</t>
  </si>
  <si>
    <t>Q96MX3</t>
  </si>
  <si>
    <t>DZIP1L</t>
  </si>
  <si>
    <t>Q8IYY4</t>
  </si>
  <si>
    <t>TTC21A</t>
  </si>
  <si>
    <t>Q8NDW8</t>
  </si>
  <si>
    <t>ZNF627</t>
  </si>
  <si>
    <t>Q7L945</t>
  </si>
  <si>
    <t>ZNF585A</t>
  </si>
  <si>
    <t>Q6P3V2</t>
  </si>
  <si>
    <t>NLRP7</t>
  </si>
  <si>
    <t>Q8WX94</t>
  </si>
  <si>
    <t>GGN</t>
  </si>
  <si>
    <t>Q86UU5</t>
  </si>
  <si>
    <t>THAP8</t>
  </si>
  <si>
    <t>Q8NA92</t>
  </si>
  <si>
    <t>U2AF1L4</t>
  </si>
  <si>
    <t>Q8WU68</t>
  </si>
  <si>
    <t>ZNF626</t>
  </si>
  <si>
    <t>Q68DY1</t>
  </si>
  <si>
    <t>LCE4A</t>
  </si>
  <si>
    <t>Q5TA78</t>
  </si>
  <si>
    <t>FAM76A</t>
  </si>
  <si>
    <t>Q8TAV0</t>
  </si>
  <si>
    <t>FAAP20</t>
  </si>
  <si>
    <t>Q6NZ36</t>
  </si>
  <si>
    <t>NBPF11</t>
  </si>
  <si>
    <t>Q86T75</t>
  </si>
  <si>
    <t>NUDT17</t>
  </si>
  <si>
    <t>P0C025</t>
  </si>
  <si>
    <t>TCTEX1D1</t>
  </si>
  <si>
    <t>Q8N7M0</t>
  </si>
  <si>
    <t>SPAG17</t>
  </si>
  <si>
    <t>Q6Q759</t>
  </si>
  <si>
    <t>SLFNL1</t>
  </si>
  <si>
    <t>Q499Z3</t>
  </si>
  <si>
    <t>APOBEC3A</t>
  </si>
  <si>
    <t>P31941</t>
  </si>
  <si>
    <t>APOBEC3F</t>
  </si>
  <si>
    <t>Q8IUX4</t>
  </si>
  <si>
    <t>FOXD4L1</t>
  </si>
  <si>
    <t>Q9NU39</t>
  </si>
  <si>
    <t>CFAP221</t>
  </si>
  <si>
    <t>Q4G0U5</t>
  </si>
  <si>
    <t>VWA3B</t>
  </si>
  <si>
    <t>Q502W6</t>
  </si>
  <si>
    <t>TET3</t>
  </si>
  <si>
    <t>O43151</t>
  </si>
  <si>
    <t>TEX37</t>
  </si>
  <si>
    <t>Q96LM6</t>
  </si>
  <si>
    <t>ANKRD23</t>
  </si>
  <si>
    <t>Q86SG2</t>
  </si>
  <si>
    <t>APLF</t>
  </si>
  <si>
    <t>Q8IW19</t>
  </si>
  <si>
    <t>TIGD1</t>
  </si>
  <si>
    <t>Q96MW7</t>
  </si>
  <si>
    <t>KCTD6</t>
  </si>
  <si>
    <t>Q8NC69</t>
  </si>
  <si>
    <t>ARL13B</t>
  </si>
  <si>
    <t>Q3SXY8</t>
  </si>
  <si>
    <t>RPL22L1</t>
  </si>
  <si>
    <t>Q6P5R6</t>
  </si>
  <si>
    <t>FBXO45</t>
  </si>
  <si>
    <t>P0C2W1</t>
  </si>
  <si>
    <t>KLHDC8B</t>
  </si>
  <si>
    <t>Q8IXV7</t>
  </si>
  <si>
    <t>ARHGAP27</t>
  </si>
  <si>
    <t>Q6ZUM4</t>
  </si>
  <si>
    <t>ZNF385C</t>
  </si>
  <si>
    <t>Q66K41</t>
  </si>
  <si>
    <t>CENPX</t>
  </si>
  <si>
    <t>A8MT69</t>
  </si>
  <si>
    <t>TRIM65</t>
  </si>
  <si>
    <t>Q6PJ69</t>
  </si>
  <si>
    <t>RDM1</t>
  </si>
  <si>
    <t>Q8NG50</t>
  </si>
  <si>
    <t>FBXO15</t>
  </si>
  <si>
    <t>Q8NCQ5</t>
  </si>
  <si>
    <t>ZBTB7C</t>
  </si>
  <si>
    <t>A1YPR0</t>
  </si>
  <si>
    <t>ZNF584</t>
  </si>
  <si>
    <t>Q8IVC4</t>
  </si>
  <si>
    <t>ZSCAN4</t>
  </si>
  <si>
    <t>Q8NAM6</t>
  </si>
  <si>
    <t>DNAH12</t>
  </si>
  <si>
    <t>Q6ZR08</t>
  </si>
  <si>
    <t>DENND6A</t>
  </si>
  <si>
    <t>Q8IWF6</t>
  </si>
  <si>
    <t>C4orf46</t>
  </si>
  <si>
    <t>Q504U0</t>
  </si>
  <si>
    <t>TIGD4</t>
  </si>
  <si>
    <t>Q8IY51</t>
  </si>
  <si>
    <t>PRIMPOL</t>
  </si>
  <si>
    <t>SPATA24</t>
  </si>
  <si>
    <t>Q86W54</t>
  </si>
  <si>
    <t>CCDC125</t>
  </si>
  <si>
    <t>Q86Z20</t>
  </si>
  <si>
    <t>KHDRBS2</t>
  </si>
  <si>
    <t>Q5VWX1</t>
  </si>
  <si>
    <t>R3HCC1</t>
  </si>
  <si>
    <t>Q9Y3T6</t>
  </si>
  <si>
    <t>C8orf74</t>
  </si>
  <si>
    <t>Q6P047</t>
  </si>
  <si>
    <t>ANKS6</t>
  </si>
  <si>
    <t>Q68DC2</t>
  </si>
  <si>
    <t>RTL3</t>
  </si>
  <si>
    <t>Q8N8U3</t>
  </si>
  <si>
    <t>NRK</t>
  </si>
  <si>
    <t>Q7Z2Y5</t>
  </si>
  <si>
    <t>PAGE2</t>
  </si>
  <si>
    <t>Q7Z2X7</t>
  </si>
  <si>
    <t>NLRP11</t>
  </si>
  <si>
    <t>P59045</t>
  </si>
  <si>
    <t>HIPK1</t>
  </si>
  <si>
    <t>Q86Z02</t>
  </si>
  <si>
    <t>SENP5</t>
  </si>
  <si>
    <t>Q96HI0</t>
  </si>
  <si>
    <t>TRIML2</t>
  </si>
  <si>
    <t>Q8N7C3</t>
  </si>
  <si>
    <t>C6orf163</t>
  </si>
  <si>
    <t>Q5TEZ5</t>
  </si>
  <si>
    <t>Q5T2N8</t>
  </si>
  <si>
    <t>USP12</t>
  </si>
  <si>
    <t>O75317</t>
  </si>
  <si>
    <t>GSX1</t>
  </si>
  <si>
    <t>Q9H4S2</t>
  </si>
  <si>
    <t>SMTNL1</t>
  </si>
  <si>
    <t>A8MU46</t>
  </si>
  <si>
    <t>YPEL4</t>
  </si>
  <si>
    <t>Q96NS1</t>
  </si>
  <si>
    <t>MED19</t>
  </si>
  <si>
    <t>A0JLT2</t>
  </si>
  <si>
    <t>ZNF804B</t>
  </si>
  <si>
    <t>A4D1E1</t>
  </si>
  <si>
    <t>ZCCHC24</t>
  </si>
  <si>
    <t>Q8N2G6</t>
  </si>
  <si>
    <t>ENKUR</t>
  </si>
  <si>
    <t>Q8TC29</t>
  </si>
  <si>
    <t>Q2T9J0</t>
  </si>
  <si>
    <t>ZNF25</t>
  </si>
  <si>
    <t>P17030</t>
  </si>
  <si>
    <t>RTKN2</t>
  </si>
  <si>
    <t>Q8IZC4</t>
  </si>
  <si>
    <t>TBATA</t>
  </si>
  <si>
    <t>Q96M53</t>
  </si>
  <si>
    <t>TBCEL</t>
  </si>
  <si>
    <t>Q5QJ74</t>
  </si>
  <si>
    <t>Q7Z5L4</t>
  </si>
  <si>
    <t>PATL1</t>
  </si>
  <si>
    <t>Q86TB9</t>
  </si>
  <si>
    <t>PPP1R32</t>
  </si>
  <si>
    <t>Q7Z5V6</t>
  </si>
  <si>
    <t>ORAOV1</t>
  </si>
  <si>
    <t>Q8WV07</t>
  </si>
  <si>
    <t>SPERT</t>
  </si>
  <si>
    <t>Q8NA61</t>
  </si>
  <si>
    <t>FAM124A</t>
  </si>
  <si>
    <t>Q86V42</t>
  </si>
  <si>
    <t>CTAGE3P</t>
  </si>
  <si>
    <t>Q8IX95</t>
  </si>
  <si>
    <t>SKA1</t>
  </si>
  <si>
    <t>Q96BD8</t>
  </si>
  <si>
    <t>CFAP53</t>
  </si>
  <si>
    <t>Q96M91</t>
  </si>
  <si>
    <t>DOK6</t>
  </si>
  <si>
    <t>Q6PKX4</t>
  </si>
  <si>
    <t>ATOH7</t>
  </si>
  <si>
    <t>Q8N100</t>
  </si>
  <si>
    <t>OTUD1</t>
  </si>
  <si>
    <t>Q5VV17</t>
  </si>
  <si>
    <t>TIGD3</t>
  </si>
  <si>
    <t>Q6B0B8</t>
  </si>
  <si>
    <t>CCDC89</t>
  </si>
  <si>
    <t>Q8N998</t>
  </si>
  <si>
    <t>RPLP0P6</t>
  </si>
  <si>
    <t>Q8NHW5</t>
  </si>
  <si>
    <t>FABP5P3</t>
  </si>
  <si>
    <t>A8MUU1</t>
  </si>
  <si>
    <t>CBWD5</t>
  </si>
  <si>
    <t>Q5RIA9</t>
  </si>
  <si>
    <t>ZNF438</t>
  </si>
  <si>
    <t>Q7Z4V0</t>
  </si>
  <si>
    <t>FAM13C</t>
  </si>
  <si>
    <t>Q8NE31</t>
  </si>
  <si>
    <t>HNRNPA3</t>
  </si>
  <si>
    <t>ZNF485</t>
  </si>
  <si>
    <t>Q8NCK3</t>
  </si>
  <si>
    <t>RASGEF1A</t>
  </si>
  <si>
    <t>Q8N9B8</t>
  </si>
  <si>
    <t>JMJD1C</t>
  </si>
  <si>
    <t>Q15652</t>
  </si>
  <si>
    <t>NSUN6</t>
  </si>
  <si>
    <t>Q8TEA1</t>
  </si>
  <si>
    <t>ARL5B</t>
  </si>
  <si>
    <t>Q96KC2</t>
  </si>
  <si>
    <t>HNRNPUL2</t>
  </si>
  <si>
    <t>SKA3</t>
  </si>
  <si>
    <t>Q8IX90</t>
  </si>
  <si>
    <t>NT5DC1</t>
  </si>
  <si>
    <t>ZUFSP</t>
  </si>
  <si>
    <t>Q96AP4</t>
  </si>
  <si>
    <t>BEND6</t>
  </si>
  <si>
    <t>Q5SZJ8</t>
  </si>
  <si>
    <t>TDRD6</t>
  </si>
  <si>
    <t>O60522</t>
  </si>
  <si>
    <t>RSPH9</t>
  </si>
  <si>
    <t>Q9H1X1</t>
  </si>
  <si>
    <t>OARD1</t>
  </si>
  <si>
    <t>Q9Y530</t>
  </si>
  <si>
    <t>KIF6</t>
  </si>
  <si>
    <t>Q6ZMV9</t>
  </si>
  <si>
    <t>ARMC12</t>
  </si>
  <si>
    <t>Q5T9G4</t>
  </si>
  <si>
    <t>ZBTB9</t>
  </si>
  <si>
    <t>Q96C00</t>
  </si>
  <si>
    <t>ZBTB12</t>
  </si>
  <si>
    <t>Q9Y330</t>
  </si>
  <si>
    <t>KDM1B</t>
  </si>
  <si>
    <t>Q8NB78</t>
  </si>
  <si>
    <t>RBM24</t>
  </si>
  <si>
    <t>Q9BX46</t>
  </si>
  <si>
    <t>PHACTR1</t>
  </si>
  <si>
    <t>Q9C0D0</t>
  </si>
  <si>
    <t>SYCP2L</t>
  </si>
  <si>
    <t>Q5T4T6</t>
  </si>
  <si>
    <t>LINC00518</t>
  </si>
  <si>
    <t>Q8N0U6</t>
  </si>
  <si>
    <t>PXDC1</t>
  </si>
  <si>
    <t>Q5TGL8</t>
  </si>
  <si>
    <t>ZSCAN25</t>
  </si>
  <si>
    <t>Q6NSZ9</t>
  </si>
  <si>
    <t>PRPS1L1</t>
  </si>
  <si>
    <t>P21108</t>
  </si>
  <si>
    <t>TWISTNB</t>
  </si>
  <si>
    <t>Q3B726</t>
  </si>
  <si>
    <t>SP8</t>
  </si>
  <si>
    <t>Q8IXZ3</t>
  </si>
  <si>
    <t>JAZF1</t>
  </si>
  <si>
    <t>Q86VZ6</t>
  </si>
  <si>
    <t>PPP1R35</t>
  </si>
  <si>
    <t>Q8TAP8</t>
  </si>
  <si>
    <t>BRAT1</t>
  </si>
  <si>
    <t>Q6PJG6</t>
  </si>
  <si>
    <t>FOXK1</t>
  </si>
  <si>
    <t>P85037</t>
  </si>
  <si>
    <t>MTURN</t>
  </si>
  <si>
    <t>Q8N3F0</t>
  </si>
  <si>
    <t>PRR15</t>
  </si>
  <si>
    <t>Q8IV56</t>
  </si>
  <si>
    <t>LRWD1</t>
  </si>
  <si>
    <t>Q9UFC0</t>
  </si>
  <si>
    <t>FBXL13</t>
  </si>
  <si>
    <t>Q8NEE6</t>
  </si>
  <si>
    <t>ATXN7L1</t>
  </si>
  <si>
    <t>Q9ULK2</t>
  </si>
  <si>
    <t>LNX2</t>
  </si>
  <si>
    <t>Q8N448</t>
  </si>
  <si>
    <t>RFX6</t>
  </si>
  <si>
    <t>Q8HWS3</t>
  </si>
  <si>
    <t>FAM83B</t>
  </si>
  <si>
    <t>Q5T0W9</t>
  </si>
  <si>
    <t>KCTD20</t>
  </si>
  <si>
    <t>Q7Z5Y7</t>
  </si>
  <si>
    <t>PXT1</t>
  </si>
  <si>
    <t>Q8NFP0</t>
  </si>
  <si>
    <t>NKAPL</t>
  </si>
  <si>
    <t>Q5M9Q1</t>
  </si>
  <si>
    <t>FERD3L</t>
  </si>
  <si>
    <t>Q96RJ6</t>
  </si>
  <si>
    <t>NYAP1</t>
  </si>
  <si>
    <t>Q6ZVC0</t>
  </si>
  <si>
    <t>CCDC129</t>
  </si>
  <si>
    <t>Q6ZRS4</t>
  </si>
  <si>
    <t>SPDYA</t>
  </si>
  <si>
    <t>Q5MJ70</t>
  </si>
  <si>
    <t>VGLL2</t>
  </si>
  <si>
    <t>Q8N8G2</t>
  </si>
  <si>
    <t>TXLNGY</t>
  </si>
  <si>
    <t>Q9BZA5</t>
  </si>
  <si>
    <t>CNOT6L</t>
  </si>
  <si>
    <t>Q96LI5</t>
  </si>
  <si>
    <t>GAS2L2</t>
  </si>
  <si>
    <t>Q8NHY3</t>
  </si>
  <si>
    <t>CDC26</t>
  </si>
  <si>
    <t>Q8NHZ8</t>
  </si>
  <si>
    <t>STAC3</t>
  </si>
  <si>
    <t>Q96MF2</t>
  </si>
  <si>
    <t>PELI3</t>
  </si>
  <si>
    <t>Q8N2H9</t>
  </si>
  <si>
    <t>POLR2J2</t>
  </si>
  <si>
    <t>Q9GZM3</t>
  </si>
  <si>
    <t>ZNF396</t>
  </si>
  <si>
    <t>Q96N95</t>
  </si>
  <si>
    <t>NEIL2</t>
  </si>
  <si>
    <t>Q969S2</t>
  </si>
  <si>
    <t>RICTOR</t>
  </si>
  <si>
    <t>Q6R327</t>
  </si>
  <si>
    <t>EIF4E1B</t>
  </si>
  <si>
    <t>A6NMX2</t>
  </si>
  <si>
    <t>IPMK</t>
  </si>
  <si>
    <t>Q8NFU5</t>
  </si>
  <si>
    <t>ZBTB38</t>
  </si>
  <si>
    <t>Q8NAP3</t>
  </si>
  <si>
    <t>GPATCH11</t>
  </si>
  <si>
    <t>Q8N954</t>
  </si>
  <si>
    <t>ZNF620</t>
  </si>
  <si>
    <t>Q6ZNG0</t>
  </si>
  <si>
    <t>MMS22L</t>
  </si>
  <si>
    <t>Q6ZRQ5</t>
  </si>
  <si>
    <t>TTC41P</t>
  </si>
  <si>
    <t>Q6P2S7</t>
  </si>
  <si>
    <t>EBF3</t>
  </si>
  <si>
    <t>Q9H4W6</t>
  </si>
  <si>
    <t>WDR27</t>
  </si>
  <si>
    <t>A2RRH5</t>
  </si>
  <si>
    <t>YTHDF3</t>
  </si>
  <si>
    <t>Q7Z739</t>
  </si>
  <si>
    <t>KCTD13</t>
  </si>
  <si>
    <t>Q8WZ19</t>
  </si>
  <si>
    <t>ETFBKMT</t>
  </si>
  <si>
    <t>BRWD3</t>
  </si>
  <si>
    <t>Q6RI45</t>
  </si>
  <si>
    <t>FBXO33</t>
  </si>
  <si>
    <t>Q7Z6M2</t>
  </si>
  <si>
    <t>TTLL10</t>
  </si>
  <si>
    <t>Q6ZVT0</t>
  </si>
  <si>
    <t>TSGA10IP</t>
  </si>
  <si>
    <t>Q3SY00</t>
  </si>
  <si>
    <t>RNF169</t>
  </si>
  <si>
    <t>Q8NCN4</t>
  </si>
  <si>
    <t>PHYHD1</t>
  </si>
  <si>
    <t>Q5SRE7</t>
  </si>
  <si>
    <t>MCM9</t>
  </si>
  <si>
    <t>Q9NXL9</t>
  </si>
  <si>
    <t>PROSER2</t>
  </si>
  <si>
    <t>Q86WR7</t>
  </si>
  <si>
    <t>MEIOB</t>
  </si>
  <si>
    <t>Q8N635</t>
  </si>
  <si>
    <t>LCE5A</t>
  </si>
  <si>
    <t>Q5TCM9</t>
  </si>
  <si>
    <t>KRTAP15-1</t>
  </si>
  <si>
    <t>Q3LI76</t>
  </si>
  <si>
    <t>REXO1L1P</t>
  </si>
  <si>
    <t>Q8IX06</t>
  </si>
  <si>
    <t>ANKK1</t>
  </si>
  <si>
    <t>Q8NFD2</t>
  </si>
  <si>
    <t>MBLAC1</t>
  </si>
  <si>
    <t>A4D2B0</t>
  </si>
  <si>
    <t>ZNF718</t>
  </si>
  <si>
    <t>Q3SXZ3</t>
  </si>
  <si>
    <t>RASGEF1C</t>
  </si>
  <si>
    <t>Q8N431</t>
  </si>
  <si>
    <t>HIST1H2BA</t>
  </si>
  <si>
    <t>TCTEX1D2</t>
  </si>
  <si>
    <t>Q8WW35</t>
  </si>
  <si>
    <t>BCL6B</t>
  </si>
  <si>
    <t>Q8N143</t>
  </si>
  <si>
    <t>PAN3</t>
  </si>
  <si>
    <t>Q58A45</t>
  </si>
  <si>
    <t>ZNF549</t>
  </si>
  <si>
    <t>Q6P9A3</t>
  </si>
  <si>
    <t>SYCE2</t>
  </si>
  <si>
    <t>Q6PIF2</t>
  </si>
  <si>
    <t>PTF1A</t>
  </si>
  <si>
    <t>Q7RTS3</t>
  </si>
  <si>
    <t>NATD1</t>
  </si>
  <si>
    <t>Q8N6N6</t>
  </si>
  <si>
    <t>CCDC110</t>
  </si>
  <si>
    <t>Q8TBZ0</t>
  </si>
  <si>
    <t>LMNTD2</t>
  </si>
  <si>
    <t>Q8IXW0</t>
  </si>
  <si>
    <t>EML3</t>
  </si>
  <si>
    <t>Q32P44</t>
  </si>
  <si>
    <t>LINC00521</t>
  </si>
  <si>
    <t>Q8NCU1</t>
  </si>
  <si>
    <t>SCML4</t>
  </si>
  <si>
    <t>Q8N228</t>
  </si>
  <si>
    <t>CXorf23</t>
  </si>
  <si>
    <t>A2AJT9</t>
  </si>
  <si>
    <t>NUTM1</t>
  </si>
  <si>
    <t>Q86Y26</t>
  </si>
  <si>
    <t>MAP7D2</t>
  </si>
  <si>
    <t>Q96T17</t>
  </si>
  <si>
    <t>HEATR9</t>
  </si>
  <si>
    <t>A2RTY3</t>
  </si>
  <si>
    <t>PLCXD2</t>
  </si>
  <si>
    <t>Q0VAA5</t>
  </si>
  <si>
    <t>ZNF683</t>
  </si>
  <si>
    <t>Q8IZ20</t>
  </si>
  <si>
    <t>ARHGAP30</t>
  </si>
  <si>
    <t>Q7Z6I6</t>
  </si>
  <si>
    <t>RNF214</t>
  </si>
  <si>
    <t>Q8ND24</t>
  </si>
  <si>
    <t>C9orf43</t>
  </si>
  <si>
    <t>Q8TAL5</t>
  </si>
  <si>
    <t>CFAP126</t>
  </si>
  <si>
    <t>Q5VTH2</t>
  </si>
  <si>
    <t>DSCR9</t>
  </si>
  <si>
    <t>P59020</t>
  </si>
  <si>
    <t>SHPRH</t>
  </si>
  <si>
    <t>Q149N8</t>
  </si>
  <si>
    <t>CCDC96</t>
  </si>
  <si>
    <t>Q2M329</t>
  </si>
  <si>
    <t>SNX33</t>
  </si>
  <si>
    <t>FAM133B</t>
  </si>
  <si>
    <t>Q5BKY9</t>
  </si>
  <si>
    <t>MEIS3P2</t>
  </si>
  <si>
    <t>A8K0S8</t>
  </si>
  <si>
    <t>DSCR10</t>
  </si>
  <si>
    <t>P59022</t>
  </si>
  <si>
    <t>ASPM</t>
  </si>
  <si>
    <t>Q8IZT6</t>
  </si>
  <si>
    <t>BOD1L1</t>
  </si>
  <si>
    <t>Q8NFC6</t>
  </si>
  <si>
    <t>NSUN5P2</t>
  </si>
  <si>
    <t>Q63ZY6</t>
  </si>
  <si>
    <t>PYDC1</t>
  </si>
  <si>
    <t>Q8WXC3</t>
  </si>
  <si>
    <t>NPHP4</t>
  </si>
  <si>
    <t>O75161</t>
  </si>
  <si>
    <t>OFCC1</t>
  </si>
  <si>
    <t>Q8IZS5</t>
  </si>
  <si>
    <t>NPAS4</t>
  </si>
  <si>
    <t>Q8IUM7</t>
  </si>
  <si>
    <t>NAP1L5</t>
  </si>
  <si>
    <t>Q96NT1</t>
  </si>
  <si>
    <t>PIPSL</t>
  </si>
  <si>
    <t>A2A3N6</t>
  </si>
  <si>
    <t>SELENOH</t>
  </si>
  <si>
    <t>Q8IZQ5</t>
  </si>
  <si>
    <t>SSX6</t>
  </si>
  <si>
    <t>Q7RTT6</t>
  </si>
  <si>
    <t>SSX7</t>
  </si>
  <si>
    <t>Q7RTT5</t>
  </si>
  <si>
    <t>SSX8</t>
  </si>
  <si>
    <t>Q7RTT4</t>
  </si>
  <si>
    <t>SSX9</t>
  </si>
  <si>
    <t>Q7RTT3</t>
  </si>
  <si>
    <t>POC1B</t>
  </si>
  <si>
    <t>Q8TC44</t>
  </si>
  <si>
    <t>ZNF311</t>
  </si>
  <si>
    <t>Q5JNZ3</t>
  </si>
  <si>
    <t>FUOM</t>
  </si>
  <si>
    <t>A2VDF0</t>
  </si>
  <si>
    <t>STK32C</t>
  </si>
  <si>
    <t>Q86UX6</t>
  </si>
  <si>
    <t>RBM20</t>
  </si>
  <si>
    <t>Q5T481</t>
  </si>
  <si>
    <t>MKX</t>
  </si>
  <si>
    <t>Q8IYA7</t>
  </si>
  <si>
    <t>CSNK2A3</t>
  </si>
  <si>
    <t>TRIM49B</t>
  </si>
  <si>
    <t>A6NDI0</t>
  </si>
  <si>
    <t>BCL9L</t>
  </si>
  <si>
    <t>Q86UU0</t>
  </si>
  <si>
    <t>FOXR1</t>
  </si>
  <si>
    <t>Q6PIV2</t>
  </si>
  <si>
    <t>CCDC153</t>
  </si>
  <si>
    <t>Q494R4</t>
  </si>
  <si>
    <t>KIRREL3-AS3</t>
  </si>
  <si>
    <t>Q8N7Y1</t>
  </si>
  <si>
    <t>PGM2L1</t>
  </si>
  <si>
    <t>Q6PCE3</t>
  </si>
  <si>
    <t>KLHL35</t>
  </si>
  <si>
    <t>Q6PF15</t>
  </si>
  <si>
    <t>KCTD21</t>
  </si>
  <si>
    <t>Q4G0X4</t>
  </si>
  <si>
    <t>CRACR2B</t>
  </si>
  <si>
    <t>Q8N4Y2</t>
  </si>
  <si>
    <t>TTC9C</t>
  </si>
  <si>
    <t>Q8N5M4</t>
  </si>
  <si>
    <t>RCOR2</t>
  </si>
  <si>
    <t>Q8IZ40</t>
  </si>
  <si>
    <t>IGSF22</t>
  </si>
  <si>
    <t>Q8N9C0</t>
  </si>
  <si>
    <t>ANKRD52</t>
  </si>
  <si>
    <t>Q8NB46</t>
  </si>
  <si>
    <t>MORN3</t>
  </si>
  <si>
    <t>Q6PF18</t>
  </si>
  <si>
    <t>GAS2L3</t>
  </si>
  <si>
    <t>Q86XJ1</t>
  </si>
  <si>
    <t>MYO1H</t>
  </si>
  <si>
    <t>Q8N1T3</t>
  </si>
  <si>
    <t>C12orf40</t>
  </si>
  <si>
    <t>Q86WS4</t>
  </si>
  <si>
    <t>CHAMP1</t>
  </si>
  <si>
    <t>Q96JM3</t>
  </si>
  <si>
    <t>Q8IW03</t>
  </si>
  <si>
    <t>PROX2</t>
  </si>
  <si>
    <t>Q3B8N5</t>
  </si>
  <si>
    <t>TSSK4</t>
  </si>
  <si>
    <t>Q6SA08</t>
  </si>
  <si>
    <t>CEP170B</t>
  </si>
  <si>
    <t>Q9Y4F5</t>
  </si>
  <si>
    <t>REC114</t>
  </si>
  <si>
    <t>Q7Z4M0</t>
  </si>
  <si>
    <t>SAXO2</t>
  </si>
  <si>
    <t>Q658L1</t>
  </si>
  <si>
    <t>PLA2G4D</t>
  </si>
  <si>
    <t>Q86XP0</t>
  </si>
  <si>
    <t>HERC2P3</t>
  </si>
  <si>
    <t>Q9BVR0</t>
  </si>
  <si>
    <t>FBXL22</t>
  </si>
  <si>
    <t>Q6P050</t>
  </si>
  <si>
    <t>INO80E</t>
  </si>
  <si>
    <t>Q8NBZ0</t>
  </si>
  <si>
    <t>NUDT7</t>
  </si>
  <si>
    <t>P0C024</t>
  </si>
  <si>
    <t>TSEN54</t>
  </si>
  <si>
    <t>Q7Z6J9</t>
  </si>
  <si>
    <t>CCDC57</t>
  </si>
  <si>
    <t>Q2TAC2</t>
  </si>
  <si>
    <t>HEXDC</t>
  </si>
  <si>
    <t>Q8WVB3</t>
  </si>
  <si>
    <t>KANSL1</t>
  </si>
  <si>
    <t>Q7Z3B3</t>
  </si>
  <si>
    <t>MEIOC</t>
  </si>
  <si>
    <t>A2RUB1</t>
  </si>
  <si>
    <t>TTLL6</t>
  </si>
  <si>
    <t>Q8N841</t>
  </si>
  <si>
    <t>NEK8</t>
  </si>
  <si>
    <t>Q86SG6</t>
  </si>
  <si>
    <t>ENDOV</t>
  </si>
  <si>
    <t>Q8N8Q3</t>
  </si>
  <si>
    <t>LINC00482</t>
  </si>
  <si>
    <t>Q8N8I6</t>
  </si>
  <si>
    <t>LGALS9B</t>
  </si>
  <si>
    <t>Q3B8N2</t>
  </si>
  <si>
    <t>KCTD1</t>
  </si>
  <si>
    <t>Q719H9</t>
  </si>
  <si>
    <t>BOD1L2</t>
  </si>
  <si>
    <t>Q8IYS8</t>
  </si>
  <si>
    <t>ZNF547</t>
  </si>
  <si>
    <t>Q8IVP9</t>
  </si>
  <si>
    <t>ZIK1</t>
  </si>
  <si>
    <t>Q3SY52</t>
  </si>
  <si>
    <t>ZNF776</t>
  </si>
  <si>
    <t>Q68DI1</t>
  </si>
  <si>
    <t>ZSCAN1</t>
  </si>
  <si>
    <t>Q8NBB4</t>
  </si>
  <si>
    <t>ZNF780A</t>
  </si>
  <si>
    <t>O75290</t>
  </si>
  <si>
    <t>PRR19</t>
  </si>
  <si>
    <t>A6NJB7</t>
  </si>
  <si>
    <t>ZNF575</t>
  </si>
  <si>
    <t>Q86XF7</t>
  </si>
  <si>
    <t>ZNF283</t>
  </si>
  <si>
    <t>Q8N7M2</t>
  </si>
  <si>
    <t>PPP1R37</t>
  </si>
  <si>
    <t>O75864</t>
  </si>
  <si>
    <t>TPRX1</t>
  </si>
  <si>
    <t>Q8N7U7</t>
  </si>
  <si>
    <t>MAMSTR</t>
  </si>
  <si>
    <t>Q6ZN01</t>
  </si>
  <si>
    <t>ZNF615</t>
  </si>
  <si>
    <t>Q8N8J6</t>
  </si>
  <si>
    <t>ZNF841</t>
  </si>
  <si>
    <t>Q6ZN19</t>
  </si>
  <si>
    <t>ACTL9</t>
  </si>
  <si>
    <t>Q8TC94</t>
  </si>
  <si>
    <t>ZNF844</t>
  </si>
  <si>
    <t>Q08AG5</t>
  </si>
  <si>
    <t>WDR62</t>
  </si>
  <si>
    <t>O43379</t>
  </si>
  <si>
    <t>ZFP82</t>
  </si>
  <si>
    <t>Q8N141</t>
  </si>
  <si>
    <t>FAM71E2</t>
  </si>
  <si>
    <t>Q8N5Q1</t>
  </si>
  <si>
    <t>MBD3L5</t>
  </si>
  <si>
    <t>A6NJ08</t>
  </si>
  <si>
    <t>NWD1</t>
  </si>
  <si>
    <t>Q149M9</t>
  </si>
  <si>
    <t>ZNF493</t>
  </si>
  <si>
    <t>Q6ZR52</t>
  </si>
  <si>
    <t>ODF3L2</t>
  </si>
  <si>
    <t>Q3SX64</t>
  </si>
  <si>
    <t>HKR1</t>
  </si>
  <si>
    <t>P10072</t>
  </si>
  <si>
    <t>THEM5</t>
  </si>
  <si>
    <t>NBPF15</t>
  </si>
  <si>
    <t>Q8N660</t>
  </si>
  <si>
    <t>RUSC1-AS1</t>
  </si>
  <si>
    <t>Q66K80</t>
  </si>
  <si>
    <t>ZNF326</t>
  </si>
  <si>
    <t>Q5BKZ1</t>
  </si>
  <si>
    <t>BTBD8</t>
  </si>
  <si>
    <t>Q5XKL5</t>
  </si>
  <si>
    <t>RIMKLA</t>
  </si>
  <si>
    <t>Q8IXN7</t>
  </si>
  <si>
    <t>C20orf203</t>
  </si>
  <si>
    <t>Q8NBC4</t>
  </si>
  <si>
    <t>KRTAP13-4</t>
  </si>
  <si>
    <t>Q3LI77</t>
  </si>
  <si>
    <t>SH2D6</t>
  </si>
  <si>
    <t>Q7Z4S9</t>
  </si>
  <si>
    <t>NT5DC4</t>
  </si>
  <si>
    <t>Q86YG4</t>
  </si>
  <si>
    <t>CCDC150</t>
  </si>
  <si>
    <t>Q8NCX0</t>
  </si>
  <si>
    <t>CCDC141</t>
  </si>
  <si>
    <t>Q6ZP82</t>
  </si>
  <si>
    <t>C2orf61</t>
  </si>
  <si>
    <t>Q8N801</t>
  </si>
  <si>
    <t>ERICH2</t>
  </si>
  <si>
    <t>A1L162</t>
  </si>
  <si>
    <t>RUFY4</t>
  </si>
  <si>
    <t>Q6ZNE9</t>
  </si>
  <si>
    <t>DUSP28</t>
  </si>
  <si>
    <t>Q4G0W2</t>
  </si>
  <si>
    <t>C3orf38</t>
  </si>
  <si>
    <t>Q5JPI3</t>
  </si>
  <si>
    <t>ZNF619</t>
  </si>
  <si>
    <t>Q8N2I2</t>
  </si>
  <si>
    <t>ZNF621</t>
  </si>
  <si>
    <t>Q6ZSS3</t>
  </si>
  <si>
    <t>CCDC66</t>
  </si>
  <si>
    <t>A2RUB6</t>
  </si>
  <si>
    <t>ZNF852</t>
  </si>
  <si>
    <t>Q6ZMS4</t>
  </si>
  <si>
    <t>ZNF660</t>
  </si>
  <si>
    <t>Q6AZW8</t>
  </si>
  <si>
    <t>DPH3</t>
  </si>
  <si>
    <t>Q96FX2</t>
  </si>
  <si>
    <t>TPRG1</t>
  </si>
  <si>
    <t>Q6ZUI0</t>
  </si>
  <si>
    <t>RNF212</t>
  </si>
  <si>
    <t>Q495C1</t>
  </si>
  <si>
    <t>FRYL</t>
  </si>
  <si>
    <t>O94915</t>
  </si>
  <si>
    <t>FAM200B</t>
  </si>
  <si>
    <t>P0CF97</t>
  </si>
  <si>
    <t>EFCAB9</t>
  </si>
  <si>
    <t>A8MZ26</t>
  </si>
  <si>
    <t>DTWD2</t>
  </si>
  <si>
    <t>Q8NBA8</t>
  </si>
  <si>
    <t>C5orf51</t>
  </si>
  <si>
    <t>A6NDU8</t>
  </si>
  <si>
    <t>SREK1IP1</t>
  </si>
  <si>
    <t>Q8N9Q2</t>
  </si>
  <si>
    <t>ZNF454</t>
  </si>
  <si>
    <t>Q8N9F8</t>
  </si>
  <si>
    <t>CEP57L1</t>
  </si>
  <si>
    <t>Q8IYX8</t>
  </si>
  <si>
    <t>PPIL6</t>
  </si>
  <si>
    <t>Q8IXY8</t>
  </si>
  <si>
    <t>CAGE1</t>
  </si>
  <si>
    <t>Q8TC20</t>
  </si>
  <si>
    <t>PNPLA1</t>
  </si>
  <si>
    <t>Q8N8W4</t>
  </si>
  <si>
    <t>RPL7L1</t>
  </si>
  <si>
    <t>POM121L12</t>
  </si>
  <si>
    <t>Q8N7R1</t>
  </si>
  <si>
    <t>SPDYE1</t>
  </si>
  <si>
    <t>Q8NFV5</t>
  </si>
  <si>
    <t>ZNF775</t>
  </si>
  <si>
    <t>Q96BV0</t>
  </si>
  <si>
    <t>ZNF789</t>
  </si>
  <si>
    <t>Q5FWF6</t>
  </si>
  <si>
    <t>NSMCE2</t>
  </si>
  <si>
    <t>Q96MF7</t>
  </si>
  <si>
    <t>ZNF707</t>
  </si>
  <si>
    <t>Q96C28</t>
  </si>
  <si>
    <t>ZFP41</t>
  </si>
  <si>
    <t>Q8N8Y5</t>
  </si>
  <si>
    <t>FBXO43</t>
  </si>
  <si>
    <t>Q4G163</t>
  </si>
  <si>
    <t>PPP1R42</t>
  </si>
  <si>
    <t>Q7Z4L9</t>
  </si>
  <si>
    <t>TPRN</t>
  </si>
  <si>
    <t>Q4KMQ1</t>
  </si>
  <si>
    <t>FOXD4L3</t>
  </si>
  <si>
    <t>Q6VB84</t>
  </si>
  <si>
    <t>NLRP2B</t>
  </si>
  <si>
    <t>P0DMW2</t>
  </si>
  <si>
    <t>H2BFM</t>
  </si>
  <si>
    <t>P0C1H6</t>
  </si>
  <si>
    <t>FAM133A</t>
  </si>
  <si>
    <t>Q8N9E0</t>
  </si>
  <si>
    <t>MAGEB18</t>
  </si>
  <si>
    <t>Q96M61</t>
  </si>
  <si>
    <t>TMSB15B</t>
  </si>
  <si>
    <t>P0CG35</t>
  </si>
  <si>
    <t>ALF</t>
  </si>
  <si>
    <t>Q53S48</t>
  </si>
  <si>
    <t>LIN9</t>
  </si>
  <si>
    <t>Q5TKA1</t>
  </si>
  <si>
    <t>TRIM42</t>
  </si>
  <si>
    <t>Q8IWZ5</t>
  </si>
  <si>
    <t>EIF4E3</t>
  </si>
  <si>
    <t>Q8N5X7</t>
  </si>
  <si>
    <t>RFESD</t>
  </si>
  <si>
    <t>Q8TAC1</t>
  </si>
  <si>
    <t>KLHL10</t>
  </si>
  <si>
    <t>Q6JEL2</t>
  </si>
  <si>
    <t>SIX6OS1</t>
  </si>
  <si>
    <t>Q8N1H7</t>
  </si>
  <si>
    <t>CCDC85C</t>
  </si>
  <si>
    <t>A6NKD9</t>
  </si>
  <si>
    <t>DDX51</t>
  </si>
  <si>
    <t>ZAR1</t>
  </si>
  <si>
    <t>Q86SH2</t>
  </si>
  <si>
    <t>MT1DP</t>
  </si>
  <si>
    <t>A1L3X4</t>
  </si>
  <si>
    <t>PPM1J</t>
  </si>
  <si>
    <t>Q5JR12</t>
  </si>
  <si>
    <t>SNAI3</t>
  </si>
  <si>
    <t>Q3KNW1</t>
  </si>
  <si>
    <t>HIST2H2BC</t>
  </si>
  <si>
    <t>Q6DN03</t>
  </si>
  <si>
    <t>KRTAP7-1</t>
  </si>
  <si>
    <t>Q8IUC3</t>
  </si>
  <si>
    <t>KRTAP8-1</t>
  </si>
  <si>
    <t>Q8IUC2</t>
  </si>
  <si>
    <t>KRTAP11-1</t>
  </si>
  <si>
    <t>Q8IUC1</t>
  </si>
  <si>
    <t>KRTAP19-1</t>
  </si>
  <si>
    <t>Q8IUB9</t>
  </si>
  <si>
    <t>KRTAP13-2</t>
  </si>
  <si>
    <t>Q52LG2</t>
  </si>
  <si>
    <t>KRTAP13-3</t>
  </si>
  <si>
    <t>Q3SY46</t>
  </si>
  <si>
    <t>KRTAP23-1</t>
  </si>
  <si>
    <t>A1A580</t>
  </si>
  <si>
    <t>KRTAP6-1</t>
  </si>
  <si>
    <t>Q3LI64</t>
  </si>
  <si>
    <t>KRTAP6-2</t>
  </si>
  <si>
    <t>Q3LI66</t>
  </si>
  <si>
    <t>KRTAP6-3</t>
  </si>
  <si>
    <t>Q3LI67</t>
  </si>
  <si>
    <t>KRTAP19-2</t>
  </si>
  <si>
    <t>Q3LHN2</t>
  </si>
  <si>
    <t>KRTAP19-3</t>
  </si>
  <si>
    <t>Q7Z4W3</t>
  </si>
  <si>
    <t>KRTAP19-4</t>
  </si>
  <si>
    <t>Q3LI73</t>
  </si>
  <si>
    <t>KRTAP19-5</t>
  </si>
  <si>
    <t>Q3LI72</t>
  </si>
  <si>
    <t>KRTAP19-6</t>
  </si>
  <si>
    <t>Q3LI70</t>
  </si>
  <si>
    <t>KRTAP19-7</t>
  </si>
  <si>
    <t>Q3SYF9</t>
  </si>
  <si>
    <t>KRTAP20-1</t>
  </si>
  <si>
    <t>Q3LI63</t>
  </si>
  <si>
    <t>KRTAP20-2</t>
  </si>
  <si>
    <t>Q3LI61</t>
  </si>
  <si>
    <t>KRTAP21-1</t>
  </si>
  <si>
    <t>Q3LI58</t>
  </si>
  <si>
    <t>KRTAP21-2</t>
  </si>
  <si>
    <t>Q3LI59</t>
  </si>
  <si>
    <t>KRTAP22-1</t>
  </si>
  <si>
    <t>Q3MIV0</t>
  </si>
  <si>
    <t>KRTAP20-3</t>
  </si>
  <si>
    <t>Q3LI60</t>
  </si>
  <si>
    <t>NLRP10</t>
  </si>
  <si>
    <t>Q86W26</t>
  </si>
  <si>
    <t>NLRP14</t>
  </si>
  <si>
    <t>Q86W24</t>
  </si>
  <si>
    <t>S100A7A</t>
  </si>
  <si>
    <t>Q86SG5</t>
  </si>
  <si>
    <t>VSX2</t>
  </si>
  <si>
    <t>P58304</t>
  </si>
  <si>
    <t>FAM92B</t>
  </si>
  <si>
    <t>Q6ZTR7</t>
  </si>
  <si>
    <t>Q5BKU9</t>
  </si>
  <si>
    <t>CCDC137</t>
  </si>
  <si>
    <t>Q6PK04</t>
  </si>
  <si>
    <t>ARL16</t>
  </si>
  <si>
    <t>Q0P5N6</t>
  </si>
  <si>
    <t>MSL1</t>
  </si>
  <si>
    <t>Q68DK7</t>
  </si>
  <si>
    <t>ZNF181</t>
  </si>
  <si>
    <t>Q2M3W8</t>
  </si>
  <si>
    <t>ZNF260</t>
  </si>
  <si>
    <t>Q3ZCT1</t>
  </si>
  <si>
    <t>ZNF546</t>
  </si>
  <si>
    <t>Q86UE3</t>
  </si>
  <si>
    <t>MYPOP</t>
  </si>
  <si>
    <t>Q86VE0</t>
  </si>
  <si>
    <t>ANKRD45</t>
  </si>
  <si>
    <t>Q5TZF3</t>
  </si>
  <si>
    <t>C1orf174</t>
  </si>
  <si>
    <t>Q8IYL3</t>
  </si>
  <si>
    <t>TFAP2E</t>
  </si>
  <si>
    <t>Q6VUC0</t>
  </si>
  <si>
    <t>ZNF678</t>
  </si>
  <si>
    <t>Q5SXM1</t>
  </si>
  <si>
    <t>FAM58BP</t>
  </si>
  <si>
    <t>P0C7Q3</t>
  </si>
  <si>
    <t>ZFP69</t>
  </si>
  <si>
    <t>Q49AA0</t>
  </si>
  <si>
    <t>SPOPL</t>
  </si>
  <si>
    <t>Q6IQ16</t>
  </si>
  <si>
    <t>CYP27C1</t>
  </si>
  <si>
    <t>Q4G0S4</t>
  </si>
  <si>
    <t>ESPNL</t>
  </si>
  <si>
    <t>Q6ZVH7</t>
  </si>
  <si>
    <t>C2orf70</t>
  </si>
  <si>
    <t>A6NJV1</t>
  </si>
  <si>
    <t>CCDC39</t>
  </si>
  <si>
    <t>Q9UFE4</t>
  </si>
  <si>
    <t>CCDC36</t>
  </si>
  <si>
    <t>Q8IYA8</t>
  </si>
  <si>
    <t>KY</t>
  </si>
  <si>
    <t>Q8NBH2</t>
  </si>
  <si>
    <t>GADL1</t>
  </si>
  <si>
    <t>Q6ZQY3</t>
  </si>
  <si>
    <t>GCOM2</t>
  </si>
  <si>
    <t>Q9BZD3</t>
  </si>
  <si>
    <t>TRIML1</t>
  </si>
  <si>
    <t>Q8N9V2</t>
  </si>
  <si>
    <t>FAM170A</t>
  </si>
  <si>
    <t>A1A519</t>
  </si>
  <si>
    <t>ANKRD34B</t>
  </si>
  <si>
    <t>A5PLL1</t>
  </si>
  <si>
    <t>ZC3H12D</t>
  </si>
  <si>
    <t>A2A288</t>
  </si>
  <si>
    <t>DPPA5</t>
  </si>
  <si>
    <t>A6NC42</t>
  </si>
  <si>
    <t>ZNF680</t>
  </si>
  <si>
    <t>Q8NEM1</t>
  </si>
  <si>
    <t>UNCX</t>
  </si>
  <si>
    <t>A6NJT0</t>
  </si>
  <si>
    <t>AGBL3</t>
  </si>
  <si>
    <t>Q8NEM8</t>
  </si>
  <si>
    <t>KLHL38</t>
  </si>
  <si>
    <t>Q2WGJ6</t>
  </si>
  <si>
    <t>ZNF517</t>
  </si>
  <si>
    <t>Q6ZMY9</t>
  </si>
  <si>
    <t>WDR97</t>
  </si>
  <si>
    <t>A6NE52</t>
  </si>
  <si>
    <t>NHSL2</t>
  </si>
  <si>
    <t>Q5HYW2</t>
  </si>
  <si>
    <t>KIAA2022</t>
  </si>
  <si>
    <t>Q5QGS0</t>
  </si>
  <si>
    <t>TCEAL5</t>
  </si>
  <si>
    <t>Q5H9L2</t>
  </si>
  <si>
    <t>ZC3H12B</t>
  </si>
  <si>
    <t>Q5HYM0</t>
  </si>
  <si>
    <t>SATL1</t>
  </si>
  <si>
    <t>Q86VE3</t>
  </si>
  <si>
    <t>RTL4</t>
  </si>
  <si>
    <t>Q6ZR62</t>
  </si>
  <si>
    <t>CXorf67</t>
  </si>
  <si>
    <t>Q86X51</t>
  </si>
  <si>
    <t>HMX3</t>
  </si>
  <si>
    <t>A6NHT5</t>
  </si>
  <si>
    <t>AKR1C8P</t>
  </si>
  <si>
    <t>Q5T2L2</t>
  </si>
  <si>
    <t>DCDC1</t>
  </si>
  <si>
    <t>P59894</t>
  </si>
  <si>
    <t>ACSM4</t>
  </si>
  <si>
    <t>ANKRD33</t>
  </si>
  <si>
    <t>Q7Z3H0</t>
  </si>
  <si>
    <t>H1FNT</t>
  </si>
  <si>
    <t>Q75WM6</t>
  </si>
  <si>
    <t>NEK5</t>
  </si>
  <si>
    <t>Q6P3R8</t>
  </si>
  <si>
    <t>ZNF774</t>
  </si>
  <si>
    <t>Q6NX45</t>
  </si>
  <si>
    <t>ZKSCAN2</t>
  </si>
  <si>
    <t>Q63HK3</t>
  </si>
  <si>
    <t>NACA2</t>
  </si>
  <si>
    <t>Q9H009</t>
  </si>
  <si>
    <t>SLFN14</t>
  </si>
  <si>
    <t>P0C7P3</t>
  </si>
  <si>
    <t>STAC2</t>
  </si>
  <si>
    <t>Q6ZMT1</t>
  </si>
  <si>
    <t>ZNF850</t>
  </si>
  <si>
    <t>A8MQ14</t>
  </si>
  <si>
    <t>LEUTX</t>
  </si>
  <si>
    <t>A8MZ59</t>
  </si>
  <si>
    <t>ZNF404</t>
  </si>
  <si>
    <t>Q494X3</t>
  </si>
  <si>
    <t>ZNF284</t>
  </si>
  <si>
    <t>Q2VY69</t>
  </si>
  <si>
    <t>ZNF677</t>
  </si>
  <si>
    <t>Q86XU0</t>
  </si>
  <si>
    <t>RFPL4A</t>
  </si>
  <si>
    <t>A6NLU0</t>
  </si>
  <si>
    <t>ZSCAN5B</t>
  </si>
  <si>
    <t>A6NJL1</t>
  </si>
  <si>
    <t>ZSCAN22</t>
  </si>
  <si>
    <t>P10073</t>
  </si>
  <si>
    <t>RD3</t>
  </si>
  <si>
    <t>Q7Z3Z2</t>
  </si>
  <si>
    <t>PRAMEF5</t>
  </si>
  <si>
    <t>Q5TYX0</t>
  </si>
  <si>
    <t>HNRNPCL1</t>
  </si>
  <si>
    <t>O60812</t>
  </si>
  <si>
    <t>PRAMEF10</t>
  </si>
  <si>
    <t>O60809</t>
  </si>
  <si>
    <t>MYBPHL</t>
  </si>
  <si>
    <t>A2RUH7</t>
  </si>
  <si>
    <t>BARHL2</t>
  </si>
  <si>
    <t>Q9NY43</t>
  </si>
  <si>
    <t>NBPF7</t>
  </si>
  <si>
    <t>P0C2Y1</t>
  </si>
  <si>
    <t>TCTEX1D4</t>
  </si>
  <si>
    <t>Q5JR98</t>
  </si>
  <si>
    <t>ARHGAP40</t>
  </si>
  <si>
    <t>Q5TG30</t>
  </si>
  <si>
    <t>TGM6</t>
  </si>
  <si>
    <t>O95932</t>
  </si>
  <si>
    <t>MSGN1</t>
  </si>
  <si>
    <t>A6NI15</t>
  </si>
  <si>
    <t>FIGLA</t>
  </si>
  <si>
    <t>Q6QHK4</t>
  </si>
  <si>
    <t>NOTO</t>
  </si>
  <si>
    <t>A8MTQ0</t>
  </si>
  <si>
    <t>NCKAP5</t>
  </si>
  <si>
    <t>O14513</t>
  </si>
  <si>
    <t>FOXI3</t>
  </si>
  <si>
    <t>A8MTJ6</t>
  </si>
  <si>
    <t>EVX2</t>
  </si>
  <si>
    <t>Q03828</t>
  </si>
  <si>
    <t>CDKL4</t>
  </si>
  <si>
    <t>Q5MAI5</t>
  </si>
  <si>
    <t>PRORSD1P</t>
  </si>
  <si>
    <t>A6NEY8</t>
  </si>
  <si>
    <t>ZNF860</t>
  </si>
  <si>
    <t>A6NHJ4</t>
  </si>
  <si>
    <t>PFN3</t>
  </si>
  <si>
    <t>P60673</t>
  </si>
  <si>
    <t>ZNF879</t>
  </si>
  <si>
    <t>B4DU55</t>
  </si>
  <si>
    <t>PLCXD3</t>
  </si>
  <si>
    <t>Q63HM9</t>
  </si>
  <si>
    <t>FBLL1</t>
  </si>
  <si>
    <t>A6NHQ2</t>
  </si>
  <si>
    <t>MCIDAS</t>
  </si>
  <si>
    <t>D6RGH6</t>
  </si>
  <si>
    <t>MTX3</t>
  </si>
  <si>
    <t>RSPH4A</t>
  </si>
  <si>
    <t>Q5TD94</t>
  </si>
  <si>
    <t>ECT2L</t>
  </si>
  <si>
    <t>Q008S8</t>
  </si>
  <si>
    <t>ZNF391</t>
  </si>
  <si>
    <t>Q9UJN7</t>
  </si>
  <si>
    <t>ZFP57</t>
  </si>
  <si>
    <t>Q9NU63</t>
  </si>
  <si>
    <t>SEPT14</t>
  </si>
  <si>
    <t>Q6ZU15</t>
  </si>
  <si>
    <t>ERVFC1-1</t>
  </si>
  <si>
    <t>P60608</t>
  </si>
  <si>
    <t>FAM71F2</t>
  </si>
  <si>
    <t>Q6NXP2</t>
  </si>
  <si>
    <t>STRA8</t>
  </si>
  <si>
    <t>Q7Z7C7</t>
  </si>
  <si>
    <t>PRSS51</t>
  </si>
  <si>
    <t>A0A1B0GVH4</t>
  </si>
  <si>
    <t>KIF24</t>
  </si>
  <si>
    <t>Q5T7B8</t>
  </si>
  <si>
    <t>ZNF81</t>
  </si>
  <si>
    <t>P51508</t>
  </si>
  <si>
    <t>BMP2KL</t>
  </si>
  <si>
    <t>Q5H9B9</t>
  </si>
  <si>
    <t>MAGEB5</t>
  </si>
  <si>
    <t>Q9BZ81</t>
  </si>
  <si>
    <t>CENPVL3</t>
  </si>
  <si>
    <t>A0A0U1RRI6</t>
  </si>
  <si>
    <t>NME9</t>
  </si>
  <si>
    <t>Q86XW9</t>
  </si>
  <si>
    <t>RBPMS2</t>
  </si>
  <si>
    <t>Q6ZRY4</t>
  </si>
  <si>
    <t>ANKDD1A</t>
  </si>
  <si>
    <t>Q495B1</t>
  </si>
  <si>
    <t>ARPIN</t>
  </si>
  <si>
    <t>Q7Z6K5</t>
  </si>
  <si>
    <t>CTU2</t>
  </si>
  <si>
    <t>Q2VPK5</t>
  </si>
  <si>
    <t>SKA2</t>
  </si>
  <si>
    <t>Q8WVK7</t>
  </si>
  <si>
    <t>MCRIP1</t>
  </si>
  <si>
    <t>C9JLW8</t>
  </si>
  <si>
    <t>SELENOV</t>
  </si>
  <si>
    <t>P59797</t>
  </si>
  <si>
    <t>ZNF530</t>
  </si>
  <si>
    <t>Q6P9A1</t>
  </si>
  <si>
    <t>FAM131C</t>
  </si>
  <si>
    <t>Q96AQ9</t>
  </si>
  <si>
    <t>WDR53</t>
  </si>
  <si>
    <t>Q7Z5U6</t>
  </si>
  <si>
    <t>CFAP100</t>
  </si>
  <si>
    <t>Q494V2</t>
  </si>
  <si>
    <t>ZNF713</t>
  </si>
  <si>
    <t>Q8N859</t>
  </si>
  <si>
    <t>FOXD4L4</t>
  </si>
  <si>
    <t>Q8WXT5</t>
  </si>
  <si>
    <t>DNAAF3</t>
  </si>
  <si>
    <t>Q8N9W5</t>
  </si>
  <si>
    <t>ZNF429</t>
  </si>
  <si>
    <t>Q86V71</t>
  </si>
  <si>
    <t>LCE1A</t>
  </si>
  <si>
    <t>Q5T7P2</t>
  </si>
  <si>
    <t>LCE1B</t>
  </si>
  <si>
    <t>Q5T7P3</t>
  </si>
  <si>
    <t>LCE1C</t>
  </si>
  <si>
    <t>Q5T751</t>
  </si>
  <si>
    <t>LCE1E</t>
  </si>
  <si>
    <t>Q5T753</t>
  </si>
  <si>
    <t>LCE1F</t>
  </si>
  <si>
    <t>Q5T754</t>
  </si>
  <si>
    <t>LCE2A</t>
  </si>
  <si>
    <t>Q5TA79</t>
  </si>
  <si>
    <t>LCE2C</t>
  </si>
  <si>
    <t>Q5TA81</t>
  </si>
  <si>
    <t>LCE2D</t>
  </si>
  <si>
    <t>Q5TA82</t>
  </si>
  <si>
    <t>LCE3A</t>
  </si>
  <si>
    <t>Q5TA76</t>
  </si>
  <si>
    <t>LCE3B</t>
  </si>
  <si>
    <t>Q5TA77</t>
  </si>
  <si>
    <t>LCE3C</t>
  </si>
  <si>
    <t>Q5T5A8</t>
  </si>
  <si>
    <t>LCE3E</t>
  </si>
  <si>
    <t>Q5T5B0</t>
  </si>
  <si>
    <t>KAAG1</t>
  </si>
  <si>
    <t>Q9UBP8</t>
  </si>
  <si>
    <t>PADI6</t>
  </si>
  <si>
    <t>Q6TGC4</t>
  </si>
  <si>
    <t>KRTAP12-2</t>
  </si>
  <si>
    <t>P59991</t>
  </si>
  <si>
    <t>KRTAP12-1</t>
  </si>
  <si>
    <t>P59990</t>
  </si>
  <si>
    <t>KRTAP10-10</t>
  </si>
  <si>
    <t>P60014</t>
  </si>
  <si>
    <t>ZNF233</t>
  </si>
  <si>
    <t>A6NK53</t>
  </si>
  <si>
    <t>POLN</t>
  </si>
  <si>
    <t>Q7Z5Q5</t>
  </si>
  <si>
    <t>DPPA3</t>
  </si>
  <si>
    <t>Q6W0C5</t>
  </si>
  <si>
    <t>RFLNB</t>
  </si>
  <si>
    <t>Q8N5W9</t>
  </si>
  <si>
    <t>ZBTB41</t>
  </si>
  <si>
    <t>Q5SVQ8</t>
  </si>
  <si>
    <t>NANOGNB</t>
  </si>
  <si>
    <t>Q7Z5D8</t>
  </si>
  <si>
    <t>FKBP9P1</t>
  </si>
  <si>
    <t>Q75LS8</t>
  </si>
  <si>
    <t>PRAC2</t>
  </si>
  <si>
    <t>D3DTV9</t>
  </si>
  <si>
    <t>USP50</t>
  </si>
  <si>
    <t>Q70EL3</t>
  </si>
  <si>
    <t>USP41</t>
  </si>
  <si>
    <t>Q3LFD5</t>
  </si>
  <si>
    <t>HILS1</t>
  </si>
  <si>
    <t>P60008</t>
  </si>
  <si>
    <t>DND1</t>
  </si>
  <si>
    <t>Q8IYX4</t>
  </si>
  <si>
    <t>CDRT1</t>
  </si>
  <si>
    <t>O95170</t>
  </si>
  <si>
    <t>CCDC172</t>
  </si>
  <si>
    <t>P0C7W6</t>
  </si>
  <si>
    <t>FAM111B</t>
  </si>
  <si>
    <t>Q6SJ93</t>
  </si>
  <si>
    <t>DNAJB13</t>
  </si>
  <si>
    <t>P59910</t>
  </si>
  <si>
    <t>ASPG</t>
  </si>
  <si>
    <t>Q86U10</t>
  </si>
  <si>
    <t>TEX9</t>
  </si>
  <si>
    <t>Q8N6V9</t>
  </si>
  <si>
    <t>KIF7</t>
  </si>
  <si>
    <t>Q2M1P5</t>
  </si>
  <si>
    <t>ZNF710</t>
  </si>
  <si>
    <t>Q8N1W2</t>
  </si>
  <si>
    <t>HDDC3</t>
  </si>
  <si>
    <t>Q8N4P3</t>
  </si>
  <si>
    <t>EFCAB5</t>
  </si>
  <si>
    <t>A4FU69</t>
  </si>
  <si>
    <t>ANKRD30B</t>
  </si>
  <si>
    <t>Q9BXX2</t>
  </si>
  <si>
    <t>C19orf35</t>
  </si>
  <si>
    <t>Q6ZS72</t>
  </si>
  <si>
    <t>ZNF699</t>
  </si>
  <si>
    <t>Q32M78</t>
  </si>
  <si>
    <t>YJEFN3</t>
  </si>
  <si>
    <t>A6XGL0</t>
  </si>
  <si>
    <t>ZNF829</t>
  </si>
  <si>
    <t>Q3KNS6</t>
  </si>
  <si>
    <t>ZNF568</t>
  </si>
  <si>
    <t>Q3ZCX4</t>
  </si>
  <si>
    <t>C19orf68</t>
  </si>
  <si>
    <t>Q86XI8</t>
  </si>
  <si>
    <t>ZNF773</t>
  </si>
  <si>
    <t>Q6PK81</t>
  </si>
  <si>
    <t>SPATA21</t>
  </si>
  <si>
    <t>Q7Z572</t>
  </si>
  <si>
    <t>PFN4</t>
  </si>
  <si>
    <t>Q8NHR9</t>
  </si>
  <si>
    <t>RBM43</t>
  </si>
  <si>
    <t>Q6ZSC3</t>
  </si>
  <si>
    <t>RBM44</t>
  </si>
  <si>
    <t>Q6ZP01</t>
  </si>
  <si>
    <t>TOPAZ1</t>
  </si>
  <si>
    <t>Q8N9V7</t>
  </si>
  <si>
    <t>C3orf62</t>
  </si>
  <si>
    <t>Q6ZUJ4</t>
  </si>
  <si>
    <t>MAST4</t>
  </si>
  <si>
    <t>O15021</t>
  </si>
  <si>
    <t>SIMC1</t>
  </si>
  <si>
    <t>Q8NDZ2</t>
  </si>
  <si>
    <t>TRIM73</t>
  </si>
  <si>
    <t>Q86UV7</t>
  </si>
  <si>
    <t>NAT16</t>
  </si>
  <si>
    <t>Q8N8M0</t>
  </si>
  <si>
    <t>SPATC1</t>
  </si>
  <si>
    <t>Q76KD6</t>
  </si>
  <si>
    <t>PTAR1</t>
  </si>
  <si>
    <t>Q7Z6K3</t>
  </si>
  <si>
    <t>SWI5</t>
  </si>
  <si>
    <t>Q1ZZU3</t>
  </si>
  <si>
    <t>Q5BKY1</t>
  </si>
  <si>
    <t>ZC3H6</t>
  </si>
  <si>
    <t>P61129</t>
  </si>
  <si>
    <t>KLHL30</t>
  </si>
  <si>
    <t>Q0D2K2</t>
  </si>
  <si>
    <t>CA13</t>
  </si>
  <si>
    <t>Q8N1Q1</t>
  </si>
  <si>
    <t>TRIM74</t>
  </si>
  <si>
    <t>Q86UV6</t>
  </si>
  <si>
    <t>CENPS</t>
  </si>
  <si>
    <t>Q8N2Z9</t>
  </si>
  <si>
    <t>RBMY1B</t>
  </si>
  <si>
    <t>A6NDE4</t>
  </si>
  <si>
    <t>RBMY1D</t>
  </si>
  <si>
    <t>P0C7P1</t>
  </si>
  <si>
    <t>RBMY1E</t>
  </si>
  <si>
    <t>A6NEQ0</t>
  </si>
  <si>
    <t>ZFP91-CNTF</t>
  </si>
  <si>
    <t>A0A0A6YYC7</t>
  </si>
  <si>
    <t>KCTD8</t>
  </si>
  <si>
    <t>Q6ZWB6</t>
  </si>
  <si>
    <t>KCTD4</t>
  </si>
  <si>
    <t>Q8WVF5</t>
  </si>
  <si>
    <t>KRTAP10-4</t>
  </si>
  <si>
    <t>P60372</t>
  </si>
  <si>
    <t>KRTAP10-6</t>
  </si>
  <si>
    <t>P60371</t>
  </si>
  <si>
    <t>KRTAP10-7</t>
  </si>
  <si>
    <t>P60409</t>
  </si>
  <si>
    <t>KRTAP10-9</t>
  </si>
  <si>
    <t>P60411</t>
  </si>
  <si>
    <t>KRTAP10-11</t>
  </si>
  <si>
    <t>P60412</t>
  </si>
  <si>
    <t>KRTAP10-2</t>
  </si>
  <si>
    <t>P60368</t>
  </si>
  <si>
    <t>KRTAP10-8</t>
  </si>
  <si>
    <t>P60410</t>
  </si>
  <si>
    <t>KRTAP10-3</t>
  </si>
  <si>
    <t>P60369</t>
  </si>
  <si>
    <t>KRTAP12-3</t>
  </si>
  <si>
    <t>P60328</t>
  </si>
  <si>
    <t>KRTAP12-4</t>
  </si>
  <si>
    <t>P60329</t>
  </si>
  <si>
    <t>KRTAP10-12</t>
  </si>
  <si>
    <t>P60413</t>
  </si>
  <si>
    <t>ZKSCAN4</t>
  </si>
  <si>
    <t>Q969J2</t>
  </si>
  <si>
    <t>SUMO4</t>
  </si>
  <si>
    <t>Q6EEV6</t>
  </si>
  <si>
    <t>CEP85L</t>
  </si>
  <si>
    <t>Q5SZL2</t>
  </si>
  <si>
    <t>KRTAP5-1</t>
  </si>
  <si>
    <t>Q6L8H4</t>
  </si>
  <si>
    <t>KRTAP5-3</t>
  </si>
  <si>
    <t>Q6L8H2</t>
  </si>
  <si>
    <t>KRTAP5-4</t>
  </si>
  <si>
    <t>Q6L8H1</t>
  </si>
  <si>
    <t>KRTAP5-10</t>
  </si>
  <si>
    <t>Q6L8G5</t>
  </si>
  <si>
    <t>TBPL2</t>
  </si>
  <si>
    <t>Q6SJ96</t>
  </si>
  <si>
    <t>THEMIS</t>
  </si>
  <si>
    <t>Q8N1K5</t>
  </si>
  <si>
    <t>ENO4</t>
  </si>
  <si>
    <t>A6NNW6</t>
  </si>
  <si>
    <t>P0C7Q2</t>
  </si>
  <si>
    <t>GVINP1</t>
  </si>
  <si>
    <t>Q7Z2Y8</t>
  </si>
  <si>
    <t>SPDYC</t>
  </si>
  <si>
    <t>Q5MJ68</t>
  </si>
  <si>
    <t>CCDC184</t>
  </si>
  <si>
    <t>Q52MB2</t>
  </si>
  <si>
    <t>CFAP73</t>
  </si>
  <si>
    <t>A6NFT4</t>
  </si>
  <si>
    <t>IGHV1OR15-1</t>
  </si>
  <si>
    <t>A0A075B7D0</t>
  </si>
  <si>
    <t>NANOGP8</t>
  </si>
  <si>
    <t>Q6NSW7</t>
  </si>
  <si>
    <t>C15orf52</t>
  </si>
  <si>
    <t>Q6ZUT6</t>
  </si>
  <si>
    <t>SBK1</t>
  </si>
  <si>
    <t>Q52WX2</t>
  </si>
  <si>
    <t>IGHV3OR16-8</t>
  </si>
  <si>
    <t>A0A075B7F1</t>
  </si>
  <si>
    <t>C16orf87</t>
  </si>
  <si>
    <t>Q6PH81</t>
  </si>
  <si>
    <t>INCA1</t>
  </si>
  <si>
    <t>Q0VD86</t>
  </si>
  <si>
    <t>SPDYE4</t>
  </si>
  <si>
    <t>A6NLX3</t>
  </si>
  <si>
    <t>CCDC103</t>
  </si>
  <si>
    <t>Q8IW40</t>
  </si>
  <si>
    <t>YPEL2</t>
  </si>
  <si>
    <t>Q96QA6</t>
  </si>
  <si>
    <t>C17orf82</t>
  </si>
  <si>
    <t>Q86X59</t>
  </si>
  <si>
    <t>AATK-AS1</t>
  </si>
  <si>
    <t>A0A1B0GWK0</t>
  </si>
  <si>
    <t>ZNF788</t>
  </si>
  <si>
    <t>Q6ZQV5</t>
  </si>
  <si>
    <t>ZNF728</t>
  </si>
  <si>
    <t>P0DKX0</t>
  </si>
  <si>
    <t>ZNF790</t>
  </si>
  <si>
    <t>Q6PG37</t>
  </si>
  <si>
    <t>BHMG1</t>
  </si>
  <si>
    <t>C9JSJ3</t>
  </si>
  <si>
    <t>ZNF808</t>
  </si>
  <si>
    <t>Q8N4W9</t>
  </si>
  <si>
    <t>ZNF888</t>
  </si>
  <si>
    <t>P0CJ79</t>
  </si>
  <si>
    <t>ZNF761</t>
  </si>
  <si>
    <t>Q86XN6</t>
  </si>
  <si>
    <t>ZNF470</t>
  </si>
  <si>
    <t>Q6ECI4</t>
  </si>
  <si>
    <t>ZNF749</t>
  </si>
  <si>
    <t>O43361</t>
  </si>
  <si>
    <t>ZNF324B</t>
  </si>
  <si>
    <t>Q6AW86</t>
  </si>
  <si>
    <t>HES5</t>
  </si>
  <si>
    <t>Q5TA89</t>
  </si>
  <si>
    <t>TRNP1</t>
  </si>
  <si>
    <t>Q6NT89</t>
  </si>
  <si>
    <t>LYSMD1</t>
  </si>
  <si>
    <t>Q96S90</t>
  </si>
  <si>
    <t>C1orf189</t>
  </si>
  <si>
    <t>Q5VU69</t>
  </si>
  <si>
    <t>EFCAB8</t>
  </si>
  <si>
    <t>A8MWE9</t>
  </si>
  <si>
    <t>KRTAP26-1</t>
  </si>
  <si>
    <t>Q6PEX3</t>
  </si>
  <si>
    <t>C2orf71</t>
  </si>
  <si>
    <t>A6NGG8</t>
  </si>
  <si>
    <t>TSPYL6</t>
  </si>
  <si>
    <t>Q8N831</t>
  </si>
  <si>
    <t>SP5</t>
  </si>
  <si>
    <t>Q6BEB4</t>
  </si>
  <si>
    <t>PLEKHM3</t>
  </si>
  <si>
    <t>Q6ZWE6</t>
  </si>
  <si>
    <t>ZNF662</t>
  </si>
  <si>
    <t>Q6ZS27</t>
  </si>
  <si>
    <t>IQCF2</t>
  </si>
  <si>
    <t>Q8IXL9</t>
  </si>
  <si>
    <t>MUSTN1</t>
  </si>
  <si>
    <t>Q8IVN3</t>
  </si>
  <si>
    <t>VGLL3</t>
  </si>
  <si>
    <t>A8MV65</t>
  </si>
  <si>
    <t>GRXCR1</t>
  </si>
  <si>
    <t>A8MXD5</t>
  </si>
  <si>
    <t>ANXA2R</t>
  </si>
  <si>
    <t>Q3ZCQ2</t>
  </si>
  <si>
    <t>PSMG4</t>
  </si>
  <si>
    <t>Q5JS54</t>
  </si>
  <si>
    <t>LIN28B</t>
  </si>
  <si>
    <t>Q6ZN17</t>
  </si>
  <si>
    <t>NUPR2</t>
  </si>
  <si>
    <t>A6NF83</t>
  </si>
  <si>
    <t>GTF2IRD2B</t>
  </si>
  <si>
    <t>Q6EKJ0</t>
  </si>
  <si>
    <t>FEZF1</t>
  </si>
  <si>
    <t>A0PJY2</t>
  </si>
  <si>
    <t>NUGGC</t>
  </si>
  <si>
    <t>Q68CJ6</t>
  </si>
  <si>
    <t>RBM12B</t>
  </si>
  <si>
    <t>Q8IXT5</t>
  </si>
  <si>
    <t>MAFA</t>
  </si>
  <si>
    <t>Q8NHW3</t>
  </si>
  <si>
    <t>CFAP77</t>
  </si>
  <si>
    <t>Q6ZQR2</t>
  </si>
  <si>
    <t>MAP3K15</t>
  </si>
  <si>
    <t>Q6ZN16</t>
  </si>
  <si>
    <t>P0C7X4</t>
  </si>
  <si>
    <t>USP27X</t>
  </si>
  <si>
    <t>A6NNY8</t>
  </si>
  <si>
    <t>CENPVL1</t>
  </si>
  <si>
    <t>A0A0U1RR11</t>
  </si>
  <si>
    <t>ZCCHC13</t>
  </si>
  <si>
    <t>Q8WW36</t>
  </si>
  <si>
    <t>NKX1-2</t>
  </si>
  <si>
    <t>Q9UD57</t>
  </si>
  <si>
    <t>SSU72P2</t>
  </si>
  <si>
    <t>A0A1W2PQD8</t>
  </si>
  <si>
    <t>SSU72P7</t>
  </si>
  <si>
    <t>A0A1W2PQ27</t>
  </si>
  <si>
    <t>ACCSL</t>
  </si>
  <si>
    <t>Q4AC99</t>
  </si>
  <si>
    <t>TRIM77</t>
  </si>
  <si>
    <t>I1YAP6</t>
  </si>
  <si>
    <t>KDM4E</t>
  </si>
  <si>
    <t>B2RXH2</t>
  </si>
  <si>
    <t>BSX</t>
  </si>
  <si>
    <t>Q3C1V8</t>
  </si>
  <si>
    <t>IGHV1OR15-9</t>
  </si>
  <si>
    <t>A0A0B4J2B8</t>
  </si>
  <si>
    <t>KBTBD13</t>
  </si>
  <si>
    <t>C9JR72</t>
  </si>
  <si>
    <t>UBAP1L</t>
  </si>
  <si>
    <t>F5GYI3</t>
  </si>
  <si>
    <t>SKOR1</t>
  </si>
  <si>
    <t>P84550</t>
  </si>
  <si>
    <t>GDPGP1</t>
  </si>
  <si>
    <t>Q6ZNW5</t>
  </si>
  <si>
    <t>ARL5C</t>
  </si>
  <si>
    <t>A6NH57</t>
  </si>
  <si>
    <t>KRT39</t>
  </si>
  <si>
    <t>Q6A163</t>
  </si>
  <si>
    <t>ONECUT3</t>
  </si>
  <si>
    <t>O60422</t>
  </si>
  <si>
    <t>ZNF793</t>
  </si>
  <si>
    <t>Q6ZN11</t>
  </si>
  <si>
    <t>LOC390937</t>
  </si>
  <si>
    <t>A0A1W2PQ73</t>
  </si>
  <si>
    <t>ZNF818P</t>
  </si>
  <si>
    <t>Q6ZRF7</t>
  </si>
  <si>
    <t>ZNF805</t>
  </si>
  <si>
    <t>Q5CZA5</t>
  </si>
  <si>
    <t>HES3</t>
  </si>
  <si>
    <t>Q5TGS1</t>
  </si>
  <si>
    <t>PRAMEF12</t>
  </si>
  <si>
    <t>O95522</t>
  </si>
  <si>
    <t>PRAMEF8</t>
  </si>
  <si>
    <t>Q5VWM4</t>
  </si>
  <si>
    <t>PRAMEF18</t>
  </si>
  <si>
    <t>Q5VWM3</t>
  </si>
  <si>
    <t>PRAMEF17</t>
  </si>
  <si>
    <t>Q5VTA0</t>
  </si>
  <si>
    <t>VHLL</t>
  </si>
  <si>
    <t>Q6RSH7</t>
  </si>
  <si>
    <t>SULT6B1</t>
  </si>
  <si>
    <t>Q6IMI4</t>
  </si>
  <si>
    <t>USP17L6P</t>
  </si>
  <si>
    <t>Q6QN14</t>
  </si>
  <si>
    <t>TRIM61</t>
  </si>
  <si>
    <t>Q5EBN2</t>
  </si>
  <si>
    <t>HELT</t>
  </si>
  <si>
    <t>A6NFD8</t>
  </si>
  <si>
    <t>CTSL3P</t>
  </si>
  <si>
    <t>Q5NE16</t>
  </si>
  <si>
    <t>ARL13A</t>
  </si>
  <si>
    <t>Q5H913</t>
  </si>
  <si>
    <t>NCBP2L</t>
  </si>
  <si>
    <t>A6PVI3</t>
  </si>
  <si>
    <t>IQCA1L</t>
  </si>
  <si>
    <t>A6NCM1</t>
  </si>
  <si>
    <t>GRID2IP</t>
  </si>
  <si>
    <t>A4D2P6</t>
  </si>
  <si>
    <t>SPRED3</t>
  </si>
  <si>
    <t>Q2MJR0</t>
  </si>
  <si>
    <t>FAM102A</t>
  </si>
  <si>
    <t>Q5T9C2</t>
  </si>
  <si>
    <t>CCDC187</t>
  </si>
  <si>
    <t>A0A096LP49</t>
  </si>
  <si>
    <t>C10orf120</t>
  </si>
  <si>
    <t>Q5SQS8</t>
  </si>
  <si>
    <t>EEF1AKMT2</t>
  </si>
  <si>
    <t>Q5JPI9</t>
  </si>
  <si>
    <t>FOXI2</t>
  </si>
  <si>
    <t>Q6ZQN5</t>
  </si>
  <si>
    <t>TRIM49D1</t>
  </si>
  <si>
    <t>C9J1S8</t>
  </si>
  <si>
    <t>C11orf88</t>
  </si>
  <si>
    <t>Q6PI97</t>
  </si>
  <si>
    <t>LOC400499</t>
  </si>
  <si>
    <t>M0QZD8</t>
  </si>
  <si>
    <t>KNOP1</t>
  </si>
  <si>
    <t>Q1ED39</t>
  </si>
  <si>
    <t>LIAT1</t>
  </si>
  <si>
    <t>Q6ZQX7</t>
  </si>
  <si>
    <t>MED11</t>
  </si>
  <si>
    <t>Q9P086</t>
  </si>
  <si>
    <t>TEX19</t>
  </si>
  <si>
    <t>Q8NA77</t>
  </si>
  <si>
    <t>VMAC</t>
  </si>
  <si>
    <t>Q2NL98</t>
  </si>
  <si>
    <t>ZNF880</t>
  </si>
  <si>
    <t>Q6PDB4</t>
  </si>
  <si>
    <t>ZNF772</t>
  </si>
  <si>
    <t>Q68DY9</t>
  </si>
  <si>
    <t>PRAMEF4</t>
  </si>
  <si>
    <t>O60810</t>
  </si>
  <si>
    <t>PRAMEF13</t>
  </si>
  <si>
    <t>Q5VWM6</t>
  </si>
  <si>
    <t>SH2D5</t>
  </si>
  <si>
    <t>Q6ZV89</t>
  </si>
  <si>
    <t>NBPF9</t>
  </si>
  <si>
    <t>Q3BBW0</t>
  </si>
  <si>
    <t>EML6</t>
  </si>
  <si>
    <t>Q6ZMW3</t>
  </si>
  <si>
    <t>PAIP2B</t>
  </si>
  <si>
    <t>Q9ULR5</t>
  </si>
  <si>
    <t>ANKRD36C</t>
  </si>
  <si>
    <t>Q5JPF3</t>
  </si>
  <si>
    <t>Q5CZC0</t>
  </si>
  <si>
    <t>ASB18</t>
  </si>
  <si>
    <t>Q6ZVZ8</t>
  </si>
  <si>
    <t>FOXL2NB</t>
  </si>
  <si>
    <t>Q6ZUU3</t>
  </si>
  <si>
    <t>DTHD1</t>
  </si>
  <si>
    <t>Q6ZMT9</t>
  </si>
  <si>
    <t>STMND1</t>
  </si>
  <si>
    <t>H3BQB6</t>
  </si>
  <si>
    <t>P59942</t>
  </si>
  <si>
    <t>CRIP3</t>
  </si>
  <si>
    <t>Q6Q6R5</t>
  </si>
  <si>
    <t>LINC00242</t>
  </si>
  <si>
    <t>Q5T6M2</t>
  </si>
  <si>
    <t>LRRD1</t>
  </si>
  <si>
    <t>A4D1F6</t>
  </si>
  <si>
    <t>FAM74A4</t>
  </si>
  <si>
    <t>Q5TZK3</t>
  </si>
  <si>
    <t>ZNF658B</t>
  </si>
  <si>
    <t>Q4V348</t>
  </si>
  <si>
    <t>CENPP</t>
  </si>
  <si>
    <t>Q6IPU0</t>
  </si>
  <si>
    <t>FAM166A</t>
  </si>
  <si>
    <t>Q6J272</t>
  </si>
  <si>
    <t>FIGNL2</t>
  </si>
  <si>
    <t>A6NMB9</t>
  </si>
  <si>
    <t>ZNF833P</t>
  </si>
  <si>
    <t>Q6ZTB9</t>
  </si>
  <si>
    <t>CFAP99</t>
  </si>
  <si>
    <t>D6REC4</t>
  </si>
  <si>
    <t>SOHLH1</t>
  </si>
  <si>
    <t>Q5JUK2</t>
  </si>
  <si>
    <t>KPNA7</t>
  </si>
  <si>
    <t>A9QM74</t>
  </si>
  <si>
    <t>C7orf61</t>
  </si>
  <si>
    <t>Q8IZ16</t>
  </si>
  <si>
    <t>GRIFIN</t>
  </si>
  <si>
    <t>A4D1Z8</t>
  </si>
  <si>
    <t>APOBEC4</t>
  </si>
  <si>
    <t>Q8WW27</t>
  </si>
  <si>
    <t>ZBTB34</t>
  </si>
  <si>
    <t>Q8NCN2</t>
  </si>
  <si>
    <t>YY2</t>
  </si>
  <si>
    <t>O15391</t>
  </si>
  <si>
    <t>NANOGP1</t>
  </si>
  <si>
    <t>Q8N7R0</t>
  </si>
  <si>
    <t>GTF2H5</t>
  </si>
  <si>
    <t>Q6ZYL4</t>
  </si>
  <si>
    <t>ANKHD1-EIF4EBP3</t>
  </si>
  <si>
    <t>H7C0V5</t>
  </si>
  <si>
    <t>SPATA31B1P</t>
  </si>
  <si>
    <t>Q5VZV4</t>
  </si>
  <si>
    <t>ACBD7</t>
  </si>
  <si>
    <t>Q8N6N7</t>
  </si>
  <si>
    <t>C10orf62</t>
  </si>
  <si>
    <t>Q5T681</t>
  </si>
  <si>
    <t>AGAP6</t>
  </si>
  <si>
    <t>Q5VW22</t>
  </si>
  <si>
    <t>CCNYL2</t>
  </si>
  <si>
    <t>Q5T2Q4</t>
  </si>
  <si>
    <t>DDI1</t>
  </si>
  <si>
    <t>Q8WTU0</t>
  </si>
  <si>
    <t>IDNK</t>
  </si>
  <si>
    <t>Q5T6J7</t>
  </si>
  <si>
    <t>DENND6B</t>
  </si>
  <si>
    <t>Q8NEG7</t>
  </si>
  <si>
    <t>PIM3</t>
  </si>
  <si>
    <t>Q86V86</t>
  </si>
  <si>
    <t>VCX3B</t>
  </si>
  <si>
    <t>Q9H321</t>
  </si>
  <si>
    <t>LHX8</t>
  </si>
  <si>
    <t>Q68G74</t>
  </si>
  <si>
    <t>Q5VTU8</t>
  </si>
  <si>
    <t>KRTAP5-5</t>
  </si>
  <si>
    <t>Q701N2</t>
  </si>
  <si>
    <t>IFIT1B</t>
  </si>
  <si>
    <t>Q5T764</t>
  </si>
  <si>
    <t>KRTAP5-2</t>
  </si>
  <si>
    <t>Q701N4</t>
  </si>
  <si>
    <t>KRTAP5-6</t>
  </si>
  <si>
    <t>Q6L8G9</t>
  </si>
  <si>
    <t>KRTAP5-7</t>
  </si>
  <si>
    <t>Q6L8G8</t>
  </si>
  <si>
    <t>KRTAP5-11</t>
  </si>
  <si>
    <t>Q6L8G4</t>
  </si>
  <si>
    <t>CARD17</t>
  </si>
  <si>
    <t>Q5XLA6</t>
  </si>
  <si>
    <t>ZNF705A</t>
  </si>
  <si>
    <t>Q6ZN79</t>
  </si>
  <si>
    <t>DDX12P</t>
  </si>
  <si>
    <t>Q92771</t>
  </si>
  <si>
    <t>H3F3C</t>
  </si>
  <si>
    <t>Q6NXT2</t>
  </si>
  <si>
    <t>DBX2</t>
  </si>
  <si>
    <t>Q6ZNG2</t>
  </si>
  <si>
    <t>PLEKHG7</t>
  </si>
  <si>
    <t>Q6ZR37</t>
  </si>
  <si>
    <t>CCDC88C</t>
  </si>
  <si>
    <t>Q9P219</t>
  </si>
  <si>
    <t>TTLL13P</t>
  </si>
  <si>
    <t>A6NNM8</t>
  </si>
  <si>
    <t>HSBP1L1</t>
  </si>
  <si>
    <t>C9JCN9</t>
  </si>
  <si>
    <t>ZNF506</t>
  </si>
  <si>
    <t>Q5JVG8</t>
  </si>
  <si>
    <t>ZNF724</t>
  </si>
  <si>
    <t>A8MTY0</t>
  </si>
  <si>
    <t>PRAMEF11</t>
  </si>
  <si>
    <t>O60813</t>
  </si>
  <si>
    <t>PRAMEF6</t>
  </si>
  <si>
    <t>Q5VXH4</t>
  </si>
  <si>
    <t>HNRNPCL2</t>
  </si>
  <si>
    <t>B2RXH8</t>
  </si>
  <si>
    <t>UQCRHL</t>
  </si>
  <si>
    <t>A0A096LP55</t>
  </si>
  <si>
    <t>ZYG11A</t>
  </si>
  <si>
    <t>Q6WRX3</t>
  </si>
  <si>
    <t>BCL2L15</t>
  </si>
  <si>
    <t>Q5TBC7</t>
  </si>
  <si>
    <t>HIST2H3PS2</t>
  </si>
  <si>
    <t>Q5TEC6</t>
  </si>
  <si>
    <t>ETV3L</t>
  </si>
  <si>
    <t>Q6ZN32</t>
  </si>
  <si>
    <t>TRIM67</t>
  </si>
  <si>
    <t>Q6ZTA4</t>
  </si>
  <si>
    <t>PIWIL3</t>
  </si>
  <si>
    <t>Q7Z3Z3</t>
  </si>
  <si>
    <t>CAPN14</t>
  </si>
  <si>
    <t>A8MX76</t>
  </si>
  <si>
    <t>C4orf47</t>
  </si>
  <si>
    <t>A7E2U8</t>
  </si>
  <si>
    <t>DUX4L4</t>
  </si>
  <si>
    <t>P0CJ87</t>
  </si>
  <si>
    <t>C6orf226</t>
  </si>
  <si>
    <t>Q5I0X4</t>
  </si>
  <si>
    <t>OOEP</t>
  </si>
  <si>
    <t>A6NGQ2</t>
  </si>
  <si>
    <t>PMS2CL</t>
  </si>
  <si>
    <t>Q68D20</t>
  </si>
  <si>
    <t>ZNF716</t>
  </si>
  <si>
    <t>A6NP11</t>
  </si>
  <si>
    <t>TYW1B</t>
  </si>
  <si>
    <t>Q6NUM6</t>
  </si>
  <si>
    <t>SPDYE7P</t>
  </si>
  <si>
    <t>Q495Y7</t>
  </si>
  <si>
    <t>SPDYE3</t>
  </si>
  <si>
    <t>A6NKU9</t>
  </si>
  <si>
    <t>SPDYE2</t>
  </si>
  <si>
    <t>Q495Y8</t>
  </si>
  <si>
    <t>AKR1B15</t>
  </si>
  <si>
    <t>C9JRZ8</t>
  </si>
  <si>
    <t>AARD</t>
  </si>
  <si>
    <t>Q4LEZ3</t>
  </si>
  <si>
    <t>NRARP</t>
  </si>
  <si>
    <t>Q7Z6K4</t>
  </si>
  <si>
    <t>RPS26P11</t>
  </si>
  <si>
    <t>Q5JNZ5</t>
  </si>
  <si>
    <t>RTL8B</t>
  </si>
  <si>
    <t>Q17RB0</t>
  </si>
  <si>
    <t>CT45A3</t>
  </si>
  <si>
    <t>Q8NHU0</t>
  </si>
  <si>
    <t>FRG2B</t>
  </si>
  <si>
    <t>Q96QU4</t>
  </si>
  <si>
    <t>SSU72P4</t>
  </si>
  <si>
    <t>A0A1W2PQC6</t>
  </si>
  <si>
    <t>PRAMEF7</t>
  </si>
  <si>
    <t>Q5VXH5</t>
  </si>
  <si>
    <t>PRAMEF25</t>
  </si>
  <si>
    <t>A6NGN4</t>
  </si>
  <si>
    <t>BECN2</t>
  </si>
  <si>
    <t>A8MW95</t>
  </si>
  <si>
    <t>SULT1C3</t>
  </si>
  <si>
    <t>Q6IMI6</t>
  </si>
  <si>
    <t>RFPL4B</t>
  </si>
  <si>
    <t>Q6ZWI9</t>
  </si>
  <si>
    <t>ZNF727</t>
  </si>
  <si>
    <t>A8MUV8</t>
  </si>
  <si>
    <t>FOXB2</t>
  </si>
  <si>
    <t>Q5VYV0</t>
  </si>
  <si>
    <t>STAG3L3</t>
  </si>
  <si>
    <t>P0CL85</t>
  </si>
  <si>
    <t>STAG3L2</t>
  </si>
  <si>
    <t>P0CL84</t>
  </si>
  <si>
    <t>SPDYE5</t>
  </si>
  <si>
    <t>A6NIY4</t>
  </si>
  <si>
    <t>LMOD2</t>
  </si>
  <si>
    <t>Q6P5Q4</t>
  </si>
  <si>
    <t>SULT1A4</t>
  </si>
  <si>
    <t>P0DMN0</t>
  </si>
  <si>
    <t>TRIM6-TRIM34</t>
  </si>
  <si>
    <t>B2RNG4</t>
  </si>
  <si>
    <t>CBWD3</t>
  </si>
  <si>
    <t>Q5JTY5</t>
  </si>
  <si>
    <t>C9orf129</t>
  </si>
  <si>
    <t>Q5T035</t>
  </si>
  <si>
    <t>PALM2-AKAP2</t>
  </si>
  <si>
    <t>B1ALY0</t>
  </si>
  <si>
    <t>FRG2</t>
  </si>
  <si>
    <t>Q64ET8</t>
  </si>
  <si>
    <t>LCE6A</t>
  </si>
  <si>
    <t>A0A183</t>
  </si>
  <si>
    <t>ERVK-7</t>
  </si>
  <si>
    <t>P63135</t>
  </si>
  <si>
    <t>SPIN2B</t>
  </si>
  <si>
    <t>Q9BPZ2</t>
  </si>
  <si>
    <t>GIMAP6</t>
  </si>
  <si>
    <t>Q6P9H5</t>
  </si>
  <si>
    <t>LRRC18</t>
  </si>
  <si>
    <t>Q8N456</t>
  </si>
  <si>
    <t>H2AFB2</t>
  </si>
  <si>
    <t>P0C5Z0</t>
  </si>
  <si>
    <t>H2AFB1</t>
  </si>
  <si>
    <t>P0C5Y9</t>
  </si>
  <si>
    <t>C8orf22</t>
  </si>
  <si>
    <t>Q8WWR9</t>
  </si>
  <si>
    <t>PHOSPHO2</t>
  </si>
  <si>
    <t>Q8TCD6</t>
  </si>
  <si>
    <t>RBMXL1</t>
  </si>
  <si>
    <t>Q96E39</t>
  </si>
  <si>
    <t>CHAC2</t>
  </si>
  <si>
    <t>Q8WUX2</t>
  </si>
  <si>
    <t>RNF165</t>
  </si>
  <si>
    <t>Q6ZSG1</t>
  </si>
  <si>
    <t>DFNB59</t>
  </si>
  <si>
    <t>Q0ZLH3</t>
  </si>
  <si>
    <t>TYMSOS</t>
  </si>
  <si>
    <t>Q8TAI1</t>
  </si>
  <si>
    <t>WEE2</t>
  </si>
  <si>
    <t>P0C1S8</t>
  </si>
  <si>
    <t>TIFAB</t>
  </si>
  <si>
    <t>Q6ZNK6</t>
  </si>
  <si>
    <t>C18orf32</t>
  </si>
  <si>
    <t>Q8TCD1</t>
  </si>
  <si>
    <t>ARGFX</t>
  </si>
  <si>
    <t>A6NJG6</t>
  </si>
  <si>
    <t>DPRX</t>
  </si>
  <si>
    <t>A6NFQ7</t>
  </si>
  <si>
    <t>DUXA</t>
  </si>
  <si>
    <t>A6NLW8</t>
  </si>
  <si>
    <t>LURAP1</t>
  </si>
  <si>
    <t>Q96LR2</t>
  </si>
  <si>
    <t>PCOTH</t>
  </si>
  <si>
    <t>Q58A44</t>
  </si>
  <si>
    <t>SLX1A</t>
  </si>
  <si>
    <t>Q9BQ83</t>
  </si>
  <si>
    <t>POLR2J3</t>
  </si>
  <si>
    <t>Q9H1A7</t>
  </si>
  <si>
    <t>NBDY</t>
  </si>
  <si>
    <t>A0A0U1RRE5</t>
  </si>
  <si>
    <t>RPL39P5</t>
  </si>
  <si>
    <t>Q59GN2</t>
  </si>
  <si>
    <t>PRR5-ARHGAP8</t>
  </si>
  <si>
    <t>B1AHC4</t>
  </si>
  <si>
    <t>ASPDH</t>
  </si>
  <si>
    <t>A6ND91</t>
  </si>
  <si>
    <t>Q5U4N7</t>
  </si>
  <si>
    <t>FAM72C</t>
  </si>
  <si>
    <t>H0Y354</t>
  </si>
  <si>
    <t>CLLU1</t>
  </si>
  <si>
    <t>Q5K131</t>
  </si>
  <si>
    <t>PRR9</t>
  </si>
  <si>
    <t>Q5T870</t>
  </si>
  <si>
    <t>KLKP1</t>
  </si>
  <si>
    <t>Q107X0</t>
  </si>
  <si>
    <t>ZNF704</t>
  </si>
  <si>
    <t>Q6ZNC4</t>
  </si>
  <si>
    <t>Q8N9U9</t>
  </si>
  <si>
    <t>ERVK-8</t>
  </si>
  <si>
    <t>P63133</t>
  </si>
  <si>
    <t>ZNF674</t>
  </si>
  <si>
    <t>Q2M3X9</t>
  </si>
  <si>
    <t>ACOT1</t>
  </si>
  <si>
    <t>ACOT6</t>
  </si>
  <si>
    <t>Q3I5F7</t>
  </si>
  <si>
    <t>HEPN1</t>
  </si>
  <si>
    <t>Q6WQI6</t>
  </si>
  <si>
    <t>FAM110C</t>
  </si>
  <si>
    <t>Q1W6H9</t>
  </si>
  <si>
    <t>ZNF876P</t>
  </si>
  <si>
    <t>Q49A33</t>
  </si>
  <si>
    <t>TRIM64B</t>
  </si>
  <si>
    <t>A6NI03</t>
  </si>
  <si>
    <t>FKBP1C</t>
  </si>
  <si>
    <t>Q5VVH2</t>
  </si>
  <si>
    <t>AGAP9</t>
  </si>
  <si>
    <t>Q5VTM2</t>
  </si>
  <si>
    <t>AKAIN1</t>
  </si>
  <si>
    <t>P0CW23</t>
  </si>
  <si>
    <t>TRIM49C</t>
  </si>
  <si>
    <t>P0CI26</t>
  </si>
  <si>
    <t>UBTFL1</t>
  </si>
  <si>
    <t>P0CB47</t>
  </si>
  <si>
    <t>RAD21L1</t>
  </si>
  <si>
    <t>Q9H4I0</t>
  </si>
  <si>
    <t>SCX</t>
  </si>
  <si>
    <t>Q7RTU7</t>
  </si>
  <si>
    <t>NPIPA3</t>
  </si>
  <si>
    <t>F8WFD2</t>
  </si>
  <si>
    <t>NPIPA2</t>
  </si>
  <si>
    <t>E9PIF3</t>
  </si>
  <si>
    <t>ZNF487</t>
  </si>
  <si>
    <t>B1APH4</t>
  </si>
  <si>
    <t>CPSF4L</t>
  </si>
  <si>
    <t>A6NMK7</t>
  </si>
  <si>
    <t>ZC3H11B</t>
  </si>
  <si>
    <t>A0A1B0GUI2</t>
  </si>
  <si>
    <t>GRXCR2</t>
  </si>
  <si>
    <t>A6NFK2</t>
  </si>
  <si>
    <t>BTBD18</t>
  </si>
  <si>
    <t>B2RXH4</t>
  </si>
  <si>
    <t>RNF224</t>
  </si>
  <si>
    <t>P0DH78</t>
  </si>
  <si>
    <t>UBTFL6</t>
  </si>
  <si>
    <t>P0CB48</t>
  </si>
  <si>
    <t>ZNF862</t>
  </si>
  <si>
    <t>O60290</t>
  </si>
  <si>
    <t>KRTAP24-1</t>
  </si>
  <si>
    <t>Q3LI83</t>
  </si>
  <si>
    <t>KRTAP27-1</t>
  </si>
  <si>
    <t>Q3LI81</t>
  </si>
  <si>
    <t>ZFP62</t>
  </si>
  <si>
    <t>Q8NB50</t>
  </si>
  <si>
    <t>CBWD6</t>
  </si>
  <si>
    <t>Q4V339</t>
  </si>
  <si>
    <t>WIPF3</t>
  </si>
  <si>
    <t>A6NGB9</t>
  </si>
  <si>
    <t>DRGX</t>
  </si>
  <si>
    <t>A6NNA5</t>
  </si>
  <si>
    <t>SYCE3</t>
  </si>
  <si>
    <t>A1L190</t>
  </si>
  <si>
    <t>RPL37AP8</t>
  </si>
  <si>
    <t>A6NKH3</t>
  </si>
  <si>
    <t>ZCCHC18</t>
  </si>
  <si>
    <t>P0CG32</t>
  </si>
  <si>
    <t>NKX2-4</t>
  </si>
  <si>
    <t>Q9H2Z4</t>
  </si>
  <si>
    <t>PPIAL4G</t>
  </si>
  <si>
    <t>P0DN37</t>
  </si>
  <si>
    <t>FAM83G</t>
  </si>
  <si>
    <t>A6ND36</t>
  </si>
  <si>
    <t>MEIG1</t>
  </si>
  <si>
    <t>Q5JSS6</t>
  </si>
  <si>
    <t>RASSF10</t>
  </si>
  <si>
    <t>A6NK89</t>
  </si>
  <si>
    <t>GAGE2B</t>
  </si>
  <si>
    <t>Q13066</t>
  </si>
  <si>
    <t>ZCCHC23</t>
  </si>
  <si>
    <t>Q6ZST2</t>
  </si>
  <si>
    <t>PPIAL4D</t>
  </si>
  <si>
    <t>F5H284</t>
  </si>
  <si>
    <t>FAM86C2P</t>
  </si>
  <si>
    <t>A6NEL3</t>
  </si>
  <si>
    <t>Q5T1J5</t>
  </si>
  <si>
    <t>PRAMEF33</t>
  </si>
  <si>
    <t>A0A0G2JMD5</t>
  </si>
  <si>
    <t>PRAMEF19</t>
  </si>
  <si>
    <t>Q5SWL8</t>
  </si>
  <si>
    <t>PRAMEF20</t>
  </si>
  <si>
    <t>Q5VT98</t>
  </si>
  <si>
    <t>CEP170P1</t>
  </si>
  <si>
    <t>Q96L14</t>
  </si>
  <si>
    <t>LINC00614</t>
  </si>
  <si>
    <t>P0C842</t>
  </si>
  <si>
    <t>MT1HL1</t>
  </si>
  <si>
    <t>P0DM35</t>
  </si>
  <si>
    <t>SEBOX</t>
  </si>
  <si>
    <t>Q9HB31</t>
  </si>
  <si>
    <t>NAP1L6</t>
  </si>
  <si>
    <t>A6NFF2</t>
  </si>
  <si>
    <t>FABP9</t>
  </si>
  <si>
    <t>Q0Z7S8</t>
  </si>
  <si>
    <t>FABP12</t>
  </si>
  <si>
    <t>A6NFH5</t>
  </si>
  <si>
    <t>FAM90A27P</t>
  </si>
  <si>
    <t>A6NNH2</t>
  </si>
  <si>
    <t>URAD</t>
  </si>
  <si>
    <t>A6NGE7</t>
  </si>
  <si>
    <t>SBK2</t>
  </si>
  <si>
    <t>P0C263</t>
  </si>
  <si>
    <t>ZSCAN5DP</t>
  </si>
  <si>
    <t>P0CG00</t>
  </si>
  <si>
    <t>TRIM64C</t>
  </si>
  <si>
    <t>A6NLI5</t>
  </si>
  <si>
    <t>ZAR1L</t>
  </si>
  <si>
    <t>A6NP61</t>
  </si>
  <si>
    <t>SETSIP</t>
  </si>
  <si>
    <t>P0DME0</t>
  </si>
  <si>
    <t>ZNF806</t>
  </si>
  <si>
    <t>P0C7X5</t>
  </si>
  <si>
    <t>SRGAP2B</t>
  </si>
  <si>
    <t>P0DMP2</t>
  </si>
  <si>
    <t>ASCL5</t>
  </si>
  <si>
    <t>Q7RTU5</t>
  </si>
  <si>
    <t>GMNC</t>
  </si>
  <si>
    <t>A6NCL1</t>
  </si>
  <si>
    <t>TEX22</t>
  </si>
  <si>
    <t>C9J3V5</t>
  </si>
  <si>
    <t>ANHX</t>
  </si>
  <si>
    <t>E9PGG2</t>
  </si>
  <si>
    <t>PPP1R3G</t>
  </si>
  <si>
    <t>B7ZBB8</t>
  </si>
  <si>
    <t>ZSCAN5C</t>
  </si>
  <si>
    <t>A6NGD5</t>
  </si>
  <si>
    <t>HNRNPCL3</t>
  </si>
  <si>
    <t>B7ZW38</t>
  </si>
  <si>
    <t>MPTX1</t>
  </si>
  <si>
    <t>A8MV57</t>
  </si>
  <si>
    <t>CASTOR1</t>
  </si>
  <si>
    <t>Q8WTX7</t>
  </si>
  <si>
    <t>SKOR2</t>
  </si>
  <si>
    <t>Q2VWA4</t>
  </si>
  <si>
    <t>ZBTB8A</t>
  </si>
  <si>
    <t>Q96BR9</t>
  </si>
  <si>
    <t>NBPF6</t>
  </si>
  <si>
    <t>Q5VWK0</t>
  </si>
  <si>
    <t>TRIM43B</t>
  </si>
  <si>
    <t>A6NCK2</t>
  </si>
  <si>
    <t>XAGE1A</t>
  </si>
  <si>
    <t>Q9HD64</t>
  </si>
  <si>
    <t>KRTAP4-11</t>
  </si>
  <si>
    <t>Q9BYQ6</t>
  </si>
  <si>
    <t>AGAP14</t>
  </si>
  <si>
    <t>A8MT82</t>
  </si>
  <si>
    <t>AGAP7P</t>
  </si>
  <si>
    <t>Q5VUJ5</t>
  </si>
  <si>
    <t>FAM153C</t>
  </si>
  <si>
    <t>Q494X1</t>
  </si>
  <si>
    <t>FAM86B2</t>
  </si>
  <si>
    <t>P0C5J1</t>
  </si>
  <si>
    <t>FOXD4L6</t>
  </si>
  <si>
    <t>Q3SYB3</t>
  </si>
  <si>
    <t>FOXD4L5</t>
  </si>
  <si>
    <t>Q5VV16</t>
  </si>
  <si>
    <t>SRGAP2C</t>
  </si>
  <si>
    <t>P0DJJ0</t>
  </si>
  <si>
    <t>AFDN-AS1</t>
  </si>
  <si>
    <t>Q9Y6Z5</t>
  </si>
  <si>
    <t>DUX4L7</t>
  </si>
  <si>
    <t>P0CJ90</t>
  </si>
  <si>
    <t>DUX4L6</t>
  </si>
  <si>
    <t>P0CJ89</t>
  </si>
  <si>
    <t>DUX4L5</t>
  </si>
  <si>
    <t>P0CJ88</t>
  </si>
  <si>
    <t>DUX4L3</t>
  </si>
  <si>
    <t>P0CJ86</t>
  </si>
  <si>
    <t>PHLDB3</t>
  </si>
  <si>
    <t>Q6NSJ2</t>
  </si>
  <si>
    <t>PPIAL4C</t>
  </si>
  <si>
    <t>A0A0B4J2A2</t>
  </si>
  <si>
    <t>PRAMEF15</t>
  </si>
  <si>
    <t>Q5VWM5</t>
  </si>
  <si>
    <t>PDPK2P</t>
  </si>
  <si>
    <t>Q6A1A2</t>
  </si>
  <si>
    <t>MBD3L4</t>
  </si>
  <si>
    <t>A6NDZ8</t>
  </si>
  <si>
    <t>MBD3L3</t>
  </si>
  <si>
    <t>A6NE82</t>
  </si>
  <si>
    <t>MZT2A</t>
  </si>
  <si>
    <t>Q6P582</t>
  </si>
  <si>
    <t>FAM72B</t>
  </si>
  <si>
    <t>Q86X60</t>
  </si>
  <si>
    <t>OCM</t>
  </si>
  <si>
    <t>P0CE72</t>
  </si>
  <si>
    <t>ZNF732</t>
  </si>
  <si>
    <t>B4DXR9</t>
  </si>
  <si>
    <t>LGALS9C</t>
  </si>
  <si>
    <t>Q6DKI2</t>
  </si>
  <si>
    <t>NCF1B</t>
  </si>
  <si>
    <t>A6NI72</t>
  </si>
  <si>
    <t>NCF1C</t>
  </si>
  <si>
    <t>A8MVU1</t>
  </si>
  <si>
    <t>HSP90AB4P</t>
  </si>
  <si>
    <t>Q58FF6</t>
  </si>
  <si>
    <t>ZNF826P</t>
  </si>
  <si>
    <t>Q6ZT77</t>
  </si>
  <si>
    <t>ATXN8</t>
  </si>
  <si>
    <t>Q156A1</t>
  </si>
  <si>
    <t>MAFIP</t>
  </si>
  <si>
    <t>Q8WZ33</t>
  </si>
  <si>
    <t>RNF208</t>
  </si>
  <si>
    <t>Q9H0X6</t>
  </si>
  <si>
    <t>BHLHA9</t>
  </si>
  <si>
    <t>Q7RTU4</t>
  </si>
  <si>
    <t>RHOXF2B</t>
  </si>
  <si>
    <t>P0C7M4</t>
  </si>
  <si>
    <t>TSPY3</t>
  </si>
  <si>
    <t>P0CV98</t>
  </si>
  <si>
    <t>KRTAP4-8</t>
  </si>
  <si>
    <t>Q9BYQ9</t>
  </si>
  <si>
    <t>KRTAP1-4</t>
  </si>
  <si>
    <t>P0C5Y4</t>
  </si>
  <si>
    <t>KRTAP2-2</t>
  </si>
  <si>
    <t>Q9BYT5</t>
  </si>
  <si>
    <t>KRTAP19-8</t>
  </si>
  <si>
    <t>Q3LI54</t>
  </si>
  <si>
    <t>KRTAP9-1</t>
  </si>
  <si>
    <t>A8MXZ3</t>
  </si>
  <si>
    <t>GTF2H2C</t>
  </si>
  <si>
    <t>Q6P1K8</t>
  </si>
  <si>
    <t>OVOL3</t>
  </si>
  <si>
    <t>O00110</t>
  </si>
  <si>
    <t>TSPY4</t>
  </si>
  <si>
    <t>P0CV99</t>
  </si>
  <si>
    <t>TSPY8</t>
  </si>
  <si>
    <t>P0CW00</t>
  </si>
  <si>
    <t>DUX4L2</t>
  </si>
  <si>
    <t>P0CJ85</t>
  </si>
  <si>
    <t>GUSBP1</t>
  </si>
  <si>
    <t>Q15486</t>
  </si>
  <si>
    <t>DCDC2C</t>
  </si>
  <si>
    <t>A8MYV0</t>
  </si>
  <si>
    <t>DHRS4L1</t>
  </si>
  <si>
    <t>P0CG22</t>
  </si>
  <si>
    <t>MEIKIN</t>
  </si>
  <si>
    <t>A0A087WXM9</t>
  </si>
  <si>
    <t>ccnl2-cdk11a_human-1</t>
  </si>
  <si>
    <t>EBI-11581119</t>
  </si>
  <si>
    <t>EIF3CL</t>
  </si>
  <si>
    <t>B5ME19</t>
  </si>
  <si>
    <t>SPANXB1</t>
  </si>
  <si>
    <t>Q9NS25</t>
  </si>
  <si>
    <t>NPIPB6</t>
  </si>
  <si>
    <t>E9PJ23</t>
  </si>
  <si>
    <t>ANKDD1B</t>
  </si>
  <si>
    <t>A6NHY2</t>
  </si>
  <si>
    <t>FRMPD2B</t>
  </si>
  <si>
    <t>Q6IN97</t>
  </si>
  <si>
    <t>FAM72D</t>
  </si>
  <si>
    <t>Q6L9T8</t>
  </si>
  <si>
    <t>NBPF8</t>
  </si>
  <si>
    <t>Q3BBV2</t>
  </si>
  <si>
    <t>ZNF736</t>
  </si>
  <si>
    <t>B4DX44</t>
  </si>
  <si>
    <t>PPIAL4F</t>
  </si>
  <si>
    <t>P0DN26</t>
  </si>
  <si>
    <t>ZNF705D</t>
  </si>
  <si>
    <t>P0CH99</t>
  </si>
  <si>
    <t>RPEL1</t>
  </si>
  <si>
    <t>Q2QD12</t>
  </si>
  <si>
    <t>AGAP5</t>
  </si>
  <si>
    <t>A6NIR3</t>
  </si>
  <si>
    <t>PRR20C</t>
  </si>
  <si>
    <t>P86479</t>
  </si>
  <si>
    <t>PRR20E</t>
  </si>
  <si>
    <t>P86478</t>
  </si>
  <si>
    <t>ZNF286B</t>
  </si>
  <si>
    <t>P0CG31</t>
  </si>
  <si>
    <t>GAGE2D</t>
  </si>
  <si>
    <t>Q9UEU5</t>
  </si>
  <si>
    <t>GAGE12B</t>
  </si>
  <si>
    <t>A1L429</t>
  </si>
  <si>
    <t>CASTOR2</t>
  </si>
  <si>
    <t>A6NHX0</t>
  </si>
  <si>
    <t>CCDC61</t>
  </si>
  <si>
    <t>Q9Y6R9</t>
  </si>
  <si>
    <t>RAD51AP2</t>
  </si>
  <si>
    <t>Q09MP3</t>
  </si>
  <si>
    <t>PRAMEF14</t>
  </si>
  <si>
    <t>Q5SWL7</t>
  </si>
  <si>
    <t>SPDYE6</t>
  </si>
  <si>
    <t>P0CI01</t>
  </si>
  <si>
    <t>ZNF878</t>
  </si>
  <si>
    <t>C9JN71</t>
  </si>
  <si>
    <t>DNM1P34</t>
  </si>
  <si>
    <t>Q6PK57</t>
  </si>
  <si>
    <t>ISPD</t>
  </si>
  <si>
    <t>A4D126</t>
  </si>
  <si>
    <t>ZNF75CP</t>
  </si>
  <si>
    <t>Q92670</t>
  </si>
  <si>
    <t>MORN2</t>
  </si>
  <si>
    <t>Q502X0</t>
  </si>
  <si>
    <t>RFPL4AL1</t>
  </si>
  <si>
    <t>F8VTS6</t>
  </si>
  <si>
    <t>ZNF814</t>
  </si>
  <si>
    <t>B7Z6K7</t>
  </si>
  <si>
    <t>ZNF726</t>
  </si>
  <si>
    <t>A6NNF4</t>
  </si>
  <si>
    <t>RRN3P1</t>
  </si>
  <si>
    <t>Q2M238</t>
  </si>
  <si>
    <t>HSP90AA5P</t>
  </si>
  <si>
    <t>Q58FG0</t>
  </si>
  <si>
    <t>PPIAL4E</t>
  </si>
  <si>
    <t>A0A075B759</t>
  </si>
  <si>
    <t>ZNF735</t>
  </si>
  <si>
    <t>P0CB33</t>
  </si>
  <si>
    <t>RFX8</t>
  </si>
  <si>
    <t>Q6ZV50</t>
  </si>
  <si>
    <t>TDRG1</t>
  </si>
  <si>
    <t>Q3Y452</t>
  </si>
  <si>
    <t>CEMP1</t>
  </si>
  <si>
    <t>Q6PRD7</t>
  </si>
  <si>
    <t>ESRG</t>
  </si>
  <si>
    <t>Q1W209</t>
  </si>
  <si>
    <t>ZNF705F</t>
  </si>
  <si>
    <t>A8MVS1</t>
  </si>
  <si>
    <t>DUXB</t>
  </si>
  <si>
    <t>A0A1W2PPF3</t>
  </si>
  <si>
    <t>ZSCAN30</t>
  </si>
  <si>
    <t>Q86W11</t>
  </si>
  <si>
    <t>C8orf88</t>
  </si>
  <si>
    <t>P0DMB2</t>
  </si>
  <si>
    <t>UQCRFS1P1</t>
  </si>
  <si>
    <t>P0C7P4</t>
  </si>
  <si>
    <t>KDM4F</t>
  </si>
  <si>
    <t>A0A1W2PPD8</t>
  </si>
  <si>
    <t>TEX13C</t>
  </si>
  <si>
    <t>A0A0J9YWL9</t>
  </si>
  <si>
    <t>ZNF730</t>
  </si>
  <si>
    <t>Q6ZMV8</t>
  </si>
  <si>
    <t>FAM47E</t>
  </si>
  <si>
    <t>Q6ZV65</t>
  </si>
  <si>
    <t>IGHV2OR16-5</t>
  </si>
  <si>
    <t>A0A0B4J2B6</t>
  </si>
  <si>
    <t>TCF24</t>
  </si>
  <si>
    <t>Q7RTU0</t>
  </si>
  <si>
    <t>ZNF737</t>
  </si>
  <si>
    <t>O75373</t>
  </si>
  <si>
    <t>KIF28P</t>
  </si>
  <si>
    <t>B7ZC32</t>
  </si>
  <si>
    <t>SUPT20HL1</t>
  </si>
  <si>
    <t>Q3ZLR7</t>
  </si>
  <si>
    <t>METTL15P1</t>
  </si>
  <si>
    <t>P0C7V9</t>
  </si>
  <si>
    <t>EFCAB10</t>
  </si>
  <si>
    <t>A6NFE3</t>
  </si>
  <si>
    <t>SBK3</t>
  </si>
  <si>
    <t>P0C264</t>
  </si>
  <si>
    <t>SNRPGP15</t>
  </si>
  <si>
    <t>A8MWD9</t>
  </si>
  <si>
    <t>SYCE1L</t>
  </si>
  <si>
    <t>A8MT33</t>
  </si>
  <si>
    <t>C7orf72</t>
  </si>
  <si>
    <t>A4D263</t>
  </si>
  <si>
    <t>ZNF316</t>
  </si>
  <si>
    <t>A6NFI3</t>
  </si>
  <si>
    <t>C11orf91</t>
  </si>
  <si>
    <t>Q3C1V1</t>
  </si>
  <si>
    <t>SP9</t>
  </si>
  <si>
    <t>P0CG40</t>
  </si>
  <si>
    <t>ZNF705E</t>
  </si>
  <si>
    <t>A8MWA4</t>
  </si>
  <si>
    <t>UBE2DNL</t>
  </si>
  <si>
    <t>Q8IWF7</t>
  </si>
  <si>
    <t>ZNF717</t>
  </si>
  <si>
    <t>Q9BY31</t>
  </si>
  <si>
    <t>KRTAP25-1</t>
  </si>
  <si>
    <t>Q3LHN0</t>
  </si>
  <si>
    <t>ZNF705G</t>
  </si>
  <si>
    <t>A8MUZ8</t>
  </si>
  <si>
    <t>FAM27E3</t>
  </si>
  <si>
    <t>Q08E93</t>
  </si>
  <si>
    <t>FOXO6</t>
  </si>
  <si>
    <t>A8MYZ6</t>
  </si>
  <si>
    <t>KRTAP4-9</t>
  </si>
  <si>
    <t>Q9BYQ8</t>
  </si>
  <si>
    <t>ZNF705B</t>
  </si>
  <si>
    <t>P0CI00</t>
  </si>
  <si>
    <t>NBPF10</t>
  </si>
  <si>
    <t>Q6P3W6</t>
  </si>
  <si>
    <t>KRTAP4-7</t>
  </si>
  <si>
    <t>Q9BYR0</t>
  </si>
  <si>
    <t>DPH3P1</t>
  </si>
  <si>
    <t>Q9H4G8</t>
  </si>
  <si>
    <t>CD24</t>
  </si>
  <si>
    <t>P25063</t>
  </si>
  <si>
    <t>TEN1</t>
  </si>
  <si>
    <t>Q86WV5</t>
  </si>
  <si>
    <t>JMJD7</t>
  </si>
  <si>
    <t>P0C870</t>
  </si>
  <si>
    <t>KLLN</t>
  </si>
  <si>
    <t>B2CW77</t>
  </si>
  <si>
    <t>EPOP</t>
  </si>
  <si>
    <t>A6NHQ4</t>
  </si>
  <si>
    <t>ARHGEF33</t>
  </si>
  <si>
    <t>A8MVX0</t>
  </si>
  <si>
    <t>RASA4B</t>
  </si>
  <si>
    <t>C9J798</t>
  </si>
  <si>
    <t>FAM90A26</t>
  </si>
  <si>
    <t>D6RGX4</t>
  </si>
  <si>
    <t>ZNF729</t>
  </si>
  <si>
    <t>A6NN14</t>
  </si>
  <si>
    <t>PRSS46</t>
  </si>
  <si>
    <t>E5RG02</t>
  </si>
  <si>
    <t>IGHV3OR16-13</t>
  </si>
  <si>
    <t>A0A075B7E8</t>
  </si>
  <si>
    <t>A0A0U1RQE8</t>
  </si>
  <si>
    <t>ANKRD66</t>
  </si>
  <si>
    <t>B4E2M5</t>
  </si>
  <si>
    <t>NBPF20</t>
  </si>
  <si>
    <t>Q3BBV1</t>
  </si>
  <si>
    <t>KRTAP22-2</t>
  </si>
  <si>
    <t>Q3LI68</t>
  </si>
  <si>
    <t>KRTAP21-3</t>
  </si>
  <si>
    <t>Q3LHN1</t>
  </si>
  <si>
    <t>NPIPA5</t>
  </si>
  <si>
    <t>E9PKD4</t>
  </si>
  <si>
    <t>WI2-2373I1.2</t>
  </si>
  <si>
    <t>A0A1W2PRP0</t>
  </si>
  <si>
    <t>LIMS4</t>
  </si>
  <si>
    <t>P0CW20</t>
  </si>
  <si>
    <t>DUX4L9</t>
  </si>
  <si>
    <t>Q6RFH8</t>
  </si>
  <si>
    <t>FRG2C</t>
  </si>
  <si>
    <t>A6NGY1</t>
  </si>
  <si>
    <t>TSPY10</t>
  </si>
  <si>
    <t>P0CW01</t>
  </si>
  <si>
    <t>ZNF605</t>
  </si>
  <si>
    <t>Q86T29</t>
  </si>
  <si>
    <t>ZNF783</t>
  </si>
  <si>
    <t>Q6ZMS7</t>
  </si>
  <si>
    <t>ZNF587B</t>
  </si>
  <si>
    <t>E7ETH6</t>
  </si>
  <si>
    <t>DDX11L8</t>
  </si>
  <si>
    <t>A8MPP1</t>
  </si>
  <si>
    <t>ZNF861P</t>
  </si>
  <si>
    <t>O60384</t>
  </si>
  <si>
    <t>C4P0D8</t>
  </si>
  <si>
    <t>CHMP4BP1</t>
  </si>
  <si>
    <t>P59074</t>
  </si>
  <si>
    <t>SPDYE2B</t>
  </si>
  <si>
    <t>A6NHP3</t>
  </si>
  <si>
    <t>SAP25</t>
  </si>
  <si>
    <t>Q8TEE9</t>
  </si>
  <si>
    <t>ZBED6</t>
  </si>
  <si>
    <t>P86452</t>
  </si>
  <si>
    <t>KRTAP9-7</t>
  </si>
  <si>
    <t>A8MTY7</t>
  </si>
  <si>
    <t>ZNF355P</t>
  </si>
  <si>
    <t>Q9NSJ1</t>
  </si>
  <si>
    <t>KIF25-AS1</t>
  </si>
  <si>
    <t>Q9Y6Z4</t>
  </si>
  <si>
    <t>HSFX1</t>
  </si>
  <si>
    <t>Q9UBD0</t>
  </si>
  <si>
    <t>KRBOX1</t>
  </si>
  <si>
    <t>C9JBD0</t>
  </si>
  <si>
    <t>Q6ZN92</t>
  </si>
  <si>
    <t>NBPF5P</t>
  </si>
  <si>
    <t>Q86XG9</t>
  </si>
  <si>
    <t>GIMD1</t>
  </si>
  <si>
    <t>P0DJR0</t>
  </si>
  <si>
    <t>ZNF865</t>
  </si>
  <si>
    <t>P0CJ78</t>
  </si>
  <si>
    <t>PPP1R2P1</t>
  </si>
  <si>
    <t>Q96PQ5</t>
  </si>
  <si>
    <t>NPIPB9</t>
  </si>
  <si>
    <t>F8W1W9</t>
  </si>
  <si>
    <t>KRTAP9-6</t>
  </si>
  <si>
    <t>A8MVA2</t>
  </si>
  <si>
    <t>RNF212B</t>
  </si>
  <si>
    <t>A8MTL3</t>
  </si>
  <si>
    <t>ARPC4-TTLL3</t>
  </si>
  <si>
    <t>A0A0A6YYG9</t>
  </si>
  <si>
    <t>RBM14-RBM4</t>
  </si>
  <si>
    <t>A0A0A0MSL8</t>
  </si>
  <si>
    <t>ABHD14A-ACY1</t>
  </si>
  <si>
    <t>A0A1B0GW23</t>
  </si>
  <si>
    <t>RNF103-CHMP3</t>
  </si>
  <si>
    <t>A0A140T963</t>
  </si>
  <si>
    <t>C15orf38-AP3S2</t>
  </si>
  <si>
    <t>A0A0A6YYH1</t>
  </si>
  <si>
    <t>NT5C1B-RDH14</t>
  </si>
  <si>
    <t>C9J2C7</t>
  </si>
  <si>
    <t>INMT-MINDY4</t>
  </si>
  <si>
    <t>F8WBC2</t>
  </si>
  <si>
    <t>BLOC1S5-TXNDC5</t>
  </si>
  <si>
    <t>H3BN57</t>
  </si>
  <si>
    <t>EEF1E1-BLOC1S5</t>
  </si>
  <si>
    <t>C9J1V9</t>
  </si>
  <si>
    <t>RPL17-C18orf32</t>
  </si>
  <si>
    <t>A0A0A6YYL6</t>
  </si>
  <si>
    <t>ARL2-SNX15</t>
  </si>
  <si>
    <t>V9GYD0</t>
  </si>
  <si>
    <t>NEDD8-MDP1</t>
  </si>
  <si>
    <t>E9PL57</t>
  </si>
  <si>
    <t>ZNF559-ZNF177</t>
  </si>
  <si>
    <t>A0A0A6YYI6</t>
  </si>
  <si>
    <t>RPS10-NUDT3</t>
  </si>
  <si>
    <t>A0A1W2PQS6</t>
  </si>
  <si>
    <t>ZNF816-ZNF321P</t>
  </si>
  <si>
    <t>A0A0X1KG74</t>
  </si>
  <si>
    <t>HSPE1-MOB4</t>
  </si>
  <si>
    <t>S4R3N1</t>
  </si>
  <si>
    <t>SYNJ2BP-COX16</t>
  </si>
  <si>
    <t>A0A087WUM0</t>
  </si>
  <si>
    <t>CHURC1-FNTB</t>
  </si>
  <si>
    <t>B4DL54</t>
  </si>
  <si>
    <t>NPHP3-ACAD11</t>
  </si>
  <si>
    <t>A0A0J9YXS1</t>
  </si>
  <si>
    <t>COMMD3-BMI1</t>
  </si>
  <si>
    <t>R4GMX3</t>
  </si>
  <si>
    <t>INO80B-WBP1</t>
  </si>
  <si>
    <t>J3KQ70</t>
  </si>
  <si>
    <t>ATP6V1G2-DDX39B</t>
  </si>
  <si>
    <t>F2Z307</t>
  </si>
  <si>
    <t>ZNF670-ZNF695</t>
  </si>
  <si>
    <t>F2Z2N8</t>
  </si>
  <si>
    <t>KRTAP29-1</t>
  </si>
  <si>
    <t>A8MX34</t>
  </si>
  <si>
    <t>BIVM-ERCC5</t>
  </si>
  <si>
    <t>R4GMW8</t>
  </si>
  <si>
    <t>ZNF840P</t>
  </si>
  <si>
    <t>A6NDX5</t>
  </si>
  <si>
    <t>RBAK-RBAKDN</t>
  </si>
  <si>
    <t>I3L0D1</t>
  </si>
  <si>
    <t>SENP3-EIF4A1</t>
  </si>
  <si>
    <t>A0A087X0R7</t>
  </si>
  <si>
    <t>ERVK-10</t>
  </si>
  <si>
    <t>P10266</t>
  </si>
  <si>
    <t>ERVK-16</t>
  </si>
  <si>
    <t>P61578</t>
  </si>
  <si>
    <t>LOC100653049</t>
  </si>
  <si>
    <t>A0A140TA62</t>
  </si>
  <si>
    <t>CEP295NL</t>
  </si>
  <si>
    <t>Q96MC4</t>
  </si>
  <si>
    <t>ERVK-18</t>
  </si>
  <si>
    <t>Q9QC07</t>
  </si>
  <si>
    <t>ERVK11-1</t>
  </si>
  <si>
    <t>P61568</t>
  </si>
  <si>
    <t>FSBP</t>
  </si>
  <si>
    <t>O95073</t>
  </si>
  <si>
    <t>ERVK-25</t>
  </si>
  <si>
    <t>P63136</t>
  </si>
  <si>
    <t>ERVK-19</t>
  </si>
  <si>
    <t>Q9WJR5</t>
  </si>
  <si>
    <t>ERVK-11</t>
  </si>
  <si>
    <t>Q9UQG0</t>
  </si>
  <si>
    <t>LOC100996750</t>
  </si>
  <si>
    <t>A0A140TA64</t>
  </si>
  <si>
    <t>NPIPA7</t>
  </si>
  <si>
    <t>E9PJI5</t>
  </si>
  <si>
    <t>NPIPA8</t>
  </si>
  <si>
    <t>P0DM63</t>
  </si>
  <si>
    <t>ZNF891</t>
  </si>
  <si>
    <t>A8MT65</t>
  </si>
  <si>
    <t>NBPF19</t>
  </si>
  <si>
    <t>A0A087WUL8</t>
  </si>
  <si>
    <t>HNRNPCL4</t>
  </si>
  <si>
    <t>P0DMR1</t>
  </si>
  <si>
    <t>NBPF26</t>
  </si>
  <si>
    <t>B4DH59</t>
  </si>
  <si>
    <t>PANO1</t>
  </si>
  <si>
    <t>I0J062</t>
  </si>
  <si>
    <t>CCDC182</t>
  </si>
  <si>
    <t>A6NF36</t>
  </si>
  <si>
    <t>HSFX4</t>
  </si>
  <si>
    <t>A0A1B0GTS1</t>
  </si>
  <si>
    <t>HSFX3</t>
  </si>
  <si>
    <t>A0A1B0GWH4</t>
  </si>
  <si>
    <t>PRAMEF27</t>
  </si>
  <si>
    <t>A3QJZ7</t>
  </si>
  <si>
    <t>AK6</t>
  </si>
  <si>
    <t>Q9Y3D8</t>
  </si>
  <si>
    <t>IGHV2-70D</t>
  </si>
  <si>
    <t>A0A0C4DH43</t>
  </si>
  <si>
    <t>IGHV1-69D</t>
  </si>
  <si>
    <t>A0A0B4J2H0</t>
  </si>
  <si>
    <t>CSAG2</t>
  </si>
  <si>
    <t>Q9Y5P2</t>
  </si>
  <si>
    <t>SPDYE16</t>
  </si>
  <si>
    <t>A6NNV3</t>
  </si>
  <si>
    <t>LOC102724428</t>
  </si>
  <si>
    <t>A0A0B4J2F2</t>
  </si>
  <si>
    <t>ZNF511-PRAP1</t>
  </si>
  <si>
    <t>H7BY64</t>
  </si>
  <si>
    <t>LOC105371242</t>
  </si>
  <si>
    <t>A0A075B767</t>
  </si>
  <si>
    <t>CPHXL</t>
  </si>
  <si>
    <t>A0A1W2PPM1</t>
  </si>
  <si>
    <t>KLF18</t>
  </si>
  <si>
    <t>A0A0U1RQI7</t>
  </si>
  <si>
    <t>ZNF73</t>
  </si>
  <si>
    <t>O43830</t>
  </si>
  <si>
    <t>PMS2P11</t>
  </si>
  <si>
    <t>Q13670</t>
  </si>
  <si>
    <t>LOC107984156</t>
  </si>
  <si>
    <t>A0A0G2JMH3</t>
  </si>
  <si>
    <t>PDXDC2P</t>
  </si>
  <si>
    <t>Q6P474</t>
  </si>
  <si>
    <t>Thioredoxin domain-containing protein 5 (EC 1.8.4.-) (EC 5.3.4.1) (Endoplasmic reticulum resident protein 46) (ER protein 46) (ERp46) (Thioredoxin-like protein p46)</t>
  </si>
  <si>
    <t>GTP-binding nuclear protein Ran (EC 3.6.5.-) (Androgen receptor-associated protein 24) (GTPase Ran) (Ras-like protein TC4) (Ras-related nuclear protein)</t>
  </si>
  <si>
    <t>Putative lipid scramblase CLPTM1 (Cleft lip and palate transmembrane protein 1)</t>
  </si>
  <si>
    <t>Pyruvate kinase PKM (EC 2.7.1.40) (Cytosolic thyroid hormone-binding protein) (CTHBP) (Opa-interacting protein 3) (OIP-3) (Pyruvate kinase 2/3) (Pyruvate kinase muscle isozyme) (Threonine-protein kinase PKM2) (EC 2.7.11.1) (Thyroid hormone-binding protein 1) (THBP1) (Tumor M2-PK) (Tyrosine-protein kinase PKM2) (EC 2.7.10.2) (p58)</t>
  </si>
  <si>
    <t>Carbonyl reductase [NADPH] 1 (EC 1.1.1.184) (15-hydroxyprostaglandin dehydrogenase [NADP(+)]) (EC 1.1.1.196, EC 1.1.1.197) (20-beta-hydroxysteroid dehydrogenase) (Alcohol dehydrogenase [NAD(P)+] CBR1) (EC 1.1.1.71) (NADPH-dependent carbonyl reductase 1) (Prostaglandin 9-ketoreductase) (PG-9-KR) (Prostaglandin-E(2) 9-reductase) (EC 1.1.1.189) (Short chain dehydrogenase/reductase family 21C member 1)</t>
  </si>
  <si>
    <t>Bifunctional phosphoribosylaminoimidazole carboxylase/phosphoribosylaminoimidazole succinocarboxamide synthetase (PAICS) [Includes: Phosphoribosylaminoimidazole carboxylase (EC 4.1.1.21) (AIR carboxylase) (AIRC); Phosphoribosylaminoimidazole succinocarboxamide synthetase (EC 6.3.2.6) (SAICAR synthetase)]</t>
  </si>
  <si>
    <t>HLA-A HLAA</t>
  </si>
  <si>
    <t>ERGIC3 C20orf47 ERV46 SDBCAG84 CGI-54 PRO0989</t>
  </si>
  <si>
    <t>H3C15 HIST2H3A; H3C14 H3F2 H3FM HIST2H3C; H3C13 HIST2H3D</t>
  </si>
  <si>
    <t>MYL12A MLCB MRLC3 RLC</t>
  </si>
  <si>
    <t>EEF1A1P5 EEF1AL3</t>
  </si>
  <si>
    <t>HLA class I histocompatibility antigen, A alpha chain (Human leukocyte antigen A) (HLA-A)</t>
  </si>
  <si>
    <t>Endoplasmic reticulum-Golgi intermediate compartment protein 3 (Serologically defined breast cancer antigen NY-BR-84)</t>
  </si>
  <si>
    <t>Histone H3.2 (H3-clustered histone 13) (H3-clustered histone 14) (H3-clustered histone 15) (Histone H3/m) (Histone H3/o)</t>
  </si>
  <si>
    <t>Myosin regulatory light chain 12A (Epididymis secretory protein Li 24) (HEL-S-24) (MLC-2B) (Myosin RLC) (Myosin regulatory light chain 2, nonsarcomeric) (Myosin regulatory light chain MRLC3)</t>
  </si>
  <si>
    <t>Putative elongation factor 1-alpha-like 3 (EF-1-alpha-like 3) (Eukaryotic elongation factor 1 A-like 3) (eEF1A-like 3) (Eukaryotic translation elongation factor 1 alpha-1 pseudogene 5)</t>
  </si>
  <si>
    <t>UniProt ID</t>
    <phoneticPr fontId="1" type="noConversion"/>
  </si>
  <si>
    <t>Proteins with the following Gene Ontology keywords searched in Uniprot are labeled as "1", otherwise as "0".  ‘endoplasmic reticulum,’, ‘golgi,’ ‘plasma membrane,’ ‘extracellular,’ ‘endosom,’ ‘lysosom,’ ‘nuclear envelope,’ ‘nuclear membrane,’ ‘perinuclear region of cytoplasm,’ and ‘vesicle.’</t>
    <phoneticPr fontId="1" type="noConversion"/>
  </si>
  <si>
    <t>Table S5-4 ER lumen proteome</t>
    <phoneticPr fontId="1" type="noConversion"/>
  </si>
  <si>
    <t>log2 (0 hr/negative control)</t>
    <phoneticPr fontId="1" type="noConversion"/>
  </si>
  <si>
    <t>+/- PA</t>
    <phoneticPr fontId="1" type="noConversion"/>
  </si>
  <si>
    <t>+/- Blue light</t>
    <phoneticPr fontId="1" type="noConversion"/>
  </si>
  <si>
    <t>127N</t>
    <phoneticPr fontId="1" type="noConversion"/>
  </si>
  <si>
    <t>127C</t>
    <phoneticPr fontId="1" type="noConversion"/>
  </si>
  <si>
    <t>128C</t>
    <phoneticPr fontId="1" type="noConversion"/>
  </si>
  <si>
    <t>129N</t>
    <phoneticPr fontId="1" type="noConversion"/>
  </si>
  <si>
    <t>129C</t>
    <phoneticPr fontId="1" type="noConversion"/>
  </si>
  <si>
    <t>130N</t>
    <phoneticPr fontId="1" type="noConversion"/>
  </si>
  <si>
    <t>130C</t>
    <phoneticPr fontId="1" type="noConversion"/>
  </si>
  <si>
    <t>126/130C</t>
    <phoneticPr fontId="1" type="noConversion"/>
  </si>
  <si>
    <t>normalized TMT reporting ion intensity</t>
    <phoneticPr fontId="1" type="noConversion"/>
  </si>
  <si>
    <t>log2 (0 hr/negative control)</t>
    <phoneticPr fontId="1" type="noConversion"/>
  </si>
  <si>
    <t>P30510</t>
  </si>
  <si>
    <t>127N/130C</t>
    <phoneticPr fontId="1" type="noConversion"/>
  </si>
  <si>
    <t>log2((126+127N)/(2*130C)</t>
    <phoneticPr fontId="1" type="noConversion"/>
  </si>
  <si>
    <t>log2((126+127N)/(2*131)</t>
    <phoneticPr fontId="1" type="noConversion"/>
  </si>
  <si>
    <t>CABP7 CALN2</t>
  </si>
  <si>
    <t>SEL1L TSA305 UNQ128/PRO1063</t>
  </si>
  <si>
    <t>ARHGEF18 KIAA0521</t>
  </si>
  <si>
    <t>TAPBP NGS17 TAPA</t>
  </si>
  <si>
    <t>UTS2 UNQ525/PRO1068</t>
  </si>
  <si>
    <t>ERGIC1 ERGIC32 KIAA1181 HT034</t>
  </si>
  <si>
    <t>ERAP1 APPILS ARTS1 KIAA0525 UNQ584/PRO1154</t>
  </si>
  <si>
    <t>RPL26L1 RPL26P1</t>
  </si>
  <si>
    <t>PPIC CYPC</t>
  </si>
  <si>
    <t>RTN1 NSP</t>
  </si>
  <si>
    <t>PTDSS1 KIAA0024 PSSA</t>
  </si>
  <si>
    <t>NCSTN KIAA0253 UNQ1874/PRO4317</t>
  </si>
  <si>
    <t>MANF ARMET ARP</t>
  </si>
  <si>
    <t>LPL LIPD</t>
  </si>
  <si>
    <t>ITGB1 FNRB MDF2 MSK12</t>
  </si>
  <si>
    <t>CLU APOJ CLI KUB1 AAG4</t>
  </si>
  <si>
    <t>STT3B SIMP</t>
  </si>
  <si>
    <t>NPTN SDFR1 SDR1</t>
  </si>
  <si>
    <t>TMX3 KIAA1830 TXNDC10</t>
  </si>
  <si>
    <t>DNAJC3 P58IPK PRKRI</t>
  </si>
  <si>
    <t>TOR1A DQ2 DYT1 TA TORA</t>
  </si>
  <si>
    <t>NCEH1 AADACL1 KIAA1363</t>
  </si>
  <si>
    <t>FKBP9 FKBP60 FKBP63</t>
  </si>
  <si>
    <t>PLCH1 KIAA1069 PLCL3</t>
  </si>
  <si>
    <t>SUGP2 KIAA0365 SFRS14</t>
  </si>
  <si>
    <t>ANXA3 ANX3</t>
  </si>
  <si>
    <t>NQO1 DIA4 NMOR1</t>
  </si>
  <si>
    <t>IKBIP IKIP</t>
  </si>
  <si>
    <t>ASPH BAH</t>
  </si>
  <si>
    <t>PTGES MGST1L1 MPGES1 PGES PIG12</t>
  </si>
  <si>
    <t>TMED7 CGI-109</t>
  </si>
  <si>
    <t>CCN1 CYR61 GIG1 IGFBP10</t>
  </si>
  <si>
    <t>CLPTM1L CRR9</t>
  </si>
  <si>
    <t>MAGT1 IAG2 PSEC0084 UNQ628/PRO1244</t>
  </si>
  <si>
    <t>SERPINB5 PI5</t>
  </si>
  <si>
    <t>HLA-C HLAC</t>
  </si>
  <si>
    <t>P4HA1 P4HA</t>
  </si>
  <si>
    <t>GPX8 UNQ847/PRO1785</t>
  </si>
  <si>
    <t>ERLEC1 C2orf30 XTP3TPB UNQ1878/PRO4321</t>
  </si>
  <si>
    <t>BRF1 BRF GTF3B TAF3B2 TAF3C</t>
  </si>
  <si>
    <t>TUBA4A TUBA1</t>
  </si>
  <si>
    <t>ACTA1 ACTA</t>
  </si>
  <si>
    <t>B2M CDABP0092 HDCMA22P</t>
  </si>
  <si>
    <t>PRSS21 ESP1 TEST1 UNQ266/PRO303</t>
  </si>
  <si>
    <t>H2BC14 H2BFE HIST1H2BM</t>
  </si>
  <si>
    <t>UBA52 UBCEP2</t>
  </si>
  <si>
    <t>SPCS3 SPC22 UNQ1841/PRO3567</t>
  </si>
  <si>
    <t>IGFBP7 MAC25 PSF</t>
  </si>
  <si>
    <t>ERP29 C12orf8 ERP28</t>
  </si>
  <si>
    <t>ACTG1 ACTG</t>
  </si>
  <si>
    <t>ITGAV MSK8 VNRA VTNR</t>
  </si>
  <si>
    <t>NOMO1 PM5</t>
  </si>
  <si>
    <t>TMED2 RNP24</t>
  </si>
  <si>
    <t>S100A6 CACY</t>
  </si>
  <si>
    <t>ANXA1 ANX1 LPC1</t>
  </si>
  <si>
    <t>PIGT CGI-06 PSEC0163 UNQ716/PRO1379</t>
  </si>
  <si>
    <t>NIBAN2 C9orf88 FAM129B</t>
  </si>
  <si>
    <t>YIF1A 54TM HYIF1P YIF1</t>
  </si>
  <si>
    <t>TGFBI BIGH3</t>
  </si>
  <si>
    <t>PLEC PLEC1</t>
  </si>
  <si>
    <t>KDELR1 ERD2.1</t>
  </si>
  <si>
    <t>SIGMAR1 OPRS1 SRBP AAG8</t>
  </si>
  <si>
    <t>S100A10 ANX2LG CAL1L CLP11</t>
  </si>
  <si>
    <t>PXDN KIAA0230 MG50 PRG2 PXD01 VPO VPO1</t>
  </si>
  <si>
    <t>P3H4 LEPREL4 NOL55 SC65</t>
  </si>
  <si>
    <t>AKR1C3 DDH1 HSD17B5 KIAA0119 PGFS</t>
  </si>
  <si>
    <t>SLC7A5 CD98LC LAT1 MPE16</t>
  </si>
  <si>
    <t>SDF2L1 UNQ1941/PRO4424</t>
  </si>
  <si>
    <t>LPCAT1 AYTL2 PFAAP3</t>
  </si>
  <si>
    <t>H1-2 H1F2 HIST1H1C</t>
  </si>
  <si>
    <t>L1CAM CAML1 MIC5</t>
  </si>
  <si>
    <t>RPLP1 RRP1</t>
  </si>
  <si>
    <t>AHNAK PM227</t>
  </si>
  <si>
    <t>SIL1 UNQ545/PRO836</t>
  </si>
  <si>
    <t>P4HA2 UNQ290/PRO330</t>
  </si>
  <si>
    <t>KRT2 KRT2A KRT2E</t>
  </si>
  <si>
    <t>TUBB4A TUBB4 TUBB5</t>
  </si>
  <si>
    <t>FKBP11 FKBP19 UNQ336/PRO535</t>
  </si>
  <si>
    <t>HSPA6 HSP70B'</t>
  </si>
  <si>
    <t>SSR3 TRAPG</t>
  </si>
  <si>
    <t>KIF23 KNSL5 MKLP1</t>
  </si>
  <si>
    <t>S100A9 CAGB CFAG MRP14</t>
  </si>
  <si>
    <t>RTN4 KIAA0886 NOGO My043 SP1507</t>
  </si>
  <si>
    <t>URB2 KIAA0133</t>
  </si>
  <si>
    <t>SYVN1 HRD1 KIAA1810</t>
  </si>
  <si>
    <t>BLVRB FLR</t>
  </si>
  <si>
    <t>TUBGCP2 GCP2</t>
  </si>
  <si>
    <t>PIGK GPI8</t>
  </si>
  <si>
    <t>SPTBN2 KIAA0302 SCA5</t>
  </si>
  <si>
    <t>ENPP6 UNQ1889/PRO4334</t>
  </si>
  <si>
    <t>SUV39H2 KMT1B</t>
  </si>
  <si>
    <t>SURF4 SURF-4</t>
  </si>
  <si>
    <t>IDS SIDS</t>
  </si>
  <si>
    <t>Calcium-binding protein 7 (CaBP7) (Calneuron II) (Calneuron-2)</t>
  </si>
  <si>
    <t>Protein sel-1 homolog 1 (Suppressor of lin-12-like protein 1) (Sel-1L)</t>
  </si>
  <si>
    <t>Rho guanine nucleotide exchange factor 18 (114 kDa Rho-specific guanine nucleotide exchange factor) (p114-Rho-GEF) (p114RhoGEF) (Septin-associated RhoGEF) (SA-RhoGEF)</t>
  </si>
  <si>
    <t>Tapasin (TPN) (TPSN) (NGS-17) (TAP-associated protein) (TAP-binding protein)</t>
  </si>
  <si>
    <t>Urotensin-2 (Urotensin II) (U-II) (UII)</t>
  </si>
  <si>
    <t>Endoplasmic reticulum-Golgi intermediate compartment protein 1 (ER-Golgi intermediate compartment 32 kDa protein) (ERGIC-32)</t>
  </si>
  <si>
    <t>Endoplasmic reticulum aminopeptidase 1 (EC 3.4.11.-) (ARTS-1) (Adipocyte-derived leucine aminopeptidase) (A-LAP) (Aminopeptidase PILS) (Puromycin-insensitive leucyl-specific aminopeptidase) (PILS-AP) (Type 1 tumor necrosis factor receptor shedding aminopeptidase regulator)</t>
  </si>
  <si>
    <t>60S ribosomal protein L26-like 1 (Large ribosomal subunit protein uL24-like 1)</t>
  </si>
  <si>
    <t>Peptidyl-prolyl cis-trans isomerase C (PPIase C) (EC 5.2.1.8) (Cyclophilin C) (Rotamase C)</t>
  </si>
  <si>
    <t>Reticulon-1 (Neuroendocrine-specific protein)</t>
  </si>
  <si>
    <t>Phosphatidylserine synthase 1 (PSS-1) (PtdSer synthase 1) (EC 2.7.8.29) (Serine-exchange enzyme I)</t>
  </si>
  <si>
    <t>Nicastrin</t>
  </si>
  <si>
    <t>Mesencephalic astrocyte-derived neurotrophic factor (Arginine-rich protein) (Protein ARMET)</t>
  </si>
  <si>
    <t>Lipoprotein lipase (LPL) (EC 3.1.1.34) (Phospholipase A1) (EC 3.1.1.32)</t>
  </si>
  <si>
    <t>Integrin beta-1 (Fibronectin receptor subunit beta) (Glycoprotein IIa) (GPIIA) (VLA-4 subunit beta) (CD antigen CD29)</t>
  </si>
  <si>
    <t>60S ribosomal protein L22 (EBER-associated protein) (EAP) (Epstein-Barr virus small RNA-associated protein) (Heparin-binding protein HBp15) (Large ribosomal subunit protein eL22)</t>
  </si>
  <si>
    <t>Clusterin (Aging-associated gene 4 protein) (Apolipoprotein J) (Apo-J) (Complement cytolysis inhibitor) (CLI) (Complement-associated protein SP-40,40) (Ku70-binding protein 1) (NA1/NA2) (Sulfated glycoprotein 2) (SGP-2) (Testosterone-repressed prostate message 2) (TRPM-2) [Cleaved into: Clusterin beta chain (ApoJalpha) (Complement cytolysis inhibitor a chain); Clusterin alpha chain (ApoJbeta) (Complement cytolysis inhibitor b chain)]</t>
  </si>
  <si>
    <t>Multifunctional procollagen lysine hydroxylase and glycosyltransferase LH3 [Includes: Procollagen-lysine,2-oxoglutarate 5-dioxygenase 3 (EC 1.14.11.4) (Lysyl hydroxylase 3) (LH3); Procollagen glycosyltransferase (EC 2.4.1.50) (EC 2.4.1.66) (Galactosylhydroxylysine-glucosyltransferase) (Procollagen galactosyltransferase) (Procollagen glucosyltransferase)]</t>
  </si>
  <si>
    <t>Ras-related protein Rab-6B (EC 3.6.5.2)</t>
  </si>
  <si>
    <t>Ras-related protein Rab-1B (EC 3.6.5.2)</t>
  </si>
  <si>
    <t>Dolichyl-diphosphooligosaccharide--protein glycosyltransferase subunit STT3B (Oligosaccharyl transferase subunit STT3B) (STT3-B) (EC 2.4.99.18) (Source of immunodominant MHC-associated peptides homolog)</t>
  </si>
  <si>
    <t>Neuroplastin (Stromal cell-derived receptor 1) (SDR-1)</t>
  </si>
  <si>
    <t>Protein disulfide-isomerase TMX3 (EC 5.3.4.1) (Thioredoxin domain-containing protein 10) (Thioredoxin-related transmembrane protein 3)</t>
  </si>
  <si>
    <t>DnaJ homolog subfamily C member 3 (Endoplasmic reticulum DNA J domain-containing protein 6) (ER-resident protein ERdj6) (ERdj6) (Interferon-induced, double-stranded RNA-activated protein kinase inhibitor) (Protein kinase inhibitor of 58 kDa) (Protein kinase inhibitor p58)</t>
  </si>
  <si>
    <t>Torsin-1A (Dystonia 1 protein) (Torsin ATPase-1A) (EC 3.6.4.-) (Torsin family 1 member A)</t>
  </si>
  <si>
    <t>Neutral cholesterol ester hydrolase 1 (NCEH) (EC 3.1.1.-) (Acetylalkylglycerol acetylhydrolase) (2-acetyl MAGE hydrolase) (EC 3.1.1.71) (Arylacetamide deacetylase-like 1)</t>
  </si>
  <si>
    <t>Peptidyl-prolyl cis-trans isomerase FKBP9 (PPIase FKBP9) (EC 5.2.1.8) (63 kDa FK506-binding protein) (63 kDa FKBP) (FKBP-63) (FK506-binding protein 9) (FKBP-9) (Rotamase)</t>
  </si>
  <si>
    <t>1-phosphatidylinositol 4,5-bisphosphate phosphodiesterase eta-1 (EC 3.1.4.11) (Phosphoinositide phospholipase C-eta-1) (Phospholipase C-eta-1) (PLC-eta-1) (Phospholipase C-like protein 3) (PLC-L3)</t>
  </si>
  <si>
    <t>Kynureninase (EC 3.7.1.3) (L-kynurenine hydrolase)</t>
  </si>
  <si>
    <t>Protein-glutamine gamma-glutamyltransferase 2 (EC 2.3.2.13) (Erythrocyte transglutaminase) (Heart G alpha(h)) (hhG alpha(h)) (Isopeptidase TGM2) (EC 3.4.-.-) (Protein G alpha(h)) (G(h)) (Protein-glutamine deamidase TGM2) (EC 3.5.1.44) (Protein-glutamine dopaminyltransferase TGM2) (EC 2.3.1.-) (Protein-glutamine histaminyltransferase TGM2) (EC 2.3.1.-) (Protein-glutamine noradrenalinyltransferase TGM2) (EC 2.3.1.-) (Protein-glutamine serotonyltransferase TGM2) (EC 2.3.1.-) (Tissue transglutaminase) (tTG) (tTgase) (Transglutaminase C) (TG(C)) (TGC) (TGase C) (Transglutaminase H) (TGase H) (Transglutaminase II) (TGase II) (Transglutaminase-2) (TG2) (TGase-2) (hTG2)</t>
  </si>
  <si>
    <t>SURP and G-patch domain-containing protein 2 (Arginine/serine-rich-splicing factor 14) (Splicing factor, arginine/serine-rich 14)</t>
  </si>
  <si>
    <t>Annexin A3 (35-alpha calcimedin) (Annexin III) (Annexin-3) (Inositol 1,2-cyclic phosphate 2-phosphohydrolase) (Lipocortin III) (Placental anticoagulant protein III) (PAP-III)</t>
  </si>
  <si>
    <t>NAD(P)H dehydrogenase [quinone] 1 (EC 1.6.5.2) (Azoreductase) (DT-diaphorase) (DTD) (Menadione reductase) (NAD(P)H:quinone oxidoreductase 1) (Phylloquinone reductase) (Quinone reductase 1) (QR1)</t>
  </si>
  <si>
    <t>Inhibitor of nuclear factor kappa-B kinase-interacting protein (I kappa-B kinase-interacting protein) (IKBKB-interacting protein) (IKK-interacting protein)</t>
  </si>
  <si>
    <t>Aspartyl/asparaginyl beta-hydroxylase (EC 1.14.11.16) (Aspartate beta-hydroxylase) (ASP beta-hydroxylase) (Peptide-aspartate beta-dioxygenase)</t>
  </si>
  <si>
    <t>Prostaglandin E synthase (EC 5.3.99.3) (Glutathione peroxidase PTGES) (EC 1.11.1.-) (Glutathione transferase PTGES) (EC 2.5.1.18) (Microsomal glutathione S-transferase 1-like 1) (MGST1-L1) (Microsomal prostaglandin E synthase 1) (MPGES-1) (p53-induced gene 12 protein)</t>
  </si>
  <si>
    <t>Transmembrane protein 109 (Mitsugumin-23) (Mg23)</t>
  </si>
  <si>
    <t>Transmembrane emp24 domain-containing protein 7 (p24 family protein gamma-3) (p24gamma3) (p27)</t>
  </si>
  <si>
    <t>CCN family member 1 (Cellular communication network factor 1) (Cysteine-rich angiogenic inducer 61) (Insulin-like growth factor-binding protein 10) (IBP-10) (IGF-binding protein 10) (IGFBP-10) (Protein CYR61) (Protein GIG1)</t>
  </si>
  <si>
    <t>Lipid scramblase CLPTM1L (Cisplatin resistance-related protein 9) (CRR9p) (Cleft lip and palate transmembrane protein 1-like protein) (CLPTM1-like protein)</t>
  </si>
  <si>
    <t>Acyl-CoA 6-desaturase (EC 1.14.19.3) (Delta(6) fatty acid desaturase) (D6D) (Delta(6) desaturase) (Delta-6 desaturase) (Fatty acid desaturase 2)</t>
  </si>
  <si>
    <t>Magnesium transporter protein 1 (MagT1) (Dolichyl-diphosphooligosaccharide--protein glycosyltransferase subunit MAGT1) (Oligosaccharyl transferase subunit MAGT1) (Implantation-associated protein) (IAP)</t>
  </si>
  <si>
    <t>Serpin B5 (Maspin) (Peptidase inhibitor 5) (PI-5)</t>
  </si>
  <si>
    <t>Serum paraoxonase/arylesterase 2 (PON 2) (EC 3.1.1.2) (EC 3.1.1.81) (Aromatic esterase 2) (A-esterase 2) (Serum aryldialkylphosphatase 2)</t>
  </si>
  <si>
    <t>HLA class I histocompatibility antigen, C alpha chain (HLA-C) (HLA-Cw) (Human leukocyte antigen C)</t>
  </si>
  <si>
    <t>Prolyl 4-hydroxylase subunit alpha-1 (4-PH alpha-1) (EC 1.14.11.2) (Procollagen-proline,2-oxoglutarate-4-dioxygenase subunit alpha-1)</t>
  </si>
  <si>
    <t>Probable glutathione peroxidase 8 (GPx-8) (GSHPx-8) (EC 1.11.1.9)</t>
  </si>
  <si>
    <t>Endoplasmic reticulum lectin 1 (ER lectin) (Erlectin) (XTP3-transactivated gene B protein)</t>
  </si>
  <si>
    <t>Transcription factor IIIB 90 kDa subunit (TFIIIB90) (hTFIIIB90) (B-related factor 1) (BRF-1) (hBRF) (TAF3B2) (TATA box-binding protein-associated factor, RNA polymerase III, subunit 2)</t>
  </si>
  <si>
    <t>Tubulin alpha-4A chain (Alpha-tubulin 1) (Testis-specific alpha-tubulin) (Tubulin H2-alpha) (Tubulin alpha-1 chain)</t>
  </si>
  <si>
    <t>Actin, alpha skeletal muscle (Alpha-actin-1) [Cleaved into: Actin, alpha skeletal muscle, intermediate form]</t>
  </si>
  <si>
    <t>Beta-2-microglobulin [Cleaved into: Beta-2-microglobulin form pI 5.3]</t>
  </si>
  <si>
    <t>Testisin (EC 3.4.21.-) (Eosinophil serine protease 1) (ESP-1) (Serine protease 21)</t>
  </si>
  <si>
    <t>Histone H2B type 1-M (Histone H2B.e) (H2B/e)</t>
  </si>
  <si>
    <t>Ubiquitin-60S ribosomal protein L40 (CEP52) (Ubiquitin A-52 residue ribosomal protein fusion product 1) [Cleaved into: Ubiquitin; 60S ribosomal protein L40 (Large ribosomal subunit protein eL40)]</t>
  </si>
  <si>
    <t>Signal peptidase complex subunit 3 (Microsomal signal peptidase 22/23 kDa subunit) (SPC22/23) (SPase 22/23 kDa subunit)</t>
  </si>
  <si>
    <t>Insulin-like growth factor-binding protein 7 (IBP-7) (IGF-binding protein 7) (IGFBP-7) (IGFBP-rP1) (MAC25 protein) (PGI2-stimulating factor) (Prostacyclin-stimulating factor) (Tumor-derived adhesion factor) (TAF)</t>
  </si>
  <si>
    <t>Endoplasmic reticulum resident protein 29 (ERp29) (Endoplasmic reticulum resident protein 28) (ERp28) (Endoplasmic reticulum resident protein 31) (ERp31)</t>
  </si>
  <si>
    <t>Actin, cytoplasmic 2 (Gamma-actin) [Cleaved into: Actin, cytoplasmic 2, N-terminally processed]</t>
  </si>
  <si>
    <t>Protein O-mannosyl-transferase TMTC3 (EC 2.4.1.109) (Protein SMILE) (Transmembrane and TPR repeat-containing protein 3)</t>
  </si>
  <si>
    <t>Integrin alpha-V (Vitronectin receptor) (Vitronectin receptor subunit alpha) (CD antigen CD51) [Cleaved into: Integrin alpha-V heavy chain; Integrin alpha-V light chain]</t>
  </si>
  <si>
    <t>Nodal modulator 1 (pM5 protein)</t>
  </si>
  <si>
    <t>Transmembrane emp24 domain-containing protein 2 (Membrane protein p24A) (p24) (p24 family protein beta-1) (p24beta1)</t>
  </si>
  <si>
    <t>Katanin p60 ATPase-containing subunit A-like 2 (Katanin p60 subunit A-like 2) (EC 5.6.1.1) (p60 katanin-like 2)</t>
  </si>
  <si>
    <t>Protein S100-A6 (Calcyclin) (Growth factor-inducible protein 2A9) (MLN 4) (Prolactin receptor-associated protein) (PRA) (S100 calcium-binding protein A6)</t>
  </si>
  <si>
    <t>Annexin A1 (Annexin I) (Annexin-1) (Calpactin II) (Calpactin-2) (Chromobindin-9) (Lipocortin I) (Phospholipase A2 inhibitory protein) (p35) [Cleaved into: Annexin Ac2-26]</t>
  </si>
  <si>
    <t>GPI transamidase component PIG-T (Phosphatidylinositol-glycan biosynthesis class T protein)</t>
  </si>
  <si>
    <t>Protein Niban 2 (Meg-3) (Melanoma invasion by ERK) (MINERVA) (Niban-like protein 1) (Protein FAM129B)</t>
  </si>
  <si>
    <t>Protein YIF1A (54TMp) (YIP1-interacting factor homolog A)</t>
  </si>
  <si>
    <t>Transforming growth factor-beta-induced protein ig-h3 (Beta ig-h3) (Kerato-epithelin) (RGD-containing collagen-associated protein) (RGD-CAP)</t>
  </si>
  <si>
    <t>Plectin (PCN) (PLTN) (Hemidesmosomal protein 1) (HD1) (Plectin-1)</t>
  </si>
  <si>
    <t>ER lumen protein-retaining receptor 1 (KDEL endoplasmic reticulum protein retention receptor 1) (KDEL receptor 1) (Putative MAPK-activating protein PM23)</t>
  </si>
  <si>
    <t>Sigma non-opioid intracellular receptor 1 (Aging-associated gene 8 protein) (SR31747-binding protein) (SR-BP) (Sigma 1-type opioid receptor) (SIG-1R) (Sigma1-receptor) (Sigma1R) (hSigmaR1)</t>
  </si>
  <si>
    <t>Protein S100-A10 (Calpactin I light chain) (Calpactin-1 light chain) (Cellular ligand of annexin II) (S100 calcium-binding protein A10) (p10 protein) (p11)</t>
  </si>
  <si>
    <t>Peroxidasin homolog (EC 1.11.2.-) (Melanoma-associated antigen MG50) (Peroxidasin 1) (hsPxd01) (Vascular peroxidase 1) (p53-responsive gene 2 protein) [Cleaved into: PXDN active fragment]</t>
  </si>
  <si>
    <t>Endoplasmic reticulum protein SC65 (Leprecan-like protein 4) (Nucleolar autoantigen No55) (Prolyl 3-hydroxylase family member 4) (Synaptonemal complex protein SC65)</t>
  </si>
  <si>
    <t>Aldo-keto reductase family 1 member C3 (EC 1.1.1.-) (EC 1.1.1.210) (EC 1.1.1.53) (EC 1.1.1.62) (17-beta-hydroxysteroid dehydrogenase type 5) (17-beta-HSD 5) (3-alpha-HSD type II, brain) (3-alpha-hydroxysteroid dehydrogenase type 2) (3-alpha-HSD type 2) (EC 1.1.1.357) (Chlordecone reductase homolog HAKRb) (Dihydrodiol dehydrogenase 3) (DD-3) (DD3) (Dihydrodiol dehydrogenase type I) (HA1753) (Prostaglandin F synthase) (PGFS) (EC 1.1.1.188) (Testosterone 17-beta-dehydrogenase 5) (EC 1.1.1.239, EC 1.1.1.64)</t>
  </si>
  <si>
    <t>Large neutral amino acids transporter small subunit 1 (4F2 light chain) (4F2 LC) (4F2LC) (CD98 light chain) (Integral membrane protein E16) (E16) (L-type amino acid transporter 1) (hLAT1) (Solute carrier family 7 member 5) (y+ system cationic amino acid transporter)</t>
  </si>
  <si>
    <t>Stromal cell-derived factor 2-like protein 1 (SDF2-like protein 1) (PWP1-interacting protein 8)</t>
  </si>
  <si>
    <t>Lysophosphatidylcholine acyltransferase 1 (LPC acyltransferase 1) (LPCAT-1) (LysoPC acyltransferase 1) (EC 2.3.1.23) (1-acylglycerol-3-phosphate O-acyltransferase) (EC 2.3.1.51) (1-acylglycerophosphocholine O-acyltransferase) (1-alkenylglycerophosphocholine O-acyltransferase) (EC 2.3.1.25) (1-alkylglycerophosphocholine O-acetyltransferase) (EC 2.3.1.67) (Acetyl-CoA:lyso-platelet-activating factor acetyltransferase) (Acetyl-CoA:lyso-PAF acetyltransferase) (Lyso-PAF acetyltransferase) (LysoPAFAT) (Acyltransferase-like 2) (Phosphonoformate immuno-associated protein 3)</t>
  </si>
  <si>
    <t>Cell division control protein 42 homolog (EC 3.6.5.2) (G25K GTP-binding protein)</t>
  </si>
  <si>
    <t>Histone H1.2 (Histone H1c) (Histone H1d) (Histone H1s-1)</t>
  </si>
  <si>
    <t>Neural cell adhesion molecule L1 (N-CAM-L1) (NCAM-L1) (CD antigen CD171)</t>
  </si>
  <si>
    <t>60S acidic ribosomal protein P1 (Large ribosomal subunit protein P1)</t>
  </si>
  <si>
    <t>Moesin (Membrane-organizing extension spike protein)</t>
  </si>
  <si>
    <t>Neuroblast differentiation-associated protein AHNAK (Desmoyokin)</t>
  </si>
  <si>
    <t>Nucleotide exchange factor SIL1 (BiP-associated protein) (BAP)</t>
  </si>
  <si>
    <t>Prolyl 4-hydroxylase subunit alpha-2 (4-PH alpha-2) (EC 1.14.11.2) (Procollagen-proline,2-oxoglutarate-4-dioxygenase subunit alpha-2)</t>
  </si>
  <si>
    <t>Keratin, type II cytoskeletal 2 epidermal (Cytokeratin-2e) (CK-2e) (Epithelial keratin-2e) (Keratin-2 epidermis) (Keratin-2e) (K2e) (Type-II keratin Kb2)</t>
  </si>
  <si>
    <t>Tubulin beta-4A chain (Tubulin 5 beta) (Tubulin beta-4 chain)</t>
  </si>
  <si>
    <t>Proteasome subunit beta type-3 (Proteasome chain 13) (Proteasome component C10-II) (Proteasome theta chain)</t>
  </si>
  <si>
    <t>Peptidyl-prolyl cis-trans isomerase FKBP11 (PPIase FKBP11) (EC 5.2.1.8) (19 kDa FK506-binding protein) (19 kDa FKBP) (FKBP-19) (FK506-binding protein 11) (FKBP-11) (Rotamase)</t>
  </si>
  <si>
    <t>Heat shock 70 kDa protein 6 (Heat shock 70 kDa protein B')</t>
  </si>
  <si>
    <t>Translocon-associated protein subunit gamma (TRAP-gamma) (Signal sequence receptor subunit gamma) (SSR-gamma)</t>
  </si>
  <si>
    <t>Kinesin-like protein KIF23 (Kinesin-like protein 5) (Mitotic kinesin-like protein 1)</t>
  </si>
  <si>
    <t>Protein S100-A9 (Calgranulin-B) (Calprotectin L1H subunit) (Leukocyte L1 complex heavy chain) (Migration inhibitory factor-related protein 14) (MRP-14) (p14) (S100 calcium-binding protein A9)</t>
  </si>
  <si>
    <t>Laminin subunit beta-1 (Laminin B1 chain) (Laminin-1 subunit beta) (Laminin-10 subunit beta) (Laminin-12 subunit beta) (Laminin-2 subunit beta) (Laminin-6 subunit beta) (Laminin-8 subunit beta)</t>
  </si>
  <si>
    <t>WD40 repeat-containing protein SMU1 (Smu-1 suppressor of mec-8 and unc-52 protein homolog) [Cleaved into: WD40 repeat-containing protein SMU1, N-terminally processed]</t>
  </si>
  <si>
    <t>Reticulon-4 (Foocen) (Neurite outgrowth inhibitor) (Nogo protein) (Neuroendocrine-specific protein) (NSP) (Neuroendocrine-specific protein C homolog) (RTN-x) (Reticulon-5)</t>
  </si>
  <si>
    <t>Unhealthy ribosome biogenesis protein 2 homolog</t>
  </si>
  <si>
    <t>E3 ubiquitin-protein ligase synoviolin (EC 2.3.2.27) (RING-type E3 ubiquitin transferase synoviolin) (Synovial apoptosis inhibitor 1)</t>
  </si>
  <si>
    <t>Flavin reductase (NADPH) (FR) (EC 1.5.1.30) (Biliverdin reductase B) (BVR-B) (EC 1.3.1.24) (Biliverdin-IX beta-reductase) (Green heme-binding protein) (GHBP) (NADPH-dependent diaphorase) (NADPH-flavin reductase) (FLR)</t>
  </si>
  <si>
    <t>Gamma-tubulin complex component 2 (GCP-2) (hGCP2) (Gamma-ring complex protein 103 kDa) (h103p) (hGrip103) (Spindle pole body protein Spc97 homolog) (hSpc97)</t>
  </si>
  <si>
    <t>GPI-anchor transamidase (GPI transamidase) (EC 3.-.-.-) (GPI8 homolog) (hGPI8) (Phosphatidylinositol-glycan biosynthesis class K protein) (PIG-K)</t>
  </si>
  <si>
    <t>Spectrin beta chain, non-erythrocytic 2 (Beta-III spectrin) (Spinocerebellar ataxia 5 protein)</t>
  </si>
  <si>
    <t>Glycerophosphocholine cholinephosphodiesterase ENPP6 (GPC-Cpde) (EC 3.1.4.-) (EC 3.1.4.38) (Choline-specific glycerophosphodiester phosphodiesterase) (Ectonucleotide pyrophosphatase/phosphodiesterase family member 6) (E-NPP 6) (NPP-6)</t>
  </si>
  <si>
    <t>Histone-lysine N-methyltransferase SUV39H2 (EC 2.1.1.355) (Histone H3-K9 methyltransferase 2) (H3-K9-HMTase 2) (Lysine N-methyltransferase 1B) (Suppressor of variegation 3-9 homolog 2) (Su(var)3-9 homolog 2)</t>
  </si>
  <si>
    <t>Surfeit locus protein 4</t>
  </si>
  <si>
    <t>Iduronate 2-sulfatase (EC 3.1.6.13) (Alpha-L-iduronate sulfate sulfatase) (Idursulfase) [Cleaved into: Iduronate 2-sulfatase 42 kDa chain; Iduronate 2-sulfatase 14 kDa chain]</t>
  </si>
  <si>
    <t>126/131</t>
    <phoneticPr fontId="1" type="noConversion"/>
  </si>
  <si>
    <t>127N/131</t>
    <phoneticPr fontId="1" type="noConversion"/>
  </si>
  <si>
    <t>Protein-glutamine gamma-glutamyltransferase 2 (EC 2.3.2.13) (Erythrocyte transglutaminase) (Heart G alpha(h)) (hhG alpha(h)) (Isopeptidase TGM2) (EC 3.4.-.-) (Protein G alpha(h)) (G(h)) (Protein-glutamine deamidase TGM2) (EC 3.5.1.44) (Protein-glutamine dopaminyltransferase TGM2) (EC 2.3.1.-) (Protein-glutamine histaminyltransferase TGM2) (EC 2.3.1.-) (Protein-glutamine noradrenalinyltransferase TGM2) (EC 2.3.1.-) (Protein-glutamine serotonyltransferase TGM2) (EC 2.3.1.-) (Tissue transglutaminase) (tTG) (tTgase) (Transglutaminase C) (TG(C)) (TGC) (TGase C) (Transglutaminase H) (TGase H) (Transglutaminase II) (TGase II) (Transglutaminase-2) (TG2) (TGase-2) (hTG2)</t>
    <phoneticPr fontId="11" type="noConversion"/>
  </si>
  <si>
    <t>Calumenin (Crocalbin) (IEF SSP 9302)</t>
    <phoneticPr fontId="11" type="noConversion"/>
  </si>
  <si>
    <t>Reticulocalbin-1</t>
    <phoneticPr fontId="11" type="noConversion"/>
  </si>
  <si>
    <t>Lipoprotein lipase (LPL) (EC 3.1.1.34) (Phospholipase A1) (EC 3.1.1.32)</t>
    <phoneticPr fontId="11" type="noConversion"/>
  </si>
  <si>
    <t>ERO1-like protein alpha (ERO1-L) (ERO1-L-alpha) (EC 1.8.4.-) (Endoplasmic oxidoreductin-1-like protein) (Endoplasmic reticulum oxidoreductase alpha) (Oxidoreductin-1-L-alpha)</t>
    <phoneticPr fontId="11" type="noConversion"/>
  </si>
  <si>
    <t>Vesicular integral-membrane protein VIP36 (Glycoprotein GP36b) (Lectin mannose-binding 2) (Vesicular integral-membrane protein 36) (VIP36)</t>
    <phoneticPr fontId="11" type="noConversion"/>
  </si>
  <si>
    <t>Multifunctional procollagen lysine hydroxylase and glycosyltransferase LH3 [Includes: Procollagen-lysine,2-oxoglutarate 5-dioxygenase 3 (EC 1.14.11.4) (Lysyl hydroxylase 3) (LH3); Procollagen glycosyltransferase (EC 2.4.1.50) (EC 2.4.1.66) (Galactosylhydroxylysine-glucosyltransferase) (Procollagen galactosyltransferase) (Procollagen glucosyltransferase)]</t>
    <phoneticPr fontId="11" type="noConversion"/>
  </si>
  <si>
    <t>Thioredoxin domain-containing protein 5 (EC 1.8.4.-) (EC 5.3.4.1) (Endoplasmic reticulum resident protein 46) (ER protein 46) (ERp46) (Thioredoxin-like protein p46)</t>
    <phoneticPr fontId="11" type="noConversion"/>
  </si>
  <si>
    <t>Prenylcysteine oxidase 1 (EC 1.8.3.5) (Prenylcysteine lyase)</t>
    <phoneticPr fontId="11" type="noConversion"/>
  </si>
  <si>
    <t>Neutral alpha-glucosidase AB (EC 3.2.1.207) (Alpha-glucosidase 2) (Glucosidase II subunit alpha)</t>
    <phoneticPr fontId="11" type="noConversion"/>
  </si>
  <si>
    <t>60S ribosomal protein L3 (HIV-1 TAR RNA-binding protein B) (TARBP-B) (Large ribosomal subunit protein uL3)</t>
    <phoneticPr fontId="11" type="noConversion"/>
  </si>
  <si>
    <t>Calnexin (IP90) (Major histocompatibility complex class I antigen-binding protein p88) (p90)</t>
    <phoneticPr fontId="11" type="noConversion"/>
  </si>
  <si>
    <t>Heat shock protein HSP 90-alpha (EC 3.6.4.10) (Heat shock 86 kDa) (HSP 86) (HSP86) (Lipopolysaccharide-associated protein 2) (LAP-2) (LPS-associated protein 2) (Renal carcinoma antigen NY-REN-38)</t>
    <phoneticPr fontId="11" type="noConversion"/>
  </si>
  <si>
    <t>40S ribosomal protein S13 (Small ribosomal subunit protein uS15)</t>
    <phoneticPr fontId="11" type="noConversion"/>
  </si>
  <si>
    <t>128N</t>
    <phoneticPr fontId="1" type="noConversion"/>
  </si>
  <si>
    <t>0h average</t>
    <phoneticPr fontId="1" type="noConversion"/>
  </si>
  <si>
    <t>8h average</t>
    <phoneticPr fontId="1" type="noConversion"/>
  </si>
  <si>
    <t>16h average</t>
    <phoneticPr fontId="1" type="noConversion"/>
  </si>
  <si>
    <t>24h average</t>
    <phoneticPr fontId="1" type="noConversion"/>
  </si>
  <si>
    <t>8h/0h</t>
    <phoneticPr fontId="1" type="noConversion"/>
  </si>
  <si>
    <t>16h/0h</t>
    <phoneticPr fontId="1" type="noConversion"/>
  </si>
  <si>
    <t>24h/0h</t>
    <phoneticPr fontId="1" type="noConversion"/>
  </si>
  <si>
    <t>Pyruvate carboxylase, mitochondrial (EC 6.4.1.1) (Pyruvic carboxylase) (PCB)</t>
    <phoneticPr fontId="1" type="noConversion"/>
  </si>
  <si>
    <t>TMT reporting ion intensity normalized by the signal of protein P11498 (Pyruvate carboxylase, an endogenous biotinylated protein)</t>
    <phoneticPr fontId="1" type="noConversion"/>
  </si>
  <si>
    <t>normalized intensity ratio of reporter ion 126 over 130C</t>
    <phoneticPr fontId="1" type="noConversion"/>
  </si>
  <si>
    <t>normalized intensity ratio of reporter ion 127N over 130C</t>
    <phoneticPr fontId="1" type="noConversion"/>
  </si>
  <si>
    <t>normalized intensity ratio of reporter ion 126 over 131</t>
    <phoneticPr fontId="1" type="noConversion"/>
  </si>
  <si>
    <t>normalized intensity ratio of reporter ion 127N over 131</t>
    <phoneticPr fontId="1" type="noConversion"/>
  </si>
  <si>
    <t>Logarithm of the ratio of averaged reporter ion intensity of the 0 hour-chased samples over omitting PA samples</t>
    <phoneticPr fontId="1" type="noConversion"/>
  </si>
  <si>
    <t>log2((126+127N)/(2*130C)</t>
    <phoneticPr fontId="1" type="noConversion"/>
  </si>
  <si>
    <t>log2((126+127N)/(2*131)</t>
    <phoneticPr fontId="1" type="noConversion"/>
  </si>
  <si>
    <t>Logarithm of the ratio of averaged reporter ion intensity of the 0 hour-chased samples over omitting blue light samples</t>
    <phoneticPr fontId="1" type="noConversion"/>
  </si>
  <si>
    <t>Annotation in true positive list (see Table S5-2), true positives are labeled as "1", otherwise as "0".</t>
    <phoneticPr fontId="1" type="noConversion"/>
  </si>
  <si>
    <t>Annotation in false positive list (see Table S5-3), false positives are labeled as "1", otherwise as "0".</t>
    <phoneticPr fontId="1" type="noConversion"/>
  </si>
  <si>
    <t>0h averaged</t>
    <phoneticPr fontId="1" type="noConversion"/>
  </si>
  <si>
    <t>Average normalized intensity of reporter ion 126 and 127N</t>
    <phoneticPr fontId="1" type="noConversion"/>
  </si>
  <si>
    <t>(Proteins didn't pass the cut-off are indicated with grey background, protein used for reporter ion intensity normalization is indicated with yellow background.)</t>
    <phoneticPr fontId="1" type="noConversion"/>
  </si>
  <si>
    <t>log2 (0 hr/negative control) (+/- PA)</t>
    <phoneticPr fontId="1" type="noConversion"/>
  </si>
  <si>
    <t>Logarithm of the ratio of averaged reporter ion intensity of the 0 hour-chased samples over omitting PA samples</t>
    <phoneticPr fontId="1" type="noConversion"/>
  </si>
  <si>
    <t>log2 (0 hr/negative control) (+/- blue light)</t>
    <phoneticPr fontId="1" type="noConversion"/>
  </si>
  <si>
    <t>Logarithm of the ratio of averaged reporter ion intensity of the 0 hour-chased samples over omitting blue light samples</t>
    <phoneticPr fontId="1" type="noConversion"/>
  </si>
  <si>
    <t>8h averaged</t>
    <phoneticPr fontId="1" type="noConversion"/>
  </si>
  <si>
    <t>16h averaged</t>
    <phoneticPr fontId="1" type="noConversion"/>
  </si>
  <si>
    <t>24h averaged</t>
    <phoneticPr fontId="1" type="noConversion"/>
  </si>
  <si>
    <t>Average normalized intensity of reporter ion 127C and 128N</t>
    <phoneticPr fontId="1" type="noConversion"/>
  </si>
  <si>
    <t>Average normalized intensity of reporter ion 128C and 129N</t>
    <phoneticPr fontId="1" type="noConversion"/>
  </si>
  <si>
    <t>Average normalized intensity of reporter ion 129C and 130N</t>
    <phoneticPr fontId="1" type="noConversion"/>
  </si>
  <si>
    <t>16h/0h</t>
    <phoneticPr fontId="1" type="noConversion"/>
  </si>
  <si>
    <t>24h/0h</t>
    <phoneticPr fontId="1" type="noConversion"/>
  </si>
  <si>
    <t>ratio of 8h averaged over 16h averaged</t>
    <phoneticPr fontId="1" type="noConversion"/>
  </si>
  <si>
    <t>ratio of 16h averaged over 16h averaged</t>
    <phoneticPr fontId="1" type="noConversion"/>
  </si>
  <si>
    <t>ratio of 24h averaged over 16h averaged</t>
    <phoneticPr fontId="1" type="noConversion"/>
  </si>
  <si>
    <t>P11498</t>
    <phoneticPr fontId="1" type="noConversion"/>
  </si>
  <si>
    <t>Table S5-2 true positive list</t>
    <phoneticPr fontId="1" type="noConversion"/>
  </si>
  <si>
    <t>Retention Index</t>
    <phoneticPr fontId="1" type="noConversion"/>
  </si>
  <si>
    <t>The normalized area of the region formed by the broken line and x-axis in figure 5C. The value of Retention Index is defined as (0h/0h+2*8h/0h+2*16h/0h+24h/0h)/6</t>
    <phoneticPr fontId="1" type="noConversion"/>
  </si>
  <si>
    <t>Table S5-3 false positive list</t>
    <phoneticPr fontId="1" type="noConversion"/>
  </si>
  <si>
    <r>
      <t>ER resident</t>
    </r>
    <r>
      <rPr>
        <b/>
        <sz val="11"/>
        <rFont val="微软雅黑"/>
        <family val="2"/>
        <charset val="134"/>
      </rPr>
      <t>？</t>
    </r>
    <phoneticPr fontId="1" type="noConversion"/>
  </si>
  <si>
    <r>
      <t>Secreted protein</t>
    </r>
    <r>
      <rPr>
        <b/>
        <sz val="11"/>
        <rFont val="微软雅黑"/>
        <family val="2"/>
        <charset val="134"/>
      </rPr>
      <t>？</t>
    </r>
    <phoneticPr fontId="1" type="noConversion"/>
  </si>
  <si>
    <t>Prolyl 3-hydroxylase 1 (EC 1.14.11.7) (Growth suppressor 1) (Leucine- and proline-enriched proteoglycan 1) (Leprecan-1)</t>
    <phoneticPr fontId="11" type="noConversion"/>
  </si>
  <si>
    <t>CCN family member 1 (Cellular communication network factor 1) (Cysteine-rich angiogenic inducer 61) (Insulin-like growth factor-binding protein 10) (IBP-10) (IGF-binding protein 10) (IGFBP-10) (Protein CYR61) (Protein GIG1)</t>
    <phoneticPr fontId="11" type="noConversion"/>
  </si>
  <si>
    <t>ER resident?</t>
    <phoneticPr fontId="1" type="noConversion"/>
  </si>
  <si>
    <t>Secreted protein?</t>
    <phoneticPr fontId="1" type="noConversion"/>
  </si>
  <si>
    <t>Protein name containing 'ER resident' or 'endoplasmic reticilum resident' in uniprot</t>
    <phoneticPr fontId="1" type="noConversion"/>
  </si>
  <si>
    <t>Subcellular location annotation containing 'secreted' in uniprot</t>
    <phoneticPr fontId="1" type="noConversion"/>
  </si>
  <si>
    <t>HM13 H13 IMP1 PSL3 SPP MSTP086</t>
    <phoneticPr fontId="1" type="noConversion"/>
  </si>
  <si>
    <t>CCN1 CYR61 GIG1 IGFBP10</t>
    <phoneticPr fontId="1" type="noConversion"/>
  </si>
  <si>
    <t>RPL3 OK/SW-cl.32</t>
    <phoneticPr fontId="1" type="noConversion"/>
  </si>
  <si>
    <t>Table S5-1 before cut-off</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</si>
</sst>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0"/>
    <numFmt numFmtId="177" formatCode="0.000_ "/>
  </numFmts>
  <fonts count="13" x14ac:knownFonts="1">
    <font>
      <sz val="11"/>
      <color theme="1"/>
      <name val="等线"/>
      <family val="2"/>
      <scheme val="minor"/>
    </font>
    <font>
      <sz val="9"/>
      <name val="等线"/>
      <family val="3"/>
      <charset val="134"/>
      <scheme val="minor"/>
    </font>
    <font>
      <sz val="11"/>
      <color indexed="8"/>
      <name val="等线"/>
      <family val="2"/>
      <scheme val="minor"/>
    </font>
    <font>
      <sz val="12"/>
      <color theme="1"/>
      <name val="Calibri"/>
      <family val="2"/>
    </font>
    <font>
      <sz val="11"/>
      <color theme="1"/>
      <name val="Calibri"/>
      <family val="2"/>
    </font>
    <font>
      <b/>
      <sz val="11"/>
      <color theme="1"/>
      <name val="Arial"/>
      <family val="2"/>
    </font>
    <font>
      <sz val="11"/>
      <color theme="1"/>
      <name val="Arial"/>
      <family val="2"/>
    </font>
    <font>
      <sz val="11"/>
      <color rgb="FF000000"/>
      <name val="Arial"/>
      <family val="2"/>
    </font>
    <font>
      <b/>
      <sz val="12"/>
      <color theme="1"/>
      <name val="Arial"/>
      <family val="2"/>
    </font>
    <font>
      <sz val="12"/>
      <color theme="1"/>
      <name val="Arial"/>
      <family val="2"/>
    </font>
    <font>
      <b/>
      <sz val="11"/>
      <name val="Arial"/>
      <family val="2"/>
    </font>
    <font>
      <sz val="9"/>
      <name val="等线"/>
      <family val="2"/>
      <charset val="134"/>
      <scheme val="minor"/>
    </font>
    <font>
      <b/>
      <sz val="11"/>
      <name val="微软雅黑"/>
      <family val="2"/>
      <charset val="134"/>
    </font>
  </fonts>
  <fills count="5">
    <fill>
      <patternFill patternType="none"/>
    </fill>
    <fill>
      <patternFill patternType="gray125"/>
    </fill>
    <fill>
      <patternFill patternType="solid">
        <fgColor theme="0" tint="-0.249977111117893"/>
        <bgColor indexed="64"/>
      </patternFill>
    </fill>
    <fill>
      <patternFill patternType="solid">
        <fgColor theme="2" tint="-9.9978637043366805E-2"/>
        <bgColor indexed="64"/>
      </patternFill>
    </fill>
    <fill>
      <patternFill patternType="solid">
        <fgColor rgb="FFFFFF00"/>
        <bgColor indexed="64"/>
      </patternFill>
    </fill>
  </fills>
  <borders count="1">
    <border>
      <left/>
      <right/>
      <top/>
      <bottom/>
      <diagonal/>
    </border>
  </borders>
  <cellStyleXfs count="2">
    <xf numFmtId="0" fontId="0" fillId="0" borderId="0"/>
    <xf numFmtId="0" fontId="2" fillId="0" borderId="0">
      <alignment vertical="center"/>
    </xf>
  </cellStyleXfs>
  <cellXfs count="41">
    <xf numFmtId="0" fontId="0" fillId="0" borderId="0" xfId="0"/>
    <xf numFmtId="0" fontId="4" fillId="0" borderId="0" xfId="0" applyFont="1" applyAlignment="1">
      <alignment wrapText="1"/>
    </xf>
    <xf numFmtId="0" fontId="3" fillId="0" borderId="0" xfId="1" applyFont="1" applyAlignment="1">
      <alignment wrapText="1"/>
    </xf>
    <xf numFmtId="0" fontId="0" fillId="0" borderId="0" xfId="0" applyAlignment="1">
      <alignment wrapText="1"/>
    </xf>
    <xf numFmtId="0" fontId="5" fillId="0" borderId="0" xfId="0" applyFont="1" applyFill="1"/>
    <xf numFmtId="0" fontId="6" fillId="0" borderId="0" xfId="0" applyFont="1"/>
    <xf numFmtId="49" fontId="7" fillId="0" borderId="0" xfId="0" applyNumberFormat="1" applyFont="1" applyFill="1" applyAlignment="1">
      <alignment vertical="center"/>
    </xf>
    <xf numFmtId="0" fontId="6" fillId="0" borderId="0" xfId="0" applyFont="1" applyFill="1"/>
    <xf numFmtId="49" fontId="6" fillId="0" borderId="0" xfId="0" applyNumberFormat="1" applyFont="1" applyFill="1"/>
    <xf numFmtId="0" fontId="7" fillId="0" borderId="0" xfId="0" applyFont="1" applyFill="1" applyAlignment="1">
      <alignment vertical="center"/>
    </xf>
    <xf numFmtId="0" fontId="5" fillId="0" borderId="0" xfId="0" applyFont="1"/>
    <xf numFmtId="49" fontId="7" fillId="0" borderId="0" xfId="0" applyNumberFormat="1" applyFont="1" applyAlignment="1">
      <alignment vertical="center"/>
    </xf>
    <xf numFmtId="0" fontId="0" fillId="3" borderId="0" xfId="0" applyFill="1"/>
    <xf numFmtId="0" fontId="8" fillId="2" borderId="0" xfId="1" applyFont="1" applyFill="1" applyAlignment="1">
      <alignment wrapText="1"/>
    </xf>
    <xf numFmtId="0" fontId="9" fillId="2" borderId="0" xfId="1" applyFont="1" applyFill="1" applyAlignment="1">
      <alignment wrapText="1"/>
    </xf>
    <xf numFmtId="0" fontId="6" fillId="0" borderId="0" xfId="0" applyFont="1" applyAlignment="1">
      <alignment wrapText="1"/>
    </xf>
    <xf numFmtId="0" fontId="6" fillId="0" borderId="0" xfId="0" applyNumberFormat="1" applyFont="1" applyAlignment="1">
      <alignment wrapText="1"/>
    </xf>
    <xf numFmtId="0" fontId="6" fillId="0" borderId="0" xfId="0" quotePrefix="1" applyFont="1" applyAlignment="1">
      <alignment wrapText="1"/>
    </xf>
    <xf numFmtId="0" fontId="5" fillId="0" borderId="0" xfId="0" applyNumberFormat="1" applyFont="1"/>
    <xf numFmtId="0" fontId="10" fillId="0" borderId="0" xfId="0" applyFont="1"/>
    <xf numFmtId="0" fontId="6" fillId="0" borderId="0" xfId="0" applyFont="1" applyAlignment="1">
      <alignment vertical="center"/>
    </xf>
    <xf numFmtId="0" fontId="6" fillId="3" borderId="0" xfId="0" applyFont="1" applyFill="1"/>
    <xf numFmtId="0" fontId="5" fillId="0" borderId="0" xfId="0" applyFont="1" applyAlignment="1">
      <alignment horizontal="center"/>
    </xf>
    <xf numFmtId="0" fontId="6" fillId="3" borderId="0" xfId="0" applyFont="1" applyFill="1" applyAlignment="1">
      <alignment vertical="center"/>
    </xf>
    <xf numFmtId="0" fontId="6" fillId="4" borderId="0" xfId="0" applyFont="1" applyFill="1"/>
    <xf numFmtId="0" fontId="6" fillId="4" borderId="0" xfId="0" applyFont="1" applyFill="1" applyAlignment="1">
      <alignment vertical="center"/>
    </xf>
    <xf numFmtId="0" fontId="0" fillId="4" borderId="0" xfId="0" applyFill="1"/>
    <xf numFmtId="0" fontId="5" fillId="0" borderId="0" xfId="0" applyFont="1" applyAlignment="1">
      <alignment horizontal="center"/>
    </xf>
    <xf numFmtId="0" fontId="6" fillId="0" borderId="0" xfId="0" quotePrefix="1" applyFont="1" applyAlignment="1">
      <alignment vertical="top" wrapText="1"/>
    </xf>
    <xf numFmtId="0" fontId="6" fillId="0" borderId="0" xfId="0" applyFont="1" applyAlignment="1">
      <alignment vertical="top" wrapText="1"/>
    </xf>
    <xf numFmtId="0" fontId="10" fillId="0" borderId="0" xfId="0" quotePrefix="1" applyFont="1" applyAlignment="1">
      <alignment horizontal="center"/>
    </xf>
    <xf numFmtId="0" fontId="10" fillId="0" borderId="0" xfId="0" applyFont="1" applyAlignment="1">
      <alignment horizontal="center"/>
    </xf>
    <xf numFmtId="176" fontId="6" fillId="0" borderId="0" xfId="0" applyNumberFormat="1" applyFont="1"/>
    <xf numFmtId="177" fontId="6" fillId="0" borderId="0" xfId="0" applyNumberFormat="1" applyFont="1" applyAlignment="1">
      <alignment vertical="center"/>
    </xf>
    <xf numFmtId="0" fontId="0" fillId="0" borderId="0" xfId="0" applyAlignment="1">
      <alignment vertical="center"/>
    </xf>
    <xf numFmtId="0" fontId="0" fillId="4" borderId="0" xfId="0" applyFill="1" applyAlignment="1">
      <alignment vertical="center"/>
    </xf>
    <xf numFmtId="176" fontId="6" fillId="4" borderId="0" xfId="0" applyNumberFormat="1" applyFont="1" applyFill="1"/>
    <xf numFmtId="177" fontId="6" fillId="4" borderId="0" xfId="0" applyNumberFormat="1" applyFont="1" applyFill="1" applyAlignment="1">
      <alignment vertical="center"/>
    </xf>
    <xf numFmtId="0" fontId="5" fillId="0" borderId="0" xfId="0" applyFont="1" applyAlignment="1">
      <alignment horizontal="center"/>
    </xf>
    <xf numFmtId="0" fontId="10" fillId="0" borderId="0" xfId="0" applyFont="1" applyAlignment="1">
      <alignment horizontal="center"/>
    </xf>
    <xf numFmtId="0" fontId="6" fillId="0" borderId="0" xfId="0" applyFont="1" applyAlignment="1">
      <alignment horizontal="left" wrapText="1"/>
    </xf>
  </cellXfs>
  <cellStyles count="2">
    <cellStyle name="常规" xfId="0" builtinId="0"/>
    <cellStyle name="常规 2" xfId="1" xr:uid="{00000000-0005-0000-0000-00002F000000}"/>
  </cellStyles>
  <dxfs count="1">
    <dxf>
      <fill>
        <patternFill>
          <bgColor theme="0" tint="-0.2499465926084170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389"/>
  <sheetViews>
    <sheetView workbookViewId="0">
      <selection activeCell="G14" sqref="A1:V389"/>
    </sheetView>
  </sheetViews>
  <sheetFormatPr defaultRowHeight="14.25" x14ac:dyDescent="0.2"/>
  <cols>
    <col min="1" max="1" width="11" bestFit="1" customWidth="1"/>
    <col min="2" max="2" width="11" customWidth="1"/>
    <col min="3" max="3" width="12.125" customWidth="1"/>
    <col min="4" max="5" width="9" bestFit="1" customWidth="1"/>
    <col min="6" max="7" width="9" customWidth="1"/>
    <col min="8" max="8" width="22" customWidth="1"/>
    <col min="9" max="9" width="21.5" customWidth="1"/>
    <col min="10" max="10" width="3.75" bestFit="1" customWidth="1"/>
    <col min="11" max="11" width="3.625" bestFit="1" customWidth="1"/>
  </cols>
  <sheetData>
    <row r="1" spans="1:22" ht="15" x14ac:dyDescent="0.25">
      <c r="A1" s="5"/>
      <c r="B1" s="5"/>
      <c r="C1" s="5"/>
      <c r="D1" s="5"/>
      <c r="E1" s="5"/>
      <c r="F1" s="5"/>
      <c r="G1" s="5"/>
      <c r="H1" s="38" t="s">
        <v>38733</v>
      </c>
      <c r="I1" s="38"/>
      <c r="J1" s="5"/>
      <c r="K1" s="5"/>
      <c r="L1" s="38" t="s">
        <v>38732</v>
      </c>
      <c r="M1" s="38"/>
      <c r="N1" s="38"/>
      <c r="O1" s="38"/>
      <c r="P1" s="38"/>
      <c r="Q1" s="38"/>
      <c r="R1" s="38"/>
      <c r="S1" s="38"/>
      <c r="T1" s="38"/>
      <c r="U1" s="38"/>
    </row>
    <row r="2" spans="1:22" ht="15" x14ac:dyDescent="0.25">
      <c r="A2" s="10" t="s">
        <v>0</v>
      </c>
      <c r="B2" s="18" t="s">
        <v>1</v>
      </c>
      <c r="C2" s="10" t="s">
        <v>2</v>
      </c>
      <c r="D2" s="19" t="s">
        <v>38731</v>
      </c>
      <c r="E2" s="19" t="s">
        <v>38735</v>
      </c>
      <c r="F2" s="19" t="s">
        <v>38940</v>
      </c>
      <c r="G2" s="19" t="s">
        <v>38941</v>
      </c>
      <c r="H2" s="19" t="s">
        <v>38736</v>
      </c>
      <c r="I2" s="19" t="s">
        <v>38737</v>
      </c>
      <c r="J2" s="19" t="s">
        <v>2457</v>
      </c>
      <c r="K2" s="19" t="s">
        <v>2458</v>
      </c>
      <c r="L2" s="22">
        <v>126</v>
      </c>
      <c r="M2" s="22" t="s">
        <v>38724</v>
      </c>
      <c r="N2" s="22" t="s">
        <v>38725</v>
      </c>
      <c r="O2" s="22" t="s">
        <v>38956</v>
      </c>
      <c r="P2" s="22" t="s">
        <v>38726</v>
      </c>
      <c r="Q2" s="22" t="s">
        <v>38727</v>
      </c>
      <c r="R2" s="22" t="s">
        <v>38728</v>
      </c>
      <c r="S2" s="22" t="s">
        <v>38729</v>
      </c>
      <c r="T2" s="22" t="s">
        <v>38730</v>
      </c>
      <c r="U2" s="22">
        <v>131</v>
      </c>
      <c r="V2" s="22" t="s">
        <v>38957</v>
      </c>
    </row>
    <row r="3" spans="1:22" x14ac:dyDescent="0.2">
      <c r="A3" s="5" t="s">
        <v>22529</v>
      </c>
      <c r="B3" s="20" t="s">
        <v>38738</v>
      </c>
      <c r="C3" s="20" t="s">
        <v>38831</v>
      </c>
      <c r="D3" s="5">
        <f t="shared" ref="D3:D66" si="0">L3/T3</f>
        <v>27.881521933138224</v>
      </c>
      <c r="E3" s="5">
        <f t="shared" ref="E3:E66" si="1">M3/T3</f>
        <v>26.067150558150093</v>
      </c>
      <c r="F3" s="5">
        <f t="shared" ref="F3:F66" si="2">L3/U3</f>
        <v>19.126598895674686</v>
      </c>
      <c r="G3" s="5">
        <f t="shared" ref="G3:G66" si="3">M3/U3</f>
        <v>17.881948276515111</v>
      </c>
      <c r="H3" s="5">
        <f t="shared" ref="H3:H66" si="4">LOG(AVERAGE(D3:E3),2)</f>
        <v>4.7535155548082857</v>
      </c>
      <c r="I3" s="5">
        <f t="shared" ref="I3:I66" si="5">LOG(AVERAGE(F3:G3),2)</f>
        <v>4.2097865964099288</v>
      </c>
      <c r="J3" s="5">
        <v>1</v>
      </c>
      <c r="K3" s="5">
        <v>0</v>
      </c>
      <c r="L3" s="5">
        <v>15516.920027243446</v>
      </c>
      <c r="M3" s="5">
        <v>14507.166844008885</v>
      </c>
      <c r="N3" s="5">
        <v>16564</v>
      </c>
      <c r="O3" s="5">
        <v>16617.482237832071</v>
      </c>
      <c r="P3" s="5">
        <v>8548.8767251808094</v>
      </c>
      <c r="Q3" s="5">
        <v>7968.4907682932799</v>
      </c>
      <c r="R3" s="5">
        <v>6367.2056464506231</v>
      </c>
      <c r="S3" s="5">
        <v>6674.3098283120316</v>
      </c>
      <c r="T3" s="5">
        <v>556.53059630152438</v>
      </c>
      <c r="U3" s="5">
        <v>811.27439916944479</v>
      </c>
      <c r="V3">
        <f t="shared" ref="V3:V66" si="6">AVERAGE(L3:M3)</f>
        <v>15012.043435626165</v>
      </c>
    </row>
    <row r="4" spans="1:22" x14ac:dyDescent="0.2">
      <c r="A4" s="21" t="s">
        <v>6255</v>
      </c>
      <c r="B4" s="23" t="s">
        <v>38739</v>
      </c>
      <c r="C4" s="23" t="s">
        <v>38832</v>
      </c>
      <c r="D4" s="21">
        <f t="shared" si="0"/>
        <v>55.044833044326765</v>
      </c>
      <c r="E4" s="21">
        <f t="shared" si="1"/>
        <v>30.567349889327833</v>
      </c>
      <c r="F4" s="21">
        <f t="shared" si="2"/>
        <v>22.439913437877664</v>
      </c>
      <c r="G4" s="21">
        <f t="shared" si="3"/>
        <v>12.461272886221094</v>
      </c>
      <c r="H4" s="21">
        <f t="shared" si="4"/>
        <v>5.4197442070199067</v>
      </c>
      <c r="I4" s="21">
        <f t="shared" si="5"/>
        <v>4.1252041707150129</v>
      </c>
      <c r="J4" s="21">
        <v>1</v>
      </c>
      <c r="K4" s="21">
        <v>0</v>
      </c>
      <c r="L4" s="21">
        <v>2241.5748245462764</v>
      </c>
      <c r="M4" s="21">
        <v>1244.7853536014429</v>
      </c>
      <c r="N4" s="21">
        <v>1571.5</v>
      </c>
      <c r="O4" s="21">
        <v>1097.0315572050699</v>
      </c>
      <c r="P4" s="21">
        <v>639.53063144328814</v>
      </c>
      <c r="Q4" s="21">
        <v>762.59991193071892</v>
      </c>
      <c r="R4" s="21">
        <v>689.04770108508762</v>
      </c>
      <c r="S4" s="21">
        <v>617.92711066707511</v>
      </c>
      <c r="T4" s="21">
        <v>40.722710935305599</v>
      </c>
      <c r="U4" s="21">
        <v>99.892311561353395</v>
      </c>
      <c r="V4" s="12">
        <f t="shared" si="6"/>
        <v>1743.1800890738596</v>
      </c>
    </row>
    <row r="5" spans="1:22" x14ac:dyDescent="0.2">
      <c r="A5" s="21" t="s">
        <v>15909</v>
      </c>
      <c r="B5" s="23" t="s">
        <v>38740</v>
      </c>
      <c r="C5" s="23" t="s">
        <v>38833</v>
      </c>
      <c r="D5" s="21">
        <f t="shared" si="0"/>
        <v>18.858369507580544</v>
      </c>
      <c r="E5" s="21">
        <f t="shared" si="1"/>
        <v>17.688659068829075</v>
      </c>
      <c r="F5" s="21">
        <f t="shared" si="2"/>
        <v>16.635920961907896</v>
      </c>
      <c r="G5" s="21">
        <f t="shared" si="3"/>
        <v>15.604060259445472</v>
      </c>
      <c r="H5" s="21">
        <f t="shared" si="4"/>
        <v>4.1916822087985066</v>
      </c>
      <c r="I5" s="21">
        <f t="shared" si="5"/>
        <v>4.0107789984347484</v>
      </c>
      <c r="J5" s="21">
        <v>1</v>
      </c>
      <c r="K5" s="21">
        <v>0</v>
      </c>
      <c r="L5" s="21">
        <v>6274.5282476575685</v>
      </c>
      <c r="M5" s="21">
        <v>5885.3439554219231</v>
      </c>
      <c r="N5" s="21">
        <v>7399.8</v>
      </c>
      <c r="O5" s="21">
        <v>6301.7280694232722</v>
      </c>
      <c r="P5" s="21">
        <v>3526.2330045993613</v>
      </c>
      <c r="Q5" s="21">
        <v>2862.6222999129686</v>
      </c>
      <c r="R5" s="21">
        <v>2599.1959881188041</v>
      </c>
      <c r="S5" s="21">
        <v>3337.5542560405902</v>
      </c>
      <c r="T5" s="21">
        <v>332.71849112593651</v>
      </c>
      <c r="U5" s="21">
        <v>377.1674716431192</v>
      </c>
      <c r="V5" s="12">
        <f t="shared" si="6"/>
        <v>6079.9361015397462</v>
      </c>
    </row>
    <row r="6" spans="1:22" x14ac:dyDescent="0.2">
      <c r="A6" s="5" t="s">
        <v>3463</v>
      </c>
      <c r="B6" s="20" t="s">
        <v>3558</v>
      </c>
      <c r="C6" s="20" t="s">
        <v>3588</v>
      </c>
      <c r="D6" s="5">
        <f t="shared" si="0"/>
        <v>21.041857557806022</v>
      </c>
      <c r="E6" s="5">
        <f t="shared" si="1"/>
        <v>19.173656517814734</v>
      </c>
      <c r="F6" s="5">
        <f t="shared" si="2"/>
        <v>16.141434913046414</v>
      </c>
      <c r="G6" s="5">
        <f t="shared" si="3"/>
        <v>14.708317831597586</v>
      </c>
      <c r="H6" s="5">
        <f t="shared" si="4"/>
        <v>4.329680257042841</v>
      </c>
      <c r="I6" s="5">
        <f t="shared" si="5"/>
        <v>3.9471870213607452</v>
      </c>
      <c r="J6" s="5">
        <v>1</v>
      </c>
      <c r="K6" s="5">
        <v>0</v>
      </c>
      <c r="L6" s="5">
        <v>35336.353802498939</v>
      </c>
      <c r="M6" s="5">
        <v>32199.016105863957</v>
      </c>
      <c r="N6" s="5">
        <v>32100</v>
      </c>
      <c r="O6" s="5">
        <v>29085.715976807311</v>
      </c>
      <c r="P6" s="5">
        <v>17599.639516339881</v>
      </c>
      <c r="Q6" s="5">
        <v>16438.857827416829</v>
      </c>
      <c r="R6" s="5">
        <v>14777.757146046071</v>
      </c>
      <c r="S6" s="5">
        <v>17499.887458196165</v>
      </c>
      <c r="T6" s="5">
        <v>1679.3362328122978</v>
      </c>
      <c r="U6" s="5">
        <v>2189.1705410860413</v>
      </c>
      <c r="V6">
        <f t="shared" si="6"/>
        <v>33767.684954181444</v>
      </c>
    </row>
    <row r="7" spans="1:22" x14ac:dyDescent="0.2">
      <c r="A7" s="5" t="s">
        <v>3492</v>
      </c>
      <c r="B7" s="20" t="s">
        <v>3575</v>
      </c>
      <c r="C7" s="20" t="s">
        <v>3599</v>
      </c>
      <c r="D7" s="5">
        <f t="shared" si="0"/>
        <v>29.567362609688971</v>
      </c>
      <c r="E7" s="5">
        <f t="shared" si="1"/>
        <v>26.615684856118484</v>
      </c>
      <c r="F7" s="5">
        <f t="shared" si="2"/>
        <v>16.181038579932693</v>
      </c>
      <c r="G7" s="5">
        <f t="shared" si="3"/>
        <v>14.565703041334395</v>
      </c>
      <c r="H7" s="5">
        <f t="shared" si="4"/>
        <v>4.8120629757519398</v>
      </c>
      <c r="I7" s="5">
        <f t="shared" si="5"/>
        <v>3.9423616241712374</v>
      </c>
      <c r="J7" s="5">
        <v>1</v>
      </c>
      <c r="K7" s="5">
        <v>0</v>
      </c>
      <c r="L7" s="5">
        <v>240174.3301926725</v>
      </c>
      <c r="M7" s="5">
        <v>216197.98719696351</v>
      </c>
      <c r="N7" s="5">
        <v>187970</v>
      </c>
      <c r="O7" s="5">
        <v>187611.594524024</v>
      </c>
      <c r="P7" s="5">
        <v>80221.905939657649</v>
      </c>
      <c r="Q7" s="5">
        <v>77942.796481380166</v>
      </c>
      <c r="R7" s="5">
        <v>66564.595456803305</v>
      </c>
      <c r="S7" s="5">
        <v>74212.243676965809</v>
      </c>
      <c r="T7" s="5">
        <v>8122.9541289546551</v>
      </c>
      <c r="U7" s="5">
        <v>14842.948986632447</v>
      </c>
      <c r="V7">
        <f t="shared" si="6"/>
        <v>228186.158694818</v>
      </c>
    </row>
    <row r="8" spans="1:22" x14ac:dyDescent="0.2">
      <c r="A8" s="21" t="s">
        <v>16869</v>
      </c>
      <c r="B8" s="23" t="s">
        <v>38741</v>
      </c>
      <c r="C8" s="23" t="s">
        <v>38834</v>
      </c>
      <c r="D8" s="21">
        <f t="shared" si="0"/>
        <v>18.578511669652094</v>
      </c>
      <c r="E8" s="21">
        <f t="shared" si="1"/>
        <v>19.070803015074812</v>
      </c>
      <c r="F8" s="21">
        <f t="shared" si="2"/>
        <v>14.839994066285481</v>
      </c>
      <c r="G8" s="21">
        <f t="shared" si="3"/>
        <v>15.233222586139979</v>
      </c>
      <c r="H8" s="21">
        <f t="shared" si="4"/>
        <v>4.234551699228275</v>
      </c>
      <c r="I8" s="21">
        <f t="shared" si="5"/>
        <v>3.9104072827297776</v>
      </c>
      <c r="J8" s="21">
        <v>1</v>
      </c>
      <c r="K8" s="21">
        <v>0</v>
      </c>
      <c r="L8" s="21">
        <v>7588.2755629412477</v>
      </c>
      <c r="M8" s="21">
        <v>7789.3488487212289</v>
      </c>
      <c r="N8" s="21">
        <v>6201.4</v>
      </c>
      <c r="O8" s="21">
        <v>5760.4590580416734</v>
      </c>
      <c r="P8" s="21">
        <v>4138.920717974499</v>
      </c>
      <c r="Q8" s="21">
        <v>3838.5011023486622</v>
      </c>
      <c r="R8" s="21">
        <v>3461.5949252196551</v>
      </c>
      <c r="S8" s="21">
        <v>3477.6143461030765</v>
      </c>
      <c r="T8" s="21">
        <v>408.44367395353083</v>
      </c>
      <c r="U8" s="21">
        <v>511.33952810539284</v>
      </c>
      <c r="V8" s="12">
        <f t="shared" si="6"/>
        <v>7688.8122058312383</v>
      </c>
    </row>
    <row r="9" spans="1:22" x14ac:dyDescent="0.2">
      <c r="A9" s="5" t="s">
        <v>247</v>
      </c>
      <c r="B9" s="20" t="s">
        <v>1709</v>
      </c>
      <c r="C9" s="20" t="s">
        <v>2233</v>
      </c>
      <c r="D9" s="5">
        <f t="shared" si="0"/>
        <v>28.083161224756473</v>
      </c>
      <c r="E9" s="5">
        <f t="shared" si="1"/>
        <v>25.730325236898338</v>
      </c>
      <c r="F9" s="5">
        <f t="shared" si="2"/>
        <v>14.524249043328377</v>
      </c>
      <c r="G9" s="5">
        <f t="shared" si="3"/>
        <v>13.307392594289013</v>
      </c>
      <c r="H9" s="5">
        <f t="shared" si="4"/>
        <v>4.7498958738599013</v>
      </c>
      <c r="I9" s="5">
        <f t="shared" si="5"/>
        <v>3.7986541028238303</v>
      </c>
      <c r="J9" s="5">
        <v>1</v>
      </c>
      <c r="K9" s="5">
        <v>0</v>
      </c>
      <c r="L9" s="5">
        <v>923124.35658258467</v>
      </c>
      <c r="M9" s="5">
        <v>845784.05325799959</v>
      </c>
      <c r="N9" s="5">
        <v>850650</v>
      </c>
      <c r="O9" s="5">
        <v>801317.92516327999</v>
      </c>
      <c r="P9" s="5">
        <v>465921.76798404049</v>
      </c>
      <c r="Q9" s="5">
        <v>440857.9193409927</v>
      </c>
      <c r="R9" s="5">
        <v>384670.81699646532</v>
      </c>
      <c r="S9" s="5">
        <v>415635.03346484987</v>
      </c>
      <c r="T9" s="5">
        <v>32871.098420672533</v>
      </c>
      <c r="U9" s="5">
        <v>63557.458552847944</v>
      </c>
      <c r="V9">
        <f t="shared" si="6"/>
        <v>884454.20492029213</v>
      </c>
    </row>
    <row r="10" spans="1:22" x14ac:dyDescent="0.2">
      <c r="A10" s="5" t="s">
        <v>342</v>
      </c>
      <c r="B10" s="20" t="s">
        <v>1744</v>
      </c>
      <c r="C10" s="20" t="s">
        <v>2238</v>
      </c>
      <c r="D10" s="5">
        <f t="shared" si="0"/>
        <v>25.771765742737365</v>
      </c>
      <c r="E10" s="5">
        <f t="shared" si="1"/>
        <v>22.868032600398788</v>
      </c>
      <c r="F10" s="5">
        <f t="shared" si="2"/>
        <v>14.621687506034332</v>
      </c>
      <c r="G10" s="5">
        <f t="shared" si="3"/>
        <v>12.97424592085096</v>
      </c>
      <c r="H10" s="5">
        <f t="shared" si="4"/>
        <v>4.6040653423785542</v>
      </c>
      <c r="I10" s="5">
        <f t="shared" si="5"/>
        <v>3.7863837801112314</v>
      </c>
      <c r="J10" s="5">
        <v>1</v>
      </c>
      <c r="K10" s="5">
        <v>0</v>
      </c>
      <c r="L10" s="5">
        <v>192759.58354453972</v>
      </c>
      <c r="M10" s="5">
        <v>171041.14962623536</v>
      </c>
      <c r="N10" s="5">
        <v>154620</v>
      </c>
      <c r="O10" s="5">
        <v>142211.16700269913</v>
      </c>
      <c r="P10" s="5">
        <v>55830.411269149641</v>
      </c>
      <c r="Q10" s="5">
        <v>53149.218125666266</v>
      </c>
      <c r="R10" s="5">
        <v>48112.00661764657</v>
      </c>
      <c r="S10" s="5">
        <v>56158.360113442133</v>
      </c>
      <c r="T10" s="5">
        <v>7479.4868721348867</v>
      </c>
      <c r="U10" s="5">
        <v>13183.128381384731</v>
      </c>
      <c r="V10">
        <f t="shared" si="6"/>
        <v>181900.36658538756</v>
      </c>
    </row>
    <row r="11" spans="1:22" x14ac:dyDescent="0.2">
      <c r="A11" s="5" t="s">
        <v>16266</v>
      </c>
      <c r="B11" s="20" t="s">
        <v>38742</v>
      </c>
      <c r="C11" s="20" t="s">
        <v>38835</v>
      </c>
      <c r="D11" s="5">
        <f t="shared" si="0"/>
        <v>14.715427299798863</v>
      </c>
      <c r="E11" s="5">
        <f t="shared" si="1"/>
        <v>14.128919285244441</v>
      </c>
      <c r="F11" s="5">
        <f t="shared" si="2"/>
        <v>12.172920883312038</v>
      </c>
      <c r="G11" s="5">
        <f t="shared" si="3"/>
        <v>11.687748722616645</v>
      </c>
      <c r="H11" s="5">
        <f t="shared" si="4"/>
        <v>3.8502166770869906</v>
      </c>
      <c r="I11" s="5">
        <f t="shared" si="5"/>
        <v>3.5765626250788229</v>
      </c>
      <c r="J11" s="5">
        <v>1</v>
      </c>
      <c r="K11" s="5">
        <v>0</v>
      </c>
      <c r="L11" s="5">
        <v>11797.945593233035</v>
      </c>
      <c r="M11" s="5">
        <v>11327.718701092243</v>
      </c>
      <c r="N11" s="5">
        <v>12305</v>
      </c>
      <c r="O11" s="5">
        <v>11059.097955804586</v>
      </c>
      <c r="P11" s="5">
        <v>7536.6137234313537</v>
      </c>
      <c r="Q11" s="5">
        <v>7276.2424959486652</v>
      </c>
      <c r="R11" s="5">
        <v>6642.1811956140673</v>
      </c>
      <c r="S11" s="5">
        <v>8330.2717122182639</v>
      </c>
      <c r="T11" s="5">
        <v>801.73992592075763</v>
      </c>
      <c r="U11" s="5">
        <v>969.19594781947035</v>
      </c>
      <c r="V11">
        <f t="shared" si="6"/>
        <v>11562.832147162639</v>
      </c>
    </row>
    <row r="12" spans="1:22" x14ac:dyDescent="0.2">
      <c r="A12" s="5" t="s">
        <v>5270</v>
      </c>
      <c r="B12" s="20" t="s">
        <v>38743</v>
      </c>
      <c r="C12" s="20" t="s">
        <v>38836</v>
      </c>
      <c r="D12" s="5">
        <f t="shared" si="0"/>
        <v>17.105813672731816</v>
      </c>
      <c r="E12" s="5">
        <f t="shared" si="1"/>
        <v>15.278342638519486</v>
      </c>
      <c r="F12" s="5">
        <f t="shared" si="2"/>
        <v>12.326801375887031</v>
      </c>
      <c r="G12" s="5">
        <f t="shared" si="3"/>
        <v>11.00988813867388</v>
      </c>
      <c r="H12" s="5">
        <f t="shared" si="4"/>
        <v>4.0172162536229727</v>
      </c>
      <c r="I12" s="5">
        <f t="shared" si="5"/>
        <v>3.5445280132733608</v>
      </c>
      <c r="J12" s="5">
        <v>1</v>
      </c>
      <c r="K12" s="5">
        <v>0</v>
      </c>
      <c r="L12" s="5">
        <v>51446.39363994405</v>
      </c>
      <c r="M12" s="5">
        <v>45950.204099334573</v>
      </c>
      <c r="N12" s="5">
        <v>48633</v>
      </c>
      <c r="O12" s="5">
        <v>43643.750441066331</v>
      </c>
      <c r="P12" s="5">
        <v>29191.778484135943</v>
      </c>
      <c r="Q12" s="5">
        <v>28833.793695484892</v>
      </c>
      <c r="R12" s="5">
        <v>26464.553158029161</v>
      </c>
      <c r="S12" s="5">
        <v>30845.167164512881</v>
      </c>
      <c r="T12" s="5">
        <v>3007.5385260365697</v>
      </c>
      <c r="U12" s="5">
        <v>4173.5395964585332</v>
      </c>
      <c r="V12">
        <f t="shared" si="6"/>
        <v>48698.298869639315</v>
      </c>
    </row>
    <row r="13" spans="1:22" x14ac:dyDescent="0.2">
      <c r="A13" s="21" t="s">
        <v>3521</v>
      </c>
      <c r="B13" s="23" t="s">
        <v>3587</v>
      </c>
      <c r="C13" s="23" t="s">
        <v>3605</v>
      </c>
      <c r="D13" s="21">
        <f t="shared" si="0"/>
        <v>17.642178725172297</v>
      </c>
      <c r="E13" s="21">
        <f t="shared" si="1"/>
        <v>13.867111689239735</v>
      </c>
      <c r="F13" s="21">
        <f t="shared" si="2"/>
        <v>12.442927363856217</v>
      </c>
      <c r="G13" s="21">
        <f t="shared" si="3"/>
        <v>9.7803942576262735</v>
      </c>
      <c r="H13" s="21">
        <f t="shared" si="4"/>
        <v>3.97770536028262</v>
      </c>
      <c r="I13" s="21">
        <f t="shared" si="5"/>
        <v>3.4740025609706522</v>
      </c>
      <c r="J13" s="21">
        <v>1</v>
      </c>
      <c r="K13" s="21">
        <v>0</v>
      </c>
      <c r="L13" s="21">
        <v>3130.2093948087645</v>
      </c>
      <c r="M13" s="21">
        <v>2460.4083183097182</v>
      </c>
      <c r="N13" s="21">
        <v>2228.1999999999998</v>
      </c>
      <c r="O13" s="21">
        <v>1960.4212686167934</v>
      </c>
      <c r="P13" s="21">
        <v>1471.2743786742976</v>
      </c>
      <c r="Q13" s="21">
        <v>1573.9048051133559</v>
      </c>
      <c r="R13" s="21">
        <v>1427.0976270454744</v>
      </c>
      <c r="S13" s="21">
        <v>1642.3842598307081</v>
      </c>
      <c r="T13" s="21">
        <v>177.42759800650384</v>
      </c>
      <c r="U13" s="21">
        <v>251.56535140607571</v>
      </c>
      <c r="V13" s="12">
        <f t="shared" si="6"/>
        <v>2795.3088565592416</v>
      </c>
    </row>
    <row r="14" spans="1:22" x14ac:dyDescent="0.2">
      <c r="A14" s="21" t="s">
        <v>724</v>
      </c>
      <c r="B14" s="23" t="s">
        <v>1885</v>
      </c>
      <c r="C14" s="23" t="s">
        <v>3596</v>
      </c>
      <c r="D14" s="21">
        <f t="shared" si="0"/>
        <v>9.8332815505286195</v>
      </c>
      <c r="E14" s="21">
        <f t="shared" si="1"/>
        <v>8.9648182565560521</v>
      </c>
      <c r="F14" s="21">
        <f t="shared" si="2"/>
        <v>11.519451893382389</v>
      </c>
      <c r="G14" s="21">
        <f t="shared" si="3"/>
        <v>10.502068115171788</v>
      </c>
      <c r="H14" s="21">
        <f t="shared" si="4"/>
        <v>3.2325149303303169</v>
      </c>
      <c r="I14" s="21">
        <f t="shared" si="5"/>
        <v>3.4608421474917357</v>
      </c>
      <c r="J14" s="21">
        <v>1</v>
      </c>
      <c r="K14" s="21">
        <v>0</v>
      </c>
      <c r="L14" s="21">
        <v>3377.386196769457</v>
      </c>
      <c r="M14" s="21">
        <v>3079.099614981691</v>
      </c>
      <c r="N14" s="21">
        <v>2694.4</v>
      </c>
      <c r="O14" s="21">
        <v>2620.825615463008</v>
      </c>
      <c r="P14" s="21">
        <v>1623.2693547695569</v>
      </c>
      <c r="Q14" s="21">
        <v>1734.6979623970858</v>
      </c>
      <c r="R14" s="21">
        <v>1436.4824580749435</v>
      </c>
      <c r="S14" s="21">
        <v>1563.4597819157664</v>
      </c>
      <c r="T14" s="21">
        <v>343.46481176346413</v>
      </c>
      <c r="U14" s="21">
        <v>293.18983472726455</v>
      </c>
      <c r="V14" s="12">
        <f t="shared" si="6"/>
        <v>3228.2429058755743</v>
      </c>
    </row>
    <row r="15" spans="1:22" x14ac:dyDescent="0.2">
      <c r="A15" s="5" t="s">
        <v>360</v>
      </c>
      <c r="B15" s="20" t="s">
        <v>1749</v>
      </c>
      <c r="C15" s="20" t="s">
        <v>2239</v>
      </c>
      <c r="D15" s="5">
        <f t="shared" si="0"/>
        <v>18.098289043252649</v>
      </c>
      <c r="E15" s="5">
        <f t="shared" si="1"/>
        <v>16.251834784071445</v>
      </c>
      <c r="F15" s="5">
        <f t="shared" si="2"/>
        <v>11.463742041198623</v>
      </c>
      <c r="G15" s="5">
        <f t="shared" si="3"/>
        <v>10.294168759020472</v>
      </c>
      <c r="H15" s="5">
        <f t="shared" si="4"/>
        <v>4.102243394651099</v>
      </c>
      <c r="I15" s="5">
        <f t="shared" si="5"/>
        <v>3.4434681302042471</v>
      </c>
      <c r="J15" s="5">
        <v>1</v>
      </c>
      <c r="K15" s="5">
        <v>0</v>
      </c>
      <c r="L15" s="5">
        <v>626555.74193975434</v>
      </c>
      <c r="M15" s="5">
        <v>562632.21217656857</v>
      </c>
      <c r="N15" s="5">
        <v>603670</v>
      </c>
      <c r="O15" s="5">
        <v>567106.96152535733</v>
      </c>
      <c r="P15" s="5">
        <v>337978.6517675721</v>
      </c>
      <c r="Q15" s="5">
        <v>332372.57753877493</v>
      </c>
      <c r="R15" s="5">
        <v>275511.82522226969</v>
      </c>
      <c r="S15" s="5">
        <v>288905.7015856051</v>
      </c>
      <c r="T15" s="5">
        <v>34619.611856256932</v>
      </c>
      <c r="U15" s="5">
        <v>54655.429238378354</v>
      </c>
      <c r="V15">
        <f t="shared" si="6"/>
        <v>594593.97705816152</v>
      </c>
    </row>
    <row r="16" spans="1:22" x14ac:dyDescent="0.2">
      <c r="A16" s="21" t="s">
        <v>8548</v>
      </c>
      <c r="B16" s="23" t="s">
        <v>38744</v>
      </c>
      <c r="C16" s="23" t="s">
        <v>38837</v>
      </c>
      <c r="D16" s="21">
        <f t="shared" si="0"/>
        <v>13.402292229591055</v>
      </c>
      <c r="E16" s="21">
        <f t="shared" si="1"/>
        <v>12.462888945522508</v>
      </c>
      <c r="F16" s="21">
        <f t="shared" si="2"/>
        <v>11.104460539712147</v>
      </c>
      <c r="G16" s="21">
        <f t="shared" si="3"/>
        <v>10.326118557600815</v>
      </c>
      <c r="H16" s="21">
        <f t="shared" si="4"/>
        <v>3.6929393919586042</v>
      </c>
      <c r="I16" s="21">
        <f t="shared" si="5"/>
        <v>3.4215989299477205</v>
      </c>
      <c r="J16" s="21">
        <v>1</v>
      </c>
      <c r="K16" s="21">
        <v>0</v>
      </c>
      <c r="L16" s="21">
        <v>9514.3036808266406</v>
      </c>
      <c r="M16" s="21">
        <v>8847.4201380502618</v>
      </c>
      <c r="N16" s="21">
        <v>7128.1</v>
      </c>
      <c r="O16" s="21">
        <v>6680.7605539110164</v>
      </c>
      <c r="P16" s="21">
        <v>4456.1934169698015</v>
      </c>
      <c r="Q16" s="21">
        <v>4550.0237964976895</v>
      </c>
      <c r="R16" s="21">
        <v>2989.2697864079496</v>
      </c>
      <c r="S16" s="21">
        <v>3287.7454318918785</v>
      </c>
      <c r="T16" s="21">
        <v>709.9012256888351</v>
      </c>
      <c r="U16" s="21">
        <v>856.80017023801088</v>
      </c>
      <c r="V16" s="12">
        <f t="shared" si="6"/>
        <v>9180.8619094384521</v>
      </c>
    </row>
    <row r="17" spans="1:22" x14ac:dyDescent="0.2">
      <c r="A17" s="5" t="s">
        <v>3335</v>
      </c>
      <c r="B17" s="20" t="s">
        <v>38745</v>
      </c>
      <c r="C17" s="20" t="s">
        <v>38838</v>
      </c>
      <c r="D17" s="5">
        <f t="shared" si="0"/>
        <v>15.334765270583233</v>
      </c>
      <c r="E17" s="5">
        <f t="shared" si="1"/>
        <v>14.248145085119049</v>
      </c>
      <c r="F17" s="5">
        <f t="shared" si="2"/>
        <v>10.160143619339628</v>
      </c>
      <c r="G17" s="5">
        <f t="shared" si="3"/>
        <v>9.4401966916114226</v>
      </c>
      <c r="H17" s="5">
        <f t="shared" si="4"/>
        <v>3.8866920861071734</v>
      </c>
      <c r="I17" s="5">
        <f t="shared" si="5"/>
        <v>3.292806798241072</v>
      </c>
      <c r="J17" s="5">
        <v>1</v>
      </c>
      <c r="K17" s="5">
        <v>0</v>
      </c>
      <c r="L17" s="5">
        <v>15273.923805442766</v>
      </c>
      <c r="M17" s="5">
        <v>14191.614841113584</v>
      </c>
      <c r="N17" s="5">
        <v>13888</v>
      </c>
      <c r="O17" s="5">
        <v>14383.504991922322</v>
      </c>
      <c r="P17" s="5">
        <v>8880.9453953004286</v>
      </c>
      <c r="Q17" s="5">
        <v>8277.6228410794265</v>
      </c>
      <c r="R17" s="5">
        <v>8676.276286744127</v>
      </c>
      <c r="S17" s="5">
        <v>9691.664500539473</v>
      </c>
      <c r="T17" s="5">
        <v>996.03244887894175</v>
      </c>
      <c r="U17" s="5">
        <v>1503.3177066876456</v>
      </c>
      <c r="V17">
        <f t="shared" si="6"/>
        <v>14732.769323278175</v>
      </c>
    </row>
    <row r="18" spans="1:22" x14ac:dyDescent="0.2">
      <c r="A18" s="5" t="s">
        <v>558</v>
      </c>
      <c r="B18" s="20" t="s">
        <v>1818</v>
      </c>
      <c r="C18" s="20" t="s">
        <v>2269</v>
      </c>
      <c r="D18" s="5">
        <f t="shared" si="0"/>
        <v>11.003489360346645</v>
      </c>
      <c r="E18" s="5">
        <f t="shared" si="1"/>
        <v>10.556975900285103</v>
      </c>
      <c r="F18" s="5">
        <f t="shared" si="2"/>
        <v>9.4216070675447465</v>
      </c>
      <c r="G18" s="5">
        <f t="shared" si="3"/>
        <v>9.0392852209648762</v>
      </c>
      <c r="H18" s="5">
        <f t="shared" si="4"/>
        <v>3.4303164057219249</v>
      </c>
      <c r="I18" s="5">
        <f t="shared" si="5"/>
        <v>3.2064003807582218</v>
      </c>
      <c r="J18" s="5">
        <v>1</v>
      </c>
      <c r="K18" s="5">
        <v>0</v>
      </c>
      <c r="L18" s="5">
        <v>179608.17512450289</v>
      </c>
      <c r="M18" s="5">
        <v>172319.80821616657</v>
      </c>
      <c r="N18" s="5">
        <v>160940</v>
      </c>
      <c r="O18" s="5">
        <v>150930.05238160642</v>
      </c>
      <c r="P18" s="5">
        <v>95072.521275513587</v>
      </c>
      <c r="Q18" s="5">
        <v>104148.59689622503</v>
      </c>
      <c r="R18" s="5">
        <v>91998.157891737937</v>
      </c>
      <c r="S18" s="5">
        <v>96698.822159263349</v>
      </c>
      <c r="T18" s="5">
        <v>16322.838078233453</v>
      </c>
      <c r="U18" s="5">
        <v>19063.433004249502</v>
      </c>
      <c r="V18">
        <f t="shared" si="6"/>
        <v>175963.99167033471</v>
      </c>
    </row>
    <row r="19" spans="1:22" x14ac:dyDescent="0.2">
      <c r="A19" s="21" t="s">
        <v>435</v>
      </c>
      <c r="B19" s="23" t="s">
        <v>1775</v>
      </c>
      <c r="C19" s="23" t="s">
        <v>2248</v>
      </c>
      <c r="D19" s="21">
        <f t="shared" si="0"/>
        <v>10.189623431619061</v>
      </c>
      <c r="E19" s="21">
        <f t="shared" si="1"/>
        <v>7.8131273351886321</v>
      </c>
      <c r="F19" s="21">
        <f t="shared" si="2"/>
        <v>10.00705442566761</v>
      </c>
      <c r="G19" s="21">
        <f t="shared" si="3"/>
        <v>7.6731383649847693</v>
      </c>
      <c r="H19" s="21">
        <f t="shared" si="4"/>
        <v>3.1701454577994128</v>
      </c>
      <c r="I19" s="21">
        <f t="shared" si="5"/>
        <v>3.1440621013249457</v>
      </c>
      <c r="J19" s="21">
        <v>1</v>
      </c>
      <c r="K19" s="21">
        <v>0</v>
      </c>
      <c r="L19" s="21">
        <v>4390.915599312294</v>
      </c>
      <c r="M19" s="21">
        <v>3366.8351853942795</v>
      </c>
      <c r="N19" s="21">
        <v>2293.9</v>
      </c>
      <c r="O19" s="21">
        <v>2271.0837293761178</v>
      </c>
      <c r="P19" s="21">
        <v>1441.4302323724078</v>
      </c>
      <c r="Q19" s="21">
        <v>1627.0577298585999</v>
      </c>
      <c r="R19" s="21">
        <v>1447.6101862955995</v>
      </c>
      <c r="S19" s="21">
        <v>2032.4323696366566</v>
      </c>
      <c r="T19" s="21">
        <v>430.92030130249941</v>
      </c>
      <c r="U19" s="21">
        <v>438.78202441367841</v>
      </c>
      <c r="V19" s="12">
        <f t="shared" si="6"/>
        <v>3878.8753923532868</v>
      </c>
    </row>
    <row r="20" spans="1:22" x14ac:dyDescent="0.2">
      <c r="A20" s="5" t="s">
        <v>789</v>
      </c>
      <c r="B20" s="20" t="s">
        <v>38746</v>
      </c>
      <c r="C20" s="20" t="s">
        <v>38839</v>
      </c>
      <c r="D20" s="5">
        <f t="shared" si="0"/>
        <v>10.825215206116598</v>
      </c>
      <c r="E20" s="5">
        <f t="shared" si="1"/>
        <v>10.454534489704546</v>
      </c>
      <c r="F20" s="5">
        <f t="shared" si="2"/>
        <v>8.8458790079342791</v>
      </c>
      <c r="G20" s="5">
        <f t="shared" si="3"/>
        <v>8.5429753976575373</v>
      </c>
      <c r="H20" s="5">
        <f t="shared" si="4"/>
        <v>3.4114092760497101</v>
      </c>
      <c r="I20" s="5">
        <f t="shared" si="5"/>
        <v>3.1200909845294169</v>
      </c>
      <c r="J20" s="5">
        <v>1</v>
      </c>
      <c r="K20" s="5">
        <v>0</v>
      </c>
      <c r="L20" s="5">
        <v>15915.817050844564</v>
      </c>
      <c r="M20" s="5">
        <v>15370.822207383468</v>
      </c>
      <c r="N20" s="5">
        <v>16916</v>
      </c>
      <c r="O20" s="5">
        <v>15176.47585536515</v>
      </c>
      <c r="P20" s="5">
        <v>7517.6143514194455</v>
      </c>
      <c r="Q20" s="5">
        <v>7961.8188530532907</v>
      </c>
      <c r="R20" s="5">
        <v>7704.9462751940819</v>
      </c>
      <c r="S20" s="5">
        <v>7286.1742030951173</v>
      </c>
      <c r="T20" s="5">
        <v>1470.2541009855963</v>
      </c>
      <c r="U20" s="5">
        <v>1799.2352186333239</v>
      </c>
      <c r="V20">
        <f t="shared" si="6"/>
        <v>15643.319629114016</v>
      </c>
    </row>
    <row r="21" spans="1:22" x14ac:dyDescent="0.2">
      <c r="A21" s="5" t="s">
        <v>506</v>
      </c>
      <c r="B21" s="20" t="s">
        <v>1800</v>
      </c>
      <c r="C21" s="20" t="s">
        <v>2258</v>
      </c>
      <c r="D21" s="5">
        <f t="shared" si="0"/>
        <v>13.936214792872288</v>
      </c>
      <c r="E21" s="5">
        <f t="shared" si="1"/>
        <v>11.680851814351144</v>
      </c>
      <c r="F21" s="5">
        <f t="shared" si="2"/>
        <v>9.360388146075822</v>
      </c>
      <c r="G21" s="5">
        <f t="shared" si="3"/>
        <v>7.8455526471249231</v>
      </c>
      <c r="H21" s="5">
        <f t="shared" si="4"/>
        <v>3.6790333780023752</v>
      </c>
      <c r="I21" s="5">
        <f t="shared" si="5"/>
        <v>3.1048348733660727</v>
      </c>
      <c r="J21" s="5">
        <v>1</v>
      </c>
      <c r="K21" s="5">
        <v>0</v>
      </c>
      <c r="L21" s="5">
        <v>89525.38221825067</v>
      </c>
      <c r="M21" s="5">
        <v>75037.069882804586</v>
      </c>
      <c r="N21" s="5">
        <v>78123</v>
      </c>
      <c r="O21" s="5">
        <v>74577.961177057121</v>
      </c>
      <c r="P21" s="5">
        <v>37427.081503102527</v>
      </c>
      <c r="Q21" s="5">
        <v>32919.2297941047</v>
      </c>
      <c r="R21" s="5">
        <v>28243.648983187079</v>
      </c>
      <c r="S21" s="5">
        <v>28982.055753935692</v>
      </c>
      <c r="T21" s="5">
        <v>6423.9381746640884</v>
      </c>
      <c r="U21" s="5">
        <v>9564.2809700987254</v>
      </c>
      <c r="V21">
        <f t="shared" si="6"/>
        <v>82281.226050527621</v>
      </c>
    </row>
    <row r="22" spans="1:22" x14ac:dyDescent="0.2">
      <c r="A22" s="5" t="s">
        <v>5150</v>
      </c>
      <c r="B22" s="20" t="s">
        <v>38747</v>
      </c>
      <c r="C22" s="20" t="s">
        <v>38840</v>
      </c>
      <c r="D22" s="5">
        <f t="shared" si="0"/>
        <v>18.47439994487873</v>
      </c>
      <c r="E22" s="5">
        <f t="shared" si="1"/>
        <v>17.221981271232526</v>
      </c>
      <c r="F22" s="5">
        <f t="shared" si="2"/>
        <v>8.8926697252916913</v>
      </c>
      <c r="G22" s="5">
        <f t="shared" si="3"/>
        <v>8.2898168231268787</v>
      </c>
      <c r="H22" s="5">
        <f t="shared" si="4"/>
        <v>4.1577059207889251</v>
      </c>
      <c r="I22" s="5">
        <f t="shared" si="5"/>
        <v>3.1028669248149119</v>
      </c>
      <c r="J22" s="5">
        <v>1</v>
      </c>
      <c r="K22" s="5">
        <v>0</v>
      </c>
      <c r="L22" s="5">
        <v>13155.763191036836</v>
      </c>
      <c r="M22" s="5">
        <v>12263.906159919063</v>
      </c>
      <c r="N22" s="5">
        <v>13450</v>
      </c>
      <c r="O22" s="5">
        <v>13444.081136475219</v>
      </c>
      <c r="P22" s="5">
        <v>7869.6071417462435</v>
      </c>
      <c r="Q22" s="5">
        <v>7218.789892493206</v>
      </c>
      <c r="R22" s="5">
        <v>7137.1639979112051</v>
      </c>
      <c r="S22" s="5">
        <v>8798.5908314007593</v>
      </c>
      <c r="T22" s="5">
        <v>712.10773991518636</v>
      </c>
      <c r="U22" s="5">
        <v>1479.394107443399</v>
      </c>
      <c r="V22">
        <f t="shared" si="6"/>
        <v>12709.834675477949</v>
      </c>
    </row>
    <row r="23" spans="1:22" x14ac:dyDescent="0.2">
      <c r="A23" s="5" t="s">
        <v>556</v>
      </c>
      <c r="B23" s="20" t="s">
        <v>1817</v>
      </c>
      <c r="C23" s="20" t="s">
        <v>2268</v>
      </c>
      <c r="D23" s="5">
        <f t="shared" si="0"/>
        <v>11.215494137791158</v>
      </c>
      <c r="E23" s="5">
        <f t="shared" si="1"/>
        <v>9.6856248303521308</v>
      </c>
      <c r="F23" s="5">
        <f t="shared" si="2"/>
        <v>9.1985452385521178</v>
      </c>
      <c r="G23" s="5">
        <f t="shared" si="3"/>
        <v>7.943801411783749</v>
      </c>
      <c r="H23" s="5">
        <f t="shared" si="4"/>
        <v>3.3855082757857624</v>
      </c>
      <c r="I23" s="5">
        <f t="shared" si="5"/>
        <v>3.0994927112845474</v>
      </c>
      <c r="J23" s="5">
        <v>1</v>
      </c>
      <c r="K23" s="5">
        <v>0</v>
      </c>
      <c r="L23" s="5">
        <v>19552.921790054748</v>
      </c>
      <c r="M23" s="5">
        <v>16885.770922705462</v>
      </c>
      <c r="N23" s="5">
        <v>11619</v>
      </c>
      <c r="O23" s="5">
        <v>11312.545102589183</v>
      </c>
      <c r="P23" s="5">
        <v>8881.7860754779467</v>
      </c>
      <c r="Q23" s="5">
        <v>8246.4872366261461</v>
      </c>
      <c r="R23" s="5">
        <v>7750.5297401943608</v>
      </c>
      <c r="S23" s="5">
        <v>8593.1112798834783</v>
      </c>
      <c r="T23" s="5">
        <v>1743.3847808961193</v>
      </c>
      <c r="U23" s="5">
        <v>2125.6537075130418</v>
      </c>
      <c r="V23">
        <f t="shared" si="6"/>
        <v>18219.346356380105</v>
      </c>
    </row>
    <row r="24" spans="1:22" x14ac:dyDescent="0.2">
      <c r="A24" s="5" t="s">
        <v>1034</v>
      </c>
      <c r="B24" s="20" t="s">
        <v>2012</v>
      </c>
      <c r="C24" s="20" t="s">
        <v>2358</v>
      </c>
      <c r="D24" s="5">
        <f t="shared" si="0"/>
        <v>13.22466804590972</v>
      </c>
      <c r="E24" s="5">
        <f t="shared" si="1"/>
        <v>12.397464596849535</v>
      </c>
      <c r="F24" s="5">
        <f t="shared" si="2"/>
        <v>8.665507591936672</v>
      </c>
      <c r="G24" s="5">
        <f t="shared" si="3"/>
        <v>8.1234797888173116</v>
      </c>
      <c r="H24" s="5">
        <f t="shared" si="4"/>
        <v>3.6793186574163901</v>
      </c>
      <c r="I24" s="5">
        <f t="shared" si="5"/>
        <v>3.0694433123677616</v>
      </c>
      <c r="J24" s="5">
        <v>1</v>
      </c>
      <c r="K24" s="5">
        <v>0</v>
      </c>
      <c r="L24" s="5">
        <v>170106.06480247629</v>
      </c>
      <c r="M24" s="5">
        <v>159465.92449633189</v>
      </c>
      <c r="N24" s="5">
        <v>192420</v>
      </c>
      <c r="O24" s="5">
        <v>181184.35699927685</v>
      </c>
      <c r="P24" s="5">
        <v>131347.87093541643</v>
      </c>
      <c r="Q24" s="5">
        <v>123764.02770179207</v>
      </c>
      <c r="R24" s="5">
        <v>112939.73798892456</v>
      </c>
      <c r="S24" s="5">
        <v>118633.58276469469</v>
      </c>
      <c r="T24" s="5">
        <v>12862.785229235957</v>
      </c>
      <c r="U24" s="5">
        <v>19630.248199281647</v>
      </c>
      <c r="V24">
        <f t="shared" si="6"/>
        <v>164785.99464940408</v>
      </c>
    </row>
    <row r="25" spans="1:22" x14ac:dyDescent="0.2">
      <c r="A25" s="21" t="s">
        <v>5259</v>
      </c>
      <c r="B25" s="23" t="s">
        <v>38748</v>
      </c>
      <c r="C25" s="23" t="s">
        <v>38841</v>
      </c>
      <c r="D25" s="21">
        <f t="shared" si="0"/>
        <v>5.0136554813949097</v>
      </c>
      <c r="E25" s="21">
        <f t="shared" si="1"/>
        <v>4.4990612254617552</v>
      </c>
      <c r="F25" s="21">
        <f t="shared" si="2"/>
        <v>8.7207225446732206</v>
      </c>
      <c r="G25" s="21">
        <f t="shared" si="3"/>
        <v>7.8256403544970734</v>
      </c>
      <c r="H25" s="21">
        <f t="shared" si="4"/>
        <v>2.2498574146709851</v>
      </c>
      <c r="I25" s="21">
        <f t="shared" si="5"/>
        <v>3.0484422240653783</v>
      </c>
      <c r="J25" s="21">
        <v>1</v>
      </c>
      <c r="K25" s="21">
        <v>0</v>
      </c>
      <c r="L25" s="21">
        <v>5623.1416014757451</v>
      </c>
      <c r="M25" s="21">
        <v>5045.9905827916482</v>
      </c>
      <c r="N25" s="21">
        <v>4967.8999999999996</v>
      </c>
      <c r="O25" s="21">
        <v>4103.7949536700135</v>
      </c>
      <c r="P25" s="21">
        <v>2930.6951668455913</v>
      </c>
      <c r="Q25" s="21">
        <v>2672.7692451395101</v>
      </c>
      <c r="R25" s="21">
        <v>2112.1232576893608</v>
      </c>
      <c r="S25" s="21">
        <v>2390.5331286766682</v>
      </c>
      <c r="T25" s="21">
        <v>1121.5652177024463</v>
      </c>
      <c r="U25" s="21">
        <v>644.80225952268881</v>
      </c>
      <c r="V25" s="12">
        <f t="shared" si="6"/>
        <v>5334.5660921336967</v>
      </c>
    </row>
    <row r="26" spans="1:22" x14ac:dyDescent="0.2">
      <c r="A26" s="5" t="s">
        <v>581</v>
      </c>
      <c r="B26" s="20" t="s">
        <v>1826</v>
      </c>
      <c r="C26" s="20" t="s">
        <v>38702</v>
      </c>
      <c r="D26" s="5">
        <f t="shared" si="0"/>
        <v>12.029835229110045</v>
      </c>
      <c r="E26" s="5">
        <f t="shared" si="1"/>
        <v>11.413626143693405</v>
      </c>
      <c r="F26" s="5">
        <f t="shared" si="2"/>
        <v>8.3781983424275168</v>
      </c>
      <c r="G26" s="5">
        <f t="shared" si="3"/>
        <v>7.9490385210582595</v>
      </c>
      <c r="H26" s="5">
        <f t="shared" si="4"/>
        <v>3.5511136909574863</v>
      </c>
      <c r="I26" s="5">
        <f t="shared" si="5"/>
        <v>3.0292087522509616</v>
      </c>
      <c r="J26" s="5">
        <v>1</v>
      </c>
      <c r="K26" s="5">
        <v>0</v>
      </c>
      <c r="L26" s="5">
        <v>48570.502871535995</v>
      </c>
      <c r="M26" s="5">
        <v>46082.556479695872</v>
      </c>
      <c r="N26" s="5">
        <v>63547</v>
      </c>
      <c r="O26" s="5">
        <v>56123.366536933099</v>
      </c>
      <c r="P26" s="5">
        <v>26334.306560752171</v>
      </c>
      <c r="Q26" s="5">
        <v>28364.535656939013</v>
      </c>
      <c r="R26" s="5">
        <v>23502.968623158144</v>
      </c>
      <c r="S26" s="5">
        <v>25181.773165096645</v>
      </c>
      <c r="T26" s="5">
        <v>4037.5035855856181</v>
      </c>
      <c r="U26" s="5">
        <v>5797.2491085073871</v>
      </c>
      <c r="V26">
        <f t="shared" si="6"/>
        <v>47326.529675615937</v>
      </c>
    </row>
    <row r="27" spans="1:22" x14ac:dyDescent="0.2">
      <c r="A27" s="5" t="s">
        <v>100</v>
      </c>
      <c r="B27" s="20" t="s">
        <v>1667</v>
      </c>
      <c r="C27" s="20" t="s">
        <v>2227</v>
      </c>
      <c r="D27" s="5">
        <f t="shared" si="0"/>
        <v>14.492544634308665</v>
      </c>
      <c r="E27" s="5">
        <f t="shared" si="1"/>
        <v>13.300023103424737</v>
      </c>
      <c r="F27" s="5">
        <f t="shared" si="2"/>
        <v>8.3567971897261479</v>
      </c>
      <c r="G27" s="5">
        <f t="shared" si="3"/>
        <v>7.6691566939096498</v>
      </c>
      <c r="H27" s="5">
        <f t="shared" si="4"/>
        <v>3.7966272252647193</v>
      </c>
      <c r="I27" s="5">
        <f t="shared" si="5"/>
        <v>3.0023383251937634</v>
      </c>
      <c r="J27" s="5">
        <v>1</v>
      </c>
      <c r="K27" s="5">
        <v>0</v>
      </c>
      <c r="L27" s="5">
        <v>153166.00561242885</v>
      </c>
      <c r="M27" s="5">
        <v>140562.7144650683</v>
      </c>
      <c r="N27" s="5">
        <v>128600</v>
      </c>
      <c r="O27" s="5">
        <v>118930.453040569</v>
      </c>
      <c r="P27" s="5">
        <v>80575.832294392749</v>
      </c>
      <c r="Q27" s="5">
        <v>76185.858801516457</v>
      </c>
      <c r="R27" s="5">
        <v>59716.350185585041</v>
      </c>
      <c r="S27" s="5">
        <v>65871.806898594747</v>
      </c>
      <c r="T27" s="5">
        <v>10568.606789026826</v>
      </c>
      <c r="U27" s="5">
        <v>18328.314321272657</v>
      </c>
      <c r="V27">
        <f t="shared" si="6"/>
        <v>146864.36003874859</v>
      </c>
    </row>
    <row r="28" spans="1:22" x14ac:dyDescent="0.2">
      <c r="A28" s="5" t="s">
        <v>411</v>
      </c>
      <c r="B28" s="20" t="s">
        <v>1768</v>
      </c>
      <c r="C28" s="20" t="s">
        <v>2245</v>
      </c>
      <c r="D28" s="5">
        <f t="shared" si="0"/>
        <v>12.066679892147423</v>
      </c>
      <c r="E28" s="5">
        <f t="shared" si="1"/>
        <v>11.504636606591198</v>
      </c>
      <c r="F28" s="5">
        <f t="shared" si="2"/>
        <v>8.1638638165092328</v>
      </c>
      <c r="G28" s="5">
        <f t="shared" si="3"/>
        <v>7.7836063734282712</v>
      </c>
      <c r="H28" s="5">
        <f t="shared" si="4"/>
        <v>3.5589604327355531</v>
      </c>
      <c r="I28" s="5">
        <f t="shared" si="5"/>
        <v>2.9952556766265404</v>
      </c>
      <c r="J28" s="5">
        <v>1</v>
      </c>
      <c r="K28" s="5">
        <v>0</v>
      </c>
      <c r="L28" s="5">
        <v>396745.76672711089</v>
      </c>
      <c r="M28" s="5">
        <v>378266.09408683958</v>
      </c>
      <c r="N28" s="5">
        <v>347650</v>
      </c>
      <c r="O28" s="5">
        <v>317370.46308739606</v>
      </c>
      <c r="P28" s="5">
        <v>243797.25148022763</v>
      </c>
      <c r="Q28" s="5">
        <v>226140.8604398423</v>
      </c>
      <c r="R28" s="5">
        <v>203215.1090416814</v>
      </c>
      <c r="S28" s="5">
        <v>217336.37510836686</v>
      </c>
      <c r="T28" s="5">
        <v>32879.447393420895</v>
      </c>
      <c r="U28" s="5">
        <v>48597.793354269168</v>
      </c>
      <c r="V28">
        <f t="shared" si="6"/>
        <v>387505.93040697521</v>
      </c>
    </row>
    <row r="29" spans="1:22" x14ac:dyDescent="0.2">
      <c r="A29" s="5" t="s">
        <v>6491</v>
      </c>
      <c r="B29" s="20" t="s">
        <v>38749</v>
      </c>
      <c r="C29" s="20" t="s">
        <v>38842</v>
      </c>
      <c r="D29" s="5">
        <f t="shared" si="0"/>
        <v>15.442049817170641</v>
      </c>
      <c r="E29" s="5">
        <f t="shared" si="1"/>
        <v>16.194843448532453</v>
      </c>
      <c r="F29" s="5">
        <f t="shared" si="2"/>
        <v>7.7019219230057967</v>
      </c>
      <c r="G29" s="5">
        <f t="shared" si="3"/>
        <v>8.0773874759298447</v>
      </c>
      <c r="H29" s="5">
        <f t="shared" si="4"/>
        <v>3.9835360293938531</v>
      </c>
      <c r="I29" s="5">
        <f t="shared" si="5"/>
        <v>2.9799621602809903</v>
      </c>
      <c r="J29" s="5">
        <v>1</v>
      </c>
      <c r="K29" s="5">
        <v>0</v>
      </c>
      <c r="L29" s="5">
        <v>12816.091053035885</v>
      </c>
      <c r="M29" s="5">
        <v>13440.870265504856</v>
      </c>
      <c r="N29" s="5">
        <v>12097</v>
      </c>
      <c r="O29" s="5">
        <v>11956.027678856666</v>
      </c>
      <c r="P29" s="5">
        <v>6129.5673103194331</v>
      </c>
      <c r="Q29" s="5">
        <v>4892.2189159175587</v>
      </c>
      <c r="R29" s="5">
        <v>5518.4147143425025</v>
      </c>
      <c r="S29" s="5">
        <v>6478.6323048706627</v>
      </c>
      <c r="T29" s="5">
        <v>829.94752670627668</v>
      </c>
      <c r="U29" s="5">
        <v>1664.0120714225836</v>
      </c>
      <c r="V29">
        <f t="shared" si="6"/>
        <v>13128.480659270372</v>
      </c>
    </row>
    <row r="30" spans="1:22" x14ac:dyDescent="0.2">
      <c r="A30" s="21" t="s">
        <v>530</v>
      </c>
      <c r="B30" s="23" t="s">
        <v>1809</v>
      </c>
      <c r="C30" s="23" t="s">
        <v>2263</v>
      </c>
      <c r="D30" s="21">
        <f t="shared" si="0"/>
        <v>10.917989996084311</v>
      </c>
      <c r="E30" s="21">
        <f t="shared" si="1"/>
        <v>9.6986473062524627</v>
      </c>
      <c r="F30" s="21">
        <f t="shared" si="2"/>
        <v>8.1712022003857516</v>
      </c>
      <c r="G30" s="21">
        <f t="shared" si="3"/>
        <v>7.2586261974995399</v>
      </c>
      <c r="H30" s="21">
        <f t="shared" si="4"/>
        <v>3.3657371345350322</v>
      </c>
      <c r="I30" s="21">
        <f t="shared" si="5"/>
        <v>2.9476501120198235</v>
      </c>
      <c r="J30" s="21">
        <v>1</v>
      </c>
      <c r="K30" s="21">
        <v>0</v>
      </c>
      <c r="L30" s="21">
        <v>6238.6449346174677</v>
      </c>
      <c r="M30" s="21">
        <v>5541.9007446877713</v>
      </c>
      <c r="N30" s="21">
        <v>6815.2</v>
      </c>
      <c r="O30" s="21">
        <v>5517.2560324594469</v>
      </c>
      <c r="P30" s="21">
        <v>3686.0463063455381</v>
      </c>
      <c r="Q30" s="21">
        <v>3697.5012936102326</v>
      </c>
      <c r="R30" s="21">
        <v>3215.5112487255069</v>
      </c>
      <c r="S30" s="21">
        <v>3416.406126340155</v>
      </c>
      <c r="T30" s="21">
        <v>571.40965844948846</v>
      </c>
      <c r="U30" s="21">
        <v>763.49168477595003</v>
      </c>
      <c r="V30" s="12">
        <f t="shared" si="6"/>
        <v>5890.27283965262</v>
      </c>
    </row>
    <row r="31" spans="1:22" x14ac:dyDescent="0.2">
      <c r="A31" s="5" t="s">
        <v>3476</v>
      </c>
      <c r="B31" s="20" t="s">
        <v>3567</v>
      </c>
      <c r="C31" s="20" t="s">
        <v>3594</v>
      </c>
      <c r="D31" s="5">
        <f t="shared" si="0"/>
        <v>11.138629025637044</v>
      </c>
      <c r="E31" s="5">
        <f t="shared" si="1"/>
        <v>9.1397672384738211</v>
      </c>
      <c r="F31" s="5">
        <f t="shared" si="2"/>
        <v>8.3591736483044095</v>
      </c>
      <c r="G31" s="5">
        <f t="shared" si="3"/>
        <v>6.8590938144756803</v>
      </c>
      <c r="H31" s="5">
        <f t="shared" si="4"/>
        <v>3.3418716548567042</v>
      </c>
      <c r="I31" s="5">
        <f t="shared" si="5"/>
        <v>2.9277322181749361</v>
      </c>
      <c r="J31" s="5">
        <v>1</v>
      </c>
      <c r="K31" s="5">
        <v>0</v>
      </c>
      <c r="L31" s="5">
        <v>28907.84085228094</v>
      </c>
      <c r="M31" s="5">
        <v>23720.238473565791</v>
      </c>
      <c r="N31" s="5">
        <v>27423</v>
      </c>
      <c r="O31" s="5">
        <v>23484.078738592034</v>
      </c>
      <c r="P31" s="5">
        <v>11989.780691762091</v>
      </c>
      <c r="Q31" s="5">
        <v>13781.95291407018</v>
      </c>
      <c r="R31" s="5">
        <v>12743.930192945423</v>
      </c>
      <c r="S31" s="5">
        <v>13556.567867064168</v>
      </c>
      <c r="T31" s="5">
        <v>2595.278178826647</v>
      </c>
      <c r="U31" s="5">
        <v>3458.2175306460658</v>
      </c>
      <c r="V31">
        <f t="shared" si="6"/>
        <v>26314.039662923366</v>
      </c>
    </row>
    <row r="32" spans="1:22" x14ac:dyDescent="0.2">
      <c r="A32" s="5" t="s">
        <v>1220</v>
      </c>
      <c r="B32" s="20" t="s">
        <v>2086</v>
      </c>
      <c r="C32" s="20" t="s">
        <v>2392</v>
      </c>
      <c r="D32" s="5">
        <f t="shared" si="0"/>
        <v>14.425140517583076</v>
      </c>
      <c r="E32" s="5">
        <f t="shared" si="1"/>
        <v>13.404888874848133</v>
      </c>
      <c r="F32" s="5">
        <f t="shared" si="2"/>
        <v>7.8346822101863287</v>
      </c>
      <c r="G32" s="5">
        <f t="shared" si="3"/>
        <v>7.2805560728703282</v>
      </c>
      <c r="H32" s="5">
        <f t="shared" si="4"/>
        <v>3.7985705272468704</v>
      </c>
      <c r="I32" s="5">
        <f t="shared" si="5"/>
        <v>2.9179318172915854</v>
      </c>
      <c r="J32" s="5">
        <v>1</v>
      </c>
      <c r="K32" s="5">
        <v>0</v>
      </c>
      <c r="L32" s="5">
        <v>552298.18684754637</v>
      </c>
      <c r="M32" s="5">
        <v>513235.61191291059</v>
      </c>
      <c r="N32" s="5">
        <v>565580</v>
      </c>
      <c r="O32" s="5">
        <v>531070.41960679274</v>
      </c>
      <c r="P32" s="5">
        <v>357860.73796587344</v>
      </c>
      <c r="Q32" s="5">
        <v>367704.07535409339</v>
      </c>
      <c r="R32" s="5">
        <v>338879.54502339172</v>
      </c>
      <c r="S32" s="5">
        <v>384457.32342190976</v>
      </c>
      <c r="T32" s="5">
        <v>38287.196313570719</v>
      </c>
      <c r="U32" s="5">
        <v>70494.012651779442</v>
      </c>
      <c r="V32">
        <f t="shared" si="6"/>
        <v>532766.89938022848</v>
      </c>
    </row>
    <row r="33" spans="1:22" x14ac:dyDescent="0.2">
      <c r="A33" s="21" t="s">
        <v>6531</v>
      </c>
      <c r="B33" s="23" t="s">
        <v>38750</v>
      </c>
      <c r="C33" s="23" t="s">
        <v>38843</v>
      </c>
      <c r="D33" s="21">
        <f t="shared" si="0"/>
        <v>13.319996747330803</v>
      </c>
      <c r="E33" s="21">
        <f t="shared" si="1"/>
        <v>11.297810022511381</v>
      </c>
      <c r="F33" s="21">
        <f t="shared" si="2"/>
        <v>8.0365201949040728</v>
      </c>
      <c r="G33" s="21">
        <f t="shared" si="3"/>
        <v>6.8164489921738758</v>
      </c>
      <c r="H33" s="21">
        <f t="shared" si="4"/>
        <v>3.6216303309900924</v>
      </c>
      <c r="I33" s="21">
        <f t="shared" si="5"/>
        <v>2.8926794571109795</v>
      </c>
      <c r="J33" s="21">
        <v>1</v>
      </c>
      <c r="K33" s="21">
        <v>0</v>
      </c>
      <c r="L33" s="21">
        <v>3413.6178914895581</v>
      </c>
      <c r="M33" s="21">
        <v>2895.3765649547345</v>
      </c>
      <c r="N33" s="21">
        <v>2830</v>
      </c>
      <c r="O33" s="21">
        <v>2208.9360607483977</v>
      </c>
      <c r="P33" s="21">
        <v>1459.5889242067972</v>
      </c>
      <c r="Q33" s="21">
        <v>1250.3169159738995</v>
      </c>
      <c r="R33" s="21">
        <v>962.07924953528334</v>
      </c>
      <c r="S33" s="21">
        <v>1203.5438324913268</v>
      </c>
      <c r="T33" s="21">
        <v>256.2776820627688</v>
      </c>
      <c r="U33" s="21">
        <v>424.76318216111997</v>
      </c>
      <c r="V33" s="12">
        <f t="shared" si="6"/>
        <v>3154.4972282221461</v>
      </c>
    </row>
    <row r="34" spans="1:22" x14ac:dyDescent="0.2">
      <c r="A34" s="5" t="s">
        <v>2618</v>
      </c>
      <c r="B34" s="20" t="s">
        <v>2870</v>
      </c>
      <c r="C34" s="20" t="s">
        <v>2917</v>
      </c>
      <c r="D34" s="5">
        <f t="shared" si="0"/>
        <v>15.434891696270974</v>
      </c>
      <c r="E34" s="5">
        <f t="shared" si="1"/>
        <v>14.410504446960273</v>
      </c>
      <c r="F34" s="5">
        <f t="shared" si="2"/>
        <v>7.6719580166898611</v>
      </c>
      <c r="G34" s="5">
        <f t="shared" si="3"/>
        <v>7.1627833412729398</v>
      </c>
      <c r="H34" s="5">
        <f t="shared" si="4"/>
        <v>3.8994364979490705</v>
      </c>
      <c r="I34" s="5">
        <f t="shared" si="5"/>
        <v>2.8909078686999981</v>
      </c>
      <c r="J34" s="5">
        <v>1</v>
      </c>
      <c r="K34" s="5">
        <v>0</v>
      </c>
      <c r="L34" s="5">
        <v>37693.155867705544</v>
      </c>
      <c r="M34" s="5">
        <v>35191.525858439782</v>
      </c>
      <c r="N34" s="5">
        <v>30989</v>
      </c>
      <c r="O34" s="5">
        <v>30226.228137338003</v>
      </c>
      <c r="P34" s="5">
        <v>17615.612439712721</v>
      </c>
      <c r="Q34" s="5">
        <v>15661.95036391591</v>
      </c>
      <c r="R34" s="5">
        <v>13981.38719868827</v>
      </c>
      <c r="S34" s="5">
        <v>15273.737970733322</v>
      </c>
      <c r="T34" s="5">
        <v>2442.074528894304</v>
      </c>
      <c r="U34" s="5">
        <v>4913.1076819902373</v>
      </c>
      <c r="V34">
        <f t="shared" si="6"/>
        <v>36442.340863072663</v>
      </c>
    </row>
    <row r="35" spans="1:22" x14ac:dyDescent="0.2">
      <c r="A35" s="21" t="s">
        <v>947</v>
      </c>
      <c r="B35" s="23" t="s">
        <v>1968</v>
      </c>
      <c r="C35" s="23" t="s">
        <v>2337</v>
      </c>
      <c r="D35" s="21">
        <f t="shared" si="0"/>
        <v>6.8538100591509625</v>
      </c>
      <c r="E35" s="21">
        <f t="shared" si="1"/>
        <v>5.0081659485582763</v>
      </c>
      <c r="F35" s="21">
        <f t="shared" si="2"/>
        <v>8.4571446985888805</v>
      </c>
      <c r="G35" s="21">
        <f t="shared" si="3"/>
        <v>6.1797429073705326</v>
      </c>
      <c r="H35" s="21">
        <f t="shared" si="4"/>
        <v>2.5682724537648487</v>
      </c>
      <c r="I35" s="21">
        <f t="shared" si="5"/>
        <v>2.8715369058305882</v>
      </c>
      <c r="J35" s="21">
        <v>1</v>
      </c>
      <c r="K35" s="21">
        <v>0</v>
      </c>
      <c r="L35" s="21">
        <v>1063.4350782029776</v>
      </c>
      <c r="M35" s="21">
        <v>777.06550096871479</v>
      </c>
      <c r="N35" s="21">
        <v>911.6</v>
      </c>
      <c r="O35" s="21">
        <v>737.5084324293972</v>
      </c>
      <c r="P35" s="21">
        <v>492.54610920603636</v>
      </c>
      <c r="Q35" s="21">
        <v>478.99903479626192</v>
      </c>
      <c r="R35" s="21">
        <v>508.33607616192592</v>
      </c>
      <c r="S35" s="21">
        <v>669.34056311562176</v>
      </c>
      <c r="T35" s="21">
        <v>155.1596949762442</v>
      </c>
      <c r="U35" s="21">
        <v>125.74398524603906</v>
      </c>
      <c r="V35" s="12">
        <f t="shared" si="6"/>
        <v>920.25028958584619</v>
      </c>
    </row>
    <row r="36" spans="1:22" x14ac:dyDescent="0.2">
      <c r="A36" s="5" t="s">
        <v>2565</v>
      </c>
      <c r="B36" s="20" t="s">
        <v>2854</v>
      </c>
      <c r="C36" s="20" t="s">
        <v>2914</v>
      </c>
      <c r="D36" s="5">
        <f t="shared" si="0"/>
        <v>10.994478129928366</v>
      </c>
      <c r="E36" s="5">
        <f t="shared" si="1"/>
        <v>9.7925718795963181</v>
      </c>
      <c r="F36" s="5">
        <f t="shared" si="2"/>
        <v>7.7403377200920023</v>
      </c>
      <c r="G36" s="5">
        <f t="shared" si="3"/>
        <v>6.8941711103158543</v>
      </c>
      <c r="H36" s="5">
        <f t="shared" si="4"/>
        <v>3.3776131278020016</v>
      </c>
      <c r="I36" s="5">
        <f t="shared" si="5"/>
        <v>2.8713024211037226</v>
      </c>
      <c r="J36" s="5">
        <v>1</v>
      </c>
      <c r="K36" s="5">
        <v>0</v>
      </c>
      <c r="L36" s="5">
        <v>61173.210145571284</v>
      </c>
      <c r="M36" s="5">
        <v>54485.811002296352</v>
      </c>
      <c r="N36" s="5">
        <v>55918</v>
      </c>
      <c r="O36" s="5">
        <v>51145.482456373327</v>
      </c>
      <c r="P36" s="5">
        <v>29957.638125854864</v>
      </c>
      <c r="Q36" s="5">
        <v>27995.356346992969</v>
      </c>
      <c r="R36" s="5">
        <v>26660.293919500942</v>
      </c>
      <c r="S36" s="5">
        <v>31405.697955224332</v>
      </c>
      <c r="T36" s="5">
        <v>5563.9939815833586</v>
      </c>
      <c r="U36" s="5">
        <v>7903.1706829510504</v>
      </c>
      <c r="V36">
        <f t="shared" si="6"/>
        <v>57829.510573933818</v>
      </c>
    </row>
    <row r="37" spans="1:22" x14ac:dyDescent="0.2">
      <c r="A37" s="5" t="s">
        <v>1202</v>
      </c>
      <c r="B37" s="20" t="s">
        <v>2080</v>
      </c>
      <c r="C37" s="20" t="s">
        <v>2386</v>
      </c>
      <c r="D37" s="5">
        <f t="shared" si="0"/>
        <v>11.252294184361455</v>
      </c>
      <c r="E37" s="5">
        <f t="shared" si="1"/>
        <v>9.7657443452060253</v>
      </c>
      <c r="F37" s="5">
        <f t="shared" si="2"/>
        <v>7.8069427301894674</v>
      </c>
      <c r="G37" s="5">
        <f t="shared" si="3"/>
        <v>6.7755611052770899</v>
      </c>
      <c r="H37" s="5">
        <f t="shared" si="4"/>
        <v>3.393556133564005</v>
      </c>
      <c r="I37" s="5">
        <f t="shared" si="5"/>
        <v>2.8661665484944048</v>
      </c>
      <c r="J37" s="5">
        <v>1</v>
      </c>
      <c r="K37" s="5">
        <v>0</v>
      </c>
      <c r="L37" s="5">
        <v>380920.52891306655</v>
      </c>
      <c r="M37" s="5">
        <v>330596.80454993085</v>
      </c>
      <c r="N37" s="5">
        <v>359400</v>
      </c>
      <c r="O37" s="5">
        <v>341394.82436643908</v>
      </c>
      <c r="P37" s="5">
        <v>260282.98976135612</v>
      </c>
      <c r="Q37" s="5">
        <v>268737.33262759296</v>
      </c>
      <c r="R37" s="5">
        <v>224585.70998592948</v>
      </c>
      <c r="S37" s="5">
        <v>236896.86669096601</v>
      </c>
      <c r="T37" s="5">
        <v>33852.699073800744</v>
      </c>
      <c r="U37" s="5">
        <v>48792.535321163035</v>
      </c>
      <c r="V37">
        <f t="shared" si="6"/>
        <v>355758.66673149867</v>
      </c>
    </row>
    <row r="38" spans="1:22" x14ac:dyDescent="0.2">
      <c r="A38" s="5" t="s">
        <v>1102</v>
      </c>
      <c r="B38" s="20" t="s">
        <v>2037</v>
      </c>
      <c r="C38" s="20" t="s">
        <v>2366</v>
      </c>
      <c r="D38" s="5">
        <f t="shared" si="0"/>
        <v>10.979936419923236</v>
      </c>
      <c r="E38" s="5">
        <f t="shared" si="1"/>
        <v>11.000590815698484</v>
      </c>
      <c r="F38" s="5">
        <f t="shared" si="2"/>
        <v>7.176043696526337</v>
      </c>
      <c r="G38" s="5">
        <f t="shared" si="3"/>
        <v>7.1895425767511432</v>
      </c>
      <c r="H38" s="5">
        <f t="shared" si="4"/>
        <v>3.45815408677479</v>
      </c>
      <c r="I38" s="5">
        <f t="shared" si="5"/>
        <v>2.8445449667198988</v>
      </c>
      <c r="J38" s="5">
        <v>1</v>
      </c>
      <c r="K38" s="5">
        <v>0</v>
      </c>
      <c r="L38" s="5">
        <v>19328.21560645412</v>
      </c>
      <c r="M38" s="5">
        <v>19364.573978624714</v>
      </c>
      <c r="N38" s="5">
        <v>19084</v>
      </c>
      <c r="O38" s="5">
        <v>17355.058964402819</v>
      </c>
      <c r="P38" s="5">
        <v>10273.952449447799</v>
      </c>
      <c r="Q38" s="5">
        <v>10479.354870275729</v>
      </c>
      <c r="R38" s="5">
        <v>9284.2792684390151</v>
      </c>
      <c r="S38" s="5">
        <v>9919.6524128236651</v>
      </c>
      <c r="T38" s="5">
        <v>1760.3212684713569</v>
      </c>
      <c r="U38" s="5">
        <v>2693.4361639701565</v>
      </c>
      <c r="V38">
        <f t="shared" si="6"/>
        <v>19346.394792539417</v>
      </c>
    </row>
    <row r="39" spans="1:22" x14ac:dyDescent="0.2">
      <c r="A39" s="5" t="s">
        <v>517</v>
      </c>
      <c r="B39" s="20" t="s">
        <v>1804</v>
      </c>
      <c r="C39" s="20" t="s">
        <v>2261</v>
      </c>
      <c r="D39" s="5">
        <f t="shared" si="0"/>
        <v>13.289145141195332</v>
      </c>
      <c r="E39" s="5">
        <f t="shared" si="1"/>
        <v>11.561354980428826</v>
      </c>
      <c r="F39" s="5">
        <f t="shared" si="2"/>
        <v>7.6031935730587303</v>
      </c>
      <c r="G39" s="5">
        <f t="shared" si="3"/>
        <v>6.6146632419984446</v>
      </c>
      <c r="H39" s="5">
        <f t="shared" si="4"/>
        <v>3.6352029815130154</v>
      </c>
      <c r="I39" s="5">
        <f t="shared" si="5"/>
        <v>2.8296321058843108</v>
      </c>
      <c r="J39" s="5">
        <v>1</v>
      </c>
      <c r="K39" s="5">
        <v>0</v>
      </c>
      <c r="L39" s="5">
        <v>86216.62721244141</v>
      </c>
      <c r="M39" s="5">
        <v>75007.159740350049</v>
      </c>
      <c r="N39" s="5">
        <v>73919</v>
      </c>
      <c r="O39" s="5">
        <v>67993.647127206947</v>
      </c>
      <c r="P39" s="5">
        <v>42042.415677676494</v>
      </c>
      <c r="Q39" s="5">
        <v>39793.526463039816</v>
      </c>
      <c r="R39" s="5">
        <v>35906.363518748549</v>
      </c>
      <c r="S39" s="5">
        <v>37853.254200713585</v>
      </c>
      <c r="T39" s="5">
        <v>6487.748180669385</v>
      </c>
      <c r="U39" s="5">
        <v>11339.528105392805</v>
      </c>
      <c r="V39">
        <f t="shared" si="6"/>
        <v>80611.893476395722</v>
      </c>
    </row>
    <row r="40" spans="1:22" x14ac:dyDescent="0.2">
      <c r="A40" s="5" t="s">
        <v>270</v>
      </c>
      <c r="B40" s="20" t="s">
        <v>1717</v>
      </c>
      <c r="C40" s="20" t="s">
        <v>2235</v>
      </c>
      <c r="D40" s="5">
        <f t="shared" si="0"/>
        <v>11.97249900914087</v>
      </c>
      <c r="E40" s="5">
        <f t="shared" si="1"/>
        <v>11.318738338111848</v>
      </c>
      <c r="F40" s="5">
        <f t="shared" si="2"/>
        <v>7.2547515580855633</v>
      </c>
      <c r="G40" s="5">
        <f t="shared" si="3"/>
        <v>6.8586044176145782</v>
      </c>
      <c r="H40" s="5">
        <f t="shared" si="4"/>
        <v>3.5417153796627363</v>
      </c>
      <c r="I40" s="5">
        <f t="shared" si="5"/>
        <v>2.8189891780608893</v>
      </c>
      <c r="J40" s="5">
        <v>1</v>
      </c>
      <c r="K40" s="5">
        <v>0</v>
      </c>
      <c r="L40" s="5">
        <v>453131.34163526876</v>
      </c>
      <c r="M40" s="5">
        <v>428388.01530501986</v>
      </c>
      <c r="N40" s="5">
        <v>554330</v>
      </c>
      <c r="O40" s="5">
        <v>519475.59205329372</v>
      </c>
      <c r="P40" s="5">
        <v>300728.11310174834</v>
      </c>
      <c r="Q40" s="5">
        <v>304847.22055424342</v>
      </c>
      <c r="R40" s="5">
        <v>256272.92161185815</v>
      </c>
      <c r="S40" s="5">
        <v>273650.84159486979</v>
      </c>
      <c r="T40" s="5">
        <v>37847.682533889376</v>
      </c>
      <c r="U40" s="5">
        <v>62459.939255982514</v>
      </c>
      <c r="V40">
        <f t="shared" si="6"/>
        <v>440759.67847014428</v>
      </c>
    </row>
    <row r="41" spans="1:22" x14ac:dyDescent="0.2">
      <c r="A41" s="5" t="s">
        <v>20434</v>
      </c>
      <c r="B41" s="20" t="s">
        <v>38751</v>
      </c>
      <c r="C41" s="20" t="s">
        <v>38844</v>
      </c>
      <c r="D41" s="5">
        <f t="shared" si="0"/>
        <v>12.904598652471888</v>
      </c>
      <c r="E41" s="5">
        <f t="shared" si="1"/>
        <v>11.302670210371016</v>
      </c>
      <c r="F41" s="5">
        <f t="shared" si="2"/>
        <v>7.5095760165237326</v>
      </c>
      <c r="G41" s="5">
        <f t="shared" si="3"/>
        <v>6.5773654354001092</v>
      </c>
      <c r="H41" s="5">
        <f t="shared" si="4"/>
        <v>3.5973684141954347</v>
      </c>
      <c r="I41" s="5">
        <f t="shared" si="5"/>
        <v>2.816286503473703</v>
      </c>
      <c r="J41" s="5">
        <v>1</v>
      </c>
      <c r="K41" s="5">
        <v>0</v>
      </c>
      <c r="L41" s="5">
        <v>21070.124006458995</v>
      </c>
      <c r="M41" s="5">
        <v>18454.55789444561</v>
      </c>
      <c r="N41" s="5">
        <v>9715.2999999999993</v>
      </c>
      <c r="O41" s="5">
        <v>9577.8739123209471</v>
      </c>
      <c r="P41" s="5">
        <v>9947.7685405708053</v>
      </c>
      <c r="Q41" s="5">
        <v>9382.9367991709041</v>
      </c>
      <c r="R41" s="5">
        <v>6331.6103230459939</v>
      </c>
      <c r="S41" s="5">
        <v>8187.2347099253157</v>
      </c>
      <c r="T41" s="5">
        <v>1632.7608919803943</v>
      </c>
      <c r="U41" s="5">
        <v>2805.7674574566186</v>
      </c>
      <c r="V41">
        <f t="shared" si="6"/>
        <v>19762.340950452301</v>
      </c>
    </row>
    <row r="42" spans="1:22" x14ac:dyDescent="0.2">
      <c r="A42" s="5" t="s">
        <v>5855</v>
      </c>
      <c r="B42" s="20" t="s">
        <v>38752</v>
      </c>
      <c r="C42" s="20" t="s">
        <v>38845</v>
      </c>
      <c r="D42" s="5">
        <f t="shared" si="0"/>
        <v>10.429905939403175</v>
      </c>
      <c r="E42" s="5">
        <f t="shared" si="1"/>
        <v>9.4186969430703922</v>
      </c>
      <c r="F42" s="5">
        <f t="shared" si="2"/>
        <v>7.3122320283055711</v>
      </c>
      <c r="G42" s="5">
        <f t="shared" si="3"/>
        <v>6.6032903702259187</v>
      </c>
      <c r="H42" s="5">
        <f t="shared" si="4"/>
        <v>3.3109655563884162</v>
      </c>
      <c r="I42" s="5">
        <f t="shared" si="5"/>
        <v>2.7986231643634998</v>
      </c>
      <c r="J42" s="5">
        <v>1</v>
      </c>
      <c r="K42" s="5">
        <v>0</v>
      </c>
      <c r="L42" s="5">
        <v>31673.120437288686</v>
      </c>
      <c r="M42" s="5">
        <v>28602.321475706609</v>
      </c>
      <c r="N42" s="5">
        <v>30281</v>
      </c>
      <c r="O42" s="5">
        <v>27218.25062280463</v>
      </c>
      <c r="P42" s="5">
        <v>17133.062017817374</v>
      </c>
      <c r="Q42" s="5">
        <v>17954.865234725392</v>
      </c>
      <c r="R42" s="5">
        <v>16113.754877598343</v>
      </c>
      <c r="S42" s="5">
        <v>16452.885644457932</v>
      </c>
      <c r="T42" s="5">
        <v>3036.7599306558177</v>
      </c>
      <c r="U42" s="5">
        <v>4331.5256292035565</v>
      </c>
      <c r="V42">
        <f t="shared" si="6"/>
        <v>30137.720956497647</v>
      </c>
    </row>
    <row r="43" spans="1:22" x14ac:dyDescent="0.2">
      <c r="A43" s="5" t="s">
        <v>634</v>
      </c>
      <c r="B43" s="20" t="s">
        <v>1852</v>
      </c>
      <c r="C43" s="20" t="s">
        <v>2279</v>
      </c>
      <c r="D43" s="5">
        <f t="shared" si="0"/>
        <v>13.240132283440282</v>
      </c>
      <c r="E43" s="5">
        <f t="shared" si="1"/>
        <v>12.344050385886508</v>
      </c>
      <c r="F43" s="5">
        <f t="shared" si="2"/>
        <v>7.200676323823398</v>
      </c>
      <c r="G43" s="5">
        <f t="shared" si="3"/>
        <v>6.7133401276441225</v>
      </c>
      <c r="H43" s="5">
        <f t="shared" si="4"/>
        <v>3.6771802395996347</v>
      </c>
      <c r="I43" s="5">
        <f t="shared" si="5"/>
        <v>2.7984670265004286</v>
      </c>
      <c r="J43" s="5">
        <v>1</v>
      </c>
      <c r="K43" s="5">
        <v>0</v>
      </c>
      <c r="L43" s="5">
        <v>319370.19559889421</v>
      </c>
      <c r="M43" s="5">
        <v>297755.46813485585</v>
      </c>
      <c r="N43" s="5">
        <v>317120</v>
      </c>
      <c r="O43" s="5">
        <v>297109.86782048357</v>
      </c>
      <c r="P43" s="5">
        <v>174432.73003321528</v>
      </c>
      <c r="Q43" s="5">
        <v>184115.20766706846</v>
      </c>
      <c r="R43" s="5">
        <v>157598.12678772653</v>
      </c>
      <c r="S43" s="5">
        <v>155097.12720708997</v>
      </c>
      <c r="T43" s="5">
        <v>24121.374980394823</v>
      </c>
      <c r="U43" s="5">
        <v>44352.805380552891</v>
      </c>
      <c r="V43">
        <f t="shared" si="6"/>
        <v>308562.83186687506</v>
      </c>
    </row>
    <row r="44" spans="1:22" x14ac:dyDescent="0.2">
      <c r="A44" s="5" t="s">
        <v>3465</v>
      </c>
      <c r="B44" s="20" t="s">
        <v>3560</v>
      </c>
      <c r="C44" s="20" t="s">
        <v>3589</v>
      </c>
      <c r="D44" s="5">
        <f t="shared" si="0"/>
        <v>9.9981540729304328</v>
      </c>
      <c r="E44" s="5">
        <f t="shared" si="1"/>
        <v>8.8703672852887365</v>
      </c>
      <c r="F44" s="5">
        <f t="shared" si="2"/>
        <v>7.2404487408087883</v>
      </c>
      <c r="G44" s="5">
        <f t="shared" si="3"/>
        <v>6.4237297377890874</v>
      </c>
      <c r="H44" s="5">
        <f t="shared" si="4"/>
        <v>3.2379094646859174</v>
      </c>
      <c r="I44" s="5">
        <f t="shared" si="5"/>
        <v>2.7723268192577604</v>
      </c>
      <c r="J44" s="5">
        <v>1</v>
      </c>
      <c r="K44" s="5">
        <v>0</v>
      </c>
      <c r="L44" s="5">
        <v>15448.114645443255</v>
      </c>
      <c r="M44" s="5">
        <v>13705.575026227456</v>
      </c>
      <c r="N44" s="5">
        <v>14235</v>
      </c>
      <c r="O44" s="5">
        <v>12532.733761360541</v>
      </c>
      <c r="P44" s="5">
        <v>8005.62919446866</v>
      </c>
      <c r="Q44" s="5">
        <v>7298.5563458068491</v>
      </c>
      <c r="R44" s="5">
        <v>6649.4209224082279</v>
      </c>
      <c r="S44" s="5">
        <v>7575.8785884498702</v>
      </c>
      <c r="T44" s="5">
        <v>1545.09667812265</v>
      </c>
      <c r="U44" s="5">
        <v>2133.5852511977919</v>
      </c>
      <c r="V44">
        <f t="shared" si="6"/>
        <v>14576.844835835356</v>
      </c>
    </row>
    <row r="45" spans="1:22" x14ac:dyDescent="0.2">
      <c r="A45" s="21" t="s">
        <v>1414</v>
      </c>
      <c r="B45" s="23" t="s">
        <v>2143</v>
      </c>
      <c r="C45" s="23" t="s">
        <v>38846</v>
      </c>
      <c r="D45" s="21">
        <f t="shared" si="0"/>
        <v>9.8345049212218498</v>
      </c>
      <c r="E45" s="21">
        <f t="shared" si="1"/>
        <v>7.7810603914790271</v>
      </c>
      <c r="F45" s="21">
        <f t="shared" si="2"/>
        <v>7.600129457573531</v>
      </c>
      <c r="G45" s="21">
        <f t="shared" si="3"/>
        <v>6.013222502418671</v>
      </c>
      <c r="H45" s="21">
        <f t="shared" si="4"/>
        <v>3.1387788689392799</v>
      </c>
      <c r="I45" s="21">
        <f t="shared" si="5"/>
        <v>2.7669504343709015</v>
      </c>
      <c r="J45" s="21">
        <v>1</v>
      </c>
      <c r="K45" s="21">
        <v>0</v>
      </c>
      <c r="L45" s="21">
        <v>1760.9822969849308</v>
      </c>
      <c r="M45" s="21">
        <v>1393.289210888189</v>
      </c>
      <c r="N45" s="21">
        <v>1426.2</v>
      </c>
      <c r="O45" s="21">
        <v>1208.8063018798343</v>
      </c>
      <c r="P45" s="21">
        <v>936.76992180833656</v>
      </c>
      <c r="Q45" s="21">
        <v>1021.2478260676176</v>
      </c>
      <c r="R45" s="21">
        <v>661.19486327977063</v>
      </c>
      <c r="S45" s="21">
        <v>774.72325607399</v>
      </c>
      <c r="T45" s="21">
        <v>179.06161124439649</v>
      </c>
      <c r="U45" s="21">
        <v>231.70425014670133</v>
      </c>
      <c r="V45" s="12">
        <f t="shared" si="6"/>
        <v>1577.1357539365599</v>
      </c>
    </row>
    <row r="46" spans="1:22" x14ac:dyDescent="0.2">
      <c r="A46" s="21" t="s">
        <v>24233</v>
      </c>
      <c r="B46" s="23" t="s">
        <v>38753</v>
      </c>
      <c r="C46" s="23" t="s">
        <v>38847</v>
      </c>
      <c r="D46" s="21">
        <f t="shared" si="0"/>
        <v>7.0087264383305437</v>
      </c>
      <c r="E46" s="21">
        <f t="shared" si="1"/>
        <v>5.2802471421056172</v>
      </c>
      <c r="F46" s="21">
        <f t="shared" si="2"/>
        <v>7.7094745154455504</v>
      </c>
      <c r="G46" s="21">
        <f t="shared" si="3"/>
        <v>5.8081780100143208</v>
      </c>
      <c r="H46" s="21">
        <f t="shared" si="4"/>
        <v>2.61929251651704</v>
      </c>
      <c r="I46" s="21">
        <f t="shared" si="5"/>
        <v>2.756772729944827</v>
      </c>
      <c r="J46" s="21">
        <v>1</v>
      </c>
      <c r="K46" s="21">
        <v>0</v>
      </c>
      <c r="L46" s="21">
        <v>4827.9604168735186</v>
      </c>
      <c r="M46" s="21">
        <v>3637.2976485393756</v>
      </c>
      <c r="N46" s="21">
        <v>3426.3</v>
      </c>
      <c r="O46" s="21">
        <v>3039.6204666918093</v>
      </c>
      <c r="P46" s="21">
        <v>2117.3370950969011</v>
      </c>
      <c r="Q46" s="21">
        <v>2129.5270798213114</v>
      </c>
      <c r="R46" s="21">
        <v>2031.0115037918072</v>
      </c>
      <c r="S46" s="21">
        <v>2334.4800496055227</v>
      </c>
      <c r="T46" s="21">
        <v>688.84988725905009</v>
      </c>
      <c r="U46" s="21">
        <v>626.23728857277354</v>
      </c>
      <c r="V46" s="12">
        <f t="shared" si="6"/>
        <v>4232.6290327064471</v>
      </c>
    </row>
    <row r="47" spans="1:22" x14ac:dyDescent="0.2">
      <c r="A47" s="5" t="s">
        <v>1491</v>
      </c>
      <c r="B47" s="20" t="s">
        <v>2169</v>
      </c>
      <c r="C47" s="20" t="s">
        <v>2435</v>
      </c>
      <c r="D47" s="5">
        <f t="shared" si="0"/>
        <v>7.4655165342869161</v>
      </c>
      <c r="E47" s="5">
        <f t="shared" si="1"/>
        <v>7.2038388908311761</v>
      </c>
      <c r="F47" s="5">
        <f t="shared" si="2"/>
        <v>6.8613710955117497</v>
      </c>
      <c r="G47" s="5">
        <f t="shared" si="3"/>
        <v>6.62086966323941</v>
      </c>
      <c r="H47" s="5">
        <f t="shared" si="4"/>
        <v>2.874733574936438</v>
      </c>
      <c r="I47" s="5">
        <f t="shared" si="5"/>
        <v>2.752988388356838</v>
      </c>
      <c r="J47" s="5">
        <v>1</v>
      </c>
      <c r="K47" s="5">
        <v>0</v>
      </c>
      <c r="L47" s="5">
        <v>13485.85483283776</v>
      </c>
      <c r="M47" s="5">
        <v>13013.155228405063</v>
      </c>
      <c r="N47" s="5">
        <v>11530</v>
      </c>
      <c r="O47" s="5">
        <v>9937.5563900931011</v>
      </c>
      <c r="P47" s="5">
        <v>7455.1518142298564</v>
      </c>
      <c r="Q47" s="5">
        <v>7423.6176903608621</v>
      </c>
      <c r="R47" s="5">
        <v>6316.7286624135513</v>
      </c>
      <c r="S47" s="5">
        <v>7967.9597114863791</v>
      </c>
      <c r="T47" s="5">
        <v>1806.4195251462113</v>
      </c>
      <c r="U47" s="5">
        <v>1965.4752155380875</v>
      </c>
      <c r="V47">
        <f t="shared" si="6"/>
        <v>13249.505030621411</v>
      </c>
    </row>
    <row r="48" spans="1:22" x14ac:dyDescent="0.2">
      <c r="A48" s="21" t="s">
        <v>1217</v>
      </c>
      <c r="B48" s="23" t="s">
        <v>2084</v>
      </c>
      <c r="C48" s="23" t="s">
        <v>2390</v>
      </c>
      <c r="D48" s="21">
        <f t="shared" si="0"/>
        <v>6.2749412104940765</v>
      </c>
      <c r="E48" s="21">
        <f t="shared" si="1"/>
        <v>6.2127428616650011</v>
      </c>
      <c r="F48" s="21">
        <f t="shared" si="2"/>
        <v>6.6973882216473983</v>
      </c>
      <c r="G48" s="21">
        <f t="shared" si="3"/>
        <v>6.6310025018645407</v>
      </c>
      <c r="H48" s="21">
        <f t="shared" si="4"/>
        <v>2.6424340388136716</v>
      </c>
      <c r="I48" s="21">
        <f t="shared" si="5"/>
        <v>2.7364306941166179</v>
      </c>
      <c r="J48" s="21">
        <v>0</v>
      </c>
      <c r="K48" s="21">
        <v>1</v>
      </c>
      <c r="L48" s="21">
        <v>9032.6660082252911</v>
      </c>
      <c r="M48" s="21">
        <v>8943.132593904762</v>
      </c>
      <c r="N48" s="21">
        <v>7232.2</v>
      </c>
      <c r="O48" s="21">
        <v>5520.7466219061807</v>
      </c>
      <c r="P48" s="21">
        <v>3238.384111817189</v>
      </c>
      <c r="Q48" s="21">
        <v>4347.4941027682517</v>
      </c>
      <c r="R48" s="21">
        <v>2905.342583201555</v>
      </c>
      <c r="S48" s="21">
        <v>4763.3499992013158</v>
      </c>
      <c r="T48" s="21">
        <v>1439.4821728559393</v>
      </c>
      <c r="U48" s="21">
        <v>1348.6848468825165</v>
      </c>
      <c r="V48" s="12">
        <f t="shared" si="6"/>
        <v>8987.8993010650265</v>
      </c>
    </row>
    <row r="49" spans="1:22" x14ac:dyDescent="0.2">
      <c r="A49" s="5" t="s">
        <v>19289</v>
      </c>
      <c r="B49" s="20" t="s">
        <v>19288</v>
      </c>
      <c r="C49" s="20" t="s">
        <v>38848</v>
      </c>
      <c r="D49" s="5">
        <f t="shared" si="0"/>
        <v>13.217167314389551</v>
      </c>
      <c r="E49" s="5">
        <f t="shared" si="1"/>
        <v>11.33062083053918</v>
      </c>
      <c r="F49" s="5">
        <f t="shared" si="2"/>
        <v>7.1606590713146732</v>
      </c>
      <c r="G49" s="5">
        <f t="shared" si="3"/>
        <v>6.1385855912935208</v>
      </c>
      <c r="H49" s="5">
        <f t="shared" si="4"/>
        <v>3.6175211326207877</v>
      </c>
      <c r="I49" s="5">
        <f t="shared" si="5"/>
        <v>2.7332724043390595</v>
      </c>
      <c r="J49" s="5">
        <v>1</v>
      </c>
      <c r="K49" s="5">
        <v>0</v>
      </c>
      <c r="L49" s="5">
        <v>41484.419500316159</v>
      </c>
      <c r="M49" s="5">
        <v>35563.159378437325</v>
      </c>
      <c r="N49" s="5">
        <v>41153</v>
      </c>
      <c r="O49" s="5">
        <v>36782.46570685575</v>
      </c>
      <c r="P49" s="5">
        <v>21125.452180850483</v>
      </c>
      <c r="Q49" s="5">
        <v>23126.340869632259</v>
      </c>
      <c r="R49" s="5">
        <v>18804.520002761823</v>
      </c>
      <c r="S49" s="5">
        <v>20414.357139434211</v>
      </c>
      <c r="T49" s="5">
        <v>3138.6770337053995</v>
      </c>
      <c r="U49" s="5">
        <v>5793.3800628075087</v>
      </c>
      <c r="V49">
        <f t="shared" si="6"/>
        <v>38523.789439376742</v>
      </c>
    </row>
    <row r="50" spans="1:22" x14ac:dyDescent="0.2">
      <c r="A50" s="5" t="s">
        <v>5362</v>
      </c>
      <c r="B50" s="20" t="s">
        <v>5361</v>
      </c>
      <c r="C50" s="20" t="s">
        <v>38849</v>
      </c>
      <c r="D50" s="5">
        <f t="shared" si="0"/>
        <v>8.749937966123241</v>
      </c>
      <c r="E50" s="5">
        <f t="shared" si="1"/>
        <v>8.5229658961719021</v>
      </c>
      <c r="F50" s="5">
        <f t="shared" si="2"/>
        <v>6.6819894423320552</v>
      </c>
      <c r="G50" s="5">
        <f t="shared" si="3"/>
        <v>6.5086596449105247</v>
      </c>
      <c r="H50" s="5">
        <f t="shared" si="4"/>
        <v>3.1104387391647399</v>
      </c>
      <c r="I50" s="5">
        <f t="shared" si="5"/>
        <v>2.7214436535560838</v>
      </c>
      <c r="J50" s="5">
        <v>1</v>
      </c>
      <c r="K50" s="5">
        <v>0</v>
      </c>
      <c r="L50" s="5">
        <v>10331.258720428927</v>
      </c>
      <c r="M50" s="5">
        <v>10063.267428826946</v>
      </c>
      <c r="N50" s="5">
        <v>10239</v>
      </c>
      <c r="O50" s="5">
        <v>9228.8149676475477</v>
      </c>
      <c r="P50" s="5">
        <v>5757.9026038387137</v>
      </c>
      <c r="Q50" s="5">
        <v>5939.3389466380222</v>
      </c>
      <c r="R50" s="5">
        <v>4760.0533326540508</v>
      </c>
      <c r="S50" s="5">
        <v>6726.0790580759267</v>
      </c>
      <c r="T50" s="5">
        <v>1180.7236531765159</v>
      </c>
      <c r="U50" s="5">
        <v>1546.1351457662965</v>
      </c>
      <c r="V50">
        <f t="shared" si="6"/>
        <v>10197.263074627936</v>
      </c>
    </row>
    <row r="51" spans="1:22" x14ac:dyDescent="0.2">
      <c r="A51" s="5" t="s">
        <v>2554</v>
      </c>
      <c r="B51" s="20" t="s">
        <v>2850</v>
      </c>
      <c r="C51" s="20" t="s">
        <v>2912</v>
      </c>
      <c r="D51" s="5">
        <f t="shared" si="0"/>
        <v>8.6476525937594548</v>
      </c>
      <c r="E51" s="5">
        <f t="shared" si="1"/>
        <v>8.0384709291913854</v>
      </c>
      <c r="F51" s="5">
        <f t="shared" si="2"/>
        <v>6.8269466886040195</v>
      </c>
      <c r="G51" s="5">
        <f t="shared" si="3"/>
        <v>6.3460241836131877</v>
      </c>
      <c r="H51" s="5">
        <f t="shared" si="4"/>
        <v>3.0605769253343791</v>
      </c>
      <c r="I51" s="5">
        <f t="shared" si="5"/>
        <v>2.7195088451336673</v>
      </c>
      <c r="J51" s="5">
        <v>1</v>
      </c>
      <c r="K51" s="5">
        <v>0</v>
      </c>
      <c r="L51" s="5">
        <v>48649.759703736221</v>
      </c>
      <c r="M51" s="5">
        <v>45222.639884128104</v>
      </c>
      <c r="N51" s="5">
        <v>43948</v>
      </c>
      <c r="O51" s="5">
        <v>36630.700948302096</v>
      </c>
      <c r="P51" s="5">
        <v>26347.757443592462</v>
      </c>
      <c r="Q51" s="5">
        <v>22508.076724059963</v>
      </c>
      <c r="R51" s="5">
        <v>21361.216113218605</v>
      </c>
      <c r="S51" s="5">
        <v>21340.830311646405</v>
      </c>
      <c r="T51" s="5">
        <v>5625.776379921198</v>
      </c>
      <c r="U51" s="5">
        <v>7126.1373382255269</v>
      </c>
      <c r="V51">
        <f t="shared" si="6"/>
        <v>46936.199793932159</v>
      </c>
    </row>
    <row r="52" spans="1:22" x14ac:dyDescent="0.2">
      <c r="A52" s="5" t="s">
        <v>696</v>
      </c>
      <c r="B52" s="20" t="s">
        <v>1873</v>
      </c>
      <c r="C52" s="20" t="s">
        <v>2285</v>
      </c>
      <c r="D52" s="5">
        <f t="shared" si="0"/>
        <v>9.207930712356319</v>
      </c>
      <c r="E52" s="5">
        <f t="shared" si="1"/>
        <v>8.3236908172238646</v>
      </c>
      <c r="F52" s="5">
        <f t="shared" si="2"/>
        <v>6.866309318281135</v>
      </c>
      <c r="G52" s="5">
        <f t="shared" si="3"/>
        <v>6.2069359127670731</v>
      </c>
      <c r="H52" s="5">
        <f t="shared" si="4"/>
        <v>3.1318875344813546</v>
      </c>
      <c r="I52" s="5">
        <f t="shared" si="5"/>
        <v>2.7085454072211435</v>
      </c>
      <c r="J52" s="5">
        <v>1</v>
      </c>
      <c r="K52" s="5">
        <v>0</v>
      </c>
      <c r="L52" s="5">
        <v>104200.96048829176</v>
      </c>
      <c r="M52" s="5">
        <v>94194.516124931673</v>
      </c>
      <c r="N52" s="5">
        <v>110470</v>
      </c>
      <c r="O52" s="5">
        <v>97766.857460262298</v>
      </c>
      <c r="P52" s="5">
        <v>58351.611121526199</v>
      </c>
      <c r="Q52" s="5">
        <v>59213.989078816077</v>
      </c>
      <c r="R52" s="5">
        <v>51217.715343327291</v>
      </c>
      <c r="S52" s="5">
        <v>51860.715359269736</v>
      </c>
      <c r="T52" s="5">
        <v>11316.436205201053</v>
      </c>
      <c r="U52" s="5">
        <v>15175.686916821965</v>
      </c>
      <c r="V52">
        <f t="shared" si="6"/>
        <v>99197.738306611718</v>
      </c>
    </row>
    <row r="53" spans="1:22" x14ac:dyDescent="0.2">
      <c r="A53" s="5" t="s">
        <v>662</v>
      </c>
      <c r="B53" s="20" t="s">
        <v>1861</v>
      </c>
      <c r="C53" s="20" t="s">
        <v>38850</v>
      </c>
      <c r="D53" s="5">
        <f t="shared" si="0"/>
        <v>8.4534631241684419</v>
      </c>
      <c r="E53" s="5">
        <f t="shared" si="1"/>
        <v>7.696186384446289</v>
      </c>
      <c r="F53" s="5">
        <f t="shared" si="2"/>
        <v>6.7696521761627126</v>
      </c>
      <c r="G53" s="5">
        <f t="shared" si="3"/>
        <v>6.1632143111460866</v>
      </c>
      <c r="H53" s="5">
        <f t="shared" si="4"/>
        <v>3.0134309497340932</v>
      </c>
      <c r="I53" s="5">
        <f t="shared" si="5"/>
        <v>2.6929701696249633</v>
      </c>
      <c r="J53" s="5">
        <v>1</v>
      </c>
      <c r="K53" s="5">
        <v>0</v>
      </c>
      <c r="L53" s="5">
        <v>27316.607528876488</v>
      </c>
      <c r="M53" s="5">
        <v>24869.535697381143</v>
      </c>
      <c r="N53" s="5">
        <v>26158</v>
      </c>
      <c r="O53" s="5">
        <v>23137.29626529694</v>
      </c>
      <c r="P53" s="5">
        <v>15160.826321360086</v>
      </c>
      <c r="Q53" s="5">
        <v>14769.396369588521</v>
      </c>
      <c r="R53" s="5">
        <v>13351.933174640311</v>
      </c>
      <c r="S53" s="5">
        <v>16370.112962928002</v>
      </c>
      <c r="T53" s="5">
        <v>3231.4102667317889</v>
      </c>
      <c r="U53" s="5">
        <v>4035.1567285928927</v>
      </c>
      <c r="V53">
        <f t="shared" si="6"/>
        <v>26093.071613128814</v>
      </c>
    </row>
    <row r="54" spans="1:22" x14ac:dyDescent="0.2">
      <c r="A54" s="21" t="s">
        <v>3498</v>
      </c>
      <c r="B54" s="23" t="s">
        <v>3579</v>
      </c>
      <c r="C54" s="23" t="s">
        <v>3602</v>
      </c>
      <c r="D54" s="21">
        <f t="shared" si="0"/>
        <v>14.669749837760335</v>
      </c>
      <c r="E54" s="21">
        <f t="shared" si="1"/>
        <v>12.576221759773533</v>
      </c>
      <c r="F54" s="21">
        <f t="shared" si="2"/>
        <v>6.8460796166285833</v>
      </c>
      <c r="G54" s="21">
        <f t="shared" si="3"/>
        <v>5.8690718243993718</v>
      </c>
      <c r="H54" s="21">
        <f t="shared" si="4"/>
        <v>3.7679710335518757</v>
      </c>
      <c r="I54" s="21">
        <f t="shared" si="5"/>
        <v>2.6684767399211951</v>
      </c>
      <c r="J54" s="21">
        <v>1</v>
      </c>
      <c r="K54" s="21">
        <v>0</v>
      </c>
      <c r="L54" s="21">
        <v>5061.3761424741715</v>
      </c>
      <c r="M54" s="21">
        <v>4339.0643658788085</v>
      </c>
      <c r="N54" s="21">
        <v>4356.5</v>
      </c>
      <c r="O54" s="21">
        <v>3538.8506399540461</v>
      </c>
      <c r="P54" s="21">
        <v>3457.7175701316419</v>
      </c>
      <c r="Q54" s="21">
        <v>2701.16195110524</v>
      </c>
      <c r="R54" s="21">
        <v>9140.1550776293116</v>
      </c>
      <c r="S54" s="21">
        <v>2966.2389110019412</v>
      </c>
      <c r="T54" s="21">
        <v>345.02129882583625</v>
      </c>
      <c r="U54" s="21">
        <v>739.3101491517117</v>
      </c>
      <c r="V54" s="12">
        <f t="shared" si="6"/>
        <v>4700.22025417649</v>
      </c>
    </row>
    <row r="55" spans="1:22" x14ac:dyDescent="0.2">
      <c r="A55" s="21" t="s">
        <v>3536</v>
      </c>
      <c r="B55" s="23" t="s">
        <v>3613</v>
      </c>
      <c r="C55" s="23" t="s">
        <v>3624</v>
      </c>
      <c r="D55" s="21">
        <f t="shared" si="0"/>
        <v>13.530966766829481</v>
      </c>
      <c r="E55" s="21">
        <f t="shared" si="1"/>
        <v>12.805903110340553</v>
      </c>
      <c r="F55" s="21">
        <f t="shared" si="2"/>
        <v>6.4257742268366762</v>
      </c>
      <c r="G55" s="21">
        <f t="shared" si="3"/>
        <v>6.0814458845260546</v>
      </c>
      <c r="H55" s="21">
        <f t="shared" si="4"/>
        <v>3.7190119871399339</v>
      </c>
      <c r="I55" s="21">
        <f t="shared" si="5"/>
        <v>2.644689262711319</v>
      </c>
      <c r="J55" s="21">
        <v>1</v>
      </c>
      <c r="K55" s="21">
        <v>0</v>
      </c>
      <c r="L55" s="21">
        <v>1859.4001215852063</v>
      </c>
      <c r="M55" s="21">
        <v>1759.7632313123299</v>
      </c>
      <c r="N55" s="21">
        <v>1799.7</v>
      </c>
      <c r="O55" s="21">
        <v>1590.7981991593751</v>
      </c>
      <c r="P55" s="21">
        <v>991.91854145351931</v>
      </c>
      <c r="Q55" s="21">
        <v>987.88824986767361</v>
      </c>
      <c r="R55" s="21">
        <v>853.81852015962261</v>
      </c>
      <c r="S55" s="21">
        <v>861.92500214192455</v>
      </c>
      <c r="T55" s="21">
        <v>137.41812788598645</v>
      </c>
      <c r="U55" s="21">
        <v>289.36592789388499</v>
      </c>
      <c r="V55" s="12">
        <f t="shared" si="6"/>
        <v>1809.5816764487681</v>
      </c>
    </row>
    <row r="56" spans="1:22" x14ac:dyDescent="0.2">
      <c r="A56" s="21" t="s">
        <v>3470</v>
      </c>
      <c r="B56" s="23" t="s">
        <v>3564</v>
      </c>
      <c r="C56" s="23" t="s">
        <v>3592</v>
      </c>
      <c r="D56" s="21">
        <f t="shared" si="0"/>
        <v>9.0681109667922257</v>
      </c>
      <c r="E56" s="21">
        <f t="shared" si="1"/>
        <v>8.5155275124221941</v>
      </c>
      <c r="F56" s="21">
        <f t="shared" si="2"/>
        <v>6.398699068180365</v>
      </c>
      <c r="G56" s="21">
        <f t="shared" si="3"/>
        <v>6.0087815597248886</v>
      </c>
      <c r="H56" s="21">
        <f t="shared" si="4"/>
        <v>3.1361617246853357</v>
      </c>
      <c r="I56" s="21">
        <f t="shared" si="5"/>
        <v>2.6331382970100572</v>
      </c>
      <c r="J56" s="21">
        <v>1</v>
      </c>
      <c r="K56" s="21">
        <v>0</v>
      </c>
      <c r="L56" s="21">
        <v>9611.850551226913</v>
      </c>
      <c r="M56" s="21">
        <v>9026.1332392160839</v>
      </c>
      <c r="N56" s="21">
        <v>10367</v>
      </c>
      <c r="O56" s="21">
        <v>10738.87431525638</v>
      </c>
      <c r="P56" s="21">
        <v>5990.2666049046957</v>
      </c>
      <c r="Q56" s="21">
        <v>5831.1797873586484</v>
      </c>
      <c r="R56" s="21">
        <v>4510.1486892407611</v>
      </c>
      <c r="S56" s="21">
        <v>5619.9746454207097</v>
      </c>
      <c r="T56" s="21">
        <v>1059.9617259235008</v>
      </c>
      <c r="U56" s="21">
        <v>1502.156992977682</v>
      </c>
      <c r="V56" s="12">
        <f t="shared" si="6"/>
        <v>9318.9918952214975</v>
      </c>
    </row>
    <row r="57" spans="1:22" x14ac:dyDescent="0.2">
      <c r="A57" s="5" t="s">
        <v>504</v>
      </c>
      <c r="B57" s="20" t="s">
        <v>1798</v>
      </c>
      <c r="C57" s="20" t="s">
        <v>2257</v>
      </c>
      <c r="D57" s="5">
        <f t="shared" si="0"/>
        <v>12.748593940744836</v>
      </c>
      <c r="E57" s="5">
        <f t="shared" si="1"/>
        <v>11.217590787865921</v>
      </c>
      <c r="F57" s="5">
        <f t="shared" si="2"/>
        <v>6.5313954260028488</v>
      </c>
      <c r="G57" s="5">
        <f t="shared" si="3"/>
        <v>5.7470275940374469</v>
      </c>
      <c r="H57" s="5">
        <f t="shared" si="4"/>
        <v>3.5829283538446579</v>
      </c>
      <c r="I57" s="5">
        <f t="shared" si="5"/>
        <v>2.6180533748737473</v>
      </c>
      <c r="J57" s="5">
        <v>1</v>
      </c>
      <c r="K57" s="5">
        <v>0</v>
      </c>
      <c r="L57" s="5">
        <v>185513.24460051942</v>
      </c>
      <c r="M57" s="5">
        <v>163234.6024456028</v>
      </c>
      <c r="N57" s="5">
        <v>177040</v>
      </c>
      <c r="O57" s="5">
        <v>163382.35082093353</v>
      </c>
      <c r="P57" s="5">
        <v>95055.707671963231</v>
      </c>
      <c r="Q57" s="5">
        <v>90908.55176442505</v>
      </c>
      <c r="R57" s="5">
        <v>75500.965632078427</v>
      </c>
      <c r="S57" s="5">
        <v>79999.07062252317</v>
      </c>
      <c r="T57" s="5">
        <v>14551.663145189234</v>
      </c>
      <c r="U57" s="5">
        <v>28403.309323755297</v>
      </c>
      <c r="V57">
        <f t="shared" si="6"/>
        <v>174373.92352306109</v>
      </c>
    </row>
    <row r="58" spans="1:22" x14ac:dyDescent="0.2">
      <c r="A58" s="5" t="s">
        <v>383</v>
      </c>
      <c r="B58" s="20" t="s">
        <v>1758</v>
      </c>
      <c r="C58" s="20" t="s">
        <v>2241</v>
      </c>
      <c r="D58" s="5">
        <f t="shared" si="0"/>
        <v>9.186906831678975</v>
      </c>
      <c r="E58" s="5">
        <f t="shared" si="1"/>
        <v>6.8819701133478075</v>
      </c>
      <c r="F58" s="5">
        <f t="shared" si="2"/>
        <v>6.995547873149798</v>
      </c>
      <c r="G58" s="5">
        <f t="shared" si="3"/>
        <v>5.2404092336606629</v>
      </c>
      <c r="H58" s="5">
        <f t="shared" si="4"/>
        <v>3.0061971973628432</v>
      </c>
      <c r="I58" s="5">
        <f t="shared" si="5"/>
        <v>2.6130550495325737</v>
      </c>
      <c r="J58" s="5">
        <v>1</v>
      </c>
      <c r="K58" s="5">
        <v>0</v>
      </c>
      <c r="L58" s="5">
        <v>12032.232273033691</v>
      </c>
      <c r="M58" s="5">
        <v>9013.4214286729093</v>
      </c>
      <c r="N58" s="5">
        <v>10399</v>
      </c>
      <c r="O58" s="5">
        <v>9418.5209158396119</v>
      </c>
      <c r="P58" s="5">
        <v>5731.6733823001505</v>
      </c>
      <c r="Q58" s="5">
        <v>6165.2944760989758</v>
      </c>
      <c r="R58" s="5">
        <v>4801.2795546763609</v>
      </c>
      <c r="S58" s="5">
        <v>5482.2379990502923</v>
      </c>
      <c r="T58" s="5">
        <v>1309.7152821386251</v>
      </c>
      <c r="U58" s="5">
        <v>1719.9842658808207</v>
      </c>
      <c r="V58">
        <f t="shared" si="6"/>
        <v>10522.8268508533</v>
      </c>
    </row>
    <row r="59" spans="1:22" x14ac:dyDescent="0.2">
      <c r="A59" s="5" t="s">
        <v>2628</v>
      </c>
      <c r="B59" s="20" t="s">
        <v>38754</v>
      </c>
      <c r="C59" s="20" t="s">
        <v>38851</v>
      </c>
      <c r="D59" s="5">
        <f t="shared" si="0"/>
        <v>12.837844428901953</v>
      </c>
      <c r="E59" s="5">
        <f t="shared" si="1"/>
        <v>11.887660444665997</v>
      </c>
      <c r="F59" s="5">
        <f t="shared" si="2"/>
        <v>6.2832041222718233</v>
      </c>
      <c r="G59" s="5">
        <f t="shared" si="3"/>
        <v>5.8181572088486275</v>
      </c>
      <c r="H59" s="5">
        <f t="shared" si="4"/>
        <v>3.6279280747658342</v>
      </c>
      <c r="I59" s="5">
        <f t="shared" si="5"/>
        <v>2.5970974461214462</v>
      </c>
      <c r="J59" s="5">
        <v>1</v>
      </c>
      <c r="K59" s="5">
        <v>0</v>
      </c>
      <c r="L59" s="5">
        <v>66791.73568978702</v>
      </c>
      <c r="M59" s="5">
        <v>61848.192567479149</v>
      </c>
      <c r="N59" s="5">
        <v>68158</v>
      </c>
      <c r="O59" s="5">
        <v>60238.467965115356</v>
      </c>
      <c r="P59" s="5">
        <v>42672.92581081501</v>
      </c>
      <c r="Q59" s="5">
        <v>39081.114180192126</v>
      </c>
      <c r="R59" s="5">
        <v>37385.144750963453</v>
      </c>
      <c r="S59" s="5">
        <v>38691.14608216568</v>
      </c>
      <c r="T59" s="5">
        <v>5202.7220036580438</v>
      </c>
      <c r="U59" s="5">
        <v>10630.20306041515</v>
      </c>
      <c r="V59">
        <f t="shared" si="6"/>
        <v>64319.964128633088</v>
      </c>
    </row>
    <row r="60" spans="1:22" x14ac:dyDescent="0.2">
      <c r="A60" s="21" t="s">
        <v>720</v>
      </c>
      <c r="B60" s="23" t="s">
        <v>1882</v>
      </c>
      <c r="C60" s="23" t="s">
        <v>2288</v>
      </c>
      <c r="D60" s="21">
        <f t="shared" si="0"/>
        <v>6.3185244191126309</v>
      </c>
      <c r="E60" s="21">
        <f t="shared" si="1"/>
        <v>5.2319440486084421</v>
      </c>
      <c r="F60" s="21">
        <f t="shared" si="2"/>
        <v>6.5733298989788516</v>
      </c>
      <c r="G60" s="21">
        <f t="shared" si="3"/>
        <v>5.4429312863733808</v>
      </c>
      <c r="H60" s="21">
        <f t="shared" si="4"/>
        <v>2.5298794610180484</v>
      </c>
      <c r="I60" s="21">
        <f t="shared" si="5"/>
        <v>2.5869161716002882</v>
      </c>
      <c r="J60" s="21">
        <v>1</v>
      </c>
      <c r="K60" s="21">
        <v>0</v>
      </c>
      <c r="L60" s="21">
        <v>1338.0469374637464</v>
      </c>
      <c r="M60" s="21">
        <v>1107.9464518719637</v>
      </c>
      <c r="N60" s="21">
        <v>1165.5</v>
      </c>
      <c r="O60" s="21">
        <v>1237.7174883843047</v>
      </c>
      <c r="P60" s="21">
        <v>628.32436467697278</v>
      </c>
      <c r="Q60" s="21">
        <v>812.04621709819139</v>
      </c>
      <c r="R60" s="21">
        <v>796.63808538721491</v>
      </c>
      <c r="S60" s="21">
        <v>959.2192067472804</v>
      </c>
      <c r="T60" s="21">
        <v>211.76573021010194</v>
      </c>
      <c r="U60" s="21">
        <v>203.55694268008796</v>
      </c>
      <c r="V60" s="12">
        <f t="shared" si="6"/>
        <v>1222.9966946678551</v>
      </c>
    </row>
    <row r="61" spans="1:22" x14ac:dyDescent="0.2">
      <c r="A61" s="5" t="s">
        <v>1288</v>
      </c>
      <c r="B61" s="20" t="s">
        <v>2112</v>
      </c>
      <c r="C61" s="20" t="s">
        <v>2404</v>
      </c>
      <c r="D61" s="5">
        <f t="shared" si="0"/>
        <v>8.2149582533516945</v>
      </c>
      <c r="E61" s="5">
        <f t="shared" si="1"/>
        <v>6.9033352894431124</v>
      </c>
      <c r="F61" s="5">
        <f t="shared" si="2"/>
        <v>6.5126282008444125</v>
      </c>
      <c r="G61" s="5">
        <f t="shared" si="3"/>
        <v>5.472803963132554</v>
      </c>
      <c r="H61" s="5">
        <f t="shared" si="4"/>
        <v>2.9182234013587895</v>
      </c>
      <c r="I61" s="5">
        <f t="shared" si="5"/>
        <v>2.58321002469925</v>
      </c>
      <c r="J61" s="5">
        <v>1</v>
      </c>
      <c r="K61" s="5">
        <v>0</v>
      </c>
      <c r="L61" s="5">
        <v>221353.0099306198</v>
      </c>
      <c r="M61" s="5">
        <v>186011.17592472813</v>
      </c>
      <c r="N61" s="5">
        <v>179330</v>
      </c>
      <c r="O61" s="5">
        <v>174711.59004696363</v>
      </c>
      <c r="P61" s="5">
        <v>94492.451953026146</v>
      </c>
      <c r="Q61" s="5">
        <v>87654.139775141637</v>
      </c>
      <c r="R61" s="5">
        <v>84999.755324048165</v>
      </c>
      <c r="S61" s="5">
        <v>90258.526675311805</v>
      </c>
      <c r="T61" s="5">
        <v>26945.116834928285</v>
      </c>
      <c r="U61" s="5">
        <v>33988.276791529366</v>
      </c>
      <c r="V61">
        <f t="shared" si="6"/>
        <v>203682.09292767395</v>
      </c>
    </row>
    <row r="62" spans="1:22" x14ac:dyDescent="0.2">
      <c r="A62" s="5" t="s">
        <v>311</v>
      </c>
      <c r="B62" s="20" t="s">
        <v>1731</v>
      </c>
      <c r="C62" s="20" t="s">
        <v>2237</v>
      </c>
      <c r="D62" s="5">
        <f t="shared" si="0"/>
        <v>12.070357802327617</v>
      </c>
      <c r="E62" s="5">
        <f t="shared" si="1"/>
        <v>10.792735323404901</v>
      </c>
      <c r="F62" s="5">
        <f t="shared" si="2"/>
        <v>6.1862870067971452</v>
      </c>
      <c r="G62" s="5">
        <f t="shared" si="3"/>
        <v>5.5314812860067128</v>
      </c>
      <c r="H62" s="5">
        <f t="shared" si="4"/>
        <v>3.5149486924590945</v>
      </c>
      <c r="I62" s="5">
        <f t="shared" si="5"/>
        <v>2.5506259223705197</v>
      </c>
      <c r="J62" s="5">
        <v>1</v>
      </c>
      <c r="K62" s="5">
        <v>0</v>
      </c>
      <c r="L62" s="5">
        <v>60858.795679370407</v>
      </c>
      <c r="M62" s="5">
        <v>54417.017674650924</v>
      </c>
      <c r="N62" s="5">
        <v>68241</v>
      </c>
      <c r="O62" s="5">
        <v>65133.640252263387</v>
      </c>
      <c r="P62" s="5">
        <v>37721.31956523384</v>
      </c>
      <c r="Q62" s="5">
        <v>37616.258123056803</v>
      </c>
      <c r="R62" s="5">
        <v>32124.276613872524</v>
      </c>
      <c r="S62" s="5">
        <v>35184.92433560401</v>
      </c>
      <c r="T62" s="5">
        <v>5042.0042782521787</v>
      </c>
      <c r="U62" s="5">
        <v>9837.6935328901127</v>
      </c>
      <c r="V62">
        <f t="shared" si="6"/>
        <v>57637.906677010666</v>
      </c>
    </row>
    <row r="63" spans="1:22" x14ac:dyDescent="0.2">
      <c r="A63" s="5" t="s">
        <v>465</v>
      </c>
      <c r="B63" s="20" t="s">
        <v>1787</v>
      </c>
      <c r="C63" s="20" t="s">
        <v>2251</v>
      </c>
      <c r="D63" s="5">
        <f t="shared" si="0"/>
        <v>10.400031001098021</v>
      </c>
      <c r="E63" s="5">
        <f t="shared" si="1"/>
        <v>9.261927076833917</v>
      </c>
      <c r="F63" s="5">
        <f t="shared" si="2"/>
        <v>6.1238246000728074</v>
      </c>
      <c r="G63" s="5">
        <f t="shared" si="3"/>
        <v>5.4536776737692136</v>
      </c>
      <c r="H63" s="5">
        <f t="shared" si="4"/>
        <v>3.2973350975757798</v>
      </c>
      <c r="I63" s="5">
        <f t="shared" si="5"/>
        <v>2.5332521352768662</v>
      </c>
      <c r="J63" s="5">
        <v>1</v>
      </c>
      <c r="K63" s="5">
        <v>0</v>
      </c>
      <c r="L63" s="5">
        <v>77619.438304217329</v>
      </c>
      <c r="M63" s="5">
        <v>69125.330226666541</v>
      </c>
      <c r="N63" s="5">
        <v>68985</v>
      </c>
      <c r="O63" s="5">
        <v>61937.474437123485</v>
      </c>
      <c r="P63" s="5">
        <v>45175.630699286179</v>
      </c>
      <c r="Q63" s="5">
        <v>44556.53262047626</v>
      </c>
      <c r="R63" s="5">
        <v>39875.476699140418</v>
      </c>
      <c r="S63" s="5">
        <v>45036.325589973174</v>
      </c>
      <c r="T63" s="5">
        <v>7463.385281834484</v>
      </c>
      <c r="U63" s="5">
        <v>12674.993712800739</v>
      </c>
      <c r="V63">
        <f t="shared" si="6"/>
        <v>73372.384265441942</v>
      </c>
    </row>
    <row r="64" spans="1:22" x14ac:dyDescent="0.2">
      <c r="A64" s="5" t="s">
        <v>500</v>
      </c>
      <c r="B64" s="20" t="s">
        <v>1796</v>
      </c>
      <c r="C64" s="20" t="s">
        <v>2255</v>
      </c>
      <c r="D64" s="5">
        <f t="shared" si="0"/>
        <v>8.082614885702192</v>
      </c>
      <c r="E64" s="5">
        <f t="shared" si="1"/>
        <v>7.2821861668002272</v>
      </c>
      <c r="F64" s="5">
        <f t="shared" si="2"/>
        <v>6.0446442000856795</v>
      </c>
      <c r="G64" s="5">
        <f t="shared" si="3"/>
        <v>5.4460375756563097</v>
      </c>
      <c r="H64" s="5">
        <f t="shared" si="4"/>
        <v>2.9415571815431734</v>
      </c>
      <c r="I64" s="5">
        <f t="shared" si="5"/>
        <v>2.5223924947253158</v>
      </c>
      <c r="J64" s="5">
        <v>1</v>
      </c>
      <c r="K64" s="5">
        <v>0</v>
      </c>
      <c r="L64" s="5">
        <v>354278.03993499198</v>
      </c>
      <c r="M64" s="5">
        <v>319193.56273914094</v>
      </c>
      <c r="N64" s="5">
        <v>411780</v>
      </c>
      <c r="O64" s="5">
        <v>371580.83484276035</v>
      </c>
      <c r="P64" s="5">
        <v>244705.18607194707</v>
      </c>
      <c r="Q64" s="5">
        <v>242390.68066879277</v>
      </c>
      <c r="R64" s="5">
        <v>227193.35232197479</v>
      </c>
      <c r="S64" s="5">
        <v>242386.00241347711</v>
      </c>
      <c r="T64" s="5">
        <v>43832.106928872119</v>
      </c>
      <c r="U64" s="5">
        <v>58610.238784603775</v>
      </c>
      <c r="V64">
        <f t="shared" si="6"/>
        <v>336735.80133706646</v>
      </c>
    </row>
    <row r="65" spans="1:22" x14ac:dyDescent="0.2">
      <c r="A65" s="21" t="s">
        <v>1335</v>
      </c>
      <c r="B65" s="23" t="s">
        <v>2123</v>
      </c>
      <c r="C65" s="23" t="s">
        <v>2411</v>
      </c>
      <c r="D65" s="21">
        <f t="shared" si="0"/>
        <v>8.335998853333999</v>
      </c>
      <c r="E65" s="21">
        <f t="shared" si="1"/>
        <v>6.9764391791833438</v>
      </c>
      <c r="F65" s="21">
        <f t="shared" si="2"/>
        <v>6.1763973314170775</v>
      </c>
      <c r="G65" s="21">
        <f t="shared" si="3"/>
        <v>5.1690578522414166</v>
      </c>
      <c r="H65" s="21">
        <f t="shared" si="4"/>
        <v>2.9366321006116598</v>
      </c>
      <c r="I65" s="21">
        <f t="shared" si="5"/>
        <v>2.5040425864919968</v>
      </c>
      <c r="J65" s="21">
        <v>1</v>
      </c>
      <c r="K65" s="21">
        <v>0</v>
      </c>
      <c r="L65" s="21">
        <v>3483.0329412297524</v>
      </c>
      <c r="M65" s="21">
        <v>2914.9677082624526</v>
      </c>
      <c r="N65" s="21">
        <v>3400.5</v>
      </c>
      <c r="O65" s="21">
        <v>2555.4150045263841</v>
      </c>
      <c r="P65" s="21">
        <v>2060.7593191499377</v>
      </c>
      <c r="Q65" s="21">
        <v>1736.773669360638</v>
      </c>
      <c r="R65" s="21">
        <v>1539.6485648917496</v>
      </c>
      <c r="S65" s="21">
        <v>2121.0136603967567</v>
      </c>
      <c r="T65" s="21">
        <v>417.8303047434689</v>
      </c>
      <c r="U65" s="21">
        <v>563.92630757623635</v>
      </c>
      <c r="V65" s="12">
        <f t="shared" si="6"/>
        <v>3199.0003247461027</v>
      </c>
    </row>
    <row r="66" spans="1:22" x14ac:dyDescent="0.2">
      <c r="A66" s="21" t="s">
        <v>5807</v>
      </c>
      <c r="B66" s="23" t="s">
        <v>38755</v>
      </c>
      <c r="C66" s="23" t="s">
        <v>38852</v>
      </c>
      <c r="D66" s="21">
        <f t="shared" si="0"/>
        <v>11.034603010366094</v>
      </c>
      <c r="E66" s="21">
        <f t="shared" si="1"/>
        <v>8.716787007741658</v>
      </c>
      <c r="F66" s="21">
        <f t="shared" si="2"/>
        <v>6.3300737067606292</v>
      </c>
      <c r="G66" s="21">
        <f t="shared" si="3"/>
        <v>5.0004430783149205</v>
      </c>
      <c r="H66" s="21">
        <f t="shared" si="4"/>
        <v>3.3038822824385914</v>
      </c>
      <c r="I66" s="21">
        <f t="shared" si="5"/>
        <v>2.5021417588933517</v>
      </c>
      <c r="J66" s="21">
        <v>1</v>
      </c>
      <c r="K66" s="21">
        <v>0</v>
      </c>
      <c r="L66" s="21">
        <v>3645.2917086902066</v>
      </c>
      <c r="M66" s="21">
        <v>2879.5989648099694</v>
      </c>
      <c r="N66" s="21">
        <v>3022.5</v>
      </c>
      <c r="O66" s="21">
        <v>2970.8710310670049</v>
      </c>
      <c r="P66" s="21">
        <v>1910.0253633209556</v>
      </c>
      <c r="Q66" s="21">
        <v>1756.04809116505</v>
      </c>
      <c r="R66" s="21">
        <v>1557.0775368036207</v>
      </c>
      <c r="S66" s="21">
        <v>1442.2776718513344</v>
      </c>
      <c r="T66" s="21">
        <v>330.35096099658114</v>
      </c>
      <c r="U66" s="21">
        <v>575.86876196986009</v>
      </c>
      <c r="V66" s="12">
        <f t="shared" si="6"/>
        <v>3262.4453367500882</v>
      </c>
    </row>
    <row r="67" spans="1:22" x14ac:dyDescent="0.2">
      <c r="A67" s="5" t="s">
        <v>398</v>
      </c>
      <c r="B67" s="20" t="s">
        <v>1764</v>
      </c>
      <c r="C67" s="20" t="s">
        <v>2244</v>
      </c>
      <c r="D67" s="5">
        <f t="shared" ref="D67:D130" si="7">L67/T67</f>
        <v>6.8911151540979221</v>
      </c>
      <c r="E67" s="5">
        <f t="shared" ref="E67:E130" si="8">M67/T67</f>
        <v>6.5277527376229232</v>
      </c>
      <c r="F67" s="5">
        <f t="shared" ref="F67:F130" si="9">L67/U67</f>
        <v>5.7768413752778303</v>
      </c>
      <c r="G67" s="5">
        <f t="shared" ref="G67:G130" si="10">M67/U67</f>
        <v>5.4722336311356576</v>
      </c>
      <c r="H67" s="5">
        <f t="shared" ref="H67:H130" si="11">LOG(AVERAGE(D67:E67),2)</f>
        <v>2.7461910558519995</v>
      </c>
      <c r="I67" s="5">
        <f t="shared" ref="I67:I130" si="12">LOG(AVERAGE(F67:G67),2)</f>
        <v>2.4917344706830216</v>
      </c>
      <c r="J67" s="5">
        <v>1</v>
      </c>
      <c r="K67" s="5">
        <v>0</v>
      </c>
      <c r="L67" s="5">
        <v>144282.27277240399</v>
      </c>
      <c r="M67" s="5">
        <v>136674.39594597928</v>
      </c>
      <c r="N67" s="5">
        <v>132340</v>
      </c>
      <c r="O67" s="5">
        <v>127664.51489533165</v>
      </c>
      <c r="P67" s="5">
        <v>84992.765947072461</v>
      </c>
      <c r="Q67" s="5">
        <v>85578.432811589562</v>
      </c>
      <c r="R67" s="5">
        <v>73308.937241623877</v>
      </c>
      <c r="S67" s="5">
        <v>85023.517606620648</v>
      </c>
      <c r="T67" s="5">
        <v>20937.434587289405</v>
      </c>
      <c r="U67" s="5">
        <v>24975.979674613256</v>
      </c>
      <c r="V67">
        <f t="shared" ref="V67:V130" si="13">AVERAGE(L67:M67)</f>
        <v>140478.33435919165</v>
      </c>
    </row>
    <row r="68" spans="1:22" x14ac:dyDescent="0.2">
      <c r="A68" s="5" t="s">
        <v>1074</v>
      </c>
      <c r="B68" s="20" t="s">
        <v>2025</v>
      </c>
      <c r="C68" s="20" t="s">
        <v>2362</v>
      </c>
      <c r="D68" s="5">
        <f t="shared" si="7"/>
        <v>12.187577905626236</v>
      </c>
      <c r="E68" s="5">
        <f t="shared" si="8"/>
        <v>10.338797004045926</v>
      </c>
      <c r="F68" s="5">
        <f t="shared" si="9"/>
        <v>6.0797446014105869</v>
      </c>
      <c r="G68" s="5">
        <f t="shared" si="10"/>
        <v>5.1574845926860453</v>
      </c>
      <c r="H68" s="5">
        <f t="shared" si="11"/>
        <v>3.4935432592982143</v>
      </c>
      <c r="I68" s="5">
        <f t="shared" si="12"/>
        <v>2.4902144435488722</v>
      </c>
      <c r="J68" s="5">
        <v>1</v>
      </c>
      <c r="K68" s="5">
        <v>0</v>
      </c>
      <c r="L68" s="5">
        <v>31110.484024087109</v>
      </c>
      <c r="M68" s="5">
        <v>26391.214194755405</v>
      </c>
      <c r="N68" s="5">
        <v>33716</v>
      </c>
      <c r="O68" s="5">
        <v>31384.193245102364</v>
      </c>
      <c r="P68" s="5">
        <v>14410.939603014007</v>
      </c>
      <c r="Q68" s="5">
        <v>13467.631573875153</v>
      </c>
      <c r="R68" s="5">
        <v>12571.651509047313</v>
      </c>
      <c r="S68" s="5">
        <v>13118.017870186295</v>
      </c>
      <c r="T68" s="5">
        <v>2552.6387822903976</v>
      </c>
      <c r="U68" s="5">
        <v>5117.0708744688118</v>
      </c>
      <c r="V68">
        <f t="shared" si="13"/>
        <v>28750.849109421259</v>
      </c>
    </row>
    <row r="69" spans="1:22" x14ac:dyDescent="0.2">
      <c r="A69" s="21" t="s">
        <v>851</v>
      </c>
      <c r="B69" s="23" t="s">
        <v>1933</v>
      </c>
      <c r="C69" s="23" t="s">
        <v>2317</v>
      </c>
      <c r="D69" s="21">
        <f t="shared" si="7"/>
        <v>9.7051026108556524</v>
      </c>
      <c r="E69" s="21">
        <f t="shared" si="8"/>
        <v>9.5775665429267409</v>
      </c>
      <c r="F69" s="21">
        <f t="shared" si="9"/>
        <v>5.6497908469905234</v>
      </c>
      <c r="G69" s="21">
        <f t="shared" si="10"/>
        <v>5.5755461802272936</v>
      </c>
      <c r="H69" s="21">
        <f t="shared" si="11"/>
        <v>3.2692328616210116</v>
      </c>
      <c r="I69" s="21">
        <f t="shared" si="12"/>
        <v>2.4886868556842092</v>
      </c>
      <c r="J69" s="21">
        <v>1</v>
      </c>
      <c r="K69" s="21">
        <v>0</v>
      </c>
      <c r="L69" s="21">
        <v>3977.2994497311365</v>
      </c>
      <c r="M69" s="21">
        <v>3925.0332189519636</v>
      </c>
      <c r="N69" s="21">
        <v>3864.4</v>
      </c>
      <c r="O69" s="21">
        <v>3701.9218730199445</v>
      </c>
      <c r="P69" s="21">
        <v>2745.661459773874</v>
      </c>
      <c r="Q69" s="21">
        <v>2506.7126880553442</v>
      </c>
      <c r="R69" s="21">
        <v>2127.8763669173982</v>
      </c>
      <c r="S69" s="21">
        <v>2590.6397166560414</v>
      </c>
      <c r="T69" s="21">
        <v>409.8152909050466</v>
      </c>
      <c r="U69" s="21">
        <v>703.97286509282492</v>
      </c>
      <c r="V69" s="12">
        <f t="shared" si="13"/>
        <v>3951.1663343415503</v>
      </c>
    </row>
    <row r="70" spans="1:22" x14ac:dyDescent="0.2">
      <c r="A70" s="5" t="s">
        <v>672</v>
      </c>
      <c r="B70" s="20" t="s">
        <v>1864</v>
      </c>
      <c r="C70" s="20" t="s">
        <v>2281</v>
      </c>
      <c r="D70" s="5">
        <f t="shared" si="7"/>
        <v>14.662551248440954</v>
      </c>
      <c r="E70" s="5">
        <f t="shared" si="8"/>
        <v>14.369832361037927</v>
      </c>
      <c r="F70" s="5">
        <f t="shared" si="9"/>
        <v>5.6594055228903279</v>
      </c>
      <c r="G70" s="5">
        <f t="shared" si="10"/>
        <v>5.5464228052204305</v>
      </c>
      <c r="H70" s="5">
        <f t="shared" si="11"/>
        <v>3.8595911195010619</v>
      </c>
      <c r="I70" s="5">
        <f t="shared" si="12"/>
        <v>2.4861773908297136</v>
      </c>
      <c r="J70" s="5">
        <v>1</v>
      </c>
      <c r="K70" s="5">
        <v>0</v>
      </c>
      <c r="L70" s="5">
        <v>180766.54421050614</v>
      </c>
      <c r="M70" s="5">
        <v>177157.77375818696</v>
      </c>
      <c r="N70" s="5">
        <v>149760</v>
      </c>
      <c r="O70" s="5">
        <v>141163.99016867895</v>
      </c>
      <c r="P70" s="5">
        <v>117527.08881702006</v>
      </c>
      <c r="Q70" s="5">
        <v>117677.75835509119</v>
      </c>
      <c r="R70" s="5">
        <v>102763.899772686</v>
      </c>
      <c r="S70" s="5">
        <v>115061.28808813983</v>
      </c>
      <c r="T70" s="5">
        <v>12328.450973341134</v>
      </c>
      <c r="U70" s="5">
        <v>31940.906775343861</v>
      </c>
      <c r="V70">
        <f t="shared" si="13"/>
        <v>178962.15898434655</v>
      </c>
    </row>
    <row r="71" spans="1:22" x14ac:dyDescent="0.2">
      <c r="A71" s="21" t="s">
        <v>5712</v>
      </c>
      <c r="B71" s="23" t="s">
        <v>38756</v>
      </c>
      <c r="C71" s="23" t="s">
        <v>38853</v>
      </c>
      <c r="D71" s="21">
        <f t="shared" si="7"/>
        <v>9.294212717527639</v>
      </c>
      <c r="E71" s="21">
        <f t="shared" si="8"/>
        <v>8.0884943344944755</v>
      </c>
      <c r="F71" s="21">
        <f t="shared" si="9"/>
        <v>5.9836046419313931</v>
      </c>
      <c r="G71" s="21">
        <f t="shared" si="10"/>
        <v>5.2073643800775207</v>
      </c>
      <c r="H71" s="21">
        <f t="shared" si="11"/>
        <v>3.1195808690079843</v>
      </c>
      <c r="I71" s="21">
        <f t="shared" si="12"/>
        <v>2.4842630590585708</v>
      </c>
      <c r="J71" s="21">
        <v>1</v>
      </c>
      <c r="K71" s="21">
        <v>0</v>
      </c>
      <c r="L71" s="21">
        <v>8321.1835222433001</v>
      </c>
      <c r="M71" s="21">
        <v>7241.6941403787669</v>
      </c>
      <c r="N71" s="21">
        <v>8343.2000000000007</v>
      </c>
      <c r="O71" s="21">
        <v>6870.4665021030805</v>
      </c>
      <c r="P71" s="21">
        <v>4193.6489975309223</v>
      </c>
      <c r="Q71" s="21">
        <v>4570.4843365669885</v>
      </c>
      <c r="R71" s="21">
        <v>4085.1499126205204</v>
      </c>
      <c r="S71" s="21">
        <v>4311.512808709429</v>
      </c>
      <c r="T71" s="21">
        <v>895.3080562219825</v>
      </c>
      <c r="U71" s="21">
        <v>1390.663992726194</v>
      </c>
      <c r="V71" s="12">
        <f t="shared" si="13"/>
        <v>7781.4388313110339</v>
      </c>
    </row>
    <row r="72" spans="1:22" x14ac:dyDescent="0.2">
      <c r="A72" s="21" t="s">
        <v>2564</v>
      </c>
      <c r="B72" s="23" t="s">
        <v>2853</v>
      </c>
      <c r="C72" s="23" t="s">
        <v>2913</v>
      </c>
      <c r="D72" s="21">
        <f t="shared" si="7"/>
        <v>18.26669256099925</v>
      </c>
      <c r="E72" s="21">
        <f t="shared" si="8"/>
        <v>19.057105358857221</v>
      </c>
      <c r="F72" s="21">
        <f t="shared" si="9"/>
        <v>5.4736646349545204</v>
      </c>
      <c r="G72" s="21">
        <f t="shared" si="10"/>
        <v>5.7105140024140644</v>
      </c>
      <c r="H72" s="21">
        <f t="shared" si="11"/>
        <v>4.222023891402876</v>
      </c>
      <c r="I72" s="21">
        <f t="shared" si="12"/>
        <v>2.4833874040956436</v>
      </c>
      <c r="J72" s="21">
        <v>1</v>
      </c>
      <c r="K72" s="21">
        <v>0</v>
      </c>
      <c r="L72" s="21">
        <v>2295.5739849464276</v>
      </c>
      <c r="M72" s="21">
        <v>2394.9051063342954</v>
      </c>
      <c r="N72" s="21">
        <v>1780</v>
      </c>
      <c r="O72" s="21">
        <v>1722.9094214803288</v>
      </c>
      <c r="P72" s="21">
        <v>1021.2582796488982</v>
      </c>
      <c r="Q72" s="21">
        <v>776.38853676002896</v>
      </c>
      <c r="R72" s="21">
        <v>740.12799568834043</v>
      </c>
      <c r="S72" s="21">
        <v>881.81948875525859</v>
      </c>
      <c r="T72" s="21">
        <v>125.66993051865607</v>
      </c>
      <c r="U72" s="21">
        <v>419.38520863828938</v>
      </c>
      <c r="V72" s="12">
        <f t="shared" si="13"/>
        <v>2345.2395456403615</v>
      </c>
    </row>
    <row r="73" spans="1:22" x14ac:dyDescent="0.2">
      <c r="A73" s="5" t="s">
        <v>1018</v>
      </c>
      <c r="B73" s="20" t="s">
        <v>2003</v>
      </c>
      <c r="C73" s="20" t="s">
        <v>2354</v>
      </c>
      <c r="D73" s="5">
        <f t="shared" si="7"/>
        <v>9.270827134313846</v>
      </c>
      <c r="E73" s="5">
        <f t="shared" si="8"/>
        <v>7.8678002264241949</v>
      </c>
      <c r="F73" s="5">
        <f t="shared" si="9"/>
        <v>6.0246872439071089</v>
      </c>
      <c r="G73" s="5">
        <f t="shared" si="10"/>
        <v>5.1129241193920238</v>
      </c>
      <c r="H73" s="5">
        <f t="shared" si="11"/>
        <v>3.0991796629634738</v>
      </c>
      <c r="I73" s="5">
        <f t="shared" si="12"/>
        <v>2.4773679519971785</v>
      </c>
      <c r="J73" s="5">
        <v>1</v>
      </c>
      <c r="K73" s="5">
        <v>0</v>
      </c>
      <c r="L73" s="5">
        <v>14602.418117240886</v>
      </c>
      <c r="M73" s="5">
        <v>12392.519772473546</v>
      </c>
      <c r="N73" s="5">
        <v>13809</v>
      </c>
      <c r="O73" s="5">
        <v>13097.298663180125</v>
      </c>
      <c r="P73" s="5">
        <v>8542.9919639381824</v>
      </c>
      <c r="Q73" s="5">
        <v>10503.077235573466</v>
      </c>
      <c r="R73" s="5">
        <v>6878.4107995272734</v>
      </c>
      <c r="S73" s="5">
        <v>7613.6345484459789</v>
      </c>
      <c r="T73" s="5">
        <v>1575.0933444971026</v>
      </c>
      <c r="U73" s="5">
        <v>2423.7636786886515</v>
      </c>
      <c r="V73">
        <f t="shared" si="13"/>
        <v>13497.468944857217</v>
      </c>
    </row>
    <row r="74" spans="1:22" x14ac:dyDescent="0.2">
      <c r="A74" s="21" t="s">
        <v>2615</v>
      </c>
      <c r="B74" s="23" t="s">
        <v>2867</v>
      </c>
      <c r="C74" s="23" t="s">
        <v>2916</v>
      </c>
      <c r="D74" s="21">
        <f t="shared" si="7"/>
        <v>9.4275872795514015</v>
      </c>
      <c r="E74" s="21">
        <f t="shared" si="8"/>
        <v>7.389988709765519</v>
      </c>
      <c r="F74" s="21">
        <f t="shared" si="9"/>
        <v>6.2334306645098723</v>
      </c>
      <c r="G74" s="21">
        <f t="shared" si="10"/>
        <v>4.8861899516698051</v>
      </c>
      <c r="H74" s="21">
        <f t="shared" si="11"/>
        <v>3.0718978718116769</v>
      </c>
      <c r="I74" s="21">
        <f t="shared" si="12"/>
        <v>2.4750356613216993</v>
      </c>
      <c r="J74" s="21">
        <v>1</v>
      </c>
      <c r="K74" s="21">
        <v>0</v>
      </c>
      <c r="L74" s="21">
        <v>1735.2891480848589</v>
      </c>
      <c r="M74" s="21">
        <v>1360.2385034759322</v>
      </c>
      <c r="N74" s="21">
        <v>1477.3</v>
      </c>
      <c r="O74" s="21">
        <v>1401.3198981051412</v>
      </c>
      <c r="P74" s="21">
        <v>681.99338720972366</v>
      </c>
      <c r="Q74" s="21">
        <v>872.68651339053395</v>
      </c>
      <c r="R74" s="21">
        <v>834.31147851979767</v>
      </c>
      <c r="S74" s="21">
        <v>920.22891728976106</v>
      </c>
      <c r="T74" s="21">
        <v>184.06503134144734</v>
      </c>
      <c r="U74" s="21">
        <v>278.38428651573088</v>
      </c>
      <c r="V74" s="12">
        <f t="shared" si="13"/>
        <v>1547.7638257803956</v>
      </c>
    </row>
    <row r="75" spans="1:22" x14ac:dyDescent="0.2">
      <c r="A75" s="5" t="s">
        <v>3467</v>
      </c>
      <c r="B75" s="20" t="s">
        <v>3561</v>
      </c>
      <c r="C75" s="20" t="s">
        <v>3590</v>
      </c>
      <c r="D75" s="5">
        <f t="shared" si="7"/>
        <v>7.9210253880331241</v>
      </c>
      <c r="E75" s="5">
        <f t="shared" si="8"/>
        <v>7.5641319961010138</v>
      </c>
      <c r="F75" s="5">
        <f t="shared" si="9"/>
        <v>5.6656929774662093</v>
      </c>
      <c r="G75" s="5">
        <f t="shared" si="10"/>
        <v>5.4104168881572781</v>
      </c>
      <c r="H75" s="5">
        <f t="shared" si="11"/>
        <v>2.9528141408741702</v>
      </c>
      <c r="I75" s="5">
        <f t="shared" si="12"/>
        <v>2.4693793640880197</v>
      </c>
      <c r="J75" s="5">
        <v>1</v>
      </c>
      <c r="K75" s="5">
        <v>0</v>
      </c>
      <c r="L75" s="5">
        <v>40118.763314712334</v>
      </c>
      <c r="M75" s="5">
        <v>38311.153716447363</v>
      </c>
      <c r="N75" s="5">
        <v>40123</v>
      </c>
      <c r="O75" s="5">
        <v>36390.15380599456</v>
      </c>
      <c r="P75" s="5">
        <v>25561.721477613108</v>
      </c>
      <c r="Q75" s="5">
        <v>23765.362084840075</v>
      </c>
      <c r="R75" s="5">
        <v>22048.990158663975</v>
      </c>
      <c r="S75" s="5">
        <v>24984.28045127085</v>
      </c>
      <c r="T75" s="5">
        <v>5064.8446822708966</v>
      </c>
      <c r="U75" s="5">
        <v>7080.998471726949</v>
      </c>
      <c r="V75">
        <f t="shared" si="13"/>
        <v>39214.958515579849</v>
      </c>
    </row>
    <row r="76" spans="1:22" x14ac:dyDescent="0.2">
      <c r="A76" s="5" t="s">
        <v>3535</v>
      </c>
      <c r="B76" s="20" t="s">
        <v>3612</v>
      </c>
      <c r="C76" s="20" t="s">
        <v>3623</v>
      </c>
      <c r="D76" s="5">
        <f t="shared" si="7"/>
        <v>7.8136673368883924</v>
      </c>
      <c r="E76" s="5">
        <f t="shared" si="8"/>
        <v>6.9229969613214681</v>
      </c>
      <c r="F76" s="5">
        <f t="shared" si="9"/>
        <v>5.8377287416365435</v>
      </c>
      <c r="G76" s="5">
        <f t="shared" si="10"/>
        <v>5.172293187933815</v>
      </c>
      <c r="H76" s="5">
        <f t="shared" si="11"/>
        <v>2.8813380965902033</v>
      </c>
      <c r="I76" s="5">
        <f t="shared" si="12"/>
        <v>2.4607454373274189</v>
      </c>
      <c r="J76" s="5">
        <v>1</v>
      </c>
      <c r="K76" s="5">
        <v>0</v>
      </c>
      <c r="L76" s="5">
        <v>50665.147722541864</v>
      </c>
      <c r="M76" s="5">
        <v>44889.889549321451</v>
      </c>
      <c r="N76" s="5">
        <v>49392</v>
      </c>
      <c r="O76" s="5">
        <v>44075.521179151474</v>
      </c>
      <c r="P76" s="5">
        <v>27618.025191822198</v>
      </c>
      <c r="Q76" s="5">
        <v>28718.147164658421</v>
      </c>
      <c r="R76" s="5">
        <v>23338.063735068903</v>
      </c>
      <c r="S76" s="5">
        <v>24041.833603675685</v>
      </c>
      <c r="T76" s="5">
        <v>6484.1700494915176</v>
      </c>
      <c r="U76" s="5">
        <v>8678.9143457766149</v>
      </c>
      <c r="V76">
        <f t="shared" si="13"/>
        <v>47777.518635931658</v>
      </c>
    </row>
    <row r="77" spans="1:22" x14ac:dyDescent="0.2">
      <c r="A77" s="5" t="s">
        <v>457</v>
      </c>
      <c r="B77" s="20" t="s">
        <v>1783</v>
      </c>
      <c r="C77" s="20" t="s">
        <v>2250</v>
      </c>
      <c r="D77" s="5">
        <f t="shared" si="7"/>
        <v>7.280785376265122</v>
      </c>
      <c r="E77" s="5">
        <f t="shared" si="8"/>
        <v>6.2010081957098473</v>
      </c>
      <c r="F77" s="5">
        <f t="shared" si="9"/>
        <v>5.929526822788592</v>
      </c>
      <c r="G77" s="5">
        <f t="shared" si="10"/>
        <v>5.0501480986732661</v>
      </c>
      <c r="H77" s="5">
        <f t="shared" si="11"/>
        <v>2.7529405354178818</v>
      </c>
      <c r="I77" s="5">
        <f t="shared" si="12"/>
        <v>2.4567634355567431</v>
      </c>
      <c r="J77" s="5">
        <v>1</v>
      </c>
      <c r="K77" s="5">
        <v>0</v>
      </c>
      <c r="L77" s="5">
        <v>122255.84105434231</v>
      </c>
      <c r="M77" s="5">
        <v>104124.68341983596</v>
      </c>
      <c r="N77" s="5">
        <v>141680</v>
      </c>
      <c r="O77" s="5">
        <v>129349.10371527718</v>
      </c>
      <c r="P77" s="5">
        <v>84454.730633460917</v>
      </c>
      <c r="Q77" s="5">
        <v>83458.246413104236</v>
      </c>
      <c r="R77" s="5">
        <v>77431.559443854916</v>
      </c>
      <c r="S77" s="5">
        <v>82126.473753073107</v>
      </c>
      <c r="T77" s="5">
        <v>16791.573262534046</v>
      </c>
      <c r="U77" s="5">
        <v>20618.144534650528</v>
      </c>
      <c r="V77">
        <f t="shared" si="13"/>
        <v>113190.26223708913</v>
      </c>
    </row>
    <row r="78" spans="1:22" x14ac:dyDescent="0.2">
      <c r="A78" s="5" t="s">
        <v>150</v>
      </c>
      <c r="B78" s="20" t="s">
        <v>1682</v>
      </c>
      <c r="C78" s="20" t="s">
        <v>2230</v>
      </c>
      <c r="D78" s="5">
        <f t="shared" si="7"/>
        <v>8.1951036250695477</v>
      </c>
      <c r="E78" s="5">
        <f t="shared" si="8"/>
        <v>7.3153970045647183</v>
      </c>
      <c r="F78" s="5">
        <f t="shared" si="9"/>
        <v>5.771036476043033</v>
      </c>
      <c r="G78" s="5">
        <f t="shared" si="10"/>
        <v>5.151542296662619</v>
      </c>
      <c r="H78" s="5">
        <f t="shared" si="11"/>
        <v>2.9551733476207791</v>
      </c>
      <c r="I78" s="5">
        <f t="shared" si="12"/>
        <v>2.4492416053004842</v>
      </c>
      <c r="J78" s="5">
        <v>1</v>
      </c>
      <c r="K78" s="5">
        <v>0</v>
      </c>
      <c r="L78" s="5">
        <v>13898.687123638916</v>
      </c>
      <c r="M78" s="5">
        <v>12406.727090139448</v>
      </c>
      <c r="N78" s="5">
        <v>10255</v>
      </c>
      <c r="O78" s="5">
        <v>9663.6210009037604</v>
      </c>
      <c r="P78" s="5">
        <v>6362.4357194919257</v>
      </c>
      <c r="Q78" s="5">
        <v>6746.3441611104436</v>
      </c>
      <c r="R78" s="5">
        <v>5869.8766363961176</v>
      </c>
      <c r="S78" s="5">
        <v>7247.9099897913684</v>
      </c>
      <c r="T78" s="5">
        <v>1695.9745427893799</v>
      </c>
      <c r="U78" s="5">
        <v>2408.351979984137</v>
      </c>
      <c r="V78">
        <f t="shared" si="13"/>
        <v>13152.707106889182</v>
      </c>
    </row>
    <row r="79" spans="1:22" x14ac:dyDescent="0.2">
      <c r="A79" s="5" t="s">
        <v>5957</v>
      </c>
      <c r="B79" s="20" t="s">
        <v>38757</v>
      </c>
      <c r="C79" s="20" t="s">
        <v>38854</v>
      </c>
      <c r="D79" s="5">
        <f t="shared" si="7"/>
        <v>7.6619346139315567</v>
      </c>
      <c r="E79" s="5">
        <f t="shared" si="8"/>
        <v>6.4422727519981917</v>
      </c>
      <c r="F79" s="5">
        <f t="shared" si="9"/>
        <v>5.9310082332793534</v>
      </c>
      <c r="G79" s="5">
        <f t="shared" si="10"/>
        <v>4.9868831644239657</v>
      </c>
      <c r="H79" s="5">
        <f t="shared" si="11"/>
        <v>2.8180536859172594</v>
      </c>
      <c r="I79" s="5">
        <f t="shared" si="12"/>
        <v>2.4486223463997625</v>
      </c>
      <c r="J79" s="5">
        <v>1</v>
      </c>
      <c r="K79" s="5">
        <v>0</v>
      </c>
      <c r="L79" s="5">
        <v>16616.935181846526</v>
      </c>
      <c r="M79" s="5">
        <v>13971.775294072781</v>
      </c>
      <c r="N79" s="5">
        <v>13785</v>
      </c>
      <c r="O79" s="5">
        <v>12943.257433248169</v>
      </c>
      <c r="P79" s="5">
        <v>10273.952449447799</v>
      </c>
      <c r="Q79" s="5">
        <v>8429.5942437680606</v>
      </c>
      <c r="R79" s="5">
        <v>7387.202710339202</v>
      </c>
      <c r="S79" s="5">
        <v>8424.6616122085343</v>
      </c>
      <c r="T79" s="5">
        <v>2168.7649424248875</v>
      </c>
      <c r="U79" s="5">
        <v>2801.7049594717464</v>
      </c>
      <c r="V79">
        <f t="shared" si="13"/>
        <v>15294.355237959653</v>
      </c>
    </row>
    <row r="80" spans="1:22" x14ac:dyDescent="0.2">
      <c r="A80" s="5" t="s">
        <v>986</v>
      </c>
      <c r="B80" s="20" t="s">
        <v>1990</v>
      </c>
      <c r="C80" s="20" t="s">
        <v>2348</v>
      </c>
      <c r="D80" s="5">
        <f t="shared" si="7"/>
        <v>7.0305079586239225</v>
      </c>
      <c r="E80" s="5">
        <f t="shared" si="8"/>
        <v>6.7269507472355006</v>
      </c>
      <c r="F80" s="5">
        <f t="shared" si="9"/>
        <v>5.5782217548043889</v>
      </c>
      <c r="G80" s="5">
        <f t="shared" si="10"/>
        <v>5.3373701050572944</v>
      </c>
      <c r="H80" s="5">
        <f t="shared" si="11"/>
        <v>2.7821420931936522</v>
      </c>
      <c r="I80" s="5">
        <f t="shared" si="12"/>
        <v>2.4483184524389512</v>
      </c>
      <c r="J80" s="5">
        <v>1</v>
      </c>
      <c r="K80" s="5">
        <v>0</v>
      </c>
      <c r="L80" s="5">
        <v>388950.72663708904</v>
      </c>
      <c r="M80" s="5">
        <v>372156.94749050162</v>
      </c>
      <c r="N80" s="5">
        <v>329310</v>
      </c>
      <c r="O80" s="5">
        <v>303863.39957612107</v>
      </c>
      <c r="P80" s="5">
        <v>199905.33941201147</v>
      </c>
      <c r="Q80" s="5">
        <v>219068.63028545419</v>
      </c>
      <c r="R80" s="5">
        <v>181596.48042022594</v>
      </c>
      <c r="S80" s="5">
        <v>216189.17478540819</v>
      </c>
      <c r="T80" s="5">
        <v>55323.275206592349</v>
      </c>
      <c r="U80" s="5">
        <v>69726.651921303608</v>
      </c>
      <c r="V80">
        <f t="shared" si="13"/>
        <v>380553.8370637953</v>
      </c>
    </row>
    <row r="81" spans="1:22" x14ac:dyDescent="0.2">
      <c r="A81" s="5" t="s">
        <v>372</v>
      </c>
      <c r="B81" s="20" t="s">
        <v>1753</v>
      </c>
      <c r="C81" s="20" t="s">
        <v>2240</v>
      </c>
      <c r="D81" s="5">
        <f t="shared" si="7"/>
        <v>8.6153057964854884</v>
      </c>
      <c r="E81" s="5">
        <f t="shared" si="8"/>
        <v>8.1896058981421938</v>
      </c>
      <c r="F81" s="5">
        <f t="shared" si="9"/>
        <v>5.5808973783101257</v>
      </c>
      <c r="G81" s="5">
        <f t="shared" si="10"/>
        <v>5.3051338125432368</v>
      </c>
      <c r="H81" s="5">
        <f t="shared" si="11"/>
        <v>3.0708110565718107</v>
      </c>
      <c r="I81" s="5">
        <f t="shared" si="12"/>
        <v>2.4444061697048407</v>
      </c>
      <c r="J81" s="5">
        <v>1</v>
      </c>
      <c r="K81" s="5">
        <v>0</v>
      </c>
      <c r="L81" s="5">
        <v>13412.694680037555</v>
      </c>
      <c r="M81" s="5">
        <v>12749.94597480519</v>
      </c>
      <c r="N81" s="5">
        <v>12085</v>
      </c>
      <c r="O81" s="5">
        <v>10159.132937581431</v>
      </c>
      <c r="P81" s="5">
        <v>7531.1493022774857</v>
      </c>
      <c r="Q81" s="5">
        <v>7858.0335048756879</v>
      </c>
      <c r="R81" s="5">
        <v>6302.8525193914074</v>
      </c>
      <c r="S81" s="5">
        <v>7525.7793338396496</v>
      </c>
      <c r="T81" s="5">
        <v>1556.8448754899803</v>
      </c>
      <c r="U81" s="5">
        <v>2403.3222205742954</v>
      </c>
      <c r="V81">
        <f t="shared" si="13"/>
        <v>13081.320327421374</v>
      </c>
    </row>
    <row r="82" spans="1:22" x14ac:dyDescent="0.2">
      <c r="A82" s="5" t="s">
        <v>514</v>
      </c>
      <c r="B82" s="20" t="s">
        <v>1802</v>
      </c>
      <c r="C82" s="20" t="s">
        <v>2259</v>
      </c>
      <c r="D82" s="5">
        <f t="shared" si="7"/>
        <v>9.2865937375882037</v>
      </c>
      <c r="E82" s="5">
        <f t="shared" si="8"/>
        <v>8.883758406765482</v>
      </c>
      <c r="F82" s="5">
        <f t="shared" si="9"/>
        <v>5.4853428318211446</v>
      </c>
      <c r="G82" s="5">
        <f t="shared" si="10"/>
        <v>5.2473987635468076</v>
      </c>
      <c r="H82" s="5">
        <f t="shared" si="11"/>
        <v>3.1835144743927866</v>
      </c>
      <c r="I82" s="5">
        <f t="shared" si="12"/>
        <v>2.4239467432860771</v>
      </c>
      <c r="J82" s="5">
        <v>1</v>
      </c>
      <c r="K82" s="5">
        <v>0</v>
      </c>
      <c r="L82" s="5">
        <v>32425.624866090791</v>
      </c>
      <c r="M82" s="5">
        <v>31019.060986032709</v>
      </c>
      <c r="N82" s="5">
        <v>34677</v>
      </c>
      <c r="O82" s="5">
        <v>30624.610628541337</v>
      </c>
      <c r="P82" s="5">
        <v>21563.446553337373</v>
      </c>
      <c r="Q82" s="5">
        <v>27494.96270399381</v>
      </c>
      <c r="R82" s="5">
        <v>18555.151635407361</v>
      </c>
      <c r="S82" s="5">
        <v>19386.959381847806</v>
      </c>
      <c r="T82" s="5">
        <v>3491.6596744019903</v>
      </c>
      <c r="U82" s="5">
        <v>5911.3214725587941</v>
      </c>
      <c r="V82">
        <f t="shared" si="13"/>
        <v>31722.342926061749</v>
      </c>
    </row>
    <row r="83" spans="1:22" x14ac:dyDescent="0.2">
      <c r="A83" s="21" t="s">
        <v>18706</v>
      </c>
      <c r="B83" s="23" t="s">
        <v>38758</v>
      </c>
      <c r="C83" s="23" t="s">
        <v>38855</v>
      </c>
      <c r="D83" s="21">
        <f t="shared" si="7"/>
        <v>7.4344582640270556</v>
      </c>
      <c r="E83" s="21">
        <f t="shared" si="8"/>
        <v>6.028835348981298</v>
      </c>
      <c r="F83" s="21">
        <f t="shared" si="9"/>
        <v>5.8724347435645674</v>
      </c>
      <c r="G83" s="21">
        <f t="shared" si="10"/>
        <v>4.7621414915860436</v>
      </c>
      <c r="H83" s="21">
        <f t="shared" si="11"/>
        <v>2.7509594838764011</v>
      </c>
      <c r="I83" s="21">
        <f t="shared" si="12"/>
        <v>2.4106906410559703</v>
      </c>
      <c r="J83" s="21">
        <v>1</v>
      </c>
      <c r="K83" s="21">
        <v>0</v>
      </c>
      <c r="L83" s="21">
        <v>4449.0953398724578</v>
      </c>
      <c r="M83" s="21">
        <v>3607.9109335777989</v>
      </c>
      <c r="N83" s="21">
        <v>4082.7</v>
      </c>
      <c r="O83" s="21">
        <v>3452.1170804406343</v>
      </c>
      <c r="P83" s="21">
        <v>2491.944182198933</v>
      </c>
      <c r="Q83" s="21">
        <v>2180.0853708621153</v>
      </c>
      <c r="R83" s="21">
        <v>1991.3270754386235</v>
      </c>
      <c r="S83" s="21">
        <v>2052.3268562499907</v>
      </c>
      <c r="T83" s="21">
        <v>598.44243949827444</v>
      </c>
      <c r="U83" s="21">
        <v>757.62363213113497</v>
      </c>
      <c r="V83" s="12">
        <f t="shared" si="13"/>
        <v>4028.5031367251286</v>
      </c>
    </row>
    <row r="84" spans="1:22" x14ac:dyDescent="0.2">
      <c r="A84" s="5" t="s">
        <v>11661</v>
      </c>
      <c r="B84" s="20" t="s">
        <v>38759</v>
      </c>
      <c r="C84" s="20" t="s">
        <v>38856</v>
      </c>
      <c r="D84" s="5">
        <f t="shared" si="7"/>
        <v>10.671617331282564</v>
      </c>
      <c r="E84" s="5">
        <f t="shared" si="8"/>
        <v>9.1718232605939711</v>
      </c>
      <c r="F84" s="5">
        <f t="shared" si="9"/>
        <v>5.7133976773077633</v>
      </c>
      <c r="G84" s="5">
        <f t="shared" si="10"/>
        <v>4.910434106378978</v>
      </c>
      <c r="H84" s="5">
        <f t="shared" si="11"/>
        <v>3.3105902866651142</v>
      </c>
      <c r="I84" s="5">
        <f t="shared" si="12"/>
        <v>2.4092323034278493</v>
      </c>
      <c r="J84" s="5">
        <v>1</v>
      </c>
      <c r="K84" s="5">
        <v>0</v>
      </c>
      <c r="L84" s="5">
        <v>12267.389907034349</v>
      </c>
      <c r="M84" s="5">
        <v>10543.325215222168</v>
      </c>
      <c r="N84" s="5">
        <v>9431.4</v>
      </c>
      <c r="O84" s="5">
        <v>9108.9208083901631</v>
      </c>
      <c r="P84" s="5">
        <v>7049.523628577409</v>
      </c>
      <c r="Q84" s="5">
        <v>6858.6547343169213</v>
      </c>
      <c r="R84" s="5">
        <v>5585.7843942326199</v>
      </c>
      <c r="S84" s="5">
        <v>6343.2917098076905</v>
      </c>
      <c r="T84" s="5">
        <v>1149.5342764094407</v>
      </c>
      <c r="U84" s="5">
        <v>2147.1269111473653</v>
      </c>
      <c r="V84">
        <f t="shared" si="13"/>
        <v>11405.357561128258</v>
      </c>
    </row>
    <row r="85" spans="1:22" x14ac:dyDescent="0.2">
      <c r="A85" s="5" t="s">
        <v>422</v>
      </c>
      <c r="B85" s="20" t="s">
        <v>1772</v>
      </c>
      <c r="C85" s="20" t="s">
        <v>2246</v>
      </c>
      <c r="D85" s="5">
        <f t="shared" si="7"/>
        <v>8.9901874539647206</v>
      </c>
      <c r="E85" s="5">
        <f t="shared" si="8"/>
        <v>7.5095268228939602</v>
      </c>
      <c r="F85" s="5">
        <f t="shared" si="9"/>
        <v>5.7786546619251826</v>
      </c>
      <c r="G85" s="5">
        <f t="shared" si="10"/>
        <v>4.8269251788327256</v>
      </c>
      <c r="H85" s="5">
        <f t="shared" si="11"/>
        <v>3.0443691366355372</v>
      </c>
      <c r="I85" s="5">
        <f t="shared" si="12"/>
        <v>2.4067515946353732</v>
      </c>
      <c r="J85" s="5">
        <v>1</v>
      </c>
      <c r="K85" s="5">
        <v>0</v>
      </c>
      <c r="L85" s="5">
        <v>38638.141174708187</v>
      </c>
      <c r="M85" s="5">
        <v>32274.539215561646</v>
      </c>
      <c r="N85" s="5">
        <v>38591</v>
      </c>
      <c r="O85" s="5">
        <v>34735.917937759754</v>
      </c>
      <c r="P85" s="5">
        <v>21435.663166354632</v>
      </c>
      <c r="Q85" s="5">
        <v>18770.321541835132</v>
      </c>
      <c r="R85" s="5">
        <v>16187.492835687028</v>
      </c>
      <c r="S85" s="5">
        <v>17249.391185145061</v>
      </c>
      <c r="T85" s="5">
        <v>4297.8126287754503</v>
      </c>
      <c r="U85" s="5">
        <v>6686.3558103393798</v>
      </c>
      <c r="V85">
        <f t="shared" si="13"/>
        <v>35456.340195134915</v>
      </c>
    </row>
    <row r="86" spans="1:22" x14ac:dyDescent="0.2">
      <c r="A86" s="5" t="s">
        <v>1099</v>
      </c>
      <c r="B86" s="20" t="s">
        <v>2035</v>
      </c>
      <c r="C86" s="20" t="s">
        <v>2364</v>
      </c>
      <c r="D86" s="5">
        <f t="shared" si="7"/>
        <v>6.7379122402963523</v>
      </c>
      <c r="E86" s="5">
        <f t="shared" si="8"/>
        <v>6.5158699883411746</v>
      </c>
      <c r="F86" s="5">
        <f t="shared" si="9"/>
        <v>5.3779980536306802</v>
      </c>
      <c r="G86" s="5">
        <f t="shared" si="10"/>
        <v>5.2007706341791327</v>
      </c>
      <c r="H86" s="5">
        <f t="shared" si="11"/>
        <v>2.7283322148537748</v>
      </c>
      <c r="I86" s="5">
        <f t="shared" si="12"/>
        <v>2.4030998101116299</v>
      </c>
      <c r="J86" s="5">
        <v>1</v>
      </c>
      <c r="K86" s="5">
        <v>0</v>
      </c>
      <c r="L86" s="5">
        <v>104340.31316029215</v>
      </c>
      <c r="M86" s="5">
        <v>100901.86557036024</v>
      </c>
      <c r="N86" s="5">
        <v>82924</v>
      </c>
      <c r="O86" s="5">
        <v>82514.499225620326</v>
      </c>
      <c r="P86" s="5">
        <v>49707.737536285858</v>
      </c>
      <c r="Q86" s="5">
        <v>51349.283658700399</v>
      </c>
      <c r="R86" s="5">
        <v>46290.679052856045</v>
      </c>
      <c r="S86" s="5">
        <v>58430.978474746342</v>
      </c>
      <c r="T86" s="5">
        <v>15485.555382612549</v>
      </c>
      <c r="U86" s="5">
        <v>19401.329662038857</v>
      </c>
      <c r="V86">
        <f t="shared" si="13"/>
        <v>102621.08936532619</v>
      </c>
    </row>
    <row r="87" spans="1:22" x14ac:dyDescent="0.2">
      <c r="A87" s="5" t="s">
        <v>6789</v>
      </c>
      <c r="B87" s="20" t="s">
        <v>38760</v>
      </c>
      <c r="C87" s="20" t="s">
        <v>38857</v>
      </c>
      <c r="D87" s="5">
        <f t="shared" si="7"/>
        <v>10.120520860972448</v>
      </c>
      <c r="E87" s="5">
        <f t="shared" si="8"/>
        <v>8.4184593672305787</v>
      </c>
      <c r="F87" s="5">
        <f t="shared" si="9"/>
        <v>5.7689611058549355</v>
      </c>
      <c r="G87" s="5">
        <f t="shared" si="10"/>
        <v>4.7987416189275889</v>
      </c>
      <c r="H87" s="5">
        <f t="shared" si="11"/>
        <v>3.2124899828541928</v>
      </c>
      <c r="I87" s="5">
        <f t="shared" si="12"/>
        <v>2.401589883360455</v>
      </c>
      <c r="J87" s="5">
        <v>1</v>
      </c>
      <c r="K87" s="5">
        <v>0</v>
      </c>
      <c r="L87" s="5">
        <v>126749.9647263549</v>
      </c>
      <c r="M87" s="5">
        <v>105433.25215222168</v>
      </c>
      <c r="N87" s="5">
        <v>96545</v>
      </c>
      <c r="O87" s="5">
        <v>94541.856340997212</v>
      </c>
      <c r="P87" s="5">
        <v>61546.195796094704</v>
      </c>
      <c r="Q87" s="5">
        <v>55767.574195404086</v>
      </c>
      <c r="R87" s="5">
        <v>52046.932199288232</v>
      </c>
      <c r="S87" s="5">
        <v>49507.502544896917</v>
      </c>
      <c r="T87" s="5">
        <v>12524.055477731203</v>
      </c>
      <c r="U87" s="5">
        <v>21971.020847707914</v>
      </c>
      <c r="V87">
        <f t="shared" si="13"/>
        <v>116091.60843928829</v>
      </c>
    </row>
    <row r="88" spans="1:22" x14ac:dyDescent="0.2">
      <c r="A88" s="21" t="s">
        <v>869</v>
      </c>
      <c r="B88" s="23" t="s">
        <v>1941</v>
      </c>
      <c r="C88" s="23" t="s">
        <v>2322</v>
      </c>
      <c r="D88" s="21">
        <f t="shared" si="7"/>
        <v>10.211516091717359</v>
      </c>
      <c r="E88" s="21">
        <f t="shared" si="8"/>
        <v>9.1049074166313151</v>
      </c>
      <c r="F88" s="21">
        <f t="shared" si="9"/>
        <v>5.5856980992236798</v>
      </c>
      <c r="G88" s="21">
        <f t="shared" si="10"/>
        <v>4.9803832843132714</v>
      </c>
      <c r="H88" s="21">
        <f t="shared" si="11"/>
        <v>3.2717560946296618</v>
      </c>
      <c r="I88" s="21">
        <f t="shared" si="12"/>
        <v>2.4013685220588368</v>
      </c>
      <c r="J88" s="21">
        <v>1</v>
      </c>
      <c r="K88" s="21">
        <v>0</v>
      </c>
      <c r="L88" s="21">
        <v>3179.8537842089036</v>
      </c>
      <c r="M88" s="21">
        <v>2835.2571786211274</v>
      </c>
      <c r="N88" s="21">
        <v>2551.3000000000002</v>
      </c>
      <c r="O88" s="21">
        <v>2482.9473323170155</v>
      </c>
      <c r="P88" s="21">
        <v>1681.8647631425633</v>
      </c>
      <c r="Q88" s="21">
        <v>1314.2931698862365</v>
      </c>
      <c r="R88" s="21">
        <v>1243.691214926708</v>
      </c>
      <c r="S88" s="21">
        <v>1596.931892604624</v>
      </c>
      <c r="T88" s="21">
        <v>311.3987928578116</v>
      </c>
      <c r="U88" s="21">
        <v>569.28493587056755</v>
      </c>
      <c r="V88" s="12">
        <f t="shared" si="13"/>
        <v>3007.5554814150155</v>
      </c>
    </row>
    <row r="89" spans="1:22" x14ac:dyDescent="0.2">
      <c r="A89" s="21" t="s">
        <v>2725</v>
      </c>
      <c r="B89" s="23" t="s">
        <v>2154</v>
      </c>
      <c r="C89" s="23" t="s">
        <v>2920</v>
      </c>
      <c r="D89" s="21">
        <f t="shared" si="7"/>
        <v>8.4898024295008003</v>
      </c>
      <c r="E89" s="21">
        <f t="shared" si="8"/>
        <v>12.328464699036946</v>
      </c>
      <c r="F89" s="21">
        <f t="shared" si="9"/>
        <v>4.3088616589345428</v>
      </c>
      <c r="G89" s="21">
        <f t="shared" si="10"/>
        <v>6.2571124942340788</v>
      </c>
      <c r="H89" s="21">
        <f t="shared" si="11"/>
        <v>3.3797780814348779</v>
      </c>
      <c r="I89" s="21">
        <f t="shared" si="12"/>
        <v>2.4013538807268229</v>
      </c>
      <c r="J89" s="21">
        <v>0</v>
      </c>
      <c r="K89" s="21">
        <v>0</v>
      </c>
      <c r="L89" s="21">
        <v>848.39648622237553</v>
      </c>
      <c r="M89" s="21">
        <v>1231.9987677021309</v>
      </c>
      <c r="N89" s="21">
        <v>1152.8</v>
      </c>
      <c r="O89" s="21">
        <v>1133.7586287750535</v>
      </c>
      <c r="P89" s="21">
        <v>892.71828050639215</v>
      </c>
      <c r="Q89" s="21">
        <v>762.45164714760801</v>
      </c>
      <c r="R89" s="21">
        <v>744.61930768101502</v>
      </c>
      <c r="S89" s="21">
        <v>774.57804084323573</v>
      </c>
      <c r="T89" s="21">
        <v>99.931240245865325</v>
      </c>
      <c r="U89" s="21">
        <v>196.89573566679778</v>
      </c>
      <c r="V89" s="12">
        <f t="shared" si="13"/>
        <v>1040.1976269622533</v>
      </c>
    </row>
    <row r="90" spans="1:22" x14ac:dyDescent="0.2">
      <c r="A90" s="21" t="s">
        <v>5799</v>
      </c>
      <c r="B90" s="23" t="s">
        <v>38708</v>
      </c>
      <c r="C90" s="23" t="s">
        <v>38713</v>
      </c>
      <c r="D90" s="21">
        <f t="shared" si="7"/>
        <v>12.840871687119545</v>
      </c>
      <c r="E90" s="21">
        <f t="shared" si="8"/>
        <v>10.973372200803306</v>
      </c>
      <c r="F90" s="21">
        <f t="shared" si="9"/>
        <v>5.6969743683728744</v>
      </c>
      <c r="G90" s="21">
        <f t="shared" si="10"/>
        <v>4.8684405300381286</v>
      </c>
      <c r="H90" s="21">
        <f t="shared" si="11"/>
        <v>3.5737528381531782</v>
      </c>
      <c r="I90" s="21">
        <f t="shared" si="12"/>
        <v>2.4012775171651444</v>
      </c>
      <c r="J90" s="21">
        <v>1</v>
      </c>
      <c r="K90" s="21">
        <v>0</v>
      </c>
      <c r="L90" s="21">
        <v>2781.1309514477871</v>
      </c>
      <c r="M90" s="21">
        <v>2376.6599194370315</v>
      </c>
      <c r="N90" s="21">
        <v>2179.5</v>
      </c>
      <c r="O90" s="21">
        <v>2060.5860092622033</v>
      </c>
      <c r="P90" s="21">
        <v>1206.628258791623</v>
      </c>
      <c r="Q90" s="21">
        <v>1190.6403407717776</v>
      </c>
      <c r="R90" s="21">
        <v>1118.3366861759428</v>
      </c>
      <c r="S90" s="21">
        <v>1098.6984358867494</v>
      </c>
      <c r="T90" s="21">
        <v>216.58428019629628</v>
      </c>
      <c r="U90" s="21">
        <v>488.17684118212242</v>
      </c>
      <c r="V90" s="12">
        <f t="shared" si="13"/>
        <v>2578.8954354424095</v>
      </c>
    </row>
    <row r="91" spans="1:22" x14ac:dyDescent="0.2">
      <c r="A91" s="21" t="s">
        <v>796</v>
      </c>
      <c r="B91" s="23" t="s">
        <v>1912</v>
      </c>
      <c r="C91" s="23" t="s">
        <v>2307</v>
      </c>
      <c r="D91" s="21">
        <f t="shared" si="7"/>
        <v>6.1319766766773762</v>
      </c>
      <c r="E91" s="21">
        <f t="shared" si="8"/>
        <v>6.1872716338912435</v>
      </c>
      <c r="F91" s="21">
        <f t="shared" si="9"/>
        <v>5.2552523651108789</v>
      </c>
      <c r="G91" s="21">
        <f t="shared" si="10"/>
        <v>5.3026414812146827</v>
      </c>
      <c r="H91" s="21">
        <f t="shared" si="11"/>
        <v>2.6228423239964971</v>
      </c>
      <c r="I91" s="21">
        <f t="shared" si="12"/>
        <v>2.4002501605956237</v>
      </c>
      <c r="J91" s="21">
        <v>1</v>
      </c>
      <c r="K91" s="21">
        <v>0</v>
      </c>
      <c r="L91" s="21">
        <v>3180.8989292489064</v>
      </c>
      <c r="M91" s="21">
        <v>3209.5826114395827</v>
      </c>
      <c r="N91" s="21">
        <v>3517.1</v>
      </c>
      <c r="O91" s="21">
        <v>2868.657466181121</v>
      </c>
      <c r="P91" s="21">
        <v>2216.7895600972834</v>
      </c>
      <c r="Q91" s="21">
        <v>2077.337876166288</v>
      </c>
      <c r="R91" s="21">
        <v>1819.1154260478665</v>
      </c>
      <c r="S91" s="21">
        <v>1942.3989265690141</v>
      </c>
      <c r="T91" s="21">
        <v>518.73956751128458</v>
      </c>
      <c r="U91" s="21">
        <v>605.27995769843369</v>
      </c>
      <c r="V91" s="12">
        <f t="shared" si="13"/>
        <v>3195.2407703442445</v>
      </c>
    </row>
    <row r="92" spans="1:22" x14ac:dyDescent="0.2">
      <c r="A92" s="21" t="s">
        <v>1219</v>
      </c>
      <c r="B92" s="23" t="s">
        <v>2085</v>
      </c>
      <c r="C92" s="23" t="s">
        <v>2391</v>
      </c>
      <c r="D92" s="21">
        <f t="shared" si="7"/>
        <v>7.3857240767661754</v>
      </c>
      <c r="E92" s="21">
        <f t="shared" si="8"/>
        <v>7.4621219757003177</v>
      </c>
      <c r="F92" s="21">
        <f t="shared" si="9"/>
        <v>5.2354978972595045</v>
      </c>
      <c r="G92" s="21">
        <f t="shared" si="10"/>
        <v>5.2896538655934684</v>
      </c>
      <c r="H92" s="21">
        <f t="shared" si="11"/>
        <v>2.8921817521886437</v>
      </c>
      <c r="I92" s="21">
        <f t="shared" si="12"/>
        <v>2.3957691306433437</v>
      </c>
      <c r="J92" s="21">
        <v>1</v>
      </c>
      <c r="K92" s="21">
        <v>0</v>
      </c>
      <c r="L92" s="21">
        <v>7048.5452451997353</v>
      </c>
      <c r="M92" s="21">
        <v>7121.4553677115518</v>
      </c>
      <c r="N92" s="21">
        <v>5526</v>
      </c>
      <c r="O92" s="21">
        <v>5631.2313661332391</v>
      </c>
      <c r="P92" s="21">
        <v>4101.4263820571941</v>
      </c>
      <c r="Q92" s="21">
        <v>4249.4910811319724</v>
      </c>
      <c r="R92" s="21">
        <v>3319.7499076599665</v>
      </c>
      <c r="S92" s="21">
        <v>4295.1034876341964</v>
      </c>
      <c r="T92" s="21">
        <v>954.34722065678989</v>
      </c>
      <c r="U92" s="21">
        <v>1346.2989353675916</v>
      </c>
      <c r="V92" s="12">
        <f t="shared" si="13"/>
        <v>7085.000306455644</v>
      </c>
    </row>
    <row r="93" spans="1:22" x14ac:dyDescent="0.2">
      <c r="A93" s="21" t="s">
        <v>3501</v>
      </c>
      <c r="B93" s="23" t="s">
        <v>3582</v>
      </c>
      <c r="C93" s="23" t="s">
        <v>3603</v>
      </c>
      <c r="D93" s="21">
        <f t="shared" si="7"/>
        <v>9.4421829564770547</v>
      </c>
      <c r="E93" s="21">
        <f t="shared" si="8"/>
        <v>8.9304864485037161</v>
      </c>
      <c r="F93" s="21">
        <f t="shared" si="9"/>
        <v>5.4064697632620096</v>
      </c>
      <c r="G93" s="21">
        <f t="shared" si="10"/>
        <v>5.1134790733890823</v>
      </c>
      <c r="H93" s="21">
        <f t="shared" si="11"/>
        <v>3.1994893488567278</v>
      </c>
      <c r="I93" s="21">
        <f t="shared" si="12"/>
        <v>2.3950557830452168</v>
      </c>
      <c r="J93" s="21">
        <v>1</v>
      </c>
      <c r="K93" s="21">
        <v>0</v>
      </c>
      <c r="L93" s="21">
        <v>7176.575512600094</v>
      </c>
      <c r="M93" s="21">
        <v>6787.6581779189864</v>
      </c>
      <c r="N93" s="21">
        <v>6790.7</v>
      </c>
      <c r="O93" s="21">
        <v>5917.5355831447032</v>
      </c>
      <c r="P93" s="21">
        <v>3623.3315651026933</v>
      </c>
      <c r="Q93" s="21">
        <v>4212.1283557880342</v>
      </c>
      <c r="R93" s="21">
        <v>3379.0754466676813</v>
      </c>
      <c r="S93" s="21">
        <v>3789.972307455495</v>
      </c>
      <c r="T93" s="21">
        <v>760.05469769860565</v>
      </c>
      <c r="U93" s="21">
        <v>1327.4050955331868</v>
      </c>
      <c r="V93" s="12">
        <f t="shared" si="13"/>
        <v>6982.1168452595402</v>
      </c>
    </row>
    <row r="94" spans="1:22" x14ac:dyDescent="0.2">
      <c r="A94" s="5" t="s">
        <v>3486</v>
      </c>
      <c r="B94" s="20" t="s">
        <v>3573</v>
      </c>
      <c r="C94" s="20" t="s">
        <v>3598</v>
      </c>
      <c r="D94" s="5">
        <f t="shared" si="7"/>
        <v>9.7861442356780799</v>
      </c>
      <c r="E94" s="5">
        <f t="shared" si="8"/>
        <v>11.097517396975233</v>
      </c>
      <c r="F94" s="5">
        <f t="shared" si="9"/>
        <v>4.9177485211041114</v>
      </c>
      <c r="G94" s="5">
        <f t="shared" si="10"/>
        <v>5.5767418150178756</v>
      </c>
      <c r="H94" s="5">
        <f t="shared" si="11"/>
        <v>3.384302783621306</v>
      </c>
      <c r="I94" s="5">
        <f t="shared" si="12"/>
        <v>2.3915601988777277</v>
      </c>
      <c r="J94" s="5">
        <v>1</v>
      </c>
      <c r="K94" s="5">
        <v>0</v>
      </c>
      <c r="L94" s="5">
        <v>14968.21888124191</v>
      </c>
      <c r="M94" s="5">
        <v>16974.005842946328</v>
      </c>
      <c r="N94" s="5">
        <v>9871.4</v>
      </c>
      <c r="O94" s="5">
        <v>9955.7681611195385</v>
      </c>
      <c r="P94" s="5">
        <v>8104.3250473092776</v>
      </c>
      <c r="Q94" s="5">
        <v>13787.142181479059</v>
      </c>
      <c r="R94" s="5">
        <v>6648.1472667685148</v>
      </c>
      <c r="S94" s="5">
        <v>6818.4359448356372</v>
      </c>
      <c r="T94" s="5">
        <v>1529.5318074989282</v>
      </c>
      <c r="U94" s="5">
        <v>3043.7137679991233</v>
      </c>
      <c r="V94">
        <f t="shared" si="13"/>
        <v>15971.112362094118</v>
      </c>
    </row>
    <row r="95" spans="1:22" x14ac:dyDescent="0.2">
      <c r="A95" s="5" t="s">
        <v>7091</v>
      </c>
      <c r="B95" s="20" t="s">
        <v>38761</v>
      </c>
      <c r="C95" s="20" t="s">
        <v>38858</v>
      </c>
      <c r="D95" s="5">
        <f t="shared" si="7"/>
        <v>10.886316841529696</v>
      </c>
      <c r="E95" s="5">
        <f t="shared" si="8"/>
        <v>10.344197211694913</v>
      </c>
      <c r="F95" s="5">
        <f t="shared" si="9"/>
        <v>5.3703466496379084</v>
      </c>
      <c r="G95" s="5">
        <f t="shared" si="10"/>
        <v>5.1029127341854643</v>
      </c>
      <c r="H95" s="5">
        <f t="shared" si="11"/>
        <v>3.408067398446216</v>
      </c>
      <c r="I95" s="5">
        <f t="shared" si="12"/>
        <v>2.388638588264139</v>
      </c>
      <c r="J95" s="5">
        <v>1</v>
      </c>
      <c r="K95" s="5">
        <v>0</v>
      </c>
      <c r="L95" s="5">
        <v>12849.187312635977</v>
      </c>
      <c r="M95" s="5">
        <v>12209.320149939544</v>
      </c>
      <c r="N95" s="5">
        <v>12550</v>
      </c>
      <c r="O95" s="5">
        <v>11300.403921904892</v>
      </c>
      <c r="P95" s="5">
        <v>8580.8225719264938</v>
      </c>
      <c r="Q95" s="5">
        <v>9044.1517697625841</v>
      </c>
      <c r="R95" s="5">
        <v>7657.3517749732036</v>
      </c>
      <c r="S95" s="5">
        <v>7592.5783399866104</v>
      </c>
      <c r="T95" s="5">
        <v>1180.306204539098</v>
      </c>
      <c r="U95" s="5">
        <v>2392.6178608046325</v>
      </c>
      <c r="V95">
        <f t="shared" si="13"/>
        <v>12529.253731287761</v>
      </c>
    </row>
    <row r="96" spans="1:22" x14ac:dyDescent="0.2">
      <c r="A96" s="21" t="s">
        <v>619</v>
      </c>
      <c r="B96" s="23" t="s">
        <v>1843</v>
      </c>
      <c r="C96" s="23" t="s">
        <v>2275</v>
      </c>
      <c r="D96" s="21">
        <f t="shared" si="7"/>
        <v>11.912498928847812</v>
      </c>
      <c r="E96" s="21">
        <f t="shared" si="8"/>
        <v>11.936699495561591</v>
      </c>
      <c r="F96" s="21">
        <f t="shared" si="9"/>
        <v>5.2286241830310134</v>
      </c>
      <c r="G96" s="21">
        <f t="shared" si="10"/>
        <v>5.2392462757689442</v>
      </c>
      <c r="H96" s="21">
        <f t="shared" si="11"/>
        <v>3.5758688727087939</v>
      </c>
      <c r="I96" s="21">
        <f t="shared" si="12"/>
        <v>2.3878960709656889</v>
      </c>
      <c r="J96" s="21">
        <v>1</v>
      </c>
      <c r="K96" s="21">
        <v>0</v>
      </c>
      <c r="L96" s="21">
        <v>1260.6191090835298</v>
      </c>
      <c r="M96" s="21">
        <v>1263.1800912109793</v>
      </c>
      <c r="N96" s="21">
        <v>1919.5</v>
      </c>
      <c r="O96" s="21">
        <v>1450.567562255801</v>
      </c>
      <c r="P96" s="21">
        <v>974.01205367238515</v>
      </c>
      <c r="Q96" s="21">
        <v>941.33310797086301</v>
      </c>
      <c r="R96" s="21">
        <v>972.26849465299267</v>
      </c>
      <c r="S96" s="21">
        <v>968.14994343866761</v>
      </c>
      <c r="T96" s="21">
        <v>105.82322958541982</v>
      </c>
      <c r="U96" s="21">
        <v>241.09958278790535</v>
      </c>
      <c r="V96" s="12">
        <f t="shared" si="13"/>
        <v>1261.8996001472547</v>
      </c>
    </row>
    <row r="97" spans="1:22" x14ac:dyDescent="0.2">
      <c r="A97" s="5" t="s">
        <v>1286</v>
      </c>
      <c r="B97" s="20" t="s">
        <v>2110</v>
      </c>
      <c r="C97" s="20" t="s">
        <v>2403</v>
      </c>
      <c r="D97" s="5">
        <f t="shared" si="7"/>
        <v>8.1589538865385922</v>
      </c>
      <c r="E97" s="5">
        <f t="shared" si="8"/>
        <v>7.6307516313907744</v>
      </c>
      <c r="F97" s="5">
        <f t="shared" si="9"/>
        <v>5.383774088037744</v>
      </c>
      <c r="G97" s="5">
        <f t="shared" si="10"/>
        <v>5.0352341092544632</v>
      </c>
      <c r="H97" s="5">
        <f t="shared" si="11"/>
        <v>2.9809123597026961</v>
      </c>
      <c r="I97" s="5">
        <f t="shared" si="12"/>
        <v>2.3811460465009713</v>
      </c>
      <c r="J97" s="5">
        <v>1</v>
      </c>
      <c r="K97" s="5">
        <v>0</v>
      </c>
      <c r="L97" s="5">
        <v>309371.64138286625</v>
      </c>
      <c r="M97" s="5">
        <v>289343.240569519</v>
      </c>
      <c r="N97" s="5">
        <v>237620</v>
      </c>
      <c r="O97" s="5">
        <v>227366.37302715299</v>
      </c>
      <c r="P97" s="5">
        <v>159762.86093552571</v>
      </c>
      <c r="Q97" s="5">
        <v>159065.87256048832</v>
      </c>
      <c r="R97" s="5">
        <v>140846.2034001243</v>
      </c>
      <c r="S97" s="5">
        <v>180742.13695829271</v>
      </c>
      <c r="T97" s="5">
        <v>37918.052447054099</v>
      </c>
      <c r="U97" s="5">
        <v>57463.711575539892</v>
      </c>
      <c r="V97">
        <f t="shared" si="13"/>
        <v>299357.44097619259</v>
      </c>
    </row>
    <row r="98" spans="1:22" x14ac:dyDescent="0.2">
      <c r="A98" s="21" t="s">
        <v>28701</v>
      </c>
      <c r="B98" s="23" t="s">
        <v>4067</v>
      </c>
      <c r="C98" s="23" t="s">
        <v>38859</v>
      </c>
      <c r="D98" s="21">
        <f t="shared" si="7"/>
        <v>5.655617023755811</v>
      </c>
      <c r="E98" s="21">
        <f t="shared" si="8"/>
        <v>4.9445151043260518</v>
      </c>
      <c r="F98" s="21">
        <f t="shared" si="9"/>
        <v>5.5587311013224623</v>
      </c>
      <c r="G98" s="21">
        <f t="shared" si="10"/>
        <v>4.8598110119421367</v>
      </c>
      <c r="H98" s="21">
        <f t="shared" si="11"/>
        <v>2.4060103426324826</v>
      </c>
      <c r="I98" s="21">
        <f t="shared" si="12"/>
        <v>2.3810815075215466</v>
      </c>
      <c r="J98" s="21">
        <v>0</v>
      </c>
      <c r="K98" s="21">
        <v>1</v>
      </c>
      <c r="L98" s="21">
        <v>22022.076947061661</v>
      </c>
      <c r="M98" s="21">
        <v>19253.158697981587</v>
      </c>
      <c r="N98" s="21">
        <v>20165</v>
      </c>
      <c r="O98" s="21">
        <v>18922.788920262039</v>
      </c>
      <c r="P98" s="21">
        <v>13583.710308336269</v>
      </c>
      <c r="Q98" s="21">
        <v>13984.334343016506</v>
      </c>
      <c r="R98" s="21">
        <v>12912.186806402333</v>
      </c>
      <c r="S98" s="21">
        <v>14745.880606941577</v>
      </c>
      <c r="T98" s="21">
        <v>3893.841618794253</v>
      </c>
      <c r="U98" s="21">
        <v>3961.7093443902063</v>
      </c>
      <c r="V98" s="12">
        <f t="shared" si="13"/>
        <v>20637.617822521624</v>
      </c>
    </row>
    <row r="99" spans="1:22" x14ac:dyDescent="0.2">
      <c r="A99" s="5" t="s">
        <v>3447</v>
      </c>
      <c r="B99" s="20" t="s">
        <v>3459</v>
      </c>
      <c r="C99" s="20" t="s">
        <v>38860</v>
      </c>
      <c r="D99" s="5">
        <f t="shared" si="7"/>
        <v>10.740638115951608</v>
      </c>
      <c r="E99" s="5">
        <f t="shared" si="8"/>
        <v>8.3825684047741174</v>
      </c>
      <c r="F99" s="5">
        <f t="shared" si="9"/>
        <v>5.8137396101372678</v>
      </c>
      <c r="G99" s="5">
        <f t="shared" si="10"/>
        <v>4.5373533158278905</v>
      </c>
      <c r="H99" s="5">
        <f t="shared" si="11"/>
        <v>3.2572525451771757</v>
      </c>
      <c r="I99" s="5">
        <f t="shared" si="12"/>
        <v>2.3717111984211976</v>
      </c>
      <c r="J99" s="5">
        <v>1</v>
      </c>
      <c r="K99" s="5">
        <v>0</v>
      </c>
      <c r="L99" s="5">
        <v>32240.111621490272</v>
      </c>
      <c r="M99" s="5">
        <v>25161.907339874182</v>
      </c>
      <c r="N99" s="5">
        <v>8035.6</v>
      </c>
      <c r="O99" s="5">
        <v>7523.4343757801662</v>
      </c>
      <c r="P99" s="5">
        <v>6437.4243913265336</v>
      </c>
      <c r="Q99" s="5">
        <v>9401.4698970597619</v>
      </c>
      <c r="R99" s="5">
        <v>6518.502529547136</v>
      </c>
      <c r="S99" s="5">
        <v>6568.0848870152895</v>
      </c>
      <c r="T99" s="5">
        <v>3001.6942451127202</v>
      </c>
      <c r="U99" s="5">
        <v>5545.5032016353161</v>
      </c>
      <c r="V99">
        <f t="shared" si="13"/>
        <v>28701.009480682227</v>
      </c>
    </row>
    <row r="100" spans="1:22" x14ac:dyDescent="0.2">
      <c r="A100" s="5" t="s">
        <v>2731</v>
      </c>
      <c r="B100" s="20" t="s">
        <v>38762</v>
      </c>
      <c r="C100" s="20" t="s">
        <v>38861</v>
      </c>
      <c r="D100" s="5">
        <f t="shared" si="7"/>
        <v>6.9854369519883965</v>
      </c>
      <c r="E100" s="5">
        <f t="shared" si="8"/>
        <v>6.5075212131156723</v>
      </c>
      <c r="F100" s="5">
        <f t="shared" si="9"/>
        <v>5.3400677576461613</v>
      </c>
      <c r="G100" s="5">
        <f t="shared" si="10"/>
        <v>4.974721617445236</v>
      </c>
      <c r="H100" s="5">
        <f t="shared" si="11"/>
        <v>2.7541347709917723</v>
      </c>
      <c r="I100" s="5">
        <f t="shared" si="12"/>
        <v>2.3666424570120461</v>
      </c>
      <c r="J100" s="5">
        <v>0</v>
      </c>
      <c r="K100" s="5">
        <v>1</v>
      </c>
      <c r="L100" s="5">
        <v>11558.433188232364</v>
      </c>
      <c r="M100" s="5">
        <v>10767.65128363115</v>
      </c>
      <c r="N100" s="5">
        <v>8901.4</v>
      </c>
      <c r="O100" s="5">
        <v>6970.6312427484909</v>
      </c>
      <c r="P100" s="5">
        <v>5113.7734518244015</v>
      </c>
      <c r="Q100" s="5">
        <v>7173.124339295061</v>
      </c>
      <c r="R100" s="5">
        <v>4164.1165622827666</v>
      </c>
      <c r="S100" s="5">
        <v>5839.3222514750232</v>
      </c>
      <c r="T100" s="5">
        <v>1654.6471276850148</v>
      </c>
      <c r="U100" s="5">
        <v>2164.4731327018189</v>
      </c>
      <c r="V100">
        <f t="shared" si="13"/>
        <v>11163.042235931756</v>
      </c>
    </row>
    <row r="101" spans="1:22" x14ac:dyDescent="0.2">
      <c r="A101" s="5" t="s">
        <v>3510</v>
      </c>
      <c r="B101" s="20" t="s">
        <v>3607</v>
      </c>
      <c r="C101" s="20" t="s">
        <v>3621</v>
      </c>
      <c r="D101" s="5">
        <f t="shared" si="7"/>
        <v>5.9591438351141868</v>
      </c>
      <c r="E101" s="5">
        <f t="shared" si="8"/>
        <v>5.5721523722828517</v>
      </c>
      <c r="F101" s="5">
        <f t="shared" si="9"/>
        <v>5.3281141351503249</v>
      </c>
      <c r="G101" s="5">
        <f t="shared" si="10"/>
        <v>4.9821022347252661</v>
      </c>
      <c r="H101" s="5">
        <f t="shared" si="11"/>
        <v>2.5274827871378158</v>
      </c>
      <c r="I101" s="5">
        <f t="shared" si="12"/>
        <v>2.3660027042637077</v>
      </c>
      <c r="J101" s="5">
        <v>1</v>
      </c>
      <c r="K101" s="5">
        <v>0</v>
      </c>
      <c r="L101" s="5">
        <v>19301.216026254042</v>
      </c>
      <c r="M101" s="5">
        <v>18047.779957063991</v>
      </c>
      <c r="N101" s="5">
        <v>18255</v>
      </c>
      <c r="O101" s="5">
        <v>14754.569826585999</v>
      </c>
      <c r="P101" s="5">
        <v>9302.9668444144791</v>
      </c>
      <c r="Q101" s="5">
        <v>8651.9914184343543</v>
      </c>
      <c r="R101" s="5">
        <v>8057.5477838727047</v>
      </c>
      <c r="S101" s="5">
        <v>8746.3133483292258</v>
      </c>
      <c r="T101" s="5">
        <v>3238.9243422053096</v>
      </c>
      <c r="U101" s="5">
        <v>3622.5230047008904</v>
      </c>
      <c r="V101">
        <f t="shared" si="13"/>
        <v>18674.497991659016</v>
      </c>
    </row>
    <row r="102" spans="1:22" x14ac:dyDescent="0.2">
      <c r="A102" s="21" t="s">
        <v>23746</v>
      </c>
      <c r="B102" s="23" t="s">
        <v>38763</v>
      </c>
      <c r="C102" s="23" t="s">
        <v>38862</v>
      </c>
      <c r="D102" s="21">
        <f t="shared" si="7"/>
        <v>5.4525337515718419</v>
      </c>
      <c r="E102" s="21">
        <f t="shared" si="8"/>
        <v>4.9716135613054924</v>
      </c>
      <c r="F102" s="21">
        <f t="shared" si="9"/>
        <v>5.2995743893394618</v>
      </c>
      <c r="G102" s="21">
        <f t="shared" si="10"/>
        <v>4.8321454031516939</v>
      </c>
      <c r="H102" s="21">
        <f t="shared" si="11"/>
        <v>2.381857472054155</v>
      </c>
      <c r="I102" s="21">
        <f t="shared" si="12"/>
        <v>2.3408071777636499</v>
      </c>
      <c r="J102" s="21">
        <v>1</v>
      </c>
      <c r="K102" s="21">
        <v>0</v>
      </c>
      <c r="L102" s="21">
        <v>18324.005413851308</v>
      </c>
      <c r="M102" s="21">
        <v>16707.805575101003</v>
      </c>
      <c r="N102" s="21">
        <v>19768</v>
      </c>
      <c r="O102" s="21">
        <v>17044.7000331606</v>
      </c>
      <c r="P102" s="21">
        <v>8824.6198234067215</v>
      </c>
      <c r="Q102" s="21">
        <v>9580.1289607083509</v>
      </c>
      <c r="R102" s="21">
        <v>10620.94734506482</v>
      </c>
      <c r="S102" s="21">
        <v>11153.981874234896</v>
      </c>
      <c r="T102" s="21">
        <v>3360.640437772423</v>
      </c>
      <c r="U102" s="21">
        <v>3457.6371737910845</v>
      </c>
      <c r="V102" s="12">
        <f t="shared" si="13"/>
        <v>17515.905494476156</v>
      </c>
    </row>
    <row r="103" spans="1:22" x14ac:dyDescent="0.2">
      <c r="A103" s="5" t="s">
        <v>14344</v>
      </c>
      <c r="B103" s="20" t="s">
        <v>38764</v>
      </c>
      <c r="C103" s="20" t="s">
        <v>38863</v>
      </c>
      <c r="D103" s="5">
        <f t="shared" si="7"/>
        <v>5.6948883630729075</v>
      </c>
      <c r="E103" s="5">
        <f t="shared" si="8"/>
        <v>5.3778252269530755</v>
      </c>
      <c r="F103" s="5">
        <f t="shared" si="9"/>
        <v>5.203571830093261</v>
      </c>
      <c r="G103" s="5">
        <f t="shared" si="10"/>
        <v>4.913862761488458</v>
      </c>
      <c r="H103" s="5">
        <f t="shared" si="11"/>
        <v>2.4689369216250849</v>
      </c>
      <c r="I103" s="5">
        <f t="shared" si="12"/>
        <v>2.3387716170149648</v>
      </c>
      <c r="J103" s="5">
        <v>1</v>
      </c>
      <c r="K103" s="5">
        <v>0</v>
      </c>
      <c r="L103" s="5">
        <v>27999.435621678396</v>
      </c>
      <c r="M103" s="5">
        <v>26440.56592980538</v>
      </c>
      <c r="N103" s="5">
        <v>20215</v>
      </c>
      <c r="O103" s="5">
        <v>19921.401031545065</v>
      </c>
      <c r="P103" s="5">
        <v>14983.442803903781</v>
      </c>
      <c r="Q103" s="5">
        <v>15633.038731209292</v>
      </c>
      <c r="R103" s="5">
        <v>13988.090649423604</v>
      </c>
      <c r="S103" s="5">
        <v>15907.602452975676</v>
      </c>
      <c r="T103" s="5">
        <v>4916.5907804679364</v>
      </c>
      <c r="U103" s="5">
        <v>5380.8108230105045</v>
      </c>
      <c r="V103">
        <f t="shared" si="13"/>
        <v>27220.000775741886</v>
      </c>
    </row>
    <row r="104" spans="1:22" x14ac:dyDescent="0.2">
      <c r="A104" s="5" t="s">
        <v>1486</v>
      </c>
      <c r="B104" s="20" t="s">
        <v>2167</v>
      </c>
      <c r="C104" s="20" t="s">
        <v>2433</v>
      </c>
      <c r="D104" s="5">
        <f t="shared" si="7"/>
        <v>7.7650898104743575</v>
      </c>
      <c r="E104" s="5">
        <f t="shared" si="8"/>
        <v>7.2131862253308396</v>
      </c>
      <c r="F104" s="5">
        <f t="shared" si="9"/>
        <v>5.2442878665743882</v>
      </c>
      <c r="G104" s="5">
        <f t="shared" si="10"/>
        <v>4.8715502233879739</v>
      </c>
      <c r="H104" s="5">
        <f t="shared" si="11"/>
        <v>2.9047996774475888</v>
      </c>
      <c r="I104" s="5">
        <f t="shared" si="12"/>
        <v>2.3385439459891204</v>
      </c>
      <c r="J104" s="5">
        <v>1</v>
      </c>
      <c r="K104" s="5">
        <v>0</v>
      </c>
      <c r="L104" s="5">
        <v>18603.581712052091</v>
      </c>
      <c r="M104" s="5">
        <v>17281.332556666635</v>
      </c>
      <c r="N104" s="5">
        <v>17347</v>
      </c>
      <c r="O104" s="5">
        <v>16718.405802270248</v>
      </c>
      <c r="P104" s="5">
        <v>12189.021893833862</v>
      </c>
      <c r="Q104" s="5">
        <v>11065.000763563634</v>
      </c>
      <c r="R104" s="5">
        <v>12439.593529561213</v>
      </c>
      <c r="S104" s="5">
        <v>12147.254052594051</v>
      </c>
      <c r="T104" s="5">
        <v>2395.7973656605559</v>
      </c>
      <c r="U104" s="5">
        <v>3547.3990340282567</v>
      </c>
      <c r="V104">
        <f t="shared" si="13"/>
        <v>17942.457134359363</v>
      </c>
    </row>
    <row r="105" spans="1:22" x14ac:dyDescent="0.2">
      <c r="A105" s="21" t="s">
        <v>699</v>
      </c>
      <c r="B105" s="23" t="s">
        <v>1875</v>
      </c>
      <c r="C105" s="23" t="s">
        <v>2286</v>
      </c>
      <c r="D105" s="21">
        <f t="shared" si="7"/>
        <v>5.8623472550790847</v>
      </c>
      <c r="E105" s="21">
        <f t="shared" si="8"/>
        <v>5.802339305268986</v>
      </c>
      <c r="F105" s="21">
        <f t="shared" si="9"/>
        <v>5.0787759143496007</v>
      </c>
      <c r="G105" s="21">
        <f t="shared" si="10"/>
        <v>5.0267887295404812</v>
      </c>
      <c r="H105" s="21">
        <f t="shared" si="11"/>
        <v>2.5440756363366184</v>
      </c>
      <c r="I105" s="21">
        <f t="shared" si="12"/>
        <v>2.3370780287951849</v>
      </c>
      <c r="J105" s="21">
        <v>1</v>
      </c>
      <c r="K105" s="21">
        <v>0</v>
      </c>
      <c r="L105" s="21">
        <v>4035.1308086112981</v>
      </c>
      <c r="M105" s="21">
        <v>3993.826546597385</v>
      </c>
      <c r="N105" s="21">
        <v>3669</v>
      </c>
      <c r="O105" s="21">
        <v>3050.7751764455029</v>
      </c>
      <c r="P105" s="21">
        <v>2252.3503316062956</v>
      </c>
      <c r="Q105" s="21">
        <v>2249.1767597917769</v>
      </c>
      <c r="R105" s="21">
        <v>2183.0457664692053</v>
      </c>
      <c r="S105" s="21">
        <v>2299.5557866091226</v>
      </c>
      <c r="T105" s="21">
        <v>688.31316758237017</v>
      </c>
      <c r="U105" s="21">
        <v>794.50853446997291</v>
      </c>
      <c r="V105" s="12">
        <f t="shared" si="13"/>
        <v>4014.4786776043416</v>
      </c>
    </row>
    <row r="106" spans="1:22" x14ac:dyDescent="0.2">
      <c r="A106" s="5" t="s">
        <v>5277</v>
      </c>
      <c r="B106" s="20" t="s">
        <v>38765</v>
      </c>
      <c r="C106" s="20" t="s">
        <v>38864</v>
      </c>
      <c r="D106" s="5">
        <f t="shared" si="7"/>
        <v>7.5055379129321551</v>
      </c>
      <c r="E106" s="5">
        <f t="shared" si="8"/>
        <v>6.6859850852883351</v>
      </c>
      <c r="F106" s="5">
        <f t="shared" si="9"/>
        <v>5.325502921471462</v>
      </c>
      <c r="G106" s="5">
        <f t="shared" si="10"/>
        <v>4.7439948365682847</v>
      </c>
      <c r="H106" s="5">
        <f t="shared" si="11"/>
        <v>2.8269575189634604</v>
      </c>
      <c r="I106" s="5">
        <f t="shared" si="12"/>
        <v>2.331919821920712</v>
      </c>
      <c r="J106" s="5">
        <v>1</v>
      </c>
      <c r="K106" s="5">
        <v>0</v>
      </c>
      <c r="L106" s="5">
        <v>17916.398848250166</v>
      </c>
      <c r="M106" s="5">
        <v>15960.052013737728</v>
      </c>
      <c r="N106" s="5">
        <v>21018</v>
      </c>
      <c r="O106" s="5">
        <v>19822.753938485192</v>
      </c>
      <c r="P106" s="5">
        <v>12739.66741010817</v>
      </c>
      <c r="Q106" s="5">
        <v>11663.990487331515</v>
      </c>
      <c r="R106" s="5">
        <v>10525.087999549529</v>
      </c>
      <c r="S106" s="5">
        <v>12612.668867161463</v>
      </c>
      <c r="T106" s="5">
        <v>2387.0905797944129</v>
      </c>
      <c r="U106" s="5">
        <v>3364.2642042340258</v>
      </c>
      <c r="V106">
        <f t="shared" si="13"/>
        <v>16938.225430993945</v>
      </c>
    </row>
    <row r="107" spans="1:22" x14ac:dyDescent="0.2">
      <c r="A107" s="21" t="s">
        <v>1331</v>
      </c>
      <c r="B107" s="23" t="s">
        <v>2121</v>
      </c>
      <c r="C107" s="23" t="s">
        <v>2410</v>
      </c>
      <c r="D107" s="21">
        <f t="shared" si="7"/>
        <v>5.3168682689753748</v>
      </c>
      <c r="E107" s="21">
        <f t="shared" si="8"/>
        <v>5.0420921764496818</v>
      </c>
      <c r="F107" s="21">
        <f t="shared" si="9"/>
        <v>5.1567302593215185</v>
      </c>
      <c r="G107" s="21">
        <f t="shared" si="10"/>
        <v>4.8902301093867466</v>
      </c>
      <c r="H107" s="21">
        <f t="shared" si="11"/>
        <v>2.3728073261473179</v>
      </c>
      <c r="I107" s="21">
        <f t="shared" si="12"/>
        <v>2.3286871859147031</v>
      </c>
      <c r="J107" s="21">
        <v>1</v>
      </c>
      <c r="K107" s="21">
        <v>0</v>
      </c>
      <c r="L107" s="21">
        <v>13809.849795238668</v>
      </c>
      <c r="M107" s="21">
        <v>13096.155873716387</v>
      </c>
      <c r="N107" s="21">
        <v>11644</v>
      </c>
      <c r="O107" s="21">
        <v>10634.915455647129</v>
      </c>
      <c r="P107" s="21">
        <v>7872.5495223675571</v>
      </c>
      <c r="Q107" s="21">
        <v>6733.2968601966877</v>
      </c>
      <c r="R107" s="21">
        <v>5976.7966756247115</v>
      </c>
      <c r="S107" s="21">
        <v>7453.1717184625186</v>
      </c>
      <c r="T107" s="21">
        <v>2597.3654220137364</v>
      </c>
      <c r="U107" s="21">
        <v>2678.0244652656424</v>
      </c>
      <c r="V107" s="12">
        <f t="shared" si="13"/>
        <v>13453.002834477527</v>
      </c>
    </row>
    <row r="108" spans="1:22" x14ac:dyDescent="0.2">
      <c r="A108" s="5" t="s">
        <v>773</v>
      </c>
      <c r="B108" s="20" t="s">
        <v>1901</v>
      </c>
      <c r="C108" s="20" t="s">
        <v>2297</v>
      </c>
      <c r="D108" s="5">
        <f t="shared" si="7"/>
        <v>8.102992406557961</v>
      </c>
      <c r="E108" s="5">
        <f t="shared" si="8"/>
        <v>7.3114658991408126</v>
      </c>
      <c r="F108" s="5">
        <f t="shared" si="9"/>
        <v>5.2494233999426445</v>
      </c>
      <c r="G108" s="5">
        <f t="shared" si="10"/>
        <v>4.7366427429661355</v>
      </c>
      <c r="H108" s="5">
        <f t="shared" si="11"/>
        <v>2.9462122860895956</v>
      </c>
      <c r="I108" s="5">
        <f t="shared" si="12"/>
        <v>2.3199164624191035</v>
      </c>
      <c r="J108" s="5">
        <v>1</v>
      </c>
      <c r="K108" s="5">
        <v>0</v>
      </c>
      <c r="L108" s="5">
        <v>43220.231220921014</v>
      </c>
      <c r="M108" s="5">
        <v>38998.33923934021</v>
      </c>
      <c r="N108" s="5">
        <v>33854</v>
      </c>
      <c r="O108" s="5">
        <v>30613.987095442582</v>
      </c>
      <c r="P108" s="5">
        <v>20656.352641795424</v>
      </c>
      <c r="Q108" s="5">
        <v>20771.154789916214</v>
      </c>
      <c r="R108" s="5">
        <v>16095.655560612939</v>
      </c>
      <c r="S108" s="5">
        <v>20368.614341746619</v>
      </c>
      <c r="T108" s="5">
        <v>5333.8605113268732</v>
      </c>
      <c r="U108" s="5">
        <v>8233.3292493406498</v>
      </c>
      <c r="V108">
        <f t="shared" si="13"/>
        <v>41109.285230130612</v>
      </c>
    </row>
    <row r="109" spans="1:22" x14ac:dyDescent="0.2">
      <c r="A109" s="5" t="s">
        <v>1184</v>
      </c>
      <c r="B109" s="20" t="s">
        <v>38766</v>
      </c>
      <c r="C109" s="20" t="s">
        <v>38865</v>
      </c>
      <c r="D109" s="5">
        <f t="shared" si="7"/>
        <v>7.8951231015693146</v>
      </c>
      <c r="E109" s="5">
        <f t="shared" si="8"/>
        <v>7.0876856689318704</v>
      </c>
      <c r="F109" s="5">
        <f t="shared" si="9"/>
        <v>5.2195019017372335</v>
      </c>
      <c r="G109" s="5">
        <f t="shared" si="10"/>
        <v>4.6857013313132878</v>
      </c>
      <c r="H109" s="5">
        <f t="shared" si="11"/>
        <v>2.9052362006215486</v>
      </c>
      <c r="I109" s="5">
        <f t="shared" si="12"/>
        <v>2.3081865763571816</v>
      </c>
      <c r="J109" s="5">
        <v>1</v>
      </c>
      <c r="K109" s="5">
        <v>0</v>
      </c>
      <c r="L109" s="5">
        <v>26620.715123074537</v>
      </c>
      <c r="M109" s="5">
        <v>23898.203821170249</v>
      </c>
      <c r="N109" s="5">
        <v>25031</v>
      </c>
      <c r="O109" s="5">
        <v>23829.343564301591</v>
      </c>
      <c r="P109" s="5">
        <v>14897.693425796942</v>
      </c>
      <c r="Q109" s="5">
        <v>14449.144438069059</v>
      </c>
      <c r="R109" s="5">
        <v>14968.805492003119</v>
      </c>
      <c r="S109" s="5">
        <v>15336.180519957654</v>
      </c>
      <c r="T109" s="5">
        <v>3371.7922799434418</v>
      </c>
      <c r="U109" s="5">
        <v>5100.2405256743423</v>
      </c>
      <c r="V109">
        <f t="shared" si="13"/>
        <v>25259.459472122391</v>
      </c>
    </row>
    <row r="110" spans="1:22" x14ac:dyDescent="0.2">
      <c r="A110" s="21" t="s">
        <v>787</v>
      </c>
      <c r="B110" s="23" t="s">
        <v>1908</v>
      </c>
      <c r="C110" s="23" t="s">
        <v>2303</v>
      </c>
      <c r="D110" s="21">
        <f t="shared" si="7"/>
        <v>5.7257008926297432</v>
      </c>
      <c r="E110" s="21">
        <f t="shared" si="8"/>
        <v>4.9096642501633596</v>
      </c>
      <c r="F110" s="21">
        <f t="shared" si="9"/>
        <v>5.326221398598654</v>
      </c>
      <c r="G110" s="21">
        <f t="shared" si="10"/>
        <v>4.5671192539616836</v>
      </c>
      <c r="H110" s="21">
        <f t="shared" si="11"/>
        <v>2.4107976609225359</v>
      </c>
      <c r="I110" s="21">
        <f t="shared" si="12"/>
        <v>2.306457753450589</v>
      </c>
      <c r="J110" s="21">
        <v>1</v>
      </c>
      <c r="K110" s="21">
        <v>0</v>
      </c>
      <c r="L110" s="21">
        <v>7148.7049782000158</v>
      </c>
      <c r="M110" s="21">
        <v>6129.8593699877147</v>
      </c>
      <c r="N110" s="21">
        <v>6326.6</v>
      </c>
      <c r="O110" s="21">
        <v>6021.9497370296149</v>
      </c>
      <c r="P110" s="21">
        <v>4279.4824436555127</v>
      </c>
      <c r="Q110" s="21">
        <v>4348.7543534246943</v>
      </c>
      <c r="R110" s="21">
        <v>3892.4927384869911</v>
      </c>
      <c r="S110" s="21">
        <v>4275.5720390977485</v>
      </c>
      <c r="T110" s="21">
        <v>1248.5292389970975</v>
      </c>
      <c r="U110" s="21">
        <v>1342.1719532877216</v>
      </c>
      <c r="V110" s="12">
        <f t="shared" si="13"/>
        <v>6639.2821740938653</v>
      </c>
    </row>
    <row r="111" spans="1:22" x14ac:dyDescent="0.2">
      <c r="A111" s="5" t="s">
        <v>3497</v>
      </c>
      <c r="B111" s="20" t="s">
        <v>3578</v>
      </c>
      <c r="C111" s="20" t="s">
        <v>3601</v>
      </c>
      <c r="D111" s="5">
        <f t="shared" si="7"/>
        <v>9.8119090536440154</v>
      </c>
      <c r="E111" s="5">
        <f t="shared" si="8"/>
        <v>8.5819905131925527</v>
      </c>
      <c r="F111" s="5">
        <f t="shared" si="9"/>
        <v>5.23131840088194</v>
      </c>
      <c r="G111" s="5">
        <f t="shared" si="10"/>
        <v>4.5755749102856784</v>
      </c>
      <c r="H111" s="5">
        <f t="shared" si="11"/>
        <v>3.2011554631277788</v>
      </c>
      <c r="I111" s="5">
        <f t="shared" si="12"/>
        <v>2.29379618288531</v>
      </c>
      <c r="J111" s="5">
        <v>1</v>
      </c>
      <c r="K111" s="5">
        <v>0</v>
      </c>
      <c r="L111" s="5">
        <v>13093.054488636661</v>
      </c>
      <c r="M111" s="5">
        <v>11451.845792278547</v>
      </c>
      <c r="N111" s="5">
        <v>13807</v>
      </c>
      <c r="O111" s="5">
        <v>12165.463045660705</v>
      </c>
      <c r="P111" s="5">
        <v>7560.1527684018583</v>
      </c>
      <c r="Q111" s="5">
        <v>7139.8388954866723</v>
      </c>
      <c r="R111" s="5">
        <v>6849.5859613653329</v>
      </c>
      <c r="S111" s="5">
        <v>7336.273457705337</v>
      </c>
      <c r="T111" s="5">
        <v>1334.4043872659083</v>
      </c>
      <c r="U111" s="5">
        <v>2502.8211791561612</v>
      </c>
      <c r="V111">
        <f t="shared" si="13"/>
        <v>12272.450140457604</v>
      </c>
    </row>
    <row r="112" spans="1:22" x14ac:dyDescent="0.2">
      <c r="A112" s="21" t="s">
        <v>20325</v>
      </c>
      <c r="B112" s="23" t="s">
        <v>38767</v>
      </c>
      <c r="C112" s="23" t="s">
        <v>38866</v>
      </c>
      <c r="D112" s="21">
        <f t="shared" si="7"/>
        <v>9.2936892453345337</v>
      </c>
      <c r="E112" s="21">
        <f t="shared" si="8"/>
        <v>8.5997213727973687</v>
      </c>
      <c r="F112" s="21">
        <f t="shared" si="9"/>
        <v>5.0718173824386561</v>
      </c>
      <c r="G112" s="21">
        <f t="shared" si="10"/>
        <v>4.6931003599650616</v>
      </c>
      <c r="H112" s="21">
        <f t="shared" si="11"/>
        <v>3.1613564969722709</v>
      </c>
      <c r="I112" s="21">
        <f t="shared" si="12"/>
        <v>2.2876078912061719</v>
      </c>
      <c r="J112" s="21">
        <v>1</v>
      </c>
      <c r="K112" s="21">
        <v>0</v>
      </c>
      <c r="L112" s="21">
        <v>9147.6319626256136</v>
      </c>
      <c r="M112" s="21">
        <v>8464.5703146322649</v>
      </c>
      <c r="N112" s="21">
        <v>9706.9</v>
      </c>
      <c r="O112" s="21">
        <v>8026.8380799026281</v>
      </c>
      <c r="P112" s="21">
        <v>5913.4284366795491</v>
      </c>
      <c r="Q112" s="21">
        <v>5270.2199804587017</v>
      </c>
      <c r="R112" s="21">
        <v>4568.4687106381762</v>
      </c>
      <c r="S112" s="21">
        <v>5682.1267641835348</v>
      </c>
      <c r="T112" s="21">
        <v>984.28425151161139</v>
      </c>
      <c r="U112" s="21">
        <v>1803.620137093186</v>
      </c>
      <c r="V112" s="12">
        <f t="shared" si="13"/>
        <v>8806.1011386289392</v>
      </c>
    </row>
    <row r="113" spans="1:22" x14ac:dyDescent="0.2">
      <c r="A113" s="5" t="s">
        <v>5349</v>
      </c>
      <c r="B113" s="20" t="s">
        <v>5348</v>
      </c>
      <c r="C113" s="20" t="s">
        <v>38867</v>
      </c>
      <c r="D113" s="5">
        <f t="shared" si="7"/>
        <v>6.020548760313079</v>
      </c>
      <c r="E113" s="5">
        <f t="shared" si="8"/>
        <v>5.5737201398568068</v>
      </c>
      <c r="F113" s="5">
        <f t="shared" si="9"/>
        <v>4.9629134119507192</v>
      </c>
      <c r="G113" s="5">
        <f t="shared" si="10"/>
        <v>4.5945795869804922</v>
      </c>
      <c r="H113" s="5">
        <f t="shared" si="11"/>
        <v>2.535339945716176</v>
      </c>
      <c r="I113" s="5">
        <f t="shared" si="12"/>
        <v>2.2566322382552237</v>
      </c>
      <c r="J113" s="5">
        <v>1</v>
      </c>
      <c r="K113" s="5">
        <v>0</v>
      </c>
      <c r="L113" s="5">
        <v>13133.989336036775</v>
      </c>
      <c r="M113" s="5">
        <v>12159.220661328205</v>
      </c>
      <c r="N113" s="5">
        <v>13317</v>
      </c>
      <c r="O113" s="5">
        <v>12207.198354262959</v>
      </c>
      <c r="P113" s="5">
        <v>7219.9295005603135</v>
      </c>
      <c r="Q113" s="5">
        <v>6970.5946455656231</v>
      </c>
      <c r="R113" s="5">
        <v>6800.6507709973866</v>
      </c>
      <c r="S113" s="5">
        <v>8570.6029191165671</v>
      </c>
      <c r="T113" s="5">
        <v>2181.5269436259468</v>
      </c>
      <c r="U113" s="5">
        <v>2646.4272587166374</v>
      </c>
      <c r="V113">
        <f t="shared" si="13"/>
        <v>12646.604998682491</v>
      </c>
    </row>
    <row r="114" spans="1:22" x14ac:dyDescent="0.2">
      <c r="A114" s="21" t="s">
        <v>2704</v>
      </c>
      <c r="B114" s="23" t="s">
        <v>38768</v>
      </c>
      <c r="C114" s="23" t="s">
        <v>38868</v>
      </c>
      <c r="D114" s="21">
        <f t="shared" si="7"/>
        <v>13.786578760364373</v>
      </c>
      <c r="E114" s="21">
        <f t="shared" si="8"/>
        <v>10.692486469220976</v>
      </c>
      <c r="F114" s="21">
        <f t="shared" si="9"/>
        <v>5.3624670804591323</v>
      </c>
      <c r="G114" s="21">
        <f t="shared" si="10"/>
        <v>4.1589800991306101</v>
      </c>
      <c r="H114" s="21">
        <f t="shared" si="11"/>
        <v>3.6134765624608103</v>
      </c>
      <c r="I114" s="21">
        <f t="shared" si="12"/>
        <v>2.251180867665826</v>
      </c>
      <c r="J114" s="21">
        <v>1</v>
      </c>
      <c r="K114" s="21">
        <v>0</v>
      </c>
      <c r="L114" s="21">
        <v>2348.5280003065759</v>
      </c>
      <c r="M114" s="21">
        <v>1821.4529001248</v>
      </c>
      <c r="N114" s="21">
        <v>1869.6</v>
      </c>
      <c r="O114" s="21">
        <v>1544.0546535248504</v>
      </c>
      <c r="P114" s="21">
        <v>1091.3710064539018</v>
      </c>
      <c r="Q114" s="21">
        <v>1196.4967997046565</v>
      </c>
      <c r="R114" s="21">
        <v>1333.3833857654906</v>
      </c>
      <c r="S114" s="21">
        <v>1606.5160978344052</v>
      </c>
      <c r="T114" s="21">
        <v>170.34886182629006</v>
      </c>
      <c r="U114" s="21">
        <v>437.95662799770435</v>
      </c>
      <c r="V114" s="12">
        <f t="shared" si="13"/>
        <v>2084.9904502156878</v>
      </c>
    </row>
    <row r="115" spans="1:22" x14ac:dyDescent="0.2">
      <c r="A115" s="21" t="s">
        <v>3496</v>
      </c>
      <c r="B115" s="23" t="s">
        <v>3577</v>
      </c>
      <c r="C115" s="23" t="s">
        <v>3600</v>
      </c>
      <c r="D115" s="21">
        <f t="shared" si="7"/>
        <v>5.8298081175686765</v>
      </c>
      <c r="E115" s="21">
        <f t="shared" si="8"/>
        <v>5.3993825651310647</v>
      </c>
      <c r="F115" s="21">
        <f t="shared" si="9"/>
        <v>4.9384272185311673</v>
      </c>
      <c r="G115" s="21">
        <f t="shared" si="10"/>
        <v>4.5738139721185727</v>
      </c>
      <c r="H115" s="21">
        <f t="shared" si="11"/>
        <v>2.4891820475474695</v>
      </c>
      <c r="I115" s="21">
        <f t="shared" si="12"/>
        <v>2.2497852962592195</v>
      </c>
      <c r="J115" s="21">
        <v>1</v>
      </c>
      <c r="K115" s="21">
        <v>0</v>
      </c>
      <c r="L115" s="21">
        <v>9277.4041384259763</v>
      </c>
      <c r="M115" s="21">
        <v>8592.436173625385</v>
      </c>
      <c r="N115" s="21">
        <v>7827.7</v>
      </c>
      <c r="O115" s="21">
        <v>7351.1054924424952</v>
      </c>
      <c r="P115" s="21">
        <v>5254.587381558671</v>
      </c>
      <c r="Q115" s="21">
        <v>4899.4838902899919</v>
      </c>
      <c r="R115" s="21">
        <v>5212.6703263038717</v>
      </c>
      <c r="S115" s="21">
        <v>5860.6688903958993</v>
      </c>
      <c r="T115" s="21">
        <v>1591.3738413563981</v>
      </c>
      <c r="U115" s="21">
        <v>1878.6151395758238</v>
      </c>
      <c r="V115" s="12">
        <f t="shared" si="13"/>
        <v>8934.9201560256806</v>
      </c>
    </row>
    <row r="116" spans="1:22" x14ac:dyDescent="0.2">
      <c r="A116" s="21" t="s">
        <v>1022</v>
      </c>
      <c r="B116" s="23" t="s">
        <v>2005</v>
      </c>
      <c r="C116" s="23" t="s">
        <v>2355</v>
      </c>
      <c r="D116" s="21">
        <f t="shared" si="7"/>
        <v>7.3186129270012366</v>
      </c>
      <c r="E116" s="21">
        <f t="shared" si="8"/>
        <v>6.0925244045710327</v>
      </c>
      <c r="F116" s="21">
        <f t="shared" si="9"/>
        <v>5.1455312368155548</v>
      </c>
      <c r="G116" s="21">
        <f t="shared" si="10"/>
        <v>4.2834994755798004</v>
      </c>
      <c r="H116" s="21">
        <f t="shared" si="11"/>
        <v>2.7453596850784598</v>
      </c>
      <c r="I116" s="21">
        <f t="shared" si="12"/>
        <v>2.237109472035709</v>
      </c>
      <c r="J116" s="21">
        <v>1</v>
      </c>
      <c r="K116" s="21">
        <v>0</v>
      </c>
      <c r="L116" s="21">
        <v>7389.9592916006914</v>
      </c>
      <c r="M116" s="21">
        <v>6151.9181000479311</v>
      </c>
      <c r="N116" s="21">
        <v>7214.4</v>
      </c>
      <c r="O116" s="21">
        <v>6534.4593266652955</v>
      </c>
      <c r="P116" s="21">
        <v>5053.160411025352</v>
      </c>
      <c r="Q116" s="21">
        <v>5238.3430520898664</v>
      </c>
      <c r="R116" s="21">
        <v>4620.889695388496</v>
      </c>
      <c r="S116" s="21">
        <v>4611.8179059092427</v>
      </c>
      <c r="T116" s="21">
        <v>1009.748618394099</v>
      </c>
      <c r="U116" s="21">
        <v>1436.18976379476</v>
      </c>
      <c r="V116" s="12">
        <f t="shared" si="13"/>
        <v>6770.9386958243113</v>
      </c>
    </row>
    <row r="117" spans="1:22" x14ac:dyDescent="0.2">
      <c r="A117" s="5" t="s">
        <v>248</v>
      </c>
      <c r="B117" s="20" t="s">
        <v>1710</v>
      </c>
      <c r="C117" s="20" t="s">
        <v>2234</v>
      </c>
      <c r="D117" s="5">
        <f t="shared" si="7"/>
        <v>12.750604234706142</v>
      </c>
      <c r="E117" s="5">
        <f t="shared" si="8"/>
        <v>11.018908280791228</v>
      </c>
      <c r="F117" s="5">
        <f t="shared" si="9"/>
        <v>5.0471227001809904</v>
      </c>
      <c r="G117" s="5">
        <f t="shared" si="10"/>
        <v>4.3616585607619571</v>
      </c>
      <c r="H117" s="5">
        <f t="shared" si="11"/>
        <v>3.5710404105073716</v>
      </c>
      <c r="I117" s="5">
        <f t="shared" si="12"/>
        <v>2.2340078597588131</v>
      </c>
      <c r="J117" s="5">
        <v>1</v>
      </c>
      <c r="K117" s="5">
        <v>0</v>
      </c>
      <c r="L117" s="5">
        <v>55399.654753755116</v>
      </c>
      <c r="M117" s="5">
        <v>47875.669519845003</v>
      </c>
      <c r="N117" s="5">
        <v>47294</v>
      </c>
      <c r="O117" s="5">
        <v>43460.873907009183</v>
      </c>
      <c r="P117" s="5">
        <v>21762.687755409144</v>
      </c>
      <c r="Q117" s="5">
        <v>22707.492857344074</v>
      </c>
      <c r="R117" s="5">
        <v>19123.604257763771</v>
      </c>
      <c r="S117" s="5">
        <v>22493.113167681477</v>
      </c>
      <c r="T117" s="5">
        <v>4344.8650537644025</v>
      </c>
      <c r="U117" s="5">
        <v>10976.482650554241</v>
      </c>
      <c r="V117">
        <f t="shared" si="13"/>
        <v>51637.662136800063</v>
      </c>
    </row>
    <row r="118" spans="1:22" x14ac:dyDescent="0.2">
      <c r="A118" s="5" t="s">
        <v>15685</v>
      </c>
      <c r="B118" s="20" t="s">
        <v>38769</v>
      </c>
      <c r="C118" s="20" t="s">
        <v>38869</v>
      </c>
      <c r="D118" s="5">
        <f t="shared" si="7"/>
        <v>9.2147920532785577</v>
      </c>
      <c r="E118" s="5">
        <f t="shared" si="8"/>
        <v>8.7807365232298391</v>
      </c>
      <c r="F118" s="5">
        <f t="shared" si="9"/>
        <v>4.8125147423753738</v>
      </c>
      <c r="G118" s="5">
        <f t="shared" si="10"/>
        <v>4.5858250216208178</v>
      </c>
      <c r="H118" s="5">
        <f t="shared" si="11"/>
        <v>3.1695665735605538</v>
      </c>
      <c r="I118" s="5">
        <f t="shared" si="12"/>
        <v>2.2324059242587113</v>
      </c>
      <c r="J118" s="5">
        <v>1</v>
      </c>
      <c r="K118" s="5">
        <v>0</v>
      </c>
      <c r="L118" s="5">
        <v>13298.599679837236</v>
      </c>
      <c r="M118" s="5">
        <v>12672.179604423411</v>
      </c>
      <c r="N118" s="5">
        <v>10027</v>
      </c>
      <c r="O118" s="5">
        <v>8684.7383082327069</v>
      </c>
      <c r="P118" s="5">
        <v>6019.774479135579</v>
      </c>
      <c r="Q118" s="5">
        <v>6290.7264826107648</v>
      </c>
      <c r="R118" s="5">
        <v>5198.0568037008416</v>
      </c>
      <c r="S118" s="5">
        <v>6062.6632763750786</v>
      </c>
      <c r="T118" s="5">
        <v>1443.1795750730685</v>
      </c>
      <c r="U118" s="5">
        <v>2763.3369229479549</v>
      </c>
      <c r="V118">
        <f t="shared" si="13"/>
        <v>12985.389642130323</v>
      </c>
    </row>
    <row r="119" spans="1:22" x14ac:dyDescent="0.2">
      <c r="A119" s="21" t="s">
        <v>745</v>
      </c>
      <c r="B119" s="23" t="s">
        <v>1894</v>
      </c>
      <c r="C119" s="23" t="s">
        <v>2293</v>
      </c>
      <c r="D119" s="21">
        <f t="shared" si="7"/>
        <v>5.7877560622766868</v>
      </c>
      <c r="E119" s="21">
        <f t="shared" si="8"/>
        <v>5.9435964239322674</v>
      </c>
      <c r="F119" s="21">
        <f t="shared" si="9"/>
        <v>4.6326820211484625</v>
      </c>
      <c r="G119" s="21">
        <f t="shared" si="10"/>
        <v>4.7574210104636219</v>
      </c>
      <c r="H119" s="21">
        <f t="shared" si="11"/>
        <v>2.5522974435193948</v>
      </c>
      <c r="I119" s="21">
        <f t="shared" si="12"/>
        <v>2.2311409877385096</v>
      </c>
      <c r="J119" s="21">
        <v>1</v>
      </c>
      <c r="K119" s="21">
        <v>0</v>
      </c>
      <c r="L119" s="21">
        <v>1334.4760252437366</v>
      </c>
      <c r="M119" s="21">
        <v>1370.407951910473</v>
      </c>
      <c r="N119" s="21">
        <v>1061.0999999999999</v>
      </c>
      <c r="O119" s="21">
        <v>1107.3515607867182</v>
      </c>
      <c r="P119" s="21">
        <v>810.36525031672625</v>
      </c>
      <c r="Q119" s="21">
        <v>915.90569766735018</v>
      </c>
      <c r="R119" s="21">
        <v>697.42701450425648</v>
      </c>
      <c r="S119" s="21">
        <v>895.83275852304484</v>
      </c>
      <c r="T119" s="21">
        <v>230.56880954979357</v>
      </c>
      <c r="U119" s="21">
        <v>288.05690076542618</v>
      </c>
      <c r="V119" s="12">
        <f t="shared" si="13"/>
        <v>1352.4419885771049</v>
      </c>
    </row>
    <row r="120" spans="1:22" x14ac:dyDescent="0.2">
      <c r="A120" s="5" t="s">
        <v>763</v>
      </c>
      <c r="B120" s="20" t="s">
        <v>1898</v>
      </c>
      <c r="C120" s="20" t="s">
        <v>2296</v>
      </c>
      <c r="D120" s="5">
        <f t="shared" si="7"/>
        <v>6.64154547207829</v>
      </c>
      <c r="E120" s="5">
        <f t="shared" si="8"/>
        <v>6.6469696401741833</v>
      </c>
      <c r="F120" s="5">
        <f t="shared" si="9"/>
        <v>4.6021405667724444</v>
      </c>
      <c r="G120" s="5">
        <f t="shared" si="10"/>
        <v>4.605899147382944</v>
      </c>
      <c r="H120" s="5">
        <f t="shared" si="11"/>
        <v>2.7321079986079604</v>
      </c>
      <c r="I120" s="5">
        <f t="shared" si="12"/>
        <v>2.2028940558084877</v>
      </c>
      <c r="J120" s="5">
        <v>1</v>
      </c>
      <c r="K120" s="5">
        <v>0</v>
      </c>
      <c r="L120" s="5">
        <v>44716.530536525206</v>
      </c>
      <c r="M120" s="5">
        <v>44753.050647591968</v>
      </c>
      <c r="N120" s="5">
        <v>40407</v>
      </c>
      <c r="O120" s="5">
        <v>36485.765603883359</v>
      </c>
      <c r="P120" s="5">
        <v>23890.449284707269</v>
      </c>
      <c r="Q120" s="5">
        <v>22364.259884442428</v>
      </c>
      <c r="R120" s="5">
        <v>22019.494975428504</v>
      </c>
      <c r="S120" s="5">
        <v>25156.36049971465</v>
      </c>
      <c r="T120" s="5">
        <v>6732.8501663532825</v>
      </c>
      <c r="U120" s="5">
        <v>9716.4634342939316</v>
      </c>
      <c r="V120">
        <f t="shared" si="13"/>
        <v>44734.790592058591</v>
      </c>
    </row>
    <row r="121" spans="1:22" x14ac:dyDescent="0.2">
      <c r="A121" s="5" t="s">
        <v>13337</v>
      </c>
      <c r="B121" s="20" t="s">
        <v>38770</v>
      </c>
      <c r="C121" s="20" t="s">
        <v>38870</v>
      </c>
      <c r="D121" s="5">
        <f t="shared" si="7"/>
        <v>6.3920262437632704</v>
      </c>
      <c r="E121" s="5">
        <f t="shared" si="8"/>
        <v>5.4762552106611899</v>
      </c>
      <c r="F121" s="5">
        <f t="shared" si="9"/>
        <v>4.9378455185385883</v>
      </c>
      <c r="G121" s="5">
        <f t="shared" si="10"/>
        <v>4.2304116439948736</v>
      </c>
      <c r="H121" s="5">
        <f t="shared" si="11"/>
        <v>2.5690391405094193</v>
      </c>
      <c r="I121" s="5">
        <f t="shared" si="12"/>
        <v>2.1966475111441688</v>
      </c>
      <c r="J121" s="5">
        <v>1</v>
      </c>
      <c r="K121" s="5">
        <v>0</v>
      </c>
      <c r="L121" s="5">
        <v>65580.238397583627</v>
      </c>
      <c r="M121" s="5">
        <v>56184.70709371371</v>
      </c>
      <c r="N121" s="5">
        <v>59088</v>
      </c>
      <c r="O121" s="5">
        <v>54724.095463068428</v>
      </c>
      <c r="P121" s="5">
        <v>34067.723513740493</v>
      </c>
      <c r="Q121" s="5">
        <v>32742.053378287215</v>
      </c>
      <c r="R121" s="5">
        <v>29142.581726795506</v>
      </c>
      <c r="S121" s="5">
        <v>32041.014589774233</v>
      </c>
      <c r="T121" s="5">
        <v>10259.694797337632</v>
      </c>
      <c r="U121" s="5">
        <v>13281.144205781644</v>
      </c>
      <c r="V121">
        <f t="shared" si="13"/>
        <v>60882.472745648673</v>
      </c>
    </row>
    <row r="122" spans="1:22" x14ac:dyDescent="0.2">
      <c r="A122" s="21" t="s">
        <v>5237</v>
      </c>
      <c r="B122" s="23" t="s">
        <v>5236</v>
      </c>
      <c r="C122" s="23" t="s">
        <v>38871</v>
      </c>
      <c r="D122" s="21">
        <f t="shared" si="7"/>
        <v>12.101241040974941</v>
      </c>
      <c r="E122" s="21">
        <f t="shared" si="8"/>
        <v>12.584108271391303</v>
      </c>
      <c r="F122" s="21">
        <f t="shared" si="9"/>
        <v>4.4310306598464786</v>
      </c>
      <c r="G122" s="21">
        <f t="shared" si="10"/>
        <v>4.6078389306151841</v>
      </c>
      <c r="H122" s="21">
        <f t="shared" si="11"/>
        <v>3.6255831551032114</v>
      </c>
      <c r="I122" s="21">
        <f t="shared" si="12"/>
        <v>2.1761423591218967</v>
      </c>
      <c r="J122" s="21">
        <v>1</v>
      </c>
      <c r="K122" s="21">
        <v>0</v>
      </c>
      <c r="L122" s="21">
        <v>3808.5085257706637</v>
      </c>
      <c r="M122" s="21">
        <v>3960.4767377605826</v>
      </c>
      <c r="N122" s="21">
        <v>2501.6999999999998</v>
      </c>
      <c r="O122" s="21">
        <v>2153.6178062555919</v>
      </c>
      <c r="P122" s="21">
        <v>1129.0334784067093</v>
      </c>
      <c r="Q122" s="21">
        <v>901.89467566337362</v>
      </c>
      <c r="R122" s="21">
        <v>1398.7420304350071</v>
      </c>
      <c r="S122" s="21">
        <v>1329.0823994783868</v>
      </c>
      <c r="T122" s="21">
        <v>314.72049130126493</v>
      </c>
      <c r="U122" s="21">
        <v>859.50850222792553</v>
      </c>
      <c r="V122" s="12">
        <f t="shared" si="13"/>
        <v>3884.4926317656232</v>
      </c>
    </row>
    <row r="123" spans="1:22" x14ac:dyDescent="0.2">
      <c r="A123" s="5" t="s">
        <v>482</v>
      </c>
      <c r="B123" s="20" t="s">
        <v>1792</v>
      </c>
      <c r="C123" s="20" t="s">
        <v>2253</v>
      </c>
      <c r="D123" s="5">
        <f t="shared" si="7"/>
        <v>6.684826204794045</v>
      </c>
      <c r="E123" s="5">
        <f t="shared" si="8"/>
        <v>6.2569513533800656</v>
      </c>
      <c r="F123" s="5">
        <f t="shared" si="9"/>
        <v>4.657715299878241</v>
      </c>
      <c r="G123" s="5">
        <f t="shared" si="10"/>
        <v>4.3595894876567067</v>
      </c>
      <c r="H123" s="5">
        <f t="shared" si="11"/>
        <v>2.6939638805515416</v>
      </c>
      <c r="I123" s="5">
        <f t="shared" si="12"/>
        <v>2.1726962859525512</v>
      </c>
      <c r="J123" s="5">
        <v>1</v>
      </c>
      <c r="K123" s="5">
        <v>0</v>
      </c>
      <c r="L123" s="5">
        <v>36041.82670450092</v>
      </c>
      <c r="M123" s="5">
        <v>33734.901920904122</v>
      </c>
      <c r="N123" s="5">
        <v>53466</v>
      </c>
      <c r="O123" s="5">
        <v>49731.793730446065</v>
      </c>
      <c r="P123" s="5">
        <v>32632.682450717224</v>
      </c>
      <c r="Q123" s="5">
        <v>32950.36539855798</v>
      </c>
      <c r="R123" s="5">
        <v>28260.407610025413</v>
      </c>
      <c r="S123" s="5">
        <v>33518.579562698855</v>
      </c>
      <c r="T123" s="5">
        <v>5391.5876943297953</v>
      </c>
      <c r="U123" s="5">
        <v>7738.0913997562502</v>
      </c>
      <c r="V123">
        <f t="shared" si="13"/>
        <v>34888.364312702521</v>
      </c>
    </row>
    <row r="124" spans="1:22" x14ac:dyDescent="0.2">
      <c r="A124" s="21" t="s">
        <v>5469</v>
      </c>
      <c r="B124" s="23" t="s">
        <v>38771</v>
      </c>
      <c r="C124" s="23" t="s">
        <v>38872</v>
      </c>
      <c r="D124" s="21">
        <f t="shared" si="7"/>
        <v>9.2613662717983409</v>
      </c>
      <c r="E124" s="21">
        <f t="shared" si="8"/>
        <v>8.429618302440371</v>
      </c>
      <c r="F124" s="21">
        <f t="shared" si="9"/>
        <v>4.62655071181337</v>
      </c>
      <c r="G124" s="21">
        <f t="shared" si="10"/>
        <v>4.2110478532988207</v>
      </c>
      <c r="H124" s="21">
        <f t="shared" si="11"/>
        <v>3.1449424369148429</v>
      </c>
      <c r="I124" s="21">
        <f t="shared" si="12"/>
        <v>2.1436544002875917</v>
      </c>
      <c r="J124" s="21">
        <v>1</v>
      </c>
      <c r="K124" s="21">
        <v>0</v>
      </c>
      <c r="L124" s="21">
        <v>9729.4293682272419</v>
      </c>
      <c r="M124" s="21">
        <v>8855.6454272252577</v>
      </c>
      <c r="N124" s="21">
        <v>10472</v>
      </c>
      <c r="O124" s="21">
        <v>8392.5911480169289</v>
      </c>
      <c r="P124" s="21">
        <v>5617.8452862642107</v>
      </c>
      <c r="Q124" s="21">
        <v>5536.6517957089209</v>
      </c>
      <c r="R124" s="21">
        <v>4926.2318763830062</v>
      </c>
      <c r="S124" s="21">
        <v>6258.4860150472023</v>
      </c>
      <c r="T124" s="21">
        <v>1050.5393138217839</v>
      </c>
      <c r="U124" s="21">
        <v>2102.9553060737567</v>
      </c>
      <c r="V124" s="12">
        <f t="shared" si="13"/>
        <v>9292.5373977262498</v>
      </c>
    </row>
    <row r="125" spans="1:22" x14ac:dyDescent="0.2">
      <c r="A125" s="5" t="s">
        <v>1140</v>
      </c>
      <c r="B125" s="20" t="s">
        <v>2053</v>
      </c>
      <c r="C125" s="20" t="s">
        <v>2372</v>
      </c>
      <c r="D125" s="5">
        <f t="shared" si="7"/>
        <v>11.969682589286871</v>
      </c>
      <c r="E125" s="5">
        <f t="shared" si="8"/>
        <v>10.925578945152091</v>
      </c>
      <c r="F125" s="5">
        <f t="shared" si="9"/>
        <v>4.5759097417732706</v>
      </c>
      <c r="G125" s="5">
        <f t="shared" si="10"/>
        <v>4.1767576338557655</v>
      </c>
      <c r="H125" s="5">
        <f t="shared" si="11"/>
        <v>3.5169771400160119</v>
      </c>
      <c r="I125" s="5">
        <f t="shared" si="12"/>
        <v>2.1297227453062959</v>
      </c>
      <c r="J125" s="5">
        <v>1</v>
      </c>
      <c r="K125" s="5">
        <v>0</v>
      </c>
      <c r="L125" s="5">
        <v>127002.54144435561</v>
      </c>
      <c r="M125" s="5">
        <v>115924.23461814842</v>
      </c>
      <c r="N125" s="5">
        <v>119670</v>
      </c>
      <c r="O125" s="5">
        <v>114073.98076685215</v>
      </c>
      <c r="P125" s="5">
        <v>85816.632521040126</v>
      </c>
      <c r="Q125" s="5">
        <v>84214.396806969628</v>
      </c>
      <c r="R125" s="5">
        <v>72062.095404851556</v>
      </c>
      <c r="S125" s="5">
        <v>82177.299083837104</v>
      </c>
      <c r="T125" s="5">
        <v>10610.35165276861</v>
      </c>
      <c r="U125" s="5">
        <v>27754.599328075732</v>
      </c>
      <c r="V125">
        <f t="shared" si="13"/>
        <v>121463.38803125202</v>
      </c>
    </row>
    <row r="126" spans="1:22" x14ac:dyDescent="0.2">
      <c r="A126" s="5" t="s">
        <v>629</v>
      </c>
      <c r="B126" s="20" t="s">
        <v>1848</v>
      </c>
      <c r="C126" s="20" t="s">
        <v>2278</v>
      </c>
      <c r="D126" s="5">
        <f t="shared" si="7"/>
        <v>6.5174357631326361</v>
      </c>
      <c r="E126" s="5">
        <f t="shared" si="8"/>
        <v>5.7920618025675603</v>
      </c>
      <c r="F126" s="5">
        <f t="shared" si="9"/>
        <v>4.6296489456592438</v>
      </c>
      <c r="G126" s="5">
        <f t="shared" si="10"/>
        <v>4.1143808381106659</v>
      </c>
      <c r="H126" s="5">
        <f t="shared" si="11"/>
        <v>2.6216999717165792</v>
      </c>
      <c r="I126" s="5">
        <f t="shared" si="12"/>
        <v>2.1282983151022203</v>
      </c>
      <c r="J126" s="5">
        <v>1</v>
      </c>
      <c r="K126" s="5">
        <v>0</v>
      </c>
      <c r="L126" s="5">
        <v>46589.953020730449</v>
      </c>
      <c r="M126" s="5">
        <v>41404.610199807226</v>
      </c>
      <c r="N126" s="5">
        <v>47409</v>
      </c>
      <c r="O126" s="5">
        <v>42142.03815517795</v>
      </c>
      <c r="P126" s="5">
        <v>29313.677109876058</v>
      </c>
      <c r="Q126" s="5">
        <v>29258.572299097512</v>
      </c>
      <c r="R126" s="5">
        <v>23816.690117571823</v>
      </c>
      <c r="S126" s="5">
        <v>27194.456263350723</v>
      </c>
      <c r="T126" s="5">
        <v>7148.5097381821788</v>
      </c>
      <c r="U126" s="5">
        <v>10063.387865383003</v>
      </c>
      <c r="V126">
        <f t="shared" si="13"/>
        <v>43997.281610268838</v>
      </c>
    </row>
    <row r="127" spans="1:22" x14ac:dyDescent="0.2">
      <c r="A127" s="5" t="s">
        <v>778</v>
      </c>
      <c r="B127" s="20" t="s">
        <v>1904</v>
      </c>
      <c r="C127" s="20" t="s">
        <v>2299</v>
      </c>
      <c r="D127" s="5">
        <f t="shared" si="7"/>
        <v>7.2158257640387369</v>
      </c>
      <c r="E127" s="5">
        <f t="shared" si="8"/>
        <v>6.7486633841519152</v>
      </c>
      <c r="F127" s="5">
        <f t="shared" si="9"/>
        <v>4.5026470473269713</v>
      </c>
      <c r="G127" s="5">
        <f t="shared" si="10"/>
        <v>4.2111395498895163</v>
      </c>
      <c r="H127" s="5">
        <f t="shared" si="11"/>
        <v>2.8036908925043362</v>
      </c>
      <c r="I127" s="5">
        <f t="shared" si="12"/>
        <v>2.1232997817282446</v>
      </c>
      <c r="J127" s="5">
        <v>1</v>
      </c>
      <c r="K127" s="5">
        <v>0</v>
      </c>
      <c r="L127" s="5">
        <v>84148.981941635619</v>
      </c>
      <c r="M127" s="5">
        <v>78701.062333484631</v>
      </c>
      <c r="N127" s="5">
        <v>96269</v>
      </c>
      <c r="O127" s="5">
        <v>88736.854326320041</v>
      </c>
      <c r="P127" s="5">
        <v>62796.287220064005</v>
      </c>
      <c r="Q127" s="5">
        <v>63942.894336137018</v>
      </c>
      <c r="R127" s="5">
        <v>53960.767384226383</v>
      </c>
      <c r="S127" s="5">
        <v>65858.737527826859</v>
      </c>
      <c r="T127" s="5">
        <v>11661.725863865229</v>
      </c>
      <c r="U127" s="5">
        <v>18688.780412311302</v>
      </c>
      <c r="V127">
        <f t="shared" si="13"/>
        <v>81425.022137560125</v>
      </c>
    </row>
    <row r="128" spans="1:22" x14ac:dyDescent="0.2">
      <c r="A128" s="21" t="s">
        <v>7218</v>
      </c>
      <c r="B128" s="23" t="s">
        <v>38772</v>
      </c>
      <c r="C128" s="23" t="s">
        <v>38873</v>
      </c>
      <c r="D128" s="21">
        <f t="shared" si="7"/>
        <v>6.7844864355122887</v>
      </c>
      <c r="E128" s="21">
        <f t="shared" si="8"/>
        <v>6.2048288390222339</v>
      </c>
      <c r="F128" s="21">
        <f t="shared" si="9"/>
        <v>4.5459463496344208</v>
      </c>
      <c r="G128" s="21">
        <f t="shared" si="10"/>
        <v>4.1575466734247568</v>
      </c>
      <c r="H128" s="21">
        <f t="shared" si="11"/>
        <v>2.6992534767070304</v>
      </c>
      <c r="I128" s="21">
        <f t="shared" si="12"/>
        <v>2.1215945223028321</v>
      </c>
      <c r="J128" s="21">
        <v>1</v>
      </c>
      <c r="K128" s="21">
        <v>0</v>
      </c>
      <c r="L128" s="21">
        <v>4669.4467524730744</v>
      </c>
      <c r="M128" s="21">
        <v>4270.4953643017961</v>
      </c>
      <c r="N128" s="21">
        <v>4164.2</v>
      </c>
      <c r="O128" s="21">
        <v>3860.1366338121261</v>
      </c>
      <c r="P128" s="21">
        <v>2586.0162940632003</v>
      </c>
      <c r="Q128" s="21">
        <v>2787.8968492250942</v>
      </c>
      <c r="R128" s="21">
        <v>2242.1702019548607</v>
      </c>
      <c r="S128" s="21">
        <v>2570.9630528888392</v>
      </c>
      <c r="T128" s="21">
        <v>688.25353206273894</v>
      </c>
      <c r="U128" s="21">
        <v>1027.1671492226444</v>
      </c>
      <c r="V128" s="12">
        <f t="shared" si="13"/>
        <v>4469.9710583874348</v>
      </c>
    </row>
    <row r="129" spans="1:22" x14ac:dyDescent="0.2">
      <c r="A129" s="5" t="s">
        <v>1240</v>
      </c>
      <c r="B129" s="20" t="s">
        <v>2094</v>
      </c>
      <c r="C129" s="20" t="s">
        <v>2394</v>
      </c>
      <c r="D129" s="5">
        <f t="shared" si="7"/>
        <v>6.2590940918950855</v>
      </c>
      <c r="E129" s="5">
        <f t="shared" si="8"/>
        <v>5.7821403136232963</v>
      </c>
      <c r="F129" s="5">
        <f t="shared" si="9"/>
        <v>4.5198395290133382</v>
      </c>
      <c r="G129" s="5">
        <f t="shared" si="10"/>
        <v>4.175419951851751</v>
      </c>
      <c r="H129" s="5">
        <f t="shared" si="11"/>
        <v>2.5899113922535681</v>
      </c>
      <c r="I129" s="5">
        <f t="shared" si="12"/>
        <v>2.1202290805705721</v>
      </c>
      <c r="J129" s="5">
        <v>1</v>
      </c>
      <c r="K129" s="5">
        <v>0</v>
      </c>
      <c r="L129" s="5">
        <v>52861.694214948009</v>
      </c>
      <c r="M129" s="5">
        <v>48833.541831951356</v>
      </c>
      <c r="N129" s="5">
        <v>50796</v>
      </c>
      <c r="O129" s="5">
        <v>45741.898228070568</v>
      </c>
      <c r="P129" s="5">
        <v>36205.573205168839</v>
      </c>
      <c r="Q129" s="5">
        <v>34821.466961417056</v>
      </c>
      <c r="R129" s="5">
        <v>31815.917880047113</v>
      </c>
      <c r="S129" s="5">
        <v>34524.92111182589</v>
      </c>
      <c r="T129" s="5">
        <v>8445.5822901590072</v>
      </c>
      <c r="U129" s="5">
        <v>11695.480309781593</v>
      </c>
      <c r="V129">
        <f t="shared" si="13"/>
        <v>50847.618023449686</v>
      </c>
    </row>
    <row r="130" spans="1:22" x14ac:dyDescent="0.2">
      <c r="A130" s="21" t="s">
        <v>1100</v>
      </c>
      <c r="B130" s="23" t="s">
        <v>2036</v>
      </c>
      <c r="C130" s="23" t="s">
        <v>2365</v>
      </c>
      <c r="D130" s="21">
        <f t="shared" si="7"/>
        <v>5.5094389372619359</v>
      </c>
      <c r="E130" s="21">
        <f t="shared" si="8"/>
        <v>4.5229335824115919</v>
      </c>
      <c r="F130" s="21">
        <f t="shared" si="9"/>
        <v>4.7723260592317605</v>
      </c>
      <c r="G130" s="21">
        <f t="shared" si="10"/>
        <v>3.9178061587237605</v>
      </c>
      <c r="H130" s="21">
        <f t="shared" si="11"/>
        <v>2.3265909189441389</v>
      </c>
      <c r="I130" s="21">
        <f t="shared" si="12"/>
        <v>2.1193781274122454</v>
      </c>
      <c r="J130" s="21">
        <v>1</v>
      </c>
      <c r="K130" s="21">
        <v>0</v>
      </c>
      <c r="L130" s="21">
        <v>5424.8253301351897</v>
      </c>
      <c r="M130" s="21">
        <v>4453.4706607673897</v>
      </c>
      <c r="N130" s="21">
        <v>5312.3</v>
      </c>
      <c r="O130" s="21">
        <v>4916.4193533455409</v>
      </c>
      <c r="P130" s="21">
        <v>3495.8844501909603</v>
      </c>
      <c r="Q130" s="21">
        <v>3489.263405731027</v>
      </c>
      <c r="R130" s="21">
        <v>2873.1660196719467</v>
      </c>
      <c r="S130" s="21">
        <v>3248.7551424343587</v>
      </c>
      <c r="T130" s="21">
        <v>984.64206462939808</v>
      </c>
      <c r="U130" s="21">
        <v>1136.7256266241932</v>
      </c>
      <c r="V130" s="12">
        <f t="shared" si="13"/>
        <v>4939.1479954512897</v>
      </c>
    </row>
    <row r="131" spans="1:22" x14ac:dyDescent="0.2">
      <c r="A131" s="5" t="s">
        <v>1037</v>
      </c>
      <c r="B131" s="20" t="s">
        <v>2014</v>
      </c>
      <c r="C131" s="20" t="s">
        <v>2360</v>
      </c>
      <c r="D131" s="5">
        <f t="shared" ref="D131:D194" si="14">L131/T131</f>
        <v>5.5865531403756243</v>
      </c>
      <c r="E131" s="5">
        <f t="shared" ref="E131:E194" si="15">M131/T131</f>
        <v>5.8936974410661724</v>
      </c>
      <c r="F131" s="5">
        <f t="shared" ref="F131:F194" si="16">L131/U131</f>
        <v>4.2075264684063294</v>
      </c>
      <c r="G131" s="5">
        <f t="shared" ref="G131:G194" si="17">M131/U131</f>
        <v>4.4388529665713037</v>
      </c>
      <c r="H131" s="5">
        <f t="shared" ref="H131:H194" si="18">LOG(AVERAGE(D131:E131),2)</f>
        <v>2.5210822272021822</v>
      </c>
      <c r="I131" s="5">
        <f t="shared" ref="I131:I194" si="19">LOG(AVERAGE(F131:G131),2)</f>
        <v>2.1120961483954215</v>
      </c>
      <c r="J131" s="5">
        <v>1</v>
      </c>
      <c r="K131" s="5">
        <v>0</v>
      </c>
      <c r="L131" s="5">
        <v>39642.351367310999</v>
      </c>
      <c r="M131" s="5">
        <v>41821.856687047934</v>
      </c>
      <c r="N131" s="5">
        <v>34299</v>
      </c>
      <c r="O131" s="5">
        <v>28959.75122720778</v>
      </c>
      <c r="P131" s="5">
        <v>22690.798671389046</v>
      </c>
      <c r="Q131" s="5">
        <v>24061.8916510618</v>
      </c>
      <c r="R131" s="5">
        <v>22360.700617857055</v>
      </c>
      <c r="S131" s="5">
        <v>26049.434168853364</v>
      </c>
      <c r="T131" s="5">
        <v>7096.0304809067939</v>
      </c>
      <c r="U131" s="5">
        <v>9421.7711201532147</v>
      </c>
      <c r="V131">
        <f t="shared" ref="V131:V194" si="20">AVERAGE(L131:M131)</f>
        <v>40732.104027179463</v>
      </c>
    </row>
    <row r="132" spans="1:22" x14ac:dyDescent="0.2">
      <c r="A132" s="21" t="s">
        <v>965</v>
      </c>
      <c r="B132" s="23" t="s">
        <v>1976</v>
      </c>
      <c r="C132" s="23" t="s">
        <v>2339</v>
      </c>
      <c r="D132" s="21">
        <f t="shared" si="14"/>
        <v>5.1700005663213</v>
      </c>
      <c r="E132" s="21">
        <f t="shared" si="15"/>
        <v>5.866921120313604</v>
      </c>
      <c r="F132" s="21">
        <f t="shared" si="16"/>
        <v>4.0028306545740842</v>
      </c>
      <c r="G132" s="21">
        <f t="shared" si="17"/>
        <v>4.5424156935962596</v>
      </c>
      <c r="H132" s="21">
        <f t="shared" si="18"/>
        <v>2.4642659403097196</v>
      </c>
      <c r="I132" s="21">
        <f t="shared" si="19"/>
        <v>2.0951220834942417</v>
      </c>
      <c r="J132" s="21">
        <v>1</v>
      </c>
      <c r="K132" s="21">
        <v>0</v>
      </c>
      <c r="L132" s="21">
        <v>5074.8759325742094</v>
      </c>
      <c r="M132" s="21">
        <v>5758.9736035515298</v>
      </c>
      <c r="N132" s="21">
        <v>4369.6000000000004</v>
      </c>
      <c r="O132" s="21">
        <v>3798.1407299429598</v>
      </c>
      <c r="P132" s="21">
        <v>2716.7420616672534</v>
      </c>
      <c r="Q132" s="21">
        <v>3082.3507084832659</v>
      </c>
      <c r="R132" s="21">
        <v>2449.6420022134798</v>
      </c>
      <c r="S132" s="21">
        <v>3509.053443561374</v>
      </c>
      <c r="T132" s="21">
        <v>981.60065312821109</v>
      </c>
      <c r="U132" s="21">
        <v>1267.8217917550635</v>
      </c>
      <c r="V132" s="12">
        <f t="shared" si="20"/>
        <v>5416.9247680628696</v>
      </c>
    </row>
    <row r="133" spans="1:22" x14ac:dyDescent="0.2">
      <c r="A133" s="5" t="s">
        <v>3541</v>
      </c>
      <c r="B133" s="20" t="s">
        <v>3616</v>
      </c>
      <c r="C133" s="20" t="s">
        <v>3625</v>
      </c>
      <c r="D133" s="5">
        <f t="shared" si="14"/>
        <v>6.1272671209866933</v>
      </c>
      <c r="E133" s="5">
        <f t="shared" si="15"/>
        <v>5.7558064846179784</v>
      </c>
      <c r="F133" s="5">
        <f t="shared" si="16"/>
        <v>4.3957315611613579</v>
      </c>
      <c r="G133" s="5">
        <f t="shared" si="17"/>
        <v>4.1292438741104132</v>
      </c>
      <c r="H133" s="5">
        <f t="shared" si="18"/>
        <v>2.5708361382686591</v>
      </c>
      <c r="I133" s="5">
        <f t="shared" si="19"/>
        <v>2.0916956770150907</v>
      </c>
      <c r="J133" s="5">
        <v>1</v>
      </c>
      <c r="K133" s="5">
        <v>0</v>
      </c>
      <c r="L133" s="5">
        <v>12026.135593633673</v>
      </c>
      <c r="M133" s="5">
        <v>11297.060805076349</v>
      </c>
      <c r="N133" s="5">
        <v>9937.5</v>
      </c>
      <c r="O133" s="5">
        <v>10690.309592519212</v>
      </c>
      <c r="P133" s="5">
        <v>6730.401433191566</v>
      </c>
      <c r="Q133" s="5">
        <v>6729.5161082273617</v>
      </c>
      <c r="R133" s="5">
        <v>5921.9624486096718</v>
      </c>
      <c r="S133" s="5">
        <v>8054.3627737851648</v>
      </c>
      <c r="T133" s="5">
        <v>1962.724222099373</v>
      </c>
      <c r="U133" s="5">
        <v>2735.8666984788201</v>
      </c>
      <c r="V133">
        <f t="shared" si="20"/>
        <v>11661.598199355012</v>
      </c>
    </row>
    <row r="134" spans="1:22" x14ac:dyDescent="0.2">
      <c r="A134" s="5" t="s">
        <v>1052</v>
      </c>
      <c r="B134" s="20" t="s">
        <v>2017</v>
      </c>
      <c r="C134" s="20" t="s">
        <v>38705</v>
      </c>
      <c r="D134" s="5">
        <f t="shared" si="14"/>
        <v>5.7413455594274252</v>
      </c>
      <c r="E134" s="5">
        <f t="shared" si="15"/>
        <v>5.5664094931402053</v>
      </c>
      <c r="F134" s="5">
        <f t="shared" si="16"/>
        <v>4.3011838571852792</v>
      </c>
      <c r="G134" s="5">
        <f t="shared" si="17"/>
        <v>4.1701288324413719</v>
      </c>
      <c r="H134" s="5">
        <f t="shared" si="18"/>
        <v>2.4992406319952805</v>
      </c>
      <c r="I134" s="5">
        <f t="shared" si="19"/>
        <v>2.0825855426480699</v>
      </c>
      <c r="J134" s="5">
        <v>1</v>
      </c>
      <c r="K134" s="5">
        <v>0</v>
      </c>
      <c r="L134" s="5">
        <v>211554.77518059235</v>
      </c>
      <c r="M134" s="5">
        <v>205108.80188194616</v>
      </c>
      <c r="N134" s="5">
        <v>195860</v>
      </c>
      <c r="O134" s="5">
        <v>175902.94340160978</v>
      </c>
      <c r="P134" s="5">
        <v>129195.72968097028</v>
      </c>
      <c r="Q134" s="5">
        <v>132793.35299324358</v>
      </c>
      <c r="R134" s="5">
        <v>115232.31814040914</v>
      </c>
      <c r="S134" s="5">
        <v>136001.32436290447</v>
      </c>
      <c r="T134" s="5">
        <v>36847.594869675522</v>
      </c>
      <c r="U134" s="5">
        <v>49185.243459700665</v>
      </c>
      <c r="V134">
        <f t="shared" si="20"/>
        <v>208331.78853126924</v>
      </c>
    </row>
    <row r="135" spans="1:22" x14ac:dyDescent="0.2">
      <c r="A135" s="21" t="s">
        <v>628</v>
      </c>
      <c r="B135" s="23" t="s">
        <v>1847</v>
      </c>
      <c r="C135" s="23" t="s">
        <v>2277</v>
      </c>
      <c r="D135" s="21">
        <f t="shared" si="14"/>
        <v>4.5834100739361805</v>
      </c>
      <c r="E135" s="21">
        <f t="shared" si="15"/>
        <v>4.1394765703629099</v>
      </c>
      <c r="F135" s="21">
        <f t="shared" si="16"/>
        <v>4.3929869890322317</v>
      </c>
      <c r="G135" s="21">
        <f t="shared" si="17"/>
        <v>3.9674972175010401</v>
      </c>
      <c r="H135" s="21">
        <f t="shared" si="18"/>
        <v>2.1248056416830687</v>
      </c>
      <c r="I135" s="21">
        <f t="shared" si="19"/>
        <v>2.0635864999778</v>
      </c>
      <c r="J135" s="21">
        <v>1</v>
      </c>
      <c r="K135" s="21">
        <v>0</v>
      </c>
      <c r="L135" s="21">
        <v>6828.9776913791211</v>
      </c>
      <c r="M135" s="21">
        <v>6167.5461494804231</v>
      </c>
      <c r="N135" s="21">
        <v>6543.7</v>
      </c>
      <c r="O135" s="21">
        <v>5210.4635730432401</v>
      </c>
      <c r="P135" s="21">
        <v>4114.4569248087237</v>
      </c>
      <c r="Q135" s="21">
        <v>3938.4315661653832</v>
      </c>
      <c r="R135" s="21">
        <v>2782.9375727743372</v>
      </c>
      <c r="S135" s="21">
        <v>4114.9639938835335</v>
      </c>
      <c r="T135" s="21">
        <v>1489.9338224638655</v>
      </c>
      <c r="U135" s="21">
        <v>1554.5180781160325</v>
      </c>
      <c r="V135" s="12">
        <f t="shared" si="20"/>
        <v>6498.2619204297716</v>
      </c>
    </row>
    <row r="136" spans="1:22" x14ac:dyDescent="0.2">
      <c r="A136" s="5" t="s">
        <v>386</v>
      </c>
      <c r="B136" s="20" t="s">
        <v>1759</v>
      </c>
      <c r="C136" s="20" t="s">
        <v>2242</v>
      </c>
      <c r="D136" s="5">
        <f t="shared" si="14"/>
        <v>5.6147500045101326</v>
      </c>
      <c r="E136" s="5">
        <f t="shared" si="15"/>
        <v>5.2361835927321883</v>
      </c>
      <c r="F136" s="5">
        <f t="shared" si="16"/>
        <v>4.3162933553125109</v>
      </c>
      <c r="G136" s="5">
        <f t="shared" si="17"/>
        <v>4.025273508233103</v>
      </c>
      <c r="H136" s="5">
        <f t="shared" si="18"/>
        <v>2.4397472701071274</v>
      </c>
      <c r="I136" s="5">
        <f t="shared" si="19"/>
        <v>2.0603184021290737</v>
      </c>
      <c r="J136" s="5">
        <v>1</v>
      </c>
      <c r="K136" s="5">
        <v>0</v>
      </c>
      <c r="L136" s="5">
        <v>59259.723768165924</v>
      </c>
      <c r="M136" s="5">
        <v>55264.222459675519</v>
      </c>
      <c r="N136" s="5">
        <v>52546</v>
      </c>
      <c r="O136" s="5">
        <v>49433.575979888141</v>
      </c>
      <c r="P136" s="5">
        <v>38499.789409615529</v>
      </c>
      <c r="Q136" s="5">
        <v>38338.307616806705</v>
      </c>
      <c r="R136" s="5">
        <v>33906.053819324574</v>
      </c>
      <c r="S136" s="5">
        <v>37800.250641488281</v>
      </c>
      <c r="T136" s="5">
        <v>10554.294264315358</v>
      </c>
      <c r="U136" s="5">
        <v>13729.308666017527</v>
      </c>
      <c r="V136">
        <f t="shared" si="20"/>
        <v>57261.973113920722</v>
      </c>
    </row>
    <row r="137" spans="1:22" x14ac:dyDescent="0.2">
      <c r="A137" s="21" t="s">
        <v>781</v>
      </c>
      <c r="B137" s="23" t="s">
        <v>1905</v>
      </c>
      <c r="C137" s="23" t="s">
        <v>2300</v>
      </c>
      <c r="D137" s="21">
        <f t="shared" si="14"/>
        <v>4.4113518199150805</v>
      </c>
      <c r="E137" s="21">
        <f t="shared" si="15"/>
        <v>4.0644214710912063</v>
      </c>
      <c r="F137" s="21">
        <f t="shared" si="16"/>
        <v>4.3299718470954183</v>
      </c>
      <c r="G137" s="21">
        <f t="shared" si="17"/>
        <v>3.9894416185771031</v>
      </c>
      <c r="H137" s="21">
        <f t="shared" si="18"/>
        <v>2.0833449991877662</v>
      </c>
      <c r="I137" s="21">
        <f t="shared" si="19"/>
        <v>2.0564818192324896</v>
      </c>
      <c r="J137" s="21">
        <v>1</v>
      </c>
      <c r="K137" s="21">
        <v>0</v>
      </c>
      <c r="L137" s="21">
        <v>12155.036815234034</v>
      </c>
      <c r="M137" s="21">
        <v>11199.105088537761</v>
      </c>
      <c r="N137" s="21">
        <v>12694</v>
      </c>
      <c r="O137" s="21">
        <v>12159.392455318559</v>
      </c>
      <c r="P137" s="21">
        <v>9148.2816917511609</v>
      </c>
      <c r="Q137" s="21">
        <v>9964.1347489654836</v>
      </c>
      <c r="R137" s="21">
        <v>7662.0441904879381</v>
      </c>
      <c r="S137" s="21">
        <v>9537.0102797861837</v>
      </c>
      <c r="T137" s="21">
        <v>2755.3995490362004</v>
      </c>
      <c r="U137" s="21">
        <v>2807.1861075465736</v>
      </c>
      <c r="V137" s="12">
        <f t="shared" si="20"/>
        <v>11677.070951885897</v>
      </c>
    </row>
    <row r="138" spans="1:22" x14ac:dyDescent="0.2">
      <c r="A138" s="5" t="s">
        <v>18965</v>
      </c>
      <c r="B138" s="20" t="s">
        <v>3957</v>
      </c>
      <c r="C138" s="20" t="s">
        <v>38874</v>
      </c>
      <c r="D138" s="5">
        <f t="shared" si="14"/>
        <v>9.5931209476368124</v>
      </c>
      <c r="E138" s="5">
        <f t="shared" si="15"/>
        <v>8.7981531847007499</v>
      </c>
      <c r="F138" s="5">
        <f t="shared" si="16"/>
        <v>4.3315592570064254</v>
      </c>
      <c r="G138" s="5">
        <f t="shared" si="17"/>
        <v>3.9726093395225157</v>
      </c>
      <c r="H138" s="5">
        <f t="shared" si="18"/>
        <v>3.2009495268247834</v>
      </c>
      <c r="I138" s="5">
        <f t="shared" si="19"/>
        <v>2.0538357345083007</v>
      </c>
      <c r="J138" s="5">
        <v>1</v>
      </c>
      <c r="K138" s="5">
        <v>0</v>
      </c>
      <c r="L138" s="5">
        <v>11078.537424031019</v>
      </c>
      <c r="M138" s="5">
        <v>10160.475391804172</v>
      </c>
      <c r="N138" s="5">
        <v>10873</v>
      </c>
      <c r="O138" s="5">
        <v>9474.6738765044629</v>
      </c>
      <c r="P138" s="5">
        <v>7266.9235224835711</v>
      </c>
      <c r="Q138" s="5">
        <v>6458.9328790500385</v>
      </c>
      <c r="R138" s="5">
        <v>5909.7621682713616</v>
      </c>
      <c r="S138" s="5">
        <v>5581.9282549630934</v>
      </c>
      <c r="T138" s="5">
        <v>1154.8418376566103</v>
      </c>
      <c r="U138" s="5">
        <v>2557.6326599044346</v>
      </c>
      <c r="V138">
        <f t="shared" si="20"/>
        <v>10619.506407917595</v>
      </c>
    </row>
    <row r="139" spans="1:22" x14ac:dyDescent="0.2">
      <c r="A139" s="21" t="s">
        <v>1051</v>
      </c>
      <c r="B139" s="23" t="s">
        <v>2016</v>
      </c>
      <c r="C139" s="23" t="s">
        <v>38703</v>
      </c>
      <c r="D139" s="21">
        <f t="shared" si="14"/>
        <v>4.5564983901267881</v>
      </c>
      <c r="E139" s="21">
        <f t="shared" si="15"/>
        <v>4.258605501552239</v>
      </c>
      <c r="F139" s="21">
        <f t="shared" si="16"/>
        <v>4.2898102543555749</v>
      </c>
      <c r="G139" s="21">
        <f t="shared" si="17"/>
        <v>4.0093527936713533</v>
      </c>
      <c r="H139" s="21">
        <f t="shared" si="18"/>
        <v>2.139977572736254</v>
      </c>
      <c r="I139" s="21">
        <f t="shared" si="19"/>
        <v>2.0529658512373805</v>
      </c>
      <c r="J139" s="21">
        <v>1</v>
      </c>
      <c r="K139" s="21">
        <v>0</v>
      </c>
      <c r="L139" s="21">
        <v>15922.784684444583</v>
      </c>
      <c r="M139" s="21">
        <v>14881.791378251886</v>
      </c>
      <c r="N139" s="21">
        <v>15043</v>
      </c>
      <c r="O139" s="21">
        <v>14246.916709224035</v>
      </c>
      <c r="P139" s="21">
        <v>10156.257224595276</v>
      </c>
      <c r="Q139" s="21">
        <v>11390.441962491976</v>
      </c>
      <c r="R139" s="21">
        <v>8863.3025622599744</v>
      </c>
      <c r="S139" s="21">
        <v>9664.0736066961636</v>
      </c>
      <c r="T139" s="21">
        <v>3494.5221793442838</v>
      </c>
      <c r="U139" s="21">
        <v>3711.7689921780798</v>
      </c>
      <c r="V139" s="12">
        <f t="shared" si="20"/>
        <v>15402.288031348235</v>
      </c>
    </row>
    <row r="140" spans="1:22" x14ac:dyDescent="0.2">
      <c r="A140" s="21" t="s">
        <v>1440</v>
      </c>
      <c r="B140" s="23" t="s">
        <v>2153</v>
      </c>
      <c r="C140" s="23" t="s">
        <v>2426</v>
      </c>
      <c r="D140" s="21">
        <f t="shared" si="14"/>
        <v>5.6388106313866935</v>
      </c>
      <c r="E140" s="21">
        <f t="shared" si="15"/>
        <v>4.7710506112758431</v>
      </c>
      <c r="F140" s="21">
        <f t="shared" si="16"/>
        <v>4.4872116427199602</v>
      </c>
      <c r="G140" s="21">
        <f t="shared" si="17"/>
        <v>3.796671895977171</v>
      </c>
      <c r="H140" s="21">
        <f t="shared" si="18"/>
        <v>2.3798789333751427</v>
      </c>
      <c r="I140" s="21">
        <f t="shared" si="19"/>
        <v>2.050307271167652</v>
      </c>
      <c r="J140" s="21">
        <v>1</v>
      </c>
      <c r="K140" s="21">
        <v>0</v>
      </c>
      <c r="L140" s="21">
        <v>11063.731202630977</v>
      </c>
      <c r="M140" s="21">
        <v>9361.1268347068308</v>
      </c>
      <c r="N140" s="21">
        <v>11580</v>
      </c>
      <c r="O140" s="21">
        <v>11449.892209080237</v>
      </c>
      <c r="P140" s="21">
        <v>7516.2692631354175</v>
      </c>
      <c r="Q140" s="21">
        <v>6275.9000042996786</v>
      </c>
      <c r="R140" s="21">
        <v>5369.3970044960042</v>
      </c>
      <c r="S140" s="21">
        <v>7372.577265393903</v>
      </c>
      <c r="T140" s="21">
        <v>1962.0682313834309</v>
      </c>
      <c r="U140" s="21">
        <v>2465.6138563423333</v>
      </c>
      <c r="V140" s="12">
        <f t="shared" si="20"/>
        <v>10212.429018668903</v>
      </c>
    </row>
    <row r="141" spans="1:22" x14ac:dyDescent="0.2">
      <c r="A141" s="21" t="s">
        <v>5285</v>
      </c>
      <c r="B141" s="23" t="s">
        <v>38709</v>
      </c>
      <c r="C141" s="23" t="s">
        <v>38714</v>
      </c>
      <c r="D141" s="21">
        <f t="shared" si="14"/>
        <v>4.7066549019740851</v>
      </c>
      <c r="E141" s="21">
        <f t="shared" si="15"/>
        <v>4.2156157061707802</v>
      </c>
      <c r="F141" s="21">
        <f t="shared" si="16"/>
        <v>4.3646987868106768</v>
      </c>
      <c r="G141" s="21">
        <f t="shared" si="17"/>
        <v>3.9093354285792823</v>
      </c>
      <c r="H141" s="21">
        <f t="shared" si="18"/>
        <v>2.1574109050166843</v>
      </c>
      <c r="I141" s="21">
        <f t="shared" si="19"/>
        <v>2.0485909235231765</v>
      </c>
      <c r="J141" s="21">
        <v>1</v>
      </c>
      <c r="K141" s="21">
        <v>0</v>
      </c>
      <c r="L141" s="21">
        <v>4104.7200491914928</v>
      </c>
      <c r="M141" s="21">
        <v>3676.4799351548108</v>
      </c>
      <c r="N141" s="21">
        <v>3088.4</v>
      </c>
      <c r="O141" s="21">
        <v>3185.6181644204221</v>
      </c>
      <c r="P141" s="21">
        <v>2598.1220886194601</v>
      </c>
      <c r="Q141" s="21">
        <v>2332.0567735507489</v>
      </c>
      <c r="R141" s="21">
        <v>1854.710749452496</v>
      </c>
      <c r="S141" s="21">
        <v>2234.499363231213</v>
      </c>
      <c r="T141" s="21">
        <v>872.10983908547746</v>
      </c>
      <c r="U141" s="21">
        <v>940.43604145037636</v>
      </c>
      <c r="V141" s="12">
        <f t="shared" si="20"/>
        <v>3890.5999921731518</v>
      </c>
    </row>
    <row r="142" spans="1:22" x14ac:dyDescent="0.2">
      <c r="A142" s="5" t="s">
        <v>1515</v>
      </c>
      <c r="B142" s="20" t="s">
        <v>2178</v>
      </c>
      <c r="C142" s="20" t="s">
        <v>3460</v>
      </c>
      <c r="D142" s="5">
        <f t="shared" si="14"/>
        <v>5.8903699193004</v>
      </c>
      <c r="E142" s="5">
        <f t="shared" si="15"/>
        <v>5.3563760612249585</v>
      </c>
      <c r="F142" s="5">
        <f t="shared" si="16"/>
        <v>4.3291699664888004</v>
      </c>
      <c r="G142" s="5">
        <f t="shared" si="17"/>
        <v>3.9367073190929212</v>
      </c>
      <c r="H142" s="5">
        <f t="shared" si="18"/>
        <v>2.4914357419446604</v>
      </c>
      <c r="I142" s="5">
        <f t="shared" si="19"/>
        <v>2.047167945759774</v>
      </c>
      <c r="J142" s="5">
        <v>1</v>
      </c>
      <c r="K142" s="5">
        <v>0</v>
      </c>
      <c r="L142" s="5">
        <v>14675.578270041091</v>
      </c>
      <c r="M142" s="5">
        <v>13345.157809650358</v>
      </c>
      <c r="N142" s="5">
        <v>11320</v>
      </c>
      <c r="O142" s="5">
        <v>11212.380361943773</v>
      </c>
      <c r="P142" s="5">
        <v>7179.0724439329369</v>
      </c>
      <c r="Q142" s="5">
        <v>8028.5380054531788</v>
      </c>
      <c r="R142" s="5">
        <v>7403.9613371775395</v>
      </c>
      <c r="S142" s="5">
        <v>9351.1347844207285</v>
      </c>
      <c r="T142" s="5">
        <v>2491.45273914887</v>
      </c>
      <c r="U142" s="5">
        <v>3389.9288740432171</v>
      </c>
      <c r="V142">
        <f t="shared" si="20"/>
        <v>14010.368039845725</v>
      </c>
    </row>
    <row r="143" spans="1:22" x14ac:dyDescent="0.2">
      <c r="A143" s="21" t="s">
        <v>38734</v>
      </c>
      <c r="B143" s="23" t="s">
        <v>38773</v>
      </c>
      <c r="C143" s="23" t="s">
        <v>38875</v>
      </c>
      <c r="D143" s="21">
        <f t="shared" si="14"/>
        <v>5.4931275375092383</v>
      </c>
      <c r="E143" s="21">
        <f t="shared" si="15"/>
        <v>4.9072855202436205</v>
      </c>
      <c r="F143" s="21">
        <f t="shared" si="16"/>
        <v>4.3130525233602262</v>
      </c>
      <c r="G143" s="21">
        <f t="shared" si="17"/>
        <v>3.8530654989184749</v>
      </c>
      <c r="H143" s="21">
        <f t="shared" si="18"/>
        <v>2.3785689217669925</v>
      </c>
      <c r="I143" s="21">
        <f t="shared" si="19"/>
        <v>2.0296504185213982</v>
      </c>
      <c r="J143" s="21">
        <v>0</v>
      </c>
      <c r="K143" s="21">
        <v>0</v>
      </c>
      <c r="L143" s="21">
        <v>2765.0182987477419</v>
      </c>
      <c r="M143" s="21">
        <v>2470.1291146074404</v>
      </c>
      <c r="N143" s="21">
        <v>2207</v>
      </c>
      <c r="O143" s="21">
        <v>1937.4289076959151</v>
      </c>
      <c r="P143" s="21">
        <v>1551.7274716627728</v>
      </c>
      <c r="Q143" s="21">
        <v>1628.0214509488205</v>
      </c>
      <c r="R143" s="21">
        <v>1416.2380368542315</v>
      </c>
      <c r="S143" s="21">
        <v>1354.2772420142514</v>
      </c>
      <c r="T143" s="21">
        <v>503.35956699841904</v>
      </c>
      <c r="U143" s="21">
        <v>641.08152724130593</v>
      </c>
      <c r="V143" s="12">
        <f t="shared" si="20"/>
        <v>2617.573706677591</v>
      </c>
    </row>
    <row r="144" spans="1:22" x14ac:dyDescent="0.2">
      <c r="A144" s="21" t="s">
        <v>1132</v>
      </c>
      <c r="B144" s="23" t="s">
        <v>2048</v>
      </c>
      <c r="C144" s="23" t="s">
        <v>2371</v>
      </c>
      <c r="D144" s="21">
        <f t="shared" si="14"/>
        <v>5.4986762806352969</v>
      </c>
      <c r="E144" s="21">
        <f t="shared" si="15"/>
        <v>4.6459662998486229</v>
      </c>
      <c r="F144" s="21">
        <f t="shared" si="16"/>
        <v>4.3572808342166667</v>
      </c>
      <c r="G144" s="21">
        <f t="shared" si="17"/>
        <v>3.6815733244816577</v>
      </c>
      <c r="H144" s="21">
        <f t="shared" si="18"/>
        <v>2.3426461313523639</v>
      </c>
      <c r="I144" s="21">
        <f t="shared" si="19"/>
        <v>2.0069898773528809</v>
      </c>
      <c r="J144" s="21">
        <v>1</v>
      </c>
      <c r="K144" s="21">
        <v>0</v>
      </c>
      <c r="L144" s="21">
        <v>3568.3864528299919</v>
      </c>
      <c r="M144" s="21">
        <v>3015.0171347728583</v>
      </c>
      <c r="N144" s="21">
        <v>2622.5</v>
      </c>
      <c r="O144" s="21">
        <v>2850.8251070510669</v>
      </c>
      <c r="P144" s="21">
        <v>1622.8490146807981</v>
      </c>
      <c r="Q144" s="21">
        <v>1840.4107527551303</v>
      </c>
      <c r="R144" s="21">
        <v>1966.3232041958242</v>
      </c>
      <c r="S144" s="21">
        <v>1856.2862947317365</v>
      </c>
      <c r="T144" s="21">
        <v>648.95372462583191</v>
      </c>
      <c r="U144" s="21">
        <v>818.94800647420311</v>
      </c>
      <c r="V144" s="12">
        <f t="shared" si="20"/>
        <v>3291.7017938014251</v>
      </c>
    </row>
    <row r="145" spans="1:22" x14ac:dyDescent="0.2">
      <c r="A145" s="5" t="s">
        <v>18564</v>
      </c>
      <c r="B145" s="20" t="s">
        <v>38774</v>
      </c>
      <c r="C145" s="20" t="s">
        <v>38876</v>
      </c>
      <c r="D145" s="5">
        <f t="shared" si="14"/>
        <v>6.1846992759375548</v>
      </c>
      <c r="E145" s="5">
        <f t="shared" si="15"/>
        <v>5.0503309262789129</v>
      </c>
      <c r="F145" s="5">
        <f t="shared" si="16"/>
        <v>4.40040157379471</v>
      </c>
      <c r="G145" s="5">
        <f t="shared" si="17"/>
        <v>3.5933006868491444</v>
      </c>
      <c r="H145" s="5">
        <f t="shared" si="18"/>
        <v>2.4899320976899495</v>
      </c>
      <c r="I145" s="5">
        <f t="shared" si="19"/>
        <v>1.9988638380708312</v>
      </c>
      <c r="J145" s="5">
        <v>1</v>
      </c>
      <c r="K145" s="5">
        <v>0</v>
      </c>
      <c r="L145" s="5">
        <v>12955.443725036275</v>
      </c>
      <c r="M145" s="5">
        <v>10579.217386167606</v>
      </c>
      <c r="N145" s="5">
        <v>13206</v>
      </c>
      <c r="O145" s="5">
        <v>12626.827911663806</v>
      </c>
      <c r="P145" s="5">
        <v>8253.6298468364766</v>
      </c>
      <c r="Q145" s="5">
        <v>7641.5669215338294</v>
      </c>
      <c r="R145" s="5">
        <v>6700.7693550408949</v>
      </c>
      <c r="S145" s="5">
        <v>7090.4240720383705</v>
      </c>
      <c r="T145" s="5">
        <v>2094.7572625626694</v>
      </c>
      <c r="U145" s="5">
        <v>2944.1503253222591</v>
      </c>
      <c r="V145">
        <f t="shared" si="20"/>
        <v>11767.33055560194</v>
      </c>
    </row>
    <row r="146" spans="1:22" x14ac:dyDescent="0.2">
      <c r="A146" s="21" t="s">
        <v>304</v>
      </c>
      <c r="B146" s="23" t="s">
        <v>1729</v>
      </c>
      <c r="C146" s="23" t="s">
        <v>2236</v>
      </c>
      <c r="D146" s="21">
        <f t="shared" si="14"/>
        <v>7.9747134018534629</v>
      </c>
      <c r="E146" s="21">
        <f t="shared" si="15"/>
        <v>9.2358043500107208</v>
      </c>
      <c r="F146" s="21">
        <f t="shared" si="16"/>
        <v>3.6606693560471624</v>
      </c>
      <c r="G146" s="21">
        <f t="shared" si="17"/>
        <v>4.2395537317583685</v>
      </c>
      <c r="H146" s="21">
        <f t="shared" si="18"/>
        <v>3.1052185941719999</v>
      </c>
      <c r="I146" s="21">
        <f t="shared" si="19"/>
        <v>1.9818933929260043</v>
      </c>
      <c r="J146" s="21">
        <v>1</v>
      </c>
      <c r="K146" s="21">
        <v>0</v>
      </c>
      <c r="L146" s="21">
        <v>1483.3220980241531</v>
      </c>
      <c r="M146" s="21">
        <v>1717.8890318759866</v>
      </c>
      <c r="N146" s="21">
        <v>1263.3</v>
      </c>
      <c r="O146" s="21">
        <v>1158.9515786949596</v>
      </c>
      <c r="P146" s="21">
        <v>922.05801870177118</v>
      </c>
      <c r="Q146" s="21">
        <v>1394.356152766102</v>
      </c>
      <c r="R146" s="21">
        <v>1113.3761326317949</v>
      </c>
      <c r="S146" s="21">
        <v>1374.3895514737167</v>
      </c>
      <c r="T146" s="21">
        <v>186.00318572945869</v>
      </c>
      <c r="U146" s="21">
        <v>405.20515614823603</v>
      </c>
      <c r="V146" s="12">
        <f t="shared" si="20"/>
        <v>1600.6055649500699</v>
      </c>
    </row>
    <row r="147" spans="1:22" x14ac:dyDescent="0.2">
      <c r="A147" s="21" t="s">
        <v>985</v>
      </c>
      <c r="B147" s="23" t="s">
        <v>1989</v>
      </c>
      <c r="C147" s="23" t="s">
        <v>2347</v>
      </c>
      <c r="D147" s="21">
        <f t="shared" si="14"/>
        <v>5.6087535121915186</v>
      </c>
      <c r="E147" s="21">
        <f t="shared" si="15"/>
        <v>5.1401290433701332</v>
      </c>
      <c r="F147" s="21">
        <f t="shared" si="16"/>
        <v>4.1210863403580236</v>
      </c>
      <c r="G147" s="21">
        <f t="shared" si="17"/>
        <v>3.7767599418062803</v>
      </c>
      <c r="H147" s="21">
        <f t="shared" si="18"/>
        <v>2.4261147811816639</v>
      </c>
      <c r="I147" s="21">
        <f t="shared" si="19"/>
        <v>1.9814592885228244</v>
      </c>
      <c r="J147" s="21">
        <v>0</v>
      </c>
      <c r="K147" s="21">
        <v>1</v>
      </c>
      <c r="L147" s="21">
        <v>24846.581417669571</v>
      </c>
      <c r="M147" s="21">
        <v>22770.591450634431</v>
      </c>
      <c r="N147" s="21">
        <v>24286</v>
      </c>
      <c r="O147" s="21">
        <v>23510.637571338924</v>
      </c>
      <c r="P147" s="21">
        <v>16510.958686454036</v>
      </c>
      <c r="Q147" s="21">
        <v>15935.49888875545</v>
      </c>
      <c r="R147" s="21">
        <v>14075.23550898296</v>
      </c>
      <c r="S147" s="21">
        <v>17634.211546643855</v>
      </c>
      <c r="T147" s="21">
        <v>4429.9649402780087</v>
      </c>
      <c r="U147" s="21">
        <v>6029.1339141200815</v>
      </c>
      <c r="V147" s="12">
        <f t="shared" si="20"/>
        <v>23808.586434151999</v>
      </c>
    </row>
    <row r="148" spans="1:22" x14ac:dyDescent="0.2">
      <c r="A148" s="21" t="s">
        <v>7116</v>
      </c>
      <c r="B148" s="23" t="s">
        <v>38775</v>
      </c>
      <c r="C148" s="23" t="s">
        <v>38877</v>
      </c>
      <c r="D148" s="21">
        <f t="shared" si="14"/>
        <v>5.0746584370922472</v>
      </c>
      <c r="E148" s="21">
        <f t="shared" si="15"/>
        <v>4.5190835764429353</v>
      </c>
      <c r="F148" s="21">
        <f t="shared" si="16"/>
        <v>4.1616086886544164</v>
      </c>
      <c r="G148" s="21">
        <f t="shared" si="17"/>
        <v>3.7059947402600968</v>
      </c>
      <c r="H148" s="21">
        <f t="shared" si="18"/>
        <v>2.2620936443759923</v>
      </c>
      <c r="I148" s="21">
        <f t="shared" si="19"/>
        <v>1.9759242395740628</v>
      </c>
      <c r="J148" s="21">
        <v>1</v>
      </c>
      <c r="K148" s="21">
        <v>0</v>
      </c>
      <c r="L148" s="21">
        <v>15528.242431843479</v>
      </c>
      <c r="M148" s="21">
        <v>13828.206610291032</v>
      </c>
      <c r="N148" s="21">
        <v>14509</v>
      </c>
      <c r="O148" s="21">
        <v>12343.027813168477</v>
      </c>
      <c r="P148" s="21">
        <v>10131.877499447253</v>
      </c>
      <c r="Q148" s="21">
        <v>9153.8677092646212</v>
      </c>
      <c r="R148" s="21">
        <v>8633.3742020379832</v>
      </c>
      <c r="S148" s="21">
        <v>9635.7566366990832</v>
      </c>
      <c r="T148" s="21">
        <v>3059.9581477923234</v>
      </c>
      <c r="U148" s="21">
        <v>3731.3076729624636</v>
      </c>
      <c r="V148" s="12">
        <f t="shared" si="20"/>
        <v>14678.224521067255</v>
      </c>
    </row>
    <row r="149" spans="1:22" x14ac:dyDescent="0.2">
      <c r="A149" s="21" t="s">
        <v>1250</v>
      </c>
      <c r="B149" s="23" t="s">
        <v>2097</v>
      </c>
      <c r="C149" s="23" t="s">
        <v>2396</v>
      </c>
      <c r="D149" s="21">
        <f t="shared" si="14"/>
        <v>4.3759613989859956</v>
      </c>
      <c r="E149" s="21">
        <f t="shared" si="15"/>
        <v>4.3447247950639065</v>
      </c>
      <c r="F149" s="21">
        <f t="shared" si="16"/>
        <v>3.8894852182498298</v>
      </c>
      <c r="G149" s="21">
        <f t="shared" si="17"/>
        <v>3.8617211915261387</v>
      </c>
      <c r="H149" s="21">
        <f t="shared" si="18"/>
        <v>2.1244416590622501</v>
      </c>
      <c r="I149" s="21">
        <f t="shared" si="19"/>
        <v>1.9544208711544149</v>
      </c>
      <c r="J149" s="21">
        <v>1</v>
      </c>
      <c r="K149" s="21">
        <v>0</v>
      </c>
      <c r="L149" s="21">
        <v>5479.6954447353437</v>
      </c>
      <c r="M149" s="21">
        <v>5440.5801371230473</v>
      </c>
      <c r="N149" s="21">
        <v>4224.3</v>
      </c>
      <c r="O149" s="21">
        <v>3594.0171296882982</v>
      </c>
      <c r="P149" s="21">
        <v>2335.0732610740697</v>
      </c>
      <c r="Q149" s="21">
        <v>2772.5514441731198</v>
      </c>
      <c r="R149" s="21">
        <v>2085.4435237627276</v>
      </c>
      <c r="S149" s="21">
        <v>3037.1765512253987</v>
      </c>
      <c r="T149" s="21">
        <v>1252.2266412142271</v>
      </c>
      <c r="U149" s="21">
        <v>1408.8485075156213</v>
      </c>
      <c r="V149" s="12">
        <f t="shared" si="20"/>
        <v>5460.137790929195</v>
      </c>
    </row>
    <row r="150" spans="1:22" x14ac:dyDescent="0.2">
      <c r="A150" s="21" t="s">
        <v>11284</v>
      </c>
      <c r="B150" s="23" t="s">
        <v>38776</v>
      </c>
      <c r="C150" s="23" t="s">
        <v>38878</v>
      </c>
      <c r="D150" s="21">
        <f t="shared" si="14"/>
        <v>4.4703334566693984</v>
      </c>
      <c r="E150" s="21">
        <f t="shared" si="15"/>
        <v>3.9735955133574228</v>
      </c>
      <c r="F150" s="21">
        <f t="shared" si="16"/>
        <v>4.0887146090429551</v>
      </c>
      <c r="G150" s="21">
        <f t="shared" si="17"/>
        <v>3.6343816816736343</v>
      </c>
      <c r="H150" s="21">
        <f t="shared" si="18"/>
        <v>2.0779144428464775</v>
      </c>
      <c r="I150" s="21">
        <f t="shared" si="19"/>
        <v>1.9491793588537383</v>
      </c>
      <c r="J150" s="21">
        <v>1</v>
      </c>
      <c r="K150" s="21">
        <v>0</v>
      </c>
      <c r="L150" s="21">
        <v>1456.7579949240787</v>
      </c>
      <c r="M150" s="21">
        <v>1294.8848422127821</v>
      </c>
      <c r="N150" s="21">
        <v>859.62</v>
      </c>
      <c r="O150" s="21">
        <v>935.02267744904702</v>
      </c>
      <c r="P150" s="21">
        <v>714.468862467245</v>
      </c>
      <c r="Q150" s="21">
        <v>868.386834680319</v>
      </c>
      <c r="R150" s="21">
        <v>567.65491171890551</v>
      </c>
      <c r="S150" s="21">
        <v>859.96459652674207</v>
      </c>
      <c r="T150" s="21">
        <v>325.87233347228414</v>
      </c>
      <c r="U150" s="21">
        <v>356.28752168277691</v>
      </c>
      <c r="V150" s="12">
        <f t="shared" si="20"/>
        <v>1375.8214185684305</v>
      </c>
    </row>
    <row r="151" spans="1:22" x14ac:dyDescent="0.2">
      <c r="A151" s="21" t="s">
        <v>1088</v>
      </c>
      <c r="B151" s="23" t="s">
        <v>2030</v>
      </c>
      <c r="C151" s="23" t="s">
        <v>2363</v>
      </c>
      <c r="D151" s="21">
        <f t="shared" si="14"/>
        <v>4.2226959464079981</v>
      </c>
      <c r="E151" s="21">
        <f t="shared" si="15"/>
        <v>3.9598710061063138</v>
      </c>
      <c r="F151" s="21">
        <f t="shared" si="16"/>
        <v>3.9758307385358562</v>
      </c>
      <c r="G151" s="21">
        <f t="shared" si="17"/>
        <v>3.7283709427638771</v>
      </c>
      <c r="H151" s="21">
        <f t="shared" si="18"/>
        <v>2.0325535019342853</v>
      </c>
      <c r="I151" s="21">
        <f t="shared" si="19"/>
        <v>1.9456454706790987</v>
      </c>
      <c r="J151" s="21">
        <v>0</v>
      </c>
      <c r="K151" s="21">
        <v>1</v>
      </c>
      <c r="L151" s="21">
        <v>1950.2406446454604</v>
      </c>
      <c r="M151" s="21">
        <v>1828.8556603822965</v>
      </c>
      <c r="N151" s="21">
        <v>1564.3</v>
      </c>
      <c r="O151" s="21">
        <v>1601.0423203617468</v>
      </c>
      <c r="P151" s="21">
        <v>1081.9553884656998</v>
      </c>
      <c r="Q151" s="21">
        <v>1247.2033555285714</v>
      </c>
      <c r="R151" s="21">
        <v>1252.7408734194103</v>
      </c>
      <c r="S151" s="21">
        <v>1178.4215975708396</v>
      </c>
      <c r="T151" s="21">
        <v>461.8472817831975</v>
      </c>
      <c r="U151" s="21">
        <v>490.52406224004852</v>
      </c>
      <c r="V151" s="12">
        <f t="shared" si="20"/>
        <v>1889.5481525138784</v>
      </c>
    </row>
    <row r="152" spans="1:22" x14ac:dyDescent="0.2">
      <c r="A152" s="21" t="s">
        <v>749</v>
      </c>
      <c r="B152" s="23" t="s">
        <v>1896</v>
      </c>
      <c r="C152" s="23" t="s">
        <v>2295</v>
      </c>
      <c r="D152" s="21">
        <f t="shared" si="14"/>
        <v>6.9767409957256783</v>
      </c>
      <c r="E152" s="21">
        <f t="shared" si="15"/>
        <v>7.6950522207831664</v>
      </c>
      <c r="F152" s="21">
        <f t="shared" si="16"/>
        <v>3.6484301406232267</v>
      </c>
      <c r="G152" s="21">
        <f t="shared" si="17"/>
        <v>4.0240651721448666</v>
      </c>
      <c r="H152" s="21">
        <f t="shared" si="18"/>
        <v>2.8749733058073192</v>
      </c>
      <c r="I152" s="21">
        <f t="shared" si="19"/>
        <v>1.9396958593299758</v>
      </c>
      <c r="J152" s="21">
        <v>1</v>
      </c>
      <c r="K152" s="21">
        <v>0</v>
      </c>
      <c r="L152" s="21">
        <v>3545.2190711099265</v>
      </c>
      <c r="M152" s="21">
        <v>3910.2276984369705</v>
      </c>
      <c r="N152" s="21">
        <v>3237.2</v>
      </c>
      <c r="O152" s="21">
        <v>2910.9239514383125</v>
      </c>
      <c r="P152" s="21">
        <v>2158.0260156887734</v>
      </c>
      <c r="Q152" s="21">
        <v>2127.8961672070918</v>
      </c>
      <c r="R152" s="21">
        <v>1971.4178267546788</v>
      </c>
      <c r="S152" s="21">
        <v>2414.5662493664986</v>
      </c>
      <c r="T152" s="21">
        <v>508.14829922479794</v>
      </c>
      <c r="U152" s="21">
        <v>971.71082752439122</v>
      </c>
      <c r="V152" s="12">
        <f t="shared" si="20"/>
        <v>3727.7233847734487</v>
      </c>
    </row>
    <row r="153" spans="1:22" x14ac:dyDescent="0.2">
      <c r="A153" s="5" t="s">
        <v>888</v>
      </c>
      <c r="B153" s="20" t="s">
        <v>1948</v>
      </c>
      <c r="C153" s="20" t="s">
        <v>2329</v>
      </c>
      <c r="D153" s="5">
        <f t="shared" si="14"/>
        <v>6.6144813985408346</v>
      </c>
      <c r="E153" s="5">
        <f t="shared" si="15"/>
        <v>6.1765851541519412</v>
      </c>
      <c r="F153" s="5">
        <f t="shared" si="16"/>
        <v>3.9402686131494122</v>
      </c>
      <c r="G153" s="5">
        <f t="shared" si="17"/>
        <v>3.6794123609930161</v>
      </c>
      <c r="H153" s="5">
        <f t="shared" si="18"/>
        <v>2.6770646598206009</v>
      </c>
      <c r="I153" s="5">
        <f t="shared" si="19"/>
        <v>1.9297305952700838</v>
      </c>
      <c r="J153" s="5">
        <v>1</v>
      </c>
      <c r="K153" s="5">
        <v>0</v>
      </c>
      <c r="L153" s="5">
        <v>12927.573190636196</v>
      </c>
      <c r="M153" s="5">
        <v>12071.733494648701</v>
      </c>
      <c r="N153" s="5">
        <v>13383</v>
      </c>
      <c r="O153" s="5">
        <v>12201.886587713581</v>
      </c>
      <c r="P153" s="5">
        <v>10010.819553884656</v>
      </c>
      <c r="Q153" s="5">
        <v>7907.7022072178261</v>
      </c>
      <c r="R153" s="5">
        <v>7697.5724793852132</v>
      </c>
      <c r="S153" s="5">
        <v>7885.1870299564498</v>
      </c>
      <c r="T153" s="5">
        <v>1954.4348848706477</v>
      </c>
      <c r="U153" s="5">
        <v>3280.886269401652</v>
      </c>
      <c r="V153">
        <f t="shared" si="20"/>
        <v>12499.653342642448</v>
      </c>
    </row>
    <row r="154" spans="1:22" x14ac:dyDescent="0.2">
      <c r="A154" s="5" t="s">
        <v>921</v>
      </c>
      <c r="B154" s="20" t="s">
        <v>1961</v>
      </c>
      <c r="C154" s="20" t="s">
        <v>2334</v>
      </c>
      <c r="D154" s="5">
        <f t="shared" si="14"/>
        <v>6.4646350766528897</v>
      </c>
      <c r="E154" s="5">
        <f t="shared" si="15"/>
        <v>5.8326288468543952</v>
      </c>
      <c r="F154" s="5">
        <f t="shared" si="16"/>
        <v>3.9823026932500465</v>
      </c>
      <c r="G154" s="5">
        <f t="shared" si="17"/>
        <v>3.5929783027416087</v>
      </c>
      <c r="H154" s="5">
        <f t="shared" si="18"/>
        <v>2.6202654541035546</v>
      </c>
      <c r="I154" s="5">
        <f t="shared" si="19"/>
        <v>1.9212994046258289</v>
      </c>
      <c r="J154" s="5">
        <v>1</v>
      </c>
      <c r="K154" s="5">
        <v>0</v>
      </c>
      <c r="L154" s="5">
        <v>18500.809116451801</v>
      </c>
      <c r="M154" s="5">
        <v>16692.102750312373</v>
      </c>
      <c r="N154" s="5">
        <v>14857</v>
      </c>
      <c r="O154" s="5">
        <v>14743.946293487244</v>
      </c>
      <c r="P154" s="5">
        <v>11939.339881111009</v>
      </c>
      <c r="Q154" s="5">
        <v>10632.067596879917</v>
      </c>
      <c r="R154" s="5">
        <v>9906.3594966781056</v>
      </c>
      <c r="S154" s="5">
        <v>12060.124914141494</v>
      </c>
      <c r="T154" s="5">
        <v>2861.8489515777469</v>
      </c>
      <c r="U154" s="5">
        <v>4645.7566241286586</v>
      </c>
      <c r="V154">
        <f t="shared" si="20"/>
        <v>17596.455933382087</v>
      </c>
    </row>
    <row r="155" spans="1:22" x14ac:dyDescent="0.2">
      <c r="A155" s="21" t="s">
        <v>889</v>
      </c>
      <c r="B155" s="23" t="s">
        <v>1949</v>
      </c>
      <c r="C155" s="23" t="s">
        <v>2330</v>
      </c>
      <c r="D155" s="21">
        <f t="shared" si="14"/>
        <v>5.1960555136244135</v>
      </c>
      <c r="E155" s="21">
        <f t="shared" si="15"/>
        <v>4.8156339907739616</v>
      </c>
      <c r="F155" s="21">
        <f t="shared" si="16"/>
        <v>3.9296339838672423</v>
      </c>
      <c r="G155" s="21">
        <f t="shared" si="17"/>
        <v>3.6419316411059133</v>
      </c>
      <c r="H155" s="21">
        <f t="shared" si="18"/>
        <v>2.3236135489756236</v>
      </c>
      <c r="I155" s="21">
        <f t="shared" si="19"/>
        <v>1.920591647085915</v>
      </c>
      <c r="J155" s="21">
        <v>1</v>
      </c>
      <c r="K155" s="21">
        <v>0</v>
      </c>
      <c r="L155" s="21">
        <v>110889.88874431049</v>
      </c>
      <c r="M155" s="21">
        <v>102771.24947376843</v>
      </c>
      <c r="N155" s="21">
        <v>104080</v>
      </c>
      <c r="O155" s="21">
        <v>95475.209606102158</v>
      </c>
      <c r="P155" s="21">
        <v>64834.93665054522</v>
      </c>
      <c r="Q155" s="21">
        <v>69566.577559532016</v>
      </c>
      <c r="R155" s="21">
        <v>61587.953630890581</v>
      </c>
      <c r="S155" s="21">
        <v>74771.322315369718</v>
      </c>
      <c r="T155" s="21">
        <v>21341.16705519208</v>
      </c>
      <c r="U155" s="21">
        <v>28218.884812061104</v>
      </c>
      <c r="V155" s="12">
        <f t="shared" si="20"/>
        <v>106830.56910903947</v>
      </c>
    </row>
    <row r="156" spans="1:22" x14ac:dyDescent="0.2">
      <c r="A156" s="21" t="s">
        <v>748</v>
      </c>
      <c r="B156" s="23" t="s">
        <v>1895</v>
      </c>
      <c r="C156" s="23" t="s">
        <v>2294</v>
      </c>
      <c r="D156" s="21">
        <f t="shared" si="14"/>
        <v>5.3516346848712928</v>
      </c>
      <c r="E156" s="21">
        <f t="shared" si="15"/>
        <v>4.9635066225334983</v>
      </c>
      <c r="F156" s="21">
        <f t="shared" si="16"/>
        <v>3.9245559854753362</v>
      </c>
      <c r="G156" s="21">
        <f t="shared" si="17"/>
        <v>3.639927007625857</v>
      </c>
      <c r="H156" s="21">
        <f t="shared" si="18"/>
        <v>2.3666916797662205</v>
      </c>
      <c r="I156" s="21">
        <f t="shared" si="19"/>
        <v>1.9192414824713928</v>
      </c>
      <c r="J156" s="21">
        <v>1</v>
      </c>
      <c r="K156" s="21">
        <v>0</v>
      </c>
      <c r="L156" s="21">
        <v>105768.67804829615</v>
      </c>
      <c r="M156" s="21">
        <v>98097.789715247956</v>
      </c>
      <c r="N156" s="21">
        <v>99689</v>
      </c>
      <c r="O156" s="21">
        <v>93783.032548228948</v>
      </c>
      <c r="P156" s="21">
        <v>69674.732432516495</v>
      </c>
      <c r="Q156" s="21">
        <v>70155.188748482135</v>
      </c>
      <c r="R156" s="21">
        <v>59520.609424113252</v>
      </c>
      <c r="S156" s="21">
        <v>74335.676623106934</v>
      </c>
      <c r="T156" s="21">
        <v>19763.807560948993</v>
      </c>
      <c r="U156" s="21">
        <v>26950.482663451061</v>
      </c>
      <c r="V156" s="12">
        <f t="shared" si="20"/>
        <v>101933.23388177206</v>
      </c>
    </row>
    <row r="157" spans="1:22" x14ac:dyDescent="0.2">
      <c r="A157" s="21" t="s">
        <v>885</v>
      </c>
      <c r="B157" s="23" t="s">
        <v>1946</v>
      </c>
      <c r="C157" s="23" t="s">
        <v>2327</v>
      </c>
      <c r="D157" s="21">
        <f t="shared" si="14"/>
        <v>5.3609217564667349</v>
      </c>
      <c r="E157" s="21">
        <f t="shared" si="15"/>
        <v>4.9523156389555636</v>
      </c>
      <c r="F157" s="21">
        <f t="shared" si="16"/>
        <v>3.9012019932900834</v>
      </c>
      <c r="G157" s="21">
        <f t="shared" si="17"/>
        <v>3.6038548070189464</v>
      </c>
      <c r="H157" s="21">
        <f t="shared" si="18"/>
        <v>2.3664253704820255</v>
      </c>
      <c r="I157" s="21">
        <f t="shared" si="19"/>
        <v>1.9078629905953395</v>
      </c>
      <c r="J157" s="21">
        <v>1</v>
      </c>
      <c r="K157" s="21">
        <v>0</v>
      </c>
      <c r="L157" s="21">
        <v>20254.039921056712</v>
      </c>
      <c r="M157" s="21">
        <v>18710.28961243185</v>
      </c>
      <c r="N157" s="21">
        <v>18527</v>
      </c>
      <c r="O157" s="21">
        <v>17094.782403483307</v>
      </c>
      <c r="P157" s="21">
        <v>14736.282831713483</v>
      </c>
      <c r="Q157" s="21">
        <v>13669.271678905925</v>
      </c>
      <c r="R157" s="21">
        <v>10765.741880948057</v>
      </c>
      <c r="S157" s="21">
        <v>12823.957027908915</v>
      </c>
      <c r="T157" s="21">
        <v>3778.0890751902525</v>
      </c>
      <c r="U157" s="21">
        <v>5191.7434564764599</v>
      </c>
      <c r="V157" s="12">
        <f t="shared" si="20"/>
        <v>19482.164766744281</v>
      </c>
    </row>
    <row r="158" spans="1:22" x14ac:dyDescent="0.2">
      <c r="A158" s="21" t="s">
        <v>278</v>
      </c>
      <c r="B158" s="23" t="s">
        <v>1720</v>
      </c>
      <c r="C158" s="23" t="s">
        <v>38704</v>
      </c>
      <c r="D158" s="21">
        <f t="shared" si="14"/>
        <v>5.8422769824411178</v>
      </c>
      <c r="E158" s="21">
        <f t="shared" si="15"/>
        <v>5.21640014820942</v>
      </c>
      <c r="F158" s="21">
        <f t="shared" si="16"/>
        <v>3.9550044949925067</v>
      </c>
      <c r="G158" s="21">
        <f t="shared" si="17"/>
        <v>3.531309127563393</v>
      </c>
      <c r="H158" s="21">
        <f t="shared" si="18"/>
        <v>2.4671069116357964</v>
      </c>
      <c r="I158" s="21">
        <f t="shared" si="19"/>
        <v>1.9042554880226106</v>
      </c>
      <c r="J158" s="21">
        <v>1</v>
      </c>
      <c r="K158" s="21">
        <v>0</v>
      </c>
      <c r="L158" s="21">
        <v>3563.8574909899789</v>
      </c>
      <c r="M158" s="21">
        <v>3182.0652803814141</v>
      </c>
      <c r="N158" s="21">
        <v>3640.8</v>
      </c>
      <c r="O158" s="21">
        <v>3078.3963625022675</v>
      </c>
      <c r="P158" s="21">
        <v>2209.8119146238837</v>
      </c>
      <c r="Q158" s="21">
        <v>1815.3540044093947</v>
      </c>
      <c r="R158" s="21">
        <v>1994.0754902401109</v>
      </c>
      <c r="S158" s="21">
        <v>2021.6864425608414</v>
      </c>
      <c r="T158" s="21">
        <v>610.01173030671146</v>
      </c>
      <c r="U158" s="21">
        <v>901.1007435016154</v>
      </c>
      <c r="V158" s="12">
        <f t="shared" si="20"/>
        <v>3372.9613856856968</v>
      </c>
    </row>
    <row r="159" spans="1:22" x14ac:dyDescent="0.2">
      <c r="A159" s="21" t="s">
        <v>26561</v>
      </c>
      <c r="B159" s="23" t="s">
        <v>38777</v>
      </c>
      <c r="C159" s="23" t="s">
        <v>38879</v>
      </c>
      <c r="D159" s="21">
        <f t="shared" si="14"/>
        <v>3.9952425298074505</v>
      </c>
      <c r="E159" s="21">
        <f t="shared" si="15"/>
        <v>4.7589890362728982</v>
      </c>
      <c r="F159" s="21">
        <f t="shared" si="16"/>
        <v>3.4014935220291012</v>
      </c>
      <c r="G159" s="21">
        <f t="shared" si="17"/>
        <v>4.0517365985964151</v>
      </c>
      <c r="H159" s="21">
        <f t="shared" si="18"/>
        <v>2.1299805465103399</v>
      </c>
      <c r="I159" s="21">
        <f t="shared" si="19"/>
        <v>1.8978658039717184</v>
      </c>
      <c r="J159" s="21">
        <v>0</v>
      </c>
      <c r="K159" s="21">
        <v>1</v>
      </c>
      <c r="L159" s="21">
        <v>11078.537424031019</v>
      </c>
      <c r="M159" s="21">
        <v>13196.354850939066</v>
      </c>
      <c r="N159" s="21">
        <v>13876</v>
      </c>
      <c r="O159" s="21">
        <v>12361.998407987683</v>
      </c>
      <c r="P159" s="21">
        <v>10467.308890276945</v>
      </c>
      <c r="Q159" s="21">
        <v>10085.711871116389</v>
      </c>
      <c r="R159" s="21">
        <v>9854.072580942493</v>
      </c>
      <c r="S159" s="21">
        <v>11316.622932679671</v>
      </c>
      <c r="T159" s="21">
        <v>2772.9323918077498</v>
      </c>
      <c r="U159" s="21">
        <v>3256.9626701574057</v>
      </c>
      <c r="V159" s="12">
        <f t="shared" si="20"/>
        <v>12137.446137485043</v>
      </c>
    </row>
    <row r="160" spans="1:22" x14ac:dyDescent="0.2">
      <c r="A160" s="21" t="s">
        <v>16900</v>
      </c>
      <c r="B160" s="23" t="s">
        <v>38778</v>
      </c>
      <c r="C160" s="23" t="s">
        <v>38880</v>
      </c>
      <c r="D160" s="21">
        <f t="shared" si="14"/>
        <v>4.191861412785129</v>
      </c>
      <c r="E160" s="21">
        <f t="shared" si="15"/>
        <v>4.1777078354036696</v>
      </c>
      <c r="F160" s="21">
        <f t="shared" si="16"/>
        <v>3.7278108818369682</v>
      </c>
      <c r="G160" s="21">
        <f t="shared" si="17"/>
        <v>3.7152241442080465</v>
      </c>
      <c r="H160" s="21">
        <f t="shared" si="18"/>
        <v>2.0651533743295811</v>
      </c>
      <c r="I160" s="21">
        <f t="shared" si="19"/>
        <v>1.8958910251201884</v>
      </c>
      <c r="J160" s="21">
        <v>1</v>
      </c>
      <c r="K160" s="21">
        <v>0</v>
      </c>
      <c r="L160" s="21">
        <v>5089.4208677142506</v>
      </c>
      <c r="M160" s="21">
        <v>5072.2367327954989</v>
      </c>
      <c r="N160" s="21">
        <v>5965.1</v>
      </c>
      <c r="O160" s="21">
        <v>4691.1245692726452</v>
      </c>
      <c r="P160" s="21">
        <v>3995.5847477076754</v>
      </c>
      <c r="Q160" s="21">
        <v>3417.2067211391482</v>
      </c>
      <c r="R160" s="21">
        <v>2414.7170238823842</v>
      </c>
      <c r="S160" s="21">
        <v>2906.2650207004308</v>
      </c>
      <c r="T160" s="21">
        <v>1214.1195441699422</v>
      </c>
      <c r="U160" s="21">
        <v>1365.2572592969943</v>
      </c>
      <c r="V160" s="12">
        <f t="shared" si="20"/>
        <v>5080.8288002548743</v>
      </c>
    </row>
    <row r="161" spans="1:22" x14ac:dyDescent="0.2">
      <c r="A161" s="21" t="s">
        <v>2506</v>
      </c>
      <c r="B161" s="23" t="s">
        <v>38779</v>
      </c>
      <c r="C161" s="23" t="s">
        <v>38881</v>
      </c>
      <c r="D161" s="21">
        <f t="shared" si="14"/>
        <v>3.3446583918679185</v>
      </c>
      <c r="E161" s="21">
        <f t="shared" si="15"/>
        <v>3.4365635097235456</v>
      </c>
      <c r="F161" s="21">
        <f t="shared" si="16"/>
        <v>3.6572312387312986</v>
      </c>
      <c r="G161" s="21">
        <f t="shared" si="17"/>
        <v>3.7577252888376136</v>
      </c>
      <c r="H161" s="21">
        <f t="shared" si="18"/>
        <v>1.7615452545615469</v>
      </c>
      <c r="I161" s="21">
        <f t="shared" si="19"/>
        <v>1.8904382344675532</v>
      </c>
      <c r="J161" s="21">
        <v>1</v>
      </c>
      <c r="K161" s="21">
        <v>0</v>
      </c>
      <c r="L161" s="21">
        <v>31891.729941489295</v>
      </c>
      <c r="M161" s="21">
        <v>32768.056566061408</v>
      </c>
      <c r="N161" s="21">
        <v>25827</v>
      </c>
      <c r="O161" s="21">
        <v>22551.484297279847</v>
      </c>
      <c r="P161" s="21">
        <v>14346.207229345118</v>
      </c>
      <c r="Q161" s="21">
        <v>17072.689775215764</v>
      </c>
      <c r="R161" s="21">
        <v>13354.614554934444</v>
      </c>
      <c r="S161" s="21">
        <v>18814.811372676009</v>
      </c>
      <c r="T161" s="21">
        <v>9535.1232338195423</v>
      </c>
      <c r="U161" s="21">
        <v>8720.1841665753145</v>
      </c>
      <c r="V161" s="12">
        <f t="shared" si="20"/>
        <v>32329.89325377535</v>
      </c>
    </row>
    <row r="162" spans="1:22" x14ac:dyDescent="0.2">
      <c r="A162" s="21" t="s">
        <v>1035</v>
      </c>
      <c r="B162" s="23" t="s">
        <v>2013</v>
      </c>
      <c r="C162" s="23" t="s">
        <v>2359</v>
      </c>
      <c r="D162" s="21">
        <f t="shared" si="14"/>
        <v>5.754607360695613</v>
      </c>
      <c r="E162" s="21">
        <f t="shared" si="15"/>
        <v>4.4013175129162105</v>
      </c>
      <c r="F162" s="21">
        <f t="shared" si="16"/>
        <v>4.2008338370351792</v>
      </c>
      <c r="G162" s="21">
        <f t="shared" si="17"/>
        <v>3.2129391940928134</v>
      </c>
      <c r="H162" s="21">
        <f t="shared" si="18"/>
        <v>2.3442497229818211</v>
      </c>
      <c r="I162" s="21">
        <f t="shared" si="19"/>
        <v>1.8902079484618517</v>
      </c>
      <c r="J162" s="21">
        <v>1</v>
      </c>
      <c r="K162" s="21">
        <v>0</v>
      </c>
      <c r="L162" s="21">
        <v>3081.6101504486282</v>
      </c>
      <c r="M162" s="21">
        <v>2356.9192254170407</v>
      </c>
      <c r="N162" s="21">
        <v>2102</v>
      </c>
      <c r="O162" s="21">
        <v>2059.2960088144973</v>
      </c>
      <c r="P162" s="21">
        <v>1755.0880066043833</v>
      </c>
      <c r="Q162" s="21">
        <v>1901.8665053545826</v>
      </c>
      <c r="R162" s="21">
        <v>1429.3768002954882</v>
      </c>
      <c r="S162" s="21">
        <v>1645.2885644457931</v>
      </c>
      <c r="T162" s="21">
        <v>535.50311207959203</v>
      </c>
      <c r="U162" s="21">
        <v>733.57106469689245</v>
      </c>
      <c r="V162" s="12">
        <f t="shared" si="20"/>
        <v>2719.2646879328345</v>
      </c>
    </row>
    <row r="163" spans="1:22" x14ac:dyDescent="0.2">
      <c r="A163" s="5" t="s">
        <v>915</v>
      </c>
      <c r="B163" s="20" t="s">
        <v>1958</v>
      </c>
      <c r="C163" s="20" t="s">
        <v>2333</v>
      </c>
      <c r="D163" s="5">
        <f t="shared" si="14"/>
        <v>5.7376008434853345</v>
      </c>
      <c r="E163" s="5">
        <f t="shared" si="15"/>
        <v>5.5350509330436566</v>
      </c>
      <c r="F163" s="5">
        <f t="shared" si="16"/>
        <v>3.7264623974380449</v>
      </c>
      <c r="G163" s="5">
        <f t="shared" si="17"/>
        <v>3.5949100909156462</v>
      </c>
      <c r="H163" s="5">
        <f t="shared" si="18"/>
        <v>2.4947550296373882</v>
      </c>
      <c r="I163" s="5">
        <f t="shared" si="19"/>
        <v>1.8721141261778456</v>
      </c>
      <c r="J163" s="5">
        <v>1</v>
      </c>
      <c r="K163" s="5">
        <v>0</v>
      </c>
      <c r="L163" s="5">
        <v>85565.153470839577</v>
      </c>
      <c r="M163" s="5">
        <v>82544.515638891855</v>
      </c>
      <c r="N163" s="5">
        <v>66643</v>
      </c>
      <c r="O163" s="5">
        <v>63716.916231165051</v>
      </c>
      <c r="P163" s="5">
        <v>45069.704996918903</v>
      </c>
      <c r="Q163" s="5">
        <v>41432.593640330393</v>
      </c>
      <c r="R163" s="5">
        <v>41332.806889002255</v>
      </c>
      <c r="S163" s="5">
        <v>50841.304439374813</v>
      </c>
      <c r="T163" s="5">
        <v>14913.054394153811</v>
      </c>
      <c r="U163" s="5">
        <v>22961.496546876711</v>
      </c>
      <c r="V163">
        <f t="shared" si="20"/>
        <v>84054.834554865723</v>
      </c>
    </row>
    <row r="164" spans="1:22" x14ac:dyDescent="0.2">
      <c r="A164" s="21" t="s">
        <v>928</v>
      </c>
      <c r="B164" s="23" t="s">
        <v>1963</v>
      </c>
      <c r="C164" s="23" t="s">
        <v>2335</v>
      </c>
      <c r="D164" s="21">
        <f t="shared" si="14"/>
        <v>5.560519512744059</v>
      </c>
      <c r="E164" s="21">
        <f t="shared" si="15"/>
        <v>4.687553205620322</v>
      </c>
      <c r="F164" s="21">
        <f t="shared" si="16"/>
        <v>3.9388702712466848</v>
      </c>
      <c r="G164" s="21">
        <f t="shared" si="17"/>
        <v>3.3204926129992764</v>
      </c>
      <c r="H164" s="21">
        <f t="shared" si="18"/>
        <v>2.3572807128040192</v>
      </c>
      <c r="I164" s="21">
        <f t="shared" si="19"/>
        <v>1.8598429360897992</v>
      </c>
      <c r="J164" s="21">
        <v>0</v>
      </c>
      <c r="K164" s="21">
        <v>1</v>
      </c>
      <c r="L164" s="21">
        <v>2507.1287601270196</v>
      </c>
      <c r="M164" s="21">
        <v>2113.5254411932951</v>
      </c>
      <c r="N164" s="21">
        <v>1838.1</v>
      </c>
      <c r="O164" s="21">
        <v>1681.4017600159052</v>
      </c>
      <c r="P164" s="21">
        <v>1538.6969289112435</v>
      </c>
      <c r="Q164" s="21">
        <v>1183.8942931402332</v>
      </c>
      <c r="R164" s="21">
        <v>1403.5014804570949</v>
      </c>
      <c r="S164" s="21">
        <v>1289.0756034055876</v>
      </c>
      <c r="T164" s="21">
        <v>450.88030972303477</v>
      </c>
      <c r="U164" s="21">
        <v>636.50960490595003</v>
      </c>
      <c r="V164" s="12">
        <f t="shared" si="20"/>
        <v>2310.3271006601572</v>
      </c>
    </row>
    <row r="165" spans="1:22" x14ac:dyDescent="0.2">
      <c r="A165" s="5" t="s">
        <v>553</v>
      </c>
      <c r="B165" s="20" t="s">
        <v>1816</v>
      </c>
      <c r="C165" s="20" t="s">
        <v>2267</v>
      </c>
      <c r="D165" s="5">
        <f t="shared" si="14"/>
        <v>9.0221514561277232</v>
      </c>
      <c r="E165" s="5">
        <f t="shared" si="15"/>
        <v>8.4201692811736066</v>
      </c>
      <c r="F165" s="5">
        <f t="shared" si="16"/>
        <v>3.7296132439376786</v>
      </c>
      <c r="G165" s="5">
        <f t="shared" si="17"/>
        <v>3.4807634320894865</v>
      </c>
      <c r="H165" s="5">
        <f t="shared" si="18"/>
        <v>3.1245201013696917</v>
      </c>
      <c r="I165" s="5">
        <f t="shared" si="19"/>
        <v>1.8500746290141679</v>
      </c>
      <c r="J165" s="5">
        <v>1</v>
      </c>
      <c r="K165" s="5">
        <v>0</v>
      </c>
      <c r="L165" s="5">
        <v>63316.628431777288</v>
      </c>
      <c r="M165" s="5">
        <v>59091.972940294116</v>
      </c>
      <c r="N165" s="5">
        <v>45763</v>
      </c>
      <c r="O165" s="5">
        <v>44332.003621107142</v>
      </c>
      <c r="P165" s="5">
        <v>41858.306718800042</v>
      </c>
      <c r="Q165" s="5">
        <v>38092.929400758228</v>
      </c>
      <c r="R165" s="5">
        <v>34372.613990503894</v>
      </c>
      <c r="S165" s="5">
        <v>41726.144404929764</v>
      </c>
      <c r="T165" s="5">
        <v>7017.9079501900287</v>
      </c>
      <c r="U165" s="5">
        <v>16976.727690115233</v>
      </c>
      <c r="V165">
        <f t="shared" si="20"/>
        <v>61204.300686035698</v>
      </c>
    </row>
    <row r="166" spans="1:22" x14ac:dyDescent="0.2">
      <c r="A166" s="21" t="s">
        <v>1003</v>
      </c>
      <c r="B166" s="23" t="s">
        <v>1994</v>
      </c>
      <c r="C166" s="23" t="s">
        <v>2350</v>
      </c>
      <c r="D166" s="21">
        <f t="shared" si="14"/>
        <v>3.3893630200927398</v>
      </c>
      <c r="E166" s="21">
        <f t="shared" si="15"/>
        <v>2.4855123420153795</v>
      </c>
      <c r="F166" s="21">
        <f t="shared" si="16"/>
        <v>4.1562833123748746</v>
      </c>
      <c r="G166" s="21">
        <f t="shared" si="17"/>
        <v>3.0479159088534731</v>
      </c>
      <c r="H166" s="21">
        <f t="shared" si="18"/>
        <v>1.554558244634926</v>
      </c>
      <c r="I166" s="21">
        <f t="shared" si="19"/>
        <v>1.8488380773441504</v>
      </c>
      <c r="J166" s="21">
        <v>1</v>
      </c>
      <c r="K166" s="21">
        <v>0</v>
      </c>
      <c r="L166" s="21">
        <v>730.68702609204593</v>
      </c>
      <c r="M166" s="21">
        <v>535.83272453730876</v>
      </c>
      <c r="N166" s="21">
        <v>754.54</v>
      </c>
      <c r="O166" s="21">
        <v>545.41218929011279</v>
      </c>
      <c r="P166" s="21">
        <v>457.23754175027926</v>
      </c>
      <c r="Q166" s="21">
        <v>404.3996091740317</v>
      </c>
      <c r="R166" s="21">
        <v>337.62599973588408</v>
      </c>
      <c r="S166" s="21">
        <v>492.07633093389364</v>
      </c>
      <c r="T166" s="21">
        <v>215.5824034664935</v>
      </c>
      <c r="U166" s="21">
        <v>175.8029881929622</v>
      </c>
      <c r="V166" s="12">
        <f t="shared" si="20"/>
        <v>633.2598753146774</v>
      </c>
    </row>
    <row r="167" spans="1:22" x14ac:dyDescent="0.2">
      <c r="A167" s="21" t="s">
        <v>1155</v>
      </c>
      <c r="B167" s="23" t="s">
        <v>2059</v>
      </c>
      <c r="C167" s="23" t="s">
        <v>2375</v>
      </c>
      <c r="D167" s="21">
        <f t="shared" si="14"/>
        <v>5.0413188723613738</v>
      </c>
      <c r="E167" s="21">
        <f t="shared" si="15"/>
        <v>4.8177857618954674</v>
      </c>
      <c r="F167" s="21">
        <f t="shared" si="16"/>
        <v>3.6825103695512524</v>
      </c>
      <c r="G167" s="21">
        <f t="shared" si="17"/>
        <v>3.5192271061691898</v>
      </c>
      <c r="H167" s="21">
        <f t="shared" si="18"/>
        <v>2.3014566325696104</v>
      </c>
      <c r="I167" s="21">
        <f t="shared" si="19"/>
        <v>1.8483450100559247</v>
      </c>
      <c r="J167" s="21">
        <v>1</v>
      </c>
      <c r="K167" s="21">
        <v>0</v>
      </c>
      <c r="L167" s="21">
        <v>245774.56569868815</v>
      </c>
      <c r="M167" s="21">
        <v>234876.87115981811</v>
      </c>
      <c r="N167" s="21">
        <v>242940</v>
      </c>
      <c r="O167" s="21">
        <v>197658.42154027571</v>
      </c>
      <c r="P167" s="21">
        <v>137014.05533188791</v>
      </c>
      <c r="Q167" s="21">
        <v>145410.68603597794</v>
      </c>
      <c r="R167" s="21">
        <v>115185.39398526181</v>
      </c>
      <c r="S167" s="21">
        <v>143145.91371601418</v>
      </c>
      <c r="T167" s="21">
        <v>48752.037298439398</v>
      </c>
      <c r="U167" s="21">
        <v>66741.038322897657</v>
      </c>
      <c r="V167" s="12">
        <f t="shared" si="20"/>
        <v>240325.71842925315</v>
      </c>
    </row>
    <row r="168" spans="1:22" x14ac:dyDescent="0.2">
      <c r="A168" s="21" t="s">
        <v>3484</v>
      </c>
      <c r="B168" s="23" t="s">
        <v>3571</v>
      </c>
      <c r="C168" s="23" t="s">
        <v>3597</v>
      </c>
      <c r="D168" s="21">
        <f t="shared" si="14"/>
        <v>6.4516880155304177</v>
      </c>
      <c r="E168" s="21">
        <f t="shared" si="15"/>
        <v>6.2063067582039499</v>
      </c>
      <c r="F168" s="21">
        <f t="shared" si="16"/>
        <v>3.655360129232994</v>
      </c>
      <c r="G168" s="21">
        <f t="shared" si="17"/>
        <v>3.5163334338420991</v>
      </c>
      <c r="H168" s="21">
        <f t="shared" si="18"/>
        <v>2.6619769720769906</v>
      </c>
      <c r="I168" s="21">
        <f t="shared" si="19"/>
        <v>1.8423138450834713</v>
      </c>
      <c r="J168" s="21">
        <v>1</v>
      </c>
      <c r="K168" s="21">
        <v>0</v>
      </c>
      <c r="L168" s="21">
        <v>3144.4059482688044</v>
      </c>
      <c r="M168" s="21">
        <v>3024.8127064267173</v>
      </c>
      <c r="N168" s="21">
        <v>2296.6</v>
      </c>
      <c r="O168" s="21">
        <v>2088.8901367324593</v>
      </c>
      <c r="P168" s="21">
        <v>1299.4393503896133</v>
      </c>
      <c r="Q168" s="21">
        <v>1491.2471885290502</v>
      </c>
      <c r="R168" s="21">
        <v>1590.0585144214688</v>
      </c>
      <c r="S168" s="21">
        <v>1394.429253317805</v>
      </c>
      <c r="T168" s="21">
        <v>487.37724773727933</v>
      </c>
      <c r="U168" s="21">
        <v>860.21782727290315</v>
      </c>
      <c r="V168" s="12">
        <f t="shared" si="20"/>
        <v>3084.6093273477609</v>
      </c>
    </row>
    <row r="169" spans="1:22" x14ac:dyDescent="0.2">
      <c r="A169" s="21" t="s">
        <v>1319</v>
      </c>
      <c r="B169" s="23" t="s">
        <v>2116</v>
      </c>
      <c r="C169" s="23" t="s">
        <v>2408</v>
      </c>
      <c r="D169" s="21">
        <f t="shared" si="14"/>
        <v>4.5023796103439278</v>
      </c>
      <c r="E169" s="21">
        <f t="shared" si="15"/>
        <v>4.620153009419858</v>
      </c>
      <c r="F169" s="21">
        <f t="shared" si="16"/>
        <v>3.5249346746172954</v>
      </c>
      <c r="G169" s="21">
        <f t="shared" si="17"/>
        <v>3.6171400357993071</v>
      </c>
      <c r="H169" s="21">
        <f t="shared" si="18"/>
        <v>2.1894344045148606</v>
      </c>
      <c r="I169" s="21">
        <f t="shared" si="19"/>
        <v>1.8363432254646941</v>
      </c>
      <c r="J169" s="21">
        <v>0</v>
      </c>
      <c r="K169" s="21">
        <v>1</v>
      </c>
      <c r="L169" s="21">
        <v>4589.2318706528495</v>
      </c>
      <c r="M169" s="21">
        <v>4709.2771541097654</v>
      </c>
      <c r="N169" s="21">
        <v>3647.5</v>
      </c>
      <c r="O169" s="21">
        <v>3035.902230107245</v>
      </c>
      <c r="P169" s="21">
        <v>2270.0886833519266</v>
      </c>
      <c r="Q169" s="21">
        <v>2457.1922504963163</v>
      </c>
      <c r="R169" s="21">
        <v>2027.5257094094327</v>
      </c>
      <c r="S169" s="21">
        <v>2341.9586339893672</v>
      </c>
      <c r="T169" s="21">
        <v>1019.290301535078</v>
      </c>
      <c r="U169" s="21">
        <v>1301.933878008989</v>
      </c>
      <c r="V169" s="12">
        <f t="shared" si="20"/>
        <v>4649.254512381307</v>
      </c>
    </row>
    <row r="170" spans="1:22" x14ac:dyDescent="0.2">
      <c r="A170" s="5" t="s">
        <v>219</v>
      </c>
      <c r="B170" s="20" t="s">
        <v>1701</v>
      </c>
      <c r="C170" s="20" t="s">
        <v>2232</v>
      </c>
      <c r="D170" s="5">
        <f t="shared" si="14"/>
        <v>6.5657379687382109</v>
      </c>
      <c r="E170" s="5">
        <f t="shared" si="15"/>
        <v>6.3753363173893467</v>
      </c>
      <c r="F170" s="5">
        <f t="shared" si="16"/>
        <v>3.6159982920322267</v>
      </c>
      <c r="G170" s="5">
        <f t="shared" si="17"/>
        <v>3.5111369574258564</v>
      </c>
      <c r="H170" s="5">
        <f t="shared" si="18"/>
        <v>2.6938854806054842</v>
      </c>
      <c r="I170" s="5">
        <f t="shared" si="19"/>
        <v>1.8333223022076723</v>
      </c>
      <c r="J170" s="5">
        <v>1</v>
      </c>
      <c r="K170" s="5">
        <v>0</v>
      </c>
      <c r="L170" s="5">
        <v>92425.659704258796</v>
      </c>
      <c r="M170" s="5">
        <v>89745.382434820189</v>
      </c>
      <c r="N170" s="5">
        <v>86409</v>
      </c>
      <c r="O170" s="5">
        <v>84753.029414286691</v>
      </c>
      <c r="P170" s="5">
        <v>54566.02828216253</v>
      </c>
      <c r="Q170" s="5">
        <v>57037.462062748622</v>
      </c>
      <c r="R170" s="5">
        <v>53349.412677163826</v>
      </c>
      <c r="S170" s="5">
        <v>63768.364281119255</v>
      </c>
      <c r="T170" s="5">
        <v>14076.964408925529</v>
      </c>
      <c r="U170" s="5">
        <v>25560.205575294854</v>
      </c>
      <c r="V170">
        <f t="shared" si="20"/>
        <v>91085.521069539493</v>
      </c>
    </row>
    <row r="171" spans="1:22" x14ac:dyDescent="0.2">
      <c r="A171" s="21" t="s">
        <v>805</v>
      </c>
      <c r="B171" s="23" t="s">
        <v>1916</v>
      </c>
      <c r="C171" s="23" t="s">
        <v>2310</v>
      </c>
      <c r="D171" s="21">
        <f t="shared" si="14"/>
        <v>3.9576366550342876</v>
      </c>
      <c r="E171" s="21">
        <f t="shared" si="15"/>
        <v>3.8733191447274349</v>
      </c>
      <c r="F171" s="21">
        <f t="shared" si="16"/>
        <v>3.6002476638847494</v>
      </c>
      <c r="G171" s="21">
        <f t="shared" si="17"/>
        <v>3.5235443315763937</v>
      </c>
      <c r="H171" s="21">
        <f t="shared" si="18"/>
        <v>1.9691884050158128</v>
      </c>
      <c r="I171" s="21">
        <f t="shared" si="19"/>
        <v>1.8326453924224482</v>
      </c>
      <c r="J171" s="21">
        <v>1</v>
      </c>
      <c r="K171" s="21">
        <v>0</v>
      </c>
      <c r="L171" s="21">
        <v>20556.261028457557</v>
      </c>
      <c r="M171" s="21">
        <v>20118.309568478897</v>
      </c>
      <c r="N171" s="21">
        <v>19996</v>
      </c>
      <c r="O171" s="21">
        <v>18217.08279298756</v>
      </c>
      <c r="P171" s="21">
        <v>12903.600044724186</v>
      </c>
      <c r="Q171" s="21">
        <v>15469.206145871789</v>
      </c>
      <c r="R171" s="21">
        <v>12302.172789486845</v>
      </c>
      <c r="S171" s="21">
        <v>14666.738306180505</v>
      </c>
      <c r="T171" s="21">
        <v>5194.0748533115311</v>
      </c>
      <c r="U171" s="21">
        <v>5709.679707500145</v>
      </c>
      <c r="V171" s="12">
        <f t="shared" si="20"/>
        <v>20337.285298468225</v>
      </c>
    </row>
    <row r="172" spans="1:22" x14ac:dyDescent="0.2">
      <c r="A172" s="21" t="s">
        <v>790</v>
      </c>
      <c r="B172" s="23" t="s">
        <v>1909</v>
      </c>
      <c r="C172" s="23" t="s">
        <v>2304</v>
      </c>
      <c r="D172" s="21">
        <f t="shared" si="14"/>
        <v>4.0985553277372775</v>
      </c>
      <c r="E172" s="21">
        <f t="shared" si="15"/>
        <v>3.6722881812092694</v>
      </c>
      <c r="F172" s="21">
        <f t="shared" si="16"/>
        <v>3.7325484562141575</v>
      </c>
      <c r="G172" s="21">
        <f t="shared" si="17"/>
        <v>3.3443475774946991</v>
      </c>
      <c r="H172" s="21">
        <f t="shared" si="18"/>
        <v>1.9580712086875971</v>
      </c>
      <c r="I172" s="21">
        <f t="shared" si="19"/>
        <v>1.8231167249005658</v>
      </c>
      <c r="J172" s="21">
        <v>1</v>
      </c>
      <c r="K172" s="21">
        <v>0</v>
      </c>
      <c r="L172" s="21">
        <v>44325.47210072411</v>
      </c>
      <c r="M172" s="21">
        <v>39715.434904687594</v>
      </c>
      <c r="N172" s="21">
        <v>43907</v>
      </c>
      <c r="O172" s="21">
        <v>39636.401991457162</v>
      </c>
      <c r="P172" s="21">
        <v>26622.659861640856</v>
      </c>
      <c r="Q172" s="21">
        <v>27218.448883492052</v>
      </c>
      <c r="R172" s="21">
        <v>25034.707116182199</v>
      </c>
      <c r="S172" s="21">
        <v>33183.132379656505</v>
      </c>
      <c r="T172" s="21">
        <v>10814.901485103346</v>
      </c>
      <c r="U172" s="21">
        <v>11875.390934825926</v>
      </c>
      <c r="V172" s="12">
        <f t="shared" si="20"/>
        <v>42020.453502705852</v>
      </c>
    </row>
    <row r="173" spans="1:22" x14ac:dyDescent="0.2">
      <c r="A173" s="21" t="s">
        <v>19994</v>
      </c>
      <c r="B173" s="23" t="s">
        <v>38780</v>
      </c>
      <c r="C173" s="23" t="s">
        <v>38882</v>
      </c>
      <c r="D173" s="21">
        <f t="shared" si="14"/>
        <v>5.9184325274179148</v>
      </c>
      <c r="E173" s="21">
        <f t="shared" si="15"/>
        <v>5.3258082679865195</v>
      </c>
      <c r="F173" s="21">
        <f t="shared" si="16"/>
        <v>3.6813534062813575</v>
      </c>
      <c r="G173" s="21">
        <f t="shared" si="17"/>
        <v>3.3127322678302709</v>
      </c>
      <c r="H173" s="21">
        <f t="shared" si="18"/>
        <v>2.491114349361808</v>
      </c>
      <c r="I173" s="21">
        <f t="shared" si="19"/>
        <v>1.8061354684489759</v>
      </c>
      <c r="J173" s="21">
        <v>1</v>
      </c>
      <c r="K173" s="21">
        <v>0</v>
      </c>
      <c r="L173" s="21">
        <v>4704.8074929931727</v>
      </c>
      <c r="M173" s="21">
        <v>4233.7058890827229</v>
      </c>
      <c r="N173" s="21">
        <v>4529.2</v>
      </c>
      <c r="O173" s="21">
        <v>3352.8629283465461</v>
      </c>
      <c r="P173" s="21">
        <v>2571.5565950098908</v>
      </c>
      <c r="Q173" s="21">
        <v>2684.6304277883787</v>
      </c>
      <c r="R173" s="21">
        <v>2614.5468903027213</v>
      </c>
      <c r="S173" s="21">
        <v>2453.7017540547722</v>
      </c>
      <c r="T173" s="21">
        <v>794.94147668281005</v>
      </c>
      <c r="U173" s="21">
        <v>1278.0102787647427</v>
      </c>
      <c r="V173" s="12">
        <f t="shared" si="20"/>
        <v>4469.2566910379483</v>
      </c>
    </row>
    <row r="174" spans="1:22" x14ac:dyDescent="0.2">
      <c r="A174" s="21" t="s">
        <v>795</v>
      </c>
      <c r="B174" s="23" t="s">
        <v>1911</v>
      </c>
      <c r="C174" s="23" t="s">
        <v>2306</v>
      </c>
      <c r="D174" s="21">
        <f t="shared" si="14"/>
        <v>6.2439701590977279</v>
      </c>
      <c r="E174" s="21">
        <f t="shared" si="15"/>
        <v>5.8209642809129845</v>
      </c>
      <c r="F174" s="21">
        <f t="shared" si="16"/>
        <v>3.618828728404667</v>
      </c>
      <c r="G174" s="21">
        <f t="shared" si="17"/>
        <v>3.3736664702172905</v>
      </c>
      <c r="H174" s="21">
        <f t="shared" si="18"/>
        <v>2.5927481709608444</v>
      </c>
      <c r="I174" s="21">
        <f t="shared" si="19"/>
        <v>1.8058073580791334</v>
      </c>
      <c r="J174" s="21">
        <v>1</v>
      </c>
      <c r="K174" s="21">
        <v>0</v>
      </c>
      <c r="L174" s="21">
        <v>5444.6830858952444</v>
      </c>
      <c r="M174" s="21">
        <v>5075.8259498900425</v>
      </c>
      <c r="N174" s="21">
        <v>4444.8999999999996</v>
      </c>
      <c r="O174" s="21">
        <v>4524.8662762771201</v>
      </c>
      <c r="P174" s="21">
        <v>3099.9240865799702</v>
      </c>
      <c r="Q174" s="21">
        <v>2912.0686050804411</v>
      </c>
      <c r="R174" s="21">
        <v>2521.3689250815646</v>
      </c>
      <c r="S174" s="21">
        <v>3014.9586209199961</v>
      </c>
      <c r="T174" s="21">
        <v>871.99056804621523</v>
      </c>
      <c r="U174" s="21">
        <v>1504.5429044926068</v>
      </c>
      <c r="V174" s="12">
        <f t="shared" si="20"/>
        <v>5260.254517892643</v>
      </c>
    </row>
    <row r="175" spans="1:22" x14ac:dyDescent="0.2">
      <c r="A175" s="21" t="s">
        <v>2693</v>
      </c>
      <c r="B175" s="23" t="s">
        <v>2882</v>
      </c>
      <c r="C175" s="23" t="s">
        <v>2919</v>
      </c>
      <c r="D175" s="21">
        <f t="shared" si="14"/>
        <v>5.3396583961117186</v>
      </c>
      <c r="E175" s="21">
        <f t="shared" si="15"/>
        <v>4.5084191925393791</v>
      </c>
      <c r="F175" s="21">
        <f t="shared" si="16"/>
        <v>3.7889625269726928</v>
      </c>
      <c r="G175" s="21">
        <f t="shared" si="17"/>
        <v>3.1991243838473431</v>
      </c>
      <c r="H175" s="21">
        <f t="shared" si="18"/>
        <v>2.2998421282237937</v>
      </c>
      <c r="I175" s="21">
        <f t="shared" si="19"/>
        <v>1.8048975511609906</v>
      </c>
      <c r="J175" s="21">
        <v>1</v>
      </c>
      <c r="K175" s="21">
        <v>0</v>
      </c>
      <c r="L175" s="21">
        <v>9571.7866580268001</v>
      </c>
      <c r="M175" s="21">
        <v>8081.7204912142688</v>
      </c>
      <c r="N175" s="21">
        <v>9815.7999999999993</v>
      </c>
      <c r="O175" s="21">
        <v>8623.2735810184786</v>
      </c>
      <c r="P175" s="21">
        <v>6665.5849915049266</v>
      </c>
      <c r="Q175" s="21">
        <v>5802.2681546520298</v>
      </c>
      <c r="R175" s="21">
        <v>5770.5985310058059</v>
      </c>
      <c r="S175" s="21">
        <v>6544.7778424792295</v>
      </c>
      <c r="T175" s="21">
        <v>1792.5840845917919</v>
      </c>
      <c r="U175" s="21">
        <v>2526.2289056404238</v>
      </c>
      <c r="V175" s="12">
        <f t="shared" si="20"/>
        <v>8826.753574620534</v>
      </c>
    </row>
    <row r="176" spans="1:22" x14ac:dyDescent="0.2">
      <c r="A176" s="21" t="s">
        <v>1149</v>
      </c>
      <c r="B176" s="23" t="s">
        <v>2055</v>
      </c>
      <c r="C176" s="23" t="s">
        <v>2373</v>
      </c>
      <c r="D176" s="21">
        <f t="shared" si="14"/>
        <v>4.6089546470386953</v>
      </c>
      <c r="E176" s="21">
        <f t="shared" si="15"/>
        <v>4.1599228300509852</v>
      </c>
      <c r="F176" s="21">
        <f t="shared" si="16"/>
        <v>3.6716956352110222</v>
      </c>
      <c r="G176" s="21">
        <f t="shared" si="17"/>
        <v>3.313977174352666</v>
      </c>
      <c r="H176" s="21">
        <f t="shared" si="18"/>
        <v>2.1323921719873686</v>
      </c>
      <c r="I176" s="21">
        <f t="shared" si="19"/>
        <v>1.8043990722955918</v>
      </c>
      <c r="J176" s="21">
        <v>1</v>
      </c>
      <c r="K176" s="21">
        <v>0</v>
      </c>
      <c r="L176" s="21">
        <v>2209.5237099861865</v>
      </c>
      <c r="M176" s="21">
        <v>1994.2587481558528</v>
      </c>
      <c r="N176" s="21">
        <v>1723.9</v>
      </c>
      <c r="O176" s="21">
        <v>1398.9675443475596</v>
      </c>
      <c r="P176" s="21">
        <v>971.74221719308662</v>
      </c>
      <c r="Q176" s="21">
        <v>1544.5483780574052</v>
      </c>
      <c r="R176" s="21">
        <v>1109.8233037420673</v>
      </c>
      <c r="S176" s="21">
        <v>1087.0086098110312</v>
      </c>
      <c r="T176" s="21">
        <v>479.39801521063566</v>
      </c>
      <c r="U176" s="21">
        <v>601.77202293054427</v>
      </c>
      <c r="V176" s="12">
        <f t="shared" si="20"/>
        <v>2101.8912290710196</v>
      </c>
    </row>
    <row r="177" spans="1:22" x14ac:dyDescent="0.2">
      <c r="A177" s="21" t="s">
        <v>429</v>
      </c>
      <c r="B177" s="23" t="s">
        <v>1773</v>
      </c>
      <c r="C177" s="23" t="s">
        <v>2247</v>
      </c>
      <c r="D177" s="21">
        <f t="shared" si="14"/>
        <v>5.2901705962736143</v>
      </c>
      <c r="E177" s="21">
        <f t="shared" si="15"/>
        <v>4.5643820618565254</v>
      </c>
      <c r="F177" s="21">
        <f t="shared" si="16"/>
        <v>3.7144676862754924</v>
      </c>
      <c r="G177" s="21">
        <f t="shared" si="17"/>
        <v>3.2048587787554736</v>
      </c>
      <c r="H177" s="21">
        <f t="shared" si="18"/>
        <v>2.3007903824260123</v>
      </c>
      <c r="I177" s="21">
        <f t="shared" si="19"/>
        <v>1.7906316111493399</v>
      </c>
      <c r="J177" s="21">
        <v>1</v>
      </c>
      <c r="K177" s="21">
        <v>0</v>
      </c>
      <c r="L177" s="21">
        <v>31250.707650287502</v>
      </c>
      <c r="M177" s="21">
        <v>26963.24566919831</v>
      </c>
      <c r="N177" s="21">
        <v>32269</v>
      </c>
      <c r="O177" s="21">
        <v>28277.568637509117</v>
      </c>
      <c r="P177" s="21">
        <v>20262.07363853947</v>
      </c>
      <c r="Q177" s="21">
        <v>20166.234474823897</v>
      </c>
      <c r="R177" s="21">
        <v>20008.459754827993</v>
      </c>
      <c r="S177" s="21">
        <v>28199.34566017022</v>
      </c>
      <c r="T177" s="21">
        <v>5907.315668099709</v>
      </c>
      <c r="U177" s="21">
        <v>8413.2398743849826</v>
      </c>
      <c r="V177" s="12">
        <f t="shared" si="20"/>
        <v>29106.976659742904</v>
      </c>
    </row>
    <row r="178" spans="1:22" x14ac:dyDescent="0.2">
      <c r="A178" s="5" t="s">
        <v>573</v>
      </c>
      <c r="B178" s="20" t="s">
        <v>1822</v>
      </c>
      <c r="C178" s="20" t="s">
        <v>2270</v>
      </c>
      <c r="D178" s="5">
        <f t="shared" si="14"/>
        <v>10.427242320063113</v>
      </c>
      <c r="E178" s="5">
        <f t="shared" si="15"/>
        <v>9.3880151928484423</v>
      </c>
      <c r="F178" s="5">
        <f t="shared" si="16"/>
        <v>3.6381168321671256</v>
      </c>
      <c r="G178" s="5">
        <f t="shared" si="17"/>
        <v>3.2755253062475953</v>
      </c>
      <c r="H178" s="5">
        <f t="shared" si="18"/>
        <v>3.308539811130248</v>
      </c>
      <c r="I178" s="5">
        <f t="shared" si="19"/>
        <v>1.7894459292445026</v>
      </c>
      <c r="J178" s="5">
        <v>1</v>
      </c>
      <c r="K178" s="5">
        <v>0</v>
      </c>
      <c r="L178" s="5">
        <v>38666.882663308264</v>
      </c>
      <c r="M178" s="5">
        <v>34813.162556389965</v>
      </c>
      <c r="N178" s="5">
        <v>33870</v>
      </c>
      <c r="O178" s="5">
        <v>31053.346071455402</v>
      </c>
      <c r="P178" s="5">
        <v>22914.419598608842</v>
      </c>
      <c r="Q178" s="5">
        <v>22259.733212349271</v>
      </c>
      <c r="R178" s="5">
        <v>19504.3602595308</v>
      </c>
      <c r="S178" s="5">
        <v>23173.446523765197</v>
      </c>
      <c r="T178" s="5">
        <v>3708.2558817022123</v>
      </c>
      <c r="U178" s="5">
        <v>10628.268537565209</v>
      </c>
      <c r="V178">
        <f t="shared" si="20"/>
        <v>36740.022609849111</v>
      </c>
    </row>
    <row r="179" spans="1:22" x14ac:dyDescent="0.2">
      <c r="A179" s="5" t="s">
        <v>594</v>
      </c>
      <c r="B179" s="20" t="s">
        <v>1831</v>
      </c>
      <c r="C179" s="20" t="s">
        <v>2271</v>
      </c>
      <c r="D179" s="5">
        <f t="shared" si="14"/>
        <v>6.2194286693555405</v>
      </c>
      <c r="E179" s="5">
        <f t="shared" si="15"/>
        <v>5.356733614318852</v>
      </c>
      <c r="F179" s="5">
        <f t="shared" si="16"/>
        <v>3.713992322116185</v>
      </c>
      <c r="G179" s="5">
        <f t="shared" si="17"/>
        <v>3.1988255791449429</v>
      </c>
      <c r="H179" s="5">
        <f t="shared" si="18"/>
        <v>2.5330851468360489</v>
      </c>
      <c r="I179" s="5">
        <f t="shared" si="19"/>
        <v>1.789273922403706</v>
      </c>
      <c r="J179" s="5">
        <v>1</v>
      </c>
      <c r="K179" s="5">
        <v>0</v>
      </c>
      <c r="L179" s="5">
        <v>30236.046007284662</v>
      </c>
      <c r="M179" s="5">
        <v>26042.013281598756</v>
      </c>
      <c r="N179" s="5">
        <v>27571</v>
      </c>
      <c r="O179" s="5">
        <v>27722.109621202751</v>
      </c>
      <c r="P179" s="5">
        <v>18359.614396816174</v>
      </c>
      <c r="Q179" s="5">
        <v>17089.740225273512</v>
      </c>
      <c r="R179" s="5">
        <v>15313.362859799339</v>
      </c>
      <c r="S179" s="5">
        <v>15697.766444535768</v>
      </c>
      <c r="T179" s="5">
        <v>4861.547195848414</v>
      </c>
      <c r="U179" s="5">
        <v>8141.1169934935551</v>
      </c>
      <c r="V179">
        <f t="shared" si="20"/>
        <v>28139.029644441711</v>
      </c>
    </row>
    <row r="180" spans="1:22" x14ac:dyDescent="0.2">
      <c r="A180" s="21" t="s">
        <v>8776</v>
      </c>
      <c r="B180" s="23" t="s">
        <v>38781</v>
      </c>
      <c r="C180" s="23" t="s">
        <v>38883</v>
      </c>
      <c r="D180" s="21">
        <f t="shared" si="14"/>
        <v>10.503424946263571</v>
      </c>
      <c r="E180" s="21">
        <f t="shared" si="15"/>
        <v>9.4536766114530746</v>
      </c>
      <c r="F180" s="21">
        <f t="shared" si="16"/>
        <v>3.6257744255401638</v>
      </c>
      <c r="G180" s="21">
        <f t="shared" si="17"/>
        <v>3.2634020865096223</v>
      </c>
      <c r="H180" s="21">
        <f t="shared" si="18"/>
        <v>3.3188303029399924</v>
      </c>
      <c r="I180" s="21">
        <f t="shared" si="19"/>
        <v>1.7843315427286039</v>
      </c>
      <c r="J180" s="21">
        <v>1</v>
      </c>
      <c r="K180" s="21">
        <v>0</v>
      </c>
      <c r="L180" s="21">
        <v>3406.3018762095376</v>
      </c>
      <c r="M180" s="21">
        <v>3065.8643769455616</v>
      </c>
      <c r="N180" s="21">
        <v>4056.7</v>
      </c>
      <c r="O180" s="21">
        <v>3411.1405956311482</v>
      </c>
      <c r="P180" s="21">
        <v>2591.2285111638125</v>
      </c>
      <c r="Q180" s="21">
        <v>2358.2996401613714</v>
      </c>
      <c r="R180" s="21">
        <v>2127.6082288879848</v>
      </c>
      <c r="S180" s="21">
        <v>2150.7101750860033</v>
      </c>
      <c r="T180" s="21">
        <v>324.30391930598563</v>
      </c>
      <c r="U180" s="21">
        <v>939.46878002540677</v>
      </c>
      <c r="V180" s="12">
        <f t="shared" si="20"/>
        <v>3236.0831265775496</v>
      </c>
    </row>
    <row r="181" spans="1:22" x14ac:dyDescent="0.2">
      <c r="A181" s="21" t="s">
        <v>1336</v>
      </c>
      <c r="B181" s="23" t="s">
        <v>2124</v>
      </c>
      <c r="C181" s="23" t="s">
        <v>2412</v>
      </c>
      <c r="D181" s="21">
        <f t="shared" si="14"/>
        <v>5.4465741027017094</v>
      </c>
      <c r="E181" s="21">
        <f t="shared" si="15"/>
        <v>4.8165161399574909</v>
      </c>
      <c r="F181" s="21">
        <f t="shared" si="16"/>
        <v>3.6474324975422676</v>
      </c>
      <c r="G181" s="21">
        <f t="shared" si="17"/>
        <v>3.2254986643995958</v>
      </c>
      <c r="H181" s="21">
        <f t="shared" si="18"/>
        <v>2.3593932904027768</v>
      </c>
      <c r="I181" s="21">
        <f t="shared" si="19"/>
        <v>1.7809255096587473</v>
      </c>
      <c r="J181" s="21">
        <v>1</v>
      </c>
      <c r="K181" s="21">
        <v>0</v>
      </c>
      <c r="L181" s="21">
        <v>20742.645227258079</v>
      </c>
      <c r="M181" s="21">
        <v>18343.142613802484</v>
      </c>
      <c r="N181" s="21">
        <v>17615</v>
      </c>
      <c r="O181" s="21">
        <v>16030.15262222944</v>
      </c>
      <c r="P181" s="21">
        <v>15026.317492957201</v>
      </c>
      <c r="Q181" s="21">
        <v>14813.87580452178</v>
      </c>
      <c r="R181" s="21">
        <v>13736.040901775008</v>
      </c>
      <c r="S181" s="21">
        <v>13661.122833207237</v>
      </c>
      <c r="T181" s="21">
        <v>3808.3839191628608</v>
      </c>
      <c r="U181" s="21">
        <v>5686.9168219658623</v>
      </c>
      <c r="V181" s="12">
        <f t="shared" si="20"/>
        <v>19542.893920530281</v>
      </c>
    </row>
    <row r="182" spans="1:22" x14ac:dyDescent="0.2">
      <c r="A182" s="21" t="s">
        <v>549</v>
      </c>
      <c r="B182" s="23" t="s">
        <v>1814</v>
      </c>
      <c r="C182" s="23" t="s">
        <v>2266</v>
      </c>
      <c r="D182" s="21">
        <f t="shared" si="14"/>
        <v>5.1574768276828173</v>
      </c>
      <c r="E182" s="21">
        <f t="shared" si="15"/>
        <v>4.4363343611893242</v>
      </c>
      <c r="F182" s="21">
        <f t="shared" si="16"/>
        <v>3.6750485931255628</v>
      </c>
      <c r="G182" s="21">
        <f t="shared" si="17"/>
        <v>3.1611861570008184</v>
      </c>
      <c r="H182" s="21">
        <f t="shared" si="18"/>
        <v>2.2621040468399785</v>
      </c>
      <c r="I182" s="21">
        <f t="shared" si="19"/>
        <v>1.7732019387092326</v>
      </c>
      <c r="J182" s="21">
        <v>0</v>
      </c>
      <c r="K182" s="21">
        <v>1</v>
      </c>
      <c r="L182" s="21">
        <v>32568.461354891191</v>
      </c>
      <c r="M182" s="21">
        <v>28014.587176475074</v>
      </c>
      <c r="N182" s="21">
        <v>28825</v>
      </c>
      <c r="O182" s="21">
        <v>28655.462886307709</v>
      </c>
      <c r="P182" s="21">
        <v>21265.005090318475</v>
      </c>
      <c r="Q182" s="21">
        <v>26553.481331239836</v>
      </c>
      <c r="R182" s="21">
        <v>17922.345885991734</v>
      </c>
      <c r="S182" s="21">
        <v>18490.255331940232</v>
      </c>
      <c r="T182" s="21">
        <v>6314.8051737391415</v>
      </c>
      <c r="U182" s="21">
        <v>8862.0491755708463</v>
      </c>
      <c r="V182" s="12">
        <f t="shared" si="20"/>
        <v>30291.524265683132</v>
      </c>
    </row>
    <row r="183" spans="1:22" x14ac:dyDescent="0.2">
      <c r="A183" s="21" t="s">
        <v>1213</v>
      </c>
      <c r="B183" s="23" t="s">
        <v>2083</v>
      </c>
      <c r="C183" s="23" t="s">
        <v>2388</v>
      </c>
      <c r="D183" s="21">
        <f t="shared" si="14"/>
        <v>6.7541660148061</v>
      </c>
      <c r="E183" s="21">
        <f t="shared" si="15"/>
        <v>6.3492784257281452</v>
      </c>
      <c r="F183" s="21">
        <f t="shared" si="16"/>
        <v>3.4801476909227502</v>
      </c>
      <c r="G183" s="21">
        <f t="shared" si="17"/>
        <v>3.2715255449577203</v>
      </c>
      <c r="H183" s="21">
        <f t="shared" si="18"/>
        <v>2.7118741909321442</v>
      </c>
      <c r="I183" s="21">
        <f t="shared" si="19"/>
        <v>1.7552450828984156</v>
      </c>
      <c r="J183" s="21">
        <v>1</v>
      </c>
      <c r="K183" s="21">
        <v>0</v>
      </c>
      <c r="L183" s="21">
        <v>966.93335284270745</v>
      </c>
      <c r="M183" s="21">
        <v>908.96922919319627</v>
      </c>
      <c r="N183" s="21">
        <v>921.98</v>
      </c>
      <c r="O183" s="21">
        <v>800.02792471557393</v>
      </c>
      <c r="P183" s="21">
        <v>666.5500923487175</v>
      </c>
      <c r="Q183" s="21">
        <v>670.3050844442073</v>
      </c>
      <c r="R183" s="21">
        <v>466.00378476828519</v>
      </c>
      <c r="S183" s="21">
        <v>548.20927838195371</v>
      </c>
      <c r="T183" s="21">
        <v>143.16102842646316</v>
      </c>
      <c r="U183" s="21">
        <v>277.84262011774797</v>
      </c>
      <c r="V183" s="12">
        <f t="shared" si="20"/>
        <v>937.95129101795192</v>
      </c>
    </row>
    <row r="184" spans="1:22" x14ac:dyDescent="0.2">
      <c r="A184" s="21" t="s">
        <v>1177</v>
      </c>
      <c r="B184" s="23" t="s">
        <v>2071</v>
      </c>
      <c r="C184" s="23" t="s">
        <v>2384</v>
      </c>
      <c r="D184" s="21">
        <f t="shared" si="14"/>
        <v>5.5698601562677599</v>
      </c>
      <c r="E184" s="21">
        <f t="shared" si="15"/>
        <v>5.1337647490280069</v>
      </c>
      <c r="F184" s="21">
        <f t="shared" si="16"/>
        <v>3.4449118792602569</v>
      </c>
      <c r="G184" s="21">
        <f t="shared" si="17"/>
        <v>3.1751905206009172</v>
      </c>
      <c r="H184" s="21">
        <f t="shared" si="18"/>
        <v>2.4200275594816669</v>
      </c>
      <c r="I184" s="21">
        <f t="shared" si="19"/>
        <v>1.7268535328375292</v>
      </c>
      <c r="J184" s="21">
        <v>1</v>
      </c>
      <c r="K184" s="21">
        <v>0</v>
      </c>
      <c r="L184" s="21">
        <v>48067.09134393459</v>
      </c>
      <c r="M184" s="21">
        <v>44303.650757212643</v>
      </c>
      <c r="N184" s="21">
        <v>40393</v>
      </c>
      <c r="O184" s="21">
        <v>35833.935965895427</v>
      </c>
      <c r="P184" s="21">
        <v>28743.695949518835</v>
      </c>
      <c r="Q184" s="21">
        <v>28414.204359281153</v>
      </c>
      <c r="R184" s="21">
        <v>23475.484475143272</v>
      </c>
      <c r="S184" s="21">
        <v>27569.111558696721</v>
      </c>
      <c r="T184" s="21">
        <v>8629.8560458191623</v>
      </c>
      <c r="U184" s="21">
        <v>13953.068475660479</v>
      </c>
      <c r="V184" s="12">
        <f t="shared" si="20"/>
        <v>46185.371050573616</v>
      </c>
    </row>
    <row r="185" spans="1:22" x14ac:dyDescent="0.2">
      <c r="A185" s="21" t="s">
        <v>786</v>
      </c>
      <c r="B185" s="23" t="s">
        <v>1907</v>
      </c>
      <c r="C185" s="23" t="s">
        <v>2302</v>
      </c>
      <c r="D185" s="21">
        <f t="shared" si="14"/>
        <v>6.2528176233182009</v>
      </c>
      <c r="E185" s="21">
        <f t="shared" si="15"/>
        <v>6.0553403104627526</v>
      </c>
      <c r="F185" s="21">
        <f t="shared" si="16"/>
        <v>3.3626245887128778</v>
      </c>
      <c r="G185" s="21">
        <f t="shared" si="17"/>
        <v>3.2564257343845009</v>
      </c>
      <c r="H185" s="21">
        <f t="shared" si="18"/>
        <v>2.6215429559253347</v>
      </c>
      <c r="I185" s="21">
        <f t="shared" si="19"/>
        <v>1.7266242393223443</v>
      </c>
      <c r="J185" s="21">
        <v>1</v>
      </c>
      <c r="K185" s="21">
        <v>0</v>
      </c>
      <c r="L185" s="21">
        <v>9623.1729558269453</v>
      </c>
      <c r="M185" s="21">
        <v>9319.2526352704881</v>
      </c>
      <c r="N185" s="21">
        <v>8867.5</v>
      </c>
      <c r="O185" s="21">
        <v>7579.9667483414014</v>
      </c>
      <c r="P185" s="21">
        <v>5656.0962343412803</v>
      </c>
      <c r="Q185" s="21">
        <v>5741.479593576576</v>
      </c>
      <c r="R185" s="21">
        <v>5260.2648265247508</v>
      </c>
      <c r="S185" s="21">
        <v>6324.6315526557692</v>
      </c>
      <c r="T185" s="21">
        <v>1539.0138551202758</v>
      </c>
      <c r="U185" s="21">
        <v>2861.8041360098532</v>
      </c>
      <c r="V185" s="12">
        <f t="shared" si="20"/>
        <v>9471.2127955487158</v>
      </c>
    </row>
    <row r="186" spans="1:22" x14ac:dyDescent="0.2">
      <c r="A186" s="21" t="s">
        <v>801</v>
      </c>
      <c r="B186" s="23" t="s">
        <v>1914</v>
      </c>
      <c r="C186" s="23" t="s">
        <v>2308</v>
      </c>
      <c r="D186" s="21">
        <f t="shared" si="14"/>
        <v>5.0269030375839288</v>
      </c>
      <c r="E186" s="21">
        <f t="shared" si="15"/>
        <v>4.7449731545791423</v>
      </c>
      <c r="F186" s="21">
        <f t="shared" si="16"/>
        <v>3.3949701725926493</v>
      </c>
      <c r="G186" s="21">
        <f t="shared" si="17"/>
        <v>3.2045659542483431</v>
      </c>
      <c r="H186" s="21">
        <f t="shared" si="18"/>
        <v>2.2886355850456237</v>
      </c>
      <c r="I186" s="21">
        <f t="shared" si="19"/>
        <v>1.7223646228006164</v>
      </c>
      <c r="J186" s="21">
        <v>1</v>
      </c>
      <c r="K186" s="21">
        <v>0</v>
      </c>
      <c r="L186" s="21">
        <v>37391.805714504699</v>
      </c>
      <c r="M186" s="21">
        <v>35294.715849907916</v>
      </c>
      <c r="N186" s="21">
        <v>35610</v>
      </c>
      <c r="O186" s="21">
        <v>29778.522099604732</v>
      </c>
      <c r="P186" s="21">
        <v>25308.676744180182</v>
      </c>
      <c r="Q186" s="21">
        <v>23123.375573970043</v>
      </c>
      <c r="R186" s="21">
        <v>22683.806943300206</v>
      </c>
      <c r="S186" s="21">
        <v>24298.138485956959</v>
      </c>
      <c r="T186" s="21">
        <v>7438.3383635894143</v>
      </c>
      <c r="U186" s="21">
        <v>11013.883425653063</v>
      </c>
      <c r="V186" s="12">
        <f t="shared" si="20"/>
        <v>36343.260782206307</v>
      </c>
    </row>
    <row r="187" spans="1:22" x14ac:dyDescent="0.2">
      <c r="A187" s="21" t="s">
        <v>159</v>
      </c>
      <c r="B187" s="23" t="s">
        <v>1685</v>
      </c>
      <c r="C187" s="23" t="s">
        <v>2231</v>
      </c>
      <c r="D187" s="21">
        <f t="shared" si="14"/>
        <v>5.1465930760202374</v>
      </c>
      <c r="E187" s="21">
        <f t="shared" si="15"/>
        <v>5.2534860596079493</v>
      </c>
      <c r="F187" s="21">
        <f t="shared" si="16"/>
        <v>3.2652779412409174</v>
      </c>
      <c r="G187" s="21">
        <f t="shared" si="17"/>
        <v>3.3330966508662536</v>
      </c>
      <c r="H187" s="21">
        <f t="shared" si="18"/>
        <v>2.3785226009598817</v>
      </c>
      <c r="I187" s="21">
        <f t="shared" si="19"/>
        <v>1.7221106825459327</v>
      </c>
      <c r="J187" s="21">
        <v>1</v>
      </c>
      <c r="K187" s="21">
        <v>0</v>
      </c>
      <c r="L187" s="21">
        <v>16225.005791845429</v>
      </c>
      <c r="M187" s="21">
        <v>16561.993630635163</v>
      </c>
      <c r="N187" s="21">
        <v>16812</v>
      </c>
      <c r="O187" s="21">
        <v>15490.62890557121</v>
      </c>
      <c r="P187" s="21">
        <v>11238.212613060976</v>
      </c>
      <c r="Q187" s="21">
        <v>12068.75334522417</v>
      </c>
      <c r="R187" s="21">
        <v>11454.856616540497</v>
      </c>
      <c r="S187" s="21">
        <v>12016.560344915215</v>
      </c>
      <c r="T187" s="21">
        <v>3152.5721097794499</v>
      </c>
      <c r="U187" s="21">
        <v>4968.9509082584782</v>
      </c>
      <c r="V187" s="12">
        <f t="shared" si="20"/>
        <v>16393.499711240296</v>
      </c>
    </row>
    <row r="188" spans="1:22" x14ac:dyDescent="0.2">
      <c r="A188" s="21" t="s">
        <v>2491</v>
      </c>
      <c r="B188" s="23" t="s">
        <v>2831</v>
      </c>
      <c r="C188" s="23" t="s">
        <v>2910</v>
      </c>
      <c r="D188" s="21">
        <f t="shared" si="14"/>
        <v>5.0696420641703179</v>
      </c>
      <c r="E188" s="21">
        <f t="shared" si="15"/>
        <v>4.3208148015891572</v>
      </c>
      <c r="F188" s="21">
        <f t="shared" si="16"/>
        <v>3.5357977721079759</v>
      </c>
      <c r="G188" s="21">
        <f t="shared" si="17"/>
        <v>3.0135317554515328</v>
      </c>
      <c r="H188" s="21">
        <f t="shared" si="18"/>
        <v>2.2311953497780426</v>
      </c>
      <c r="I188" s="21">
        <f t="shared" si="19"/>
        <v>1.7113472216462473</v>
      </c>
      <c r="J188" s="21">
        <v>1</v>
      </c>
      <c r="K188" s="21">
        <v>0</v>
      </c>
      <c r="L188" s="21">
        <v>2845.9299439279685</v>
      </c>
      <c r="M188" s="21">
        <v>2425.5630023501894</v>
      </c>
      <c r="N188" s="21">
        <v>2659</v>
      </c>
      <c r="O188" s="21">
        <v>2759.3109576432148</v>
      </c>
      <c r="P188" s="21">
        <v>1976.1868932916241</v>
      </c>
      <c r="Q188" s="21">
        <v>1459.5185249433257</v>
      </c>
      <c r="R188" s="21">
        <v>1483.3395787149352</v>
      </c>
      <c r="S188" s="21">
        <v>1708.8928355161602</v>
      </c>
      <c r="T188" s="21">
        <v>561.36703694360813</v>
      </c>
      <c r="U188" s="21">
        <v>804.890473764646</v>
      </c>
      <c r="V188" s="12">
        <f t="shared" si="20"/>
        <v>2635.7464731390792</v>
      </c>
    </row>
    <row r="189" spans="1:22" x14ac:dyDescent="0.2">
      <c r="A189" s="21" t="s">
        <v>6727</v>
      </c>
      <c r="B189" s="23" t="s">
        <v>38782</v>
      </c>
      <c r="C189" s="23" t="s">
        <v>38884</v>
      </c>
      <c r="D189" s="21">
        <f t="shared" si="14"/>
        <v>5.0602257393255181</v>
      </c>
      <c r="E189" s="21">
        <f t="shared" si="15"/>
        <v>4.9425946820192124</v>
      </c>
      <c r="F189" s="21">
        <f t="shared" si="16"/>
        <v>3.2947133492203031</v>
      </c>
      <c r="G189" s="21">
        <f t="shared" si="17"/>
        <v>3.2181237591990395</v>
      </c>
      <c r="H189" s="21">
        <f t="shared" si="18"/>
        <v>2.3223349383052918</v>
      </c>
      <c r="I189" s="21">
        <f t="shared" si="19"/>
        <v>1.7032861440986873</v>
      </c>
      <c r="J189" s="21">
        <v>1</v>
      </c>
      <c r="K189" s="21">
        <v>0</v>
      </c>
      <c r="L189" s="21">
        <v>158522.37394244387</v>
      </c>
      <c r="M189" s="21">
        <v>154837.32995149322</v>
      </c>
      <c r="N189" s="21">
        <v>148730</v>
      </c>
      <c r="O189" s="21">
        <v>147667.11007270293</v>
      </c>
      <c r="P189" s="21">
        <v>88498.40228732262</v>
      </c>
      <c r="Q189" s="21">
        <v>94489.146276552376</v>
      </c>
      <c r="R189" s="21">
        <v>75065.241334281658</v>
      </c>
      <c r="S189" s="21">
        <v>123970.24249491382</v>
      </c>
      <c r="T189" s="21">
        <v>31327.134817422877</v>
      </c>
      <c r="U189" s="21">
        <v>48114.162641784402</v>
      </c>
      <c r="V189" s="12">
        <f t="shared" si="20"/>
        <v>156679.85194696853</v>
      </c>
    </row>
    <row r="190" spans="1:22" x14ac:dyDescent="0.2">
      <c r="A190" s="21" t="s">
        <v>24189</v>
      </c>
      <c r="B190" s="23" t="s">
        <v>38783</v>
      </c>
      <c r="C190" s="23" t="s">
        <v>38885</v>
      </c>
      <c r="D190" s="21">
        <f t="shared" si="14"/>
        <v>4.1620100562680111</v>
      </c>
      <c r="E190" s="21">
        <f t="shared" si="15"/>
        <v>3.924619511046167</v>
      </c>
      <c r="F190" s="21">
        <f t="shared" si="16"/>
        <v>3.3480477134095166</v>
      </c>
      <c r="G190" s="21">
        <f t="shared" si="17"/>
        <v>3.1570835251039</v>
      </c>
      <c r="H190" s="21">
        <f t="shared" si="18"/>
        <v>2.0155385259303222</v>
      </c>
      <c r="I190" s="21">
        <f t="shared" si="19"/>
        <v>1.7015781630526117</v>
      </c>
      <c r="J190" s="21">
        <v>1</v>
      </c>
      <c r="K190" s="21">
        <v>0</v>
      </c>
      <c r="L190" s="21">
        <v>39541.320680110715</v>
      </c>
      <c r="M190" s="21">
        <v>37285.983583818313</v>
      </c>
      <c r="N190" s="21">
        <v>68542</v>
      </c>
      <c r="O190" s="21">
        <v>60545.791601186502</v>
      </c>
      <c r="P190" s="21">
        <v>120839.36871644109</v>
      </c>
      <c r="Q190" s="21">
        <v>118737.85155433386</v>
      </c>
      <c r="R190" s="21">
        <v>110137.69558155452</v>
      </c>
      <c r="S190" s="21">
        <v>128805.90967903077</v>
      </c>
      <c r="T190" s="21">
        <v>9500.5346324334932</v>
      </c>
      <c r="U190" s="21">
        <v>11810.261998877977</v>
      </c>
      <c r="V190" s="12">
        <f t="shared" si="20"/>
        <v>38413.652131964511</v>
      </c>
    </row>
    <row r="191" spans="1:22" x14ac:dyDescent="0.2">
      <c r="A191" s="21" t="s">
        <v>1005</v>
      </c>
      <c r="B191" s="23" t="s">
        <v>1995</v>
      </c>
      <c r="C191" s="23" t="s">
        <v>2351</v>
      </c>
      <c r="D191" s="21">
        <f t="shared" si="14"/>
        <v>3.0931368080170296</v>
      </c>
      <c r="E191" s="21">
        <f t="shared" si="15"/>
        <v>3.525993913241924</v>
      </c>
      <c r="F191" s="21">
        <f t="shared" si="16"/>
        <v>3.0398603080145743</v>
      </c>
      <c r="G191" s="21">
        <f t="shared" si="17"/>
        <v>3.4652618388504517</v>
      </c>
      <c r="H191" s="21">
        <f t="shared" si="18"/>
        <v>1.7266417628822073</v>
      </c>
      <c r="I191" s="21">
        <f t="shared" si="19"/>
        <v>1.7015761467235431</v>
      </c>
      <c r="J191" s="21">
        <v>1</v>
      </c>
      <c r="K191" s="21">
        <v>0</v>
      </c>
      <c r="L191" s="21">
        <v>1546.8146592043311</v>
      </c>
      <c r="M191" s="21">
        <v>1763.2776730507371</v>
      </c>
      <c r="N191" s="21">
        <v>1814.3</v>
      </c>
      <c r="O191" s="21">
        <v>1375.2922420131899</v>
      </c>
      <c r="P191" s="21">
        <v>1163.2491616316929</v>
      </c>
      <c r="Q191" s="21">
        <v>1300.6528098400372</v>
      </c>
      <c r="R191" s="21">
        <v>1183.4942273233994</v>
      </c>
      <c r="S191" s="21">
        <v>1178.8572432631022</v>
      </c>
      <c r="T191" s="21">
        <v>500.07961341870754</v>
      </c>
      <c r="U191" s="21">
        <v>508.84399362897142</v>
      </c>
      <c r="V191" s="12">
        <f t="shared" si="20"/>
        <v>1655.046166127534</v>
      </c>
    </row>
    <row r="192" spans="1:22" x14ac:dyDescent="0.2">
      <c r="A192" s="21" t="s">
        <v>1152</v>
      </c>
      <c r="B192" s="23" t="s">
        <v>2057</v>
      </c>
      <c r="C192" s="23" t="s">
        <v>2374</v>
      </c>
      <c r="D192" s="21">
        <f t="shared" si="14"/>
        <v>3.8537294829704898</v>
      </c>
      <c r="E192" s="21">
        <f t="shared" si="15"/>
        <v>4.0154262010952477</v>
      </c>
      <c r="F192" s="21">
        <f t="shared" si="16"/>
        <v>3.1794032669566716</v>
      </c>
      <c r="G192" s="21">
        <f t="shared" si="17"/>
        <v>3.3128062668646354</v>
      </c>
      <c r="H192" s="21">
        <f t="shared" si="18"/>
        <v>1.9762088510115323</v>
      </c>
      <c r="I192" s="21">
        <f t="shared" si="19"/>
        <v>1.6987095631216573</v>
      </c>
      <c r="J192" s="21">
        <v>1</v>
      </c>
      <c r="K192" s="21">
        <v>0</v>
      </c>
      <c r="L192" s="21">
        <v>35150.840557898424</v>
      </c>
      <c r="M192" s="21">
        <v>36625.717189134542</v>
      </c>
      <c r="N192" s="21">
        <v>36097</v>
      </c>
      <c r="O192" s="21">
        <v>32616.523084558015</v>
      </c>
      <c r="P192" s="21">
        <v>26560.449528504523</v>
      </c>
      <c r="Q192" s="21">
        <v>26683.954340377393</v>
      </c>
      <c r="R192" s="21">
        <v>23913.219808160648</v>
      </c>
      <c r="S192" s="21">
        <v>26991.154940294757</v>
      </c>
      <c r="T192" s="21">
        <v>9121.2527275795801</v>
      </c>
      <c r="U192" s="21">
        <v>11055.798087401743</v>
      </c>
      <c r="V192" s="12">
        <f t="shared" si="20"/>
        <v>35888.27887351648</v>
      </c>
    </row>
    <row r="193" spans="1:22" x14ac:dyDescent="0.2">
      <c r="A193" s="21" t="s">
        <v>793</v>
      </c>
      <c r="B193" s="23" t="s">
        <v>1910</v>
      </c>
      <c r="C193" s="23" t="s">
        <v>2305</v>
      </c>
      <c r="D193" s="21">
        <f t="shared" si="14"/>
        <v>4.9592794247541301</v>
      </c>
      <c r="E193" s="21">
        <f t="shared" si="15"/>
        <v>4.6872830520752888</v>
      </c>
      <c r="F193" s="21">
        <f t="shared" si="16"/>
        <v>3.3052123838191849</v>
      </c>
      <c r="G193" s="21">
        <f t="shared" si="17"/>
        <v>3.1239348831313554</v>
      </c>
      <c r="H193" s="21">
        <f t="shared" si="18"/>
        <v>2.2700149339722722</v>
      </c>
      <c r="I193" s="21">
        <f t="shared" si="19"/>
        <v>1.6846273976894008</v>
      </c>
      <c r="J193" s="21">
        <v>1</v>
      </c>
      <c r="K193" s="21">
        <v>0</v>
      </c>
      <c r="L193" s="21">
        <v>78808.290787220656</v>
      </c>
      <c r="M193" s="21">
        <v>74485.97550807985</v>
      </c>
      <c r="N193" s="21">
        <v>86839</v>
      </c>
      <c r="O193" s="21">
        <v>79259.145154644502</v>
      </c>
      <c r="P193" s="21">
        <v>50044.009607293068</v>
      </c>
      <c r="Q193" s="21">
        <v>53509.50154862566</v>
      </c>
      <c r="R193" s="21">
        <v>47117.214528522854</v>
      </c>
      <c r="S193" s="21">
        <v>47615.348088168874</v>
      </c>
      <c r="T193" s="21">
        <v>15891.076916104155</v>
      </c>
      <c r="U193" s="21">
        <v>23843.638966448925</v>
      </c>
      <c r="V193" s="12">
        <f t="shared" si="20"/>
        <v>76647.133147650253</v>
      </c>
    </row>
    <row r="194" spans="1:22" x14ac:dyDescent="0.2">
      <c r="A194" s="21" t="s">
        <v>1290</v>
      </c>
      <c r="B194" s="23" t="s">
        <v>2113</v>
      </c>
      <c r="C194" s="23" t="s">
        <v>2405</v>
      </c>
      <c r="D194" s="21">
        <f t="shared" si="14"/>
        <v>4.3294844261540115</v>
      </c>
      <c r="E194" s="21">
        <f t="shared" si="15"/>
        <v>4.3662964543841074</v>
      </c>
      <c r="F194" s="21">
        <f t="shared" si="16"/>
        <v>3.1939281291812338</v>
      </c>
      <c r="G194" s="21">
        <f t="shared" si="17"/>
        <v>3.2210849360624545</v>
      </c>
      <c r="H194" s="21">
        <f t="shared" si="18"/>
        <v>2.1203155872668011</v>
      </c>
      <c r="I194" s="21">
        <f t="shared" si="19"/>
        <v>1.6814522036069424</v>
      </c>
      <c r="J194" s="21">
        <v>1</v>
      </c>
      <c r="K194" s="21">
        <v>0</v>
      </c>
      <c r="L194" s="21">
        <v>14864.57533144162</v>
      </c>
      <c r="M194" s="21">
        <v>14990.963398210924</v>
      </c>
      <c r="N194" s="21">
        <v>12812</v>
      </c>
      <c r="O194" s="21">
        <v>12267.90425768442</v>
      </c>
      <c r="P194" s="21">
        <v>10009.138193529621</v>
      </c>
      <c r="Q194" s="21">
        <v>10277.714765244957</v>
      </c>
      <c r="R194" s="21">
        <v>9077.1426407171621</v>
      </c>
      <c r="S194" s="21">
        <v>10854.838498881116</v>
      </c>
      <c r="T194" s="21">
        <v>3433.3361362027558</v>
      </c>
      <c r="U194" s="21">
        <v>4654.010588288399</v>
      </c>
      <c r="V194" s="12">
        <f t="shared" si="20"/>
        <v>14927.769364826272</v>
      </c>
    </row>
    <row r="195" spans="1:22" x14ac:dyDescent="0.2">
      <c r="A195" s="5" t="s">
        <v>1630</v>
      </c>
      <c r="B195" s="20" t="s">
        <v>1793</v>
      </c>
      <c r="C195" s="20" t="s">
        <v>2254</v>
      </c>
      <c r="D195" s="5">
        <f t="shared" ref="D195:D258" si="21">L195/T195</f>
        <v>5.9407998674021698</v>
      </c>
      <c r="E195" s="5">
        <f t="shared" ref="E195:E258" si="22">M195/T195</f>
        <v>5.1476420204417126</v>
      </c>
      <c r="F195" s="5">
        <f t="shared" ref="F195:F258" si="23">L195/U195</f>
        <v>3.4216350338113508</v>
      </c>
      <c r="G195" s="5">
        <f t="shared" ref="G195:G258" si="24">M195/U195</f>
        <v>2.9648115862830586</v>
      </c>
      <c r="H195" s="5">
        <f t="shared" ref="H195:H258" si="25">LOG(AVERAGE(D195:E195),2)</f>
        <v>2.4709847517660779</v>
      </c>
      <c r="I195" s="5">
        <f t="shared" ref="I195:I258" si="26">LOG(AVERAGE(F195:G195),2)</f>
        <v>1.6750134476879643</v>
      </c>
      <c r="J195" s="5">
        <v>1</v>
      </c>
      <c r="K195" s="5">
        <v>0</v>
      </c>
      <c r="L195" s="5">
        <v>11106.407958431098</v>
      </c>
      <c r="M195" s="5">
        <v>9623.58833474534</v>
      </c>
      <c r="N195" s="5">
        <v>8601</v>
      </c>
      <c r="O195" s="5">
        <v>9164.3149452622456</v>
      </c>
      <c r="P195" s="5">
        <v>6385.9747644624313</v>
      </c>
      <c r="Q195" s="5">
        <v>7167.267880362182</v>
      </c>
      <c r="R195" s="5">
        <v>6958.1818632777604</v>
      </c>
      <c r="S195" s="5">
        <v>8976.4794890747307</v>
      </c>
      <c r="T195" s="5">
        <v>1869.513904915935</v>
      </c>
      <c r="U195" s="5">
        <v>3245.9358899127528</v>
      </c>
      <c r="V195">
        <f t="shared" ref="V195:V258" si="27">AVERAGE(L195:M195)</f>
        <v>10364.998146588219</v>
      </c>
    </row>
    <row r="196" spans="1:22" x14ac:dyDescent="0.2">
      <c r="A196" s="21" t="s">
        <v>978</v>
      </c>
      <c r="B196" s="23" t="s">
        <v>1983</v>
      </c>
      <c r="C196" s="23" t="s">
        <v>2342</v>
      </c>
      <c r="D196" s="21">
        <f t="shared" si="21"/>
        <v>4.7179317339483466</v>
      </c>
      <c r="E196" s="21">
        <f t="shared" si="22"/>
        <v>3.6574551108967519</v>
      </c>
      <c r="F196" s="21">
        <f t="shared" si="23"/>
        <v>3.5805580570394375</v>
      </c>
      <c r="G196" s="21">
        <f t="shared" si="24"/>
        <v>2.7757354502079385</v>
      </c>
      <c r="H196" s="21">
        <f t="shared" si="25"/>
        <v>2.0661558276220227</v>
      </c>
      <c r="I196" s="21">
        <f t="shared" si="26"/>
        <v>1.6681857438924925</v>
      </c>
      <c r="J196" s="21">
        <v>1</v>
      </c>
      <c r="K196" s="21">
        <v>0</v>
      </c>
      <c r="L196" s="21">
        <v>9916.6845212277658</v>
      </c>
      <c r="M196" s="21">
        <v>7687.6543643758232</v>
      </c>
      <c r="N196" s="21">
        <v>8186.7</v>
      </c>
      <c r="O196" s="21">
        <v>7124.4448255426159</v>
      </c>
      <c r="P196" s="21">
        <v>6260.5452819767415</v>
      </c>
      <c r="Q196" s="21">
        <v>6629.140850061307</v>
      </c>
      <c r="R196" s="21">
        <v>5678.895324946423</v>
      </c>
      <c r="S196" s="21">
        <v>6321.5820328099289</v>
      </c>
      <c r="T196" s="21">
        <v>2101.9135249184037</v>
      </c>
      <c r="U196" s="21">
        <v>2769.5918801627577</v>
      </c>
      <c r="V196" s="12">
        <f t="shared" si="27"/>
        <v>8802.1694428017945</v>
      </c>
    </row>
    <row r="197" spans="1:22" x14ac:dyDescent="0.2">
      <c r="A197" s="21" t="s">
        <v>5248</v>
      </c>
      <c r="B197" s="23" t="s">
        <v>38784</v>
      </c>
      <c r="C197" s="23" t="s">
        <v>38886</v>
      </c>
      <c r="D197" s="21">
        <f t="shared" si="21"/>
        <v>4.6647703410435746</v>
      </c>
      <c r="E197" s="21">
        <f t="shared" si="22"/>
        <v>4.6977310123103084</v>
      </c>
      <c r="F197" s="21">
        <f t="shared" si="23"/>
        <v>3.1653040941924044</v>
      </c>
      <c r="G197" s="21">
        <f t="shared" si="24"/>
        <v>3.1876697285281312</v>
      </c>
      <c r="H197" s="21">
        <f t="shared" si="25"/>
        <v>2.2268940221136364</v>
      </c>
      <c r="I197" s="21">
        <f t="shared" si="26"/>
        <v>1.6674320745599081</v>
      </c>
      <c r="J197" s="21">
        <v>1</v>
      </c>
      <c r="K197" s="21">
        <v>0</v>
      </c>
      <c r="L197" s="21">
        <v>1716.8249190448071</v>
      </c>
      <c r="M197" s="21">
        <v>1728.9557845841628</v>
      </c>
      <c r="N197" s="21">
        <v>2241.1999999999998</v>
      </c>
      <c r="O197" s="21">
        <v>2044.8024743726235</v>
      </c>
      <c r="P197" s="21">
        <v>1403.4314883485931</v>
      </c>
      <c r="Q197" s="21">
        <v>1240.1607783308054</v>
      </c>
      <c r="R197" s="21">
        <v>1281.9679186254709</v>
      </c>
      <c r="S197" s="21">
        <v>1491.1425970001435</v>
      </c>
      <c r="T197" s="21">
        <v>368.040609403448</v>
      </c>
      <c r="U197" s="21">
        <v>542.38861984691482</v>
      </c>
      <c r="V197" s="12">
        <f t="shared" si="27"/>
        <v>1722.8903518144848</v>
      </c>
    </row>
    <row r="198" spans="1:22" x14ac:dyDescent="0.2">
      <c r="A198" s="21" t="s">
        <v>613</v>
      </c>
      <c r="B198" s="23" t="s">
        <v>1839</v>
      </c>
      <c r="C198" s="23" t="s">
        <v>2274</v>
      </c>
      <c r="D198" s="21">
        <f t="shared" si="21"/>
        <v>5.4755336983918932</v>
      </c>
      <c r="E198" s="21">
        <f t="shared" si="22"/>
        <v>5.128804160102014</v>
      </c>
      <c r="F198" s="21">
        <f t="shared" si="23"/>
        <v>3.2665439490425618</v>
      </c>
      <c r="G198" s="21">
        <f t="shared" si="24"/>
        <v>3.0596952037617573</v>
      </c>
      <c r="H198" s="21">
        <f t="shared" si="25"/>
        <v>2.406582635785028</v>
      </c>
      <c r="I198" s="21">
        <f t="shared" si="26"/>
        <v>1.6613480955396551</v>
      </c>
      <c r="J198" s="21">
        <v>1</v>
      </c>
      <c r="K198" s="21">
        <v>0</v>
      </c>
      <c r="L198" s="21">
        <v>50694.760165341948</v>
      </c>
      <c r="M198" s="21">
        <v>47484.594407252014</v>
      </c>
      <c r="N198" s="21">
        <v>50534</v>
      </c>
      <c r="O198" s="21">
        <v>47349.845844946503</v>
      </c>
      <c r="P198" s="21">
        <v>36110.576345109301</v>
      </c>
      <c r="Q198" s="21">
        <v>35149.873456007619</v>
      </c>
      <c r="R198" s="21">
        <v>31246.124567543637</v>
      </c>
      <c r="S198" s="21">
        <v>34524.195035672121</v>
      </c>
      <c r="T198" s="21">
        <v>9258.4144227311517</v>
      </c>
      <c r="U198" s="21">
        <v>15519.387143161139</v>
      </c>
      <c r="V198" s="12">
        <f t="shared" si="27"/>
        <v>49089.677286296981</v>
      </c>
    </row>
    <row r="199" spans="1:22" x14ac:dyDescent="0.2">
      <c r="A199" s="21" t="s">
        <v>1421</v>
      </c>
      <c r="B199" s="23" t="s">
        <v>2147</v>
      </c>
      <c r="C199" s="23" t="s">
        <v>2422</v>
      </c>
      <c r="D199" s="21">
        <f t="shared" si="21"/>
        <v>3.4916464670874641</v>
      </c>
      <c r="E199" s="21">
        <f t="shared" si="22"/>
        <v>3.4721248073832713</v>
      </c>
      <c r="F199" s="21">
        <f t="shared" si="23"/>
        <v>3.1715711722521491</v>
      </c>
      <c r="G199" s="21">
        <f t="shared" si="24"/>
        <v>3.1538390410825294</v>
      </c>
      <c r="H199" s="21">
        <f t="shared" si="25"/>
        <v>1.7998688183529055</v>
      </c>
      <c r="I199" s="21">
        <f t="shared" si="26"/>
        <v>1.6611590440050843</v>
      </c>
      <c r="J199" s="21">
        <v>1</v>
      </c>
      <c r="K199" s="21">
        <v>0</v>
      </c>
      <c r="L199" s="21">
        <v>10743.220057030081</v>
      </c>
      <c r="M199" s="21">
        <v>10683.1551311971</v>
      </c>
      <c r="N199" s="21">
        <v>8167.8</v>
      </c>
      <c r="O199" s="21">
        <v>7809.8144751709069</v>
      </c>
      <c r="P199" s="21">
        <v>5540.2505058792967</v>
      </c>
      <c r="Q199" s="21">
        <v>5451.8443397695073</v>
      </c>
      <c r="R199" s="21">
        <v>5406.5341215697608</v>
      </c>
      <c r="S199" s="21">
        <v>6671.6233465430787</v>
      </c>
      <c r="T199" s="21">
        <v>3076.8349998479293</v>
      </c>
      <c r="U199" s="21">
        <v>3387.3495102432985</v>
      </c>
      <c r="V199" s="12">
        <f t="shared" si="27"/>
        <v>10713.187594113591</v>
      </c>
    </row>
    <row r="200" spans="1:22" x14ac:dyDescent="0.2">
      <c r="A200" s="21" t="s">
        <v>479</v>
      </c>
      <c r="B200" s="23" t="s">
        <v>1791</v>
      </c>
      <c r="C200" s="23" t="s">
        <v>2252</v>
      </c>
      <c r="D200" s="21">
        <f t="shared" si="21"/>
        <v>4.9414452255292831</v>
      </c>
      <c r="E200" s="21">
        <f t="shared" si="22"/>
        <v>4.4239510790842758</v>
      </c>
      <c r="F200" s="21">
        <f t="shared" si="23"/>
        <v>3.3224384208604638</v>
      </c>
      <c r="G200" s="21">
        <f t="shared" si="24"/>
        <v>2.974495186392025</v>
      </c>
      <c r="H200" s="21">
        <f t="shared" si="25"/>
        <v>2.2273400446128502</v>
      </c>
      <c r="I200" s="21">
        <f t="shared" si="26"/>
        <v>1.6546494561407197</v>
      </c>
      <c r="J200" s="21">
        <v>1</v>
      </c>
      <c r="K200" s="21">
        <v>0</v>
      </c>
      <c r="L200" s="21">
        <v>50733.082150142051</v>
      </c>
      <c r="M200" s="21">
        <v>45420.046824328012</v>
      </c>
      <c r="N200" s="21">
        <v>46833</v>
      </c>
      <c r="O200" s="21">
        <v>40798.161218185363</v>
      </c>
      <c r="P200" s="21">
        <v>32448.573491840776</v>
      </c>
      <c r="Q200" s="21">
        <v>32775.412954487161</v>
      </c>
      <c r="R200" s="21">
        <v>32436.657418139137</v>
      </c>
      <c r="S200" s="21">
        <v>35367.895526354383</v>
      </c>
      <c r="T200" s="21">
        <v>10266.851059693367</v>
      </c>
      <c r="U200" s="21">
        <v>15269.833695519001</v>
      </c>
      <c r="V200" s="12">
        <f t="shared" si="27"/>
        <v>48076.564487235031</v>
      </c>
    </row>
    <row r="201" spans="1:22" x14ac:dyDescent="0.2">
      <c r="A201" s="21" t="s">
        <v>15771</v>
      </c>
      <c r="B201" s="23" t="s">
        <v>38785</v>
      </c>
      <c r="C201" s="23" t="s">
        <v>38887</v>
      </c>
      <c r="D201" s="21">
        <f t="shared" si="21"/>
        <v>6.2451687825486824</v>
      </c>
      <c r="E201" s="21">
        <f t="shared" si="22"/>
        <v>6.1330267019257647</v>
      </c>
      <c r="F201" s="21">
        <f t="shared" si="23"/>
        <v>3.1557675593284706</v>
      </c>
      <c r="G201" s="21">
        <f t="shared" si="24"/>
        <v>3.0991006617012498</v>
      </c>
      <c r="H201" s="21">
        <f t="shared" si="25"/>
        <v>2.6297291060992851</v>
      </c>
      <c r="I201" s="21">
        <f t="shared" si="26"/>
        <v>1.6449794896877197</v>
      </c>
      <c r="J201" s="21">
        <v>1</v>
      </c>
      <c r="K201" s="21">
        <v>0</v>
      </c>
      <c r="L201" s="21">
        <v>3146.0607612488088</v>
      </c>
      <c r="M201" s="21">
        <v>3089.5681648407772</v>
      </c>
      <c r="N201" s="21">
        <v>2745.6</v>
      </c>
      <c r="O201" s="21">
        <v>1918.1547833596017</v>
      </c>
      <c r="P201" s="21">
        <v>1775.9368750068304</v>
      </c>
      <c r="Q201" s="21">
        <v>1576.5735712093513</v>
      </c>
      <c r="R201" s="21">
        <v>1567.4008509360362</v>
      </c>
      <c r="S201" s="21">
        <v>1903.2634218807405</v>
      </c>
      <c r="T201" s="21">
        <v>503.75912497994761</v>
      </c>
      <c r="U201" s="21">
        <v>996.92410866859689</v>
      </c>
      <c r="V201" s="12">
        <f t="shared" si="27"/>
        <v>3117.8144630447932</v>
      </c>
    </row>
    <row r="202" spans="1:22" x14ac:dyDescent="0.2">
      <c r="A202" s="21" t="s">
        <v>862</v>
      </c>
      <c r="B202" s="23" t="s">
        <v>1937</v>
      </c>
      <c r="C202" s="23" t="s">
        <v>2318</v>
      </c>
      <c r="D202" s="21">
        <f t="shared" si="21"/>
        <v>3.1175899380963115</v>
      </c>
      <c r="E202" s="21">
        <f t="shared" si="22"/>
        <v>2.9902138622582166</v>
      </c>
      <c r="F202" s="21">
        <f t="shared" si="23"/>
        <v>3.1550711780932863</v>
      </c>
      <c r="G202" s="21">
        <f t="shared" si="24"/>
        <v>3.0261637227719502</v>
      </c>
      <c r="H202" s="21">
        <f t="shared" si="25"/>
        <v>1.6106537195018609</v>
      </c>
      <c r="I202" s="21">
        <f t="shared" si="26"/>
        <v>1.6278950917506645</v>
      </c>
      <c r="J202" s="21">
        <v>1</v>
      </c>
      <c r="K202" s="21">
        <v>0</v>
      </c>
      <c r="L202" s="21">
        <v>26536.232565674301</v>
      </c>
      <c r="M202" s="21">
        <v>25452.035721683133</v>
      </c>
      <c r="N202" s="21">
        <v>23761</v>
      </c>
      <c r="O202" s="21">
        <v>21480.025101891068</v>
      </c>
      <c r="P202" s="21">
        <v>13403.80475034741</v>
      </c>
      <c r="Q202" s="21">
        <v>17663.524935912548</v>
      </c>
      <c r="R202" s="21">
        <v>14262.93212957234</v>
      </c>
      <c r="S202" s="21">
        <v>15188.787060742077</v>
      </c>
      <c r="T202" s="21">
        <v>8511.7777169495475</v>
      </c>
      <c r="U202" s="21">
        <v>8410.6605105850649</v>
      </c>
      <c r="V202" s="12">
        <f t="shared" si="27"/>
        <v>25994.134143678719</v>
      </c>
    </row>
    <row r="203" spans="1:22" x14ac:dyDescent="0.2">
      <c r="A203" s="21" t="s">
        <v>637</v>
      </c>
      <c r="B203" s="23" t="s">
        <v>1853</v>
      </c>
      <c r="C203" s="23" t="s">
        <v>2280</v>
      </c>
      <c r="D203" s="21">
        <f t="shared" si="21"/>
        <v>5.4293133157220028</v>
      </c>
      <c r="E203" s="21">
        <f t="shared" si="22"/>
        <v>5.1566219828885567</v>
      </c>
      <c r="F203" s="21">
        <f t="shared" si="23"/>
        <v>3.1676022989161932</v>
      </c>
      <c r="G203" s="21">
        <f t="shared" si="24"/>
        <v>3.0085070980044222</v>
      </c>
      <c r="H203" s="21">
        <f t="shared" si="25"/>
        <v>2.4040768362268086</v>
      </c>
      <c r="I203" s="21">
        <f t="shared" si="26"/>
        <v>1.626698307171581</v>
      </c>
      <c r="J203" s="21">
        <v>1</v>
      </c>
      <c r="K203" s="21">
        <v>0</v>
      </c>
      <c r="L203" s="21">
        <v>31498.929597288196</v>
      </c>
      <c r="M203" s="21">
        <v>29916.872236583244</v>
      </c>
      <c r="N203" s="21">
        <v>33293</v>
      </c>
      <c r="O203" s="21">
        <v>31249.881433782382</v>
      </c>
      <c r="P203" s="21">
        <v>22995.96557582809</v>
      </c>
      <c r="Q203" s="21">
        <v>22259.733212349271</v>
      </c>
      <c r="R203" s="21">
        <v>20311.455728065139</v>
      </c>
      <c r="S203" s="21">
        <v>21686.442560841551</v>
      </c>
      <c r="T203" s="21">
        <v>5801.6415273133662</v>
      </c>
      <c r="U203" s="21">
        <v>9944.0922896367611</v>
      </c>
      <c r="V203" s="12">
        <f t="shared" si="27"/>
        <v>30707.90091693572</v>
      </c>
    </row>
    <row r="204" spans="1:22" x14ac:dyDescent="0.2">
      <c r="A204" s="21" t="s">
        <v>9524</v>
      </c>
      <c r="B204" s="23" t="s">
        <v>38712</v>
      </c>
      <c r="C204" s="23" t="s">
        <v>38717</v>
      </c>
      <c r="D204" s="21">
        <f t="shared" si="21"/>
        <v>2.8916942043521292</v>
      </c>
      <c r="E204" s="21">
        <f t="shared" si="22"/>
        <v>2.8685415042359348</v>
      </c>
      <c r="F204" s="21">
        <f t="shared" si="23"/>
        <v>3.0976720923010945</v>
      </c>
      <c r="G204" s="21">
        <f t="shared" si="24"/>
        <v>3.0728702052608221</v>
      </c>
      <c r="H204" s="21">
        <f t="shared" si="25"/>
        <v>1.5261278478921485</v>
      </c>
      <c r="I204" s="21">
        <f t="shared" si="26"/>
        <v>1.6253972860720995</v>
      </c>
      <c r="J204" s="21">
        <v>1</v>
      </c>
      <c r="K204" s="21">
        <v>0</v>
      </c>
      <c r="L204" s="21">
        <v>130277.32923636478</v>
      </c>
      <c r="M204" s="21">
        <v>129234.24801041471</v>
      </c>
      <c r="N204" s="21">
        <v>97240</v>
      </c>
      <c r="O204" s="21">
        <v>83743.793769904907</v>
      </c>
      <c r="P204" s="21">
        <v>68842.459056773645</v>
      </c>
      <c r="Q204" s="21">
        <v>83206.196281815777</v>
      </c>
      <c r="R204" s="21">
        <v>63199.463187665118</v>
      </c>
      <c r="S204" s="21">
        <v>66722.768150814722</v>
      </c>
      <c r="T204" s="21">
        <v>45052.249660524809</v>
      </c>
      <c r="U204" s="21">
        <v>42056.526757675223</v>
      </c>
      <c r="V204" s="12">
        <f t="shared" si="27"/>
        <v>129755.78862338974</v>
      </c>
    </row>
    <row r="205" spans="1:22" x14ac:dyDescent="0.2">
      <c r="A205" s="21" t="s">
        <v>785</v>
      </c>
      <c r="B205" s="23" t="s">
        <v>1906</v>
      </c>
      <c r="C205" s="23" t="s">
        <v>2301</v>
      </c>
      <c r="D205" s="21">
        <f t="shared" si="21"/>
        <v>5.8892182672946989</v>
      </c>
      <c r="E205" s="21">
        <f t="shared" si="22"/>
        <v>5.197149348216203</v>
      </c>
      <c r="F205" s="21">
        <f t="shared" si="23"/>
        <v>3.2772501687305735</v>
      </c>
      <c r="G205" s="21">
        <f t="shared" si="24"/>
        <v>2.8921255428665935</v>
      </c>
      <c r="H205" s="21">
        <f t="shared" si="25"/>
        <v>2.470714847087391</v>
      </c>
      <c r="I205" s="21">
        <f t="shared" si="26"/>
        <v>1.625124508280565</v>
      </c>
      <c r="J205" s="21">
        <v>1</v>
      </c>
      <c r="K205" s="21">
        <v>0</v>
      </c>
      <c r="L205" s="21">
        <v>8467.5909232637096</v>
      </c>
      <c r="M205" s="21">
        <v>7472.5256647716087</v>
      </c>
      <c r="N205" s="21">
        <v>8473.6</v>
      </c>
      <c r="O205" s="21">
        <v>7705.8556155616552</v>
      </c>
      <c r="P205" s="21">
        <v>5426.422409843356</v>
      </c>
      <c r="Q205" s="21">
        <v>5108.2407049100848</v>
      </c>
      <c r="R205" s="21">
        <v>4108.3438521647786</v>
      </c>
      <c r="S205" s="21">
        <v>4801.1059591974235</v>
      </c>
      <c r="T205" s="21">
        <v>1437.8123783062679</v>
      </c>
      <c r="U205" s="21">
        <v>2583.748718378612</v>
      </c>
      <c r="V205" s="12">
        <f t="shared" si="27"/>
        <v>7970.0582940176591</v>
      </c>
    </row>
    <row r="206" spans="1:22" x14ac:dyDescent="0.2">
      <c r="A206" s="21" t="s">
        <v>531</v>
      </c>
      <c r="B206" s="23" t="s">
        <v>1810</v>
      </c>
      <c r="C206" s="23" t="s">
        <v>2264</v>
      </c>
      <c r="D206" s="21">
        <f t="shared" si="21"/>
        <v>4.1314725616727053</v>
      </c>
      <c r="E206" s="21">
        <f t="shared" si="22"/>
        <v>3.972822655325329</v>
      </c>
      <c r="F206" s="21">
        <f t="shared" si="23"/>
        <v>3.1261530966220068</v>
      </c>
      <c r="G206" s="21">
        <f t="shared" si="24"/>
        <v>3.0061077886590168</v>
      </c>
      <c r="H206" s="21">
        <f t="shared" si="25"/>
        <v>2.0186867284753824</v>
      </c>
      <c r="I206" s="21">
        <f t="shared" si="26"/>
        <v>1.6164190749965148</v>
      </c>
      <c r="J206" s="21">
        <v>1</v>
      </c>
      <c r="K206" s="21">
        <v>0</v>
      </c>
      <c r="L206" s="21">
        <v>15455.082279043274</v>
      </c>
      <c r="M206" s="21">
        <v>14861.602032095077</v>
      </c>
      <c r="N206" s="21">
        <v>12463</v>
      </c>
      <c r="O206" s="21">
        <v>10751.77431973344</v>
      </c>
      <c r="P206" s="21">
        <v>9981.3957476715259</v>
      </c>
      <c r="Q206" s="21">
        <v>9660.9332675037695</v>
      </c>
      <c r="R206" s="21">
        <v>7746.5076697531595</v>
      </c>
      <c r="S206" s="21">
        <v>8869.7462944703493</v>
      </c>
      <c r="T206" s="21">
        <v>3740.8168754208036</v>
      </c>
      <c r="U206" s="21">
        <v>4943.8021112092702</v>
      </c>
      <c r="V206" s="12">
        <f t="shared" si="27"/>
        <v>15158.342155569175</v>
      </c>
    </row>
    <row r="207" spans="1:22" x14ac:dyDescent="0.2">
      <c r="A207" s="21" t="s">
        <v>1157</v>
      </c>
      <c r="B207" s="23" t="s">
        <v>2061</v>
      </c>
      <c r="C207" s="23" t="s">
        <v>2376</v>
      </c>
      <c r="D207" s="21">
        <f t="shared" si="21"/>
        <v>5.2379667762921347</v>
      </c>
      <c r="E207" s="21">
        <f t="shared" si="22"/>
        <v>4.9848653983456854</v>
      </c>
      <c r="F207" s="21">
        <f t="shared" si="23"/>
        <v>3.1351578807215841</v>
      </c>
      <c r="G207" s="21">
        <f t="shared" si="24"/>
        <v>2.9836653620439426</v>
      </c>
      <c r="H207" s="21">
        <f t="shared" si="25"/>
        <v>2.353723036589181</v>
      </c>
      <c r="I207" s="21">
        <f t="shared" si="26"/>
        <v>1.6132542239857397</v>
      </c>
      <c r="J207" s="21">
        <v>1</v>
      </c>
      <c r="K207" s="21">
        <v>0</v>
      </c>
      <c r="L207" s="21">
        <v>129423.79412036238</v>
      </c>
      <c r="M207" s="21">
        <v>123169.96662775855</v>
      </c>
      <c r="N207" s="21">
        <v>128980</v>
      </c>
      <c r="O207" s="21">
        <v>112928.15683977208</v>
      </c>
      <c r="P207" s="21">
        <v>88641.317917500695</v>
      </c>
      <c r="Q207" s="21">
        <v>87150.039512564705</v>
      </c>
      <c r="R207" s="21">
        <v>76459.559087231333</v>
      </c>
      <c r="S207" s="21">
        <v>95275.712897871577</v>
      </c>
      <c r="T207" s="21">
        <v>24708.784848761341</v>
      </c>
      <c r="U207" s="21">
        <v>41281.427935799635</v>
      </c>
      <c r="V207" s="12">
        <f t="shared" si="27"/>
        <v>126296.88037406046</v>
      </c>
    </row>
    <row r="208" spans="1:22" x14ac:dyDescent="0.2">
      <c r="A208" s="21" t="s">
        <v>1106</v>
      </c>
      <c r="B208" s="23" t="s">
        <v>38786</v>
      </c>
      <c r="C208" s="23" t="s">
        <v>38888</v>
      </c>
      <c r="D208" s="21">
        <f t="shared" si="21"/>
        <v>3.7399197366137029</v>
      </c>
      <c r="E208" s="21">
        <f t="shared" si="22"/>
        <v>3.3718918438188332</v>
      </c>
      <c r="F208" s="21">
        <f t="shared" si="23"/>
        <v>3.1895568987731364</v>
      </c>
      <c r="G208" s="21">
        <f t="shared" si="24"/>
        <v>2.8756876216031211</v>
      </c>
      <c r="H208" s="21">
        <f t="shared" si="25"/>
        <v>1.8302171020675004</v>
      </c>
      <c r="I208" s="21">
        <f t="shared" si="26"/>
        <v>1.6005658087791241</v>
      </c>
      <c r="J208" s="21">
        <v>1</v>
      </c>
      <c r="K208" s="21">
        <v>0</v>
      </c>
      <c r="L208" s="21">
        <v>12540.869525835114</v>
      </c>
      <c r="M208" s="21">
        <v>11306.781601374072</v>
      </c>
      <c r="N208" s="21">
        <v>11986</v>
      </c>
      <c r="O208" s="21">
        <v>11058.339132011817</v>
      </c>
      <c r="P208" s="21">
        <v>7474.4033902950196</v>
      </c>
      <c r="Q208" s="21">
        <v>8533.3795919456643</v>
      </c>
      <c r="R208" s="21">
        <v>7712.9904160764845</v>
      </c>
      <c r="S208" s="21">
        <v>7875.0219638036506</v>
      </c>
      <c r="T208" s="21">
        <v>3353.2456333381638</v>
      </c>
      <c r="U208" s="21">
        <v>3931.8532084061462</v>
      </c>
      <c r="V208" s="12">
        <f t="shared" si="27"/>
        <v>11923.825563604594</v>
      </c>
    </row>
    <row r="209" spans="1:22" x14ac:dyDescent="0.2">
      <c r="A209" s="21" t="s">
        <v>1399</v>
      </c>
      <c r="B209" s="23" t="s">
        <v>38787</v>
      </c>
      <c r="C209" s="23" t="s">
        <v>38889</v>
      </c>
      <c r="D209" s="21">
        <f t="shared" si="21"/>
        <v>3.3441969620411398</v>
      </c>
      <c r="E209" s="21">
        <f t="shared" si="22"/>
        <v>3.4256002523725675</v>
      </c>
      <c r="F209" s="21">
        <f t="shared" si="23"/>
        <v>2.9696189123502847</v>
      </c>
      <c r="G209" s="21">
        <f t="shared" si="24"/>
        <v>3.0419043528430612</v>
      </c>
      <c r="H209" s="21">
        <f t="shared" si="25"/>
        <v>1.7591126193037625</v>
      </c>
      <c r="I209" s="21">
        <f t="shared" si="26"/>
        <v>1.5877306030313147</v>
      </c>
      <c r="J209" s="21">
        <v>1</v>
      </c>
      <c r="K209" s="21">
        <v>0</v>
      </c>
      <c r="L209" s="21">
        <v>288599.38371280808</v>
      </c>
      <c r="M209" s="21">
        <v>295624.37048497051</v>
      </c>
      <c r="N209" s="21">
        <v>259380</v>
      </c>
      <c r="O209" s="21">
        <v>216909.78116280641</v>
      </c>
      <c r="P209" s="21">
        <v>159334.11404499153</v>
      </c>
      <c r="Q209" s="21">
        <v>170267.27692451395</v>
      </c>
      <c r="R209" s="21">
        <v>145283.88778691608</v>
      </c>
      <c r="S209" s="21">
        <v>194769.92824915447</v>
      </c>
      <c r="T209" s="21">
        <v>86298.560458191627</v>
      </c>
      <c r="U209" s="21">
        <v>97183.9795714387</v>
      </c>
      <c r="V209" s="12">
        <f t="shared" si="27"/>
        <v>292111.87709888932</v>
      </c>
    </row>
    <row r="210" spans="1:22" x14ac:dyDescent="0.2">
      <c r="A210" s="21" t="s">
        <v>543</v>
      </c>
      <c r="B210" s="23" t="s">
        <v>1812</v>
      </c>
      <c r="C210" s="23" t="s">
        <v>2265</v>
      </c>
      <c r="D210" s="21">
        <f t="shared" si="21"/>
        <v>4.4724254376191137</v>
      </c>
      <c r="E210" s="21">
        <f t="shared" si="22"/>
        <v>4.2853210082466298</v>
      </c>
      <c r="F210" s="21">
        <f t="shared" si="23"/>
        <v>3.0515439403896969</v>
      </c>
      <c r="G210" s="21">
        <f t="shared" si="24"/>
        <v>2.9238822508578481</v>
      </c>
      <c r="H210" s="21">
        <f t="shared" si="25"/>
        <v>2.1305596815115764</v>
      </c>
      <c r="I210" s="21">
        <f t="shared" si="26"/>
        <v>1.5790416155321316</v>
      </c>
      <c r="J210" s="21">
        <v>1</v>
      </c>
      <c r="K210" s="21">
        <v>0</v>
      </c>
      <c r="L210" s="21">
        <v>2841.0526004079547</v>
      </c>
      <c r="M210" s="21">
        <v>2722.1968401430004</v>
      </c>
      <c r="N210" s="21">
        <v>2058.1999999999998</v>
      </c>
      <c r="O210" s="21">
        <v>2282.9213805433028</v>
      </c>
      <c r="P210" s="21">
        <v>1684.8071437638764</v>
      </c>
      <c r="Q210" s="21">
        <v>1809.8682074342928</v>
      </c>
      <c r="R210" s="21">
        <v>1727.0100129443636</v>
      </c>
      <c r="S210" s="21">
        <v>2130.6704732419153</v>
      </c>
      <c r="T210" s="21">
        <v>635.23755511067463</v>
      </c>
      <c r="U210" s="21">
        <v>931.02136358067276</v>
      </c>
      <c r="V210" s="12">
        <f t="shared" si="27"/>
        <v>2781.6247202754776</v>
      </c>
    </row>
    <row r="211" spans="1:22" x14ac:dyDescent="0.2">
      <c r="A211" s="5" t="s">
        <v>515</v>
      </c>
      <c r="B211" s="20" t="s">
        <v>1803</v>
      </c>
      <c r="C211" s="20" t="s">
        <v>2260</v>
      </c>
      <c r="D211" s="5">
        <f t="shared" si="21"/>
        <v>7.0277066854068897</v>
      </c>
      <c r="E211" s="5">
        <f t="shared" si="22"/>
        <v>6.4464254194300725</v>
      </c>
      <c r="F211" s="5">
        <f t="shared" si="23"/>
        <v>3.1080697021007277</v>
      </c>
      <c r="G211" s="5">
        <f t="shared" si="24"/>
        <v>2.8509925683989392</v>
      </c>
      <c r="H211" s="5">
        <f t="shared" si="25"/>
        <v>2.7521204440527334</v>
      </c>
      <c r="I211" s="5">
        <f t="shared" si="26"/>
        <v>1.5750853232816668</v>
      </c>
      <c r="J211" s="5">
        <v>1</v>
      </c>
      <c r="K211" s="5">
        <v>0</v>
      </c>
      <c r="L211" s="5">
        <v>13607.788420838102</v>
      </c>
      <c r="M211" s="5">
        <v>12482.250199837139</v>
      </c>
      <c r="N211" s="5">
        <v>11183</v>
      </c>
      <c r="O211" s="5">
        <v>9918.5857952738934</v>
      </c>
      <c r="P211" s="5">
        <v>6864.742125558947</v>
      </c>
      <c r="Q211" s="5">
        <v>6734.4088460700195</v>
      </c>
      <c r="R211" s="5">
        <v>6070.6449859194017</v>
      </c>
      <c r="S211" s="5">
        <v>7510.5317346104521</v>
      </c>
      <c r="T211" s="5">
        <v>1936.3056869027878</v>
      </c>
      <c r="U211" s="5">
        <v>4378.2121139820865</v>
      </c>
      <c r="V211">
        <f t="shared" si="27"/>
        <v>13045.01931033762</v>
      </c>
    </row>
    <row r="212" spans="1:22" x14ac:dyDescent="0.2">
      <c r="A212" s="21" t="s">
        <v>3473</v>
      </c>
      <c r="B212" s="23" t="s">
        <v>3565</v>
      </c>
      <c r="C212" s="23" t="s">
        <v>3593</v>
      </c>
      <c r="D212" s="21">
        <f t="shared" si="21"/>
        <v>6.6317358744135566</v>
      </c>
      <c r="E212" s="21">
        <f t="shared" si="22"/>
        <v>5.1251770660444196</v>
      </c>
      <c r="F212" s="21">
        <f t="shared" si="23"/>
        <v>3.3602074274139566</v>
      </c>
      <c r="G212" s="21">
        <f t="shared" si="24"/>
        <v>2.5968552382459049</v>
      </c>
      <c r="H212" s="21">
        <f t="shared" si="25"/>
        <v>2.5554373905929304</v>
      </c>
      <c r="I212" s="21">
        <f t="shared" si="26"/>
        <v>1.5746011356739245</v>
      </c>
      <c r="J212" s="21">
        <v>1</v>
      </c>
      <c r="K212" s="21">
        <v>0</v>
      </c>
      <c r="L212" s="21">
        <v>1880.7384994852662</v>
      </c>
      <c r="M212" s="21">
        <v>1453.4833725779326</v>
      </c>
      <c r="N212" s="21">
        <v>2019.9</v>
      </c>
      <c r="O212" s="21">
        <v>2029.4742337587047</v>
      </c>
      <c r="P212" s="21">
        <v>1164.3420458624664</v>
      </c>
      <c r="Q212" s="21">
        <v>1060.0190668511082</v>
      </c>
      <c r="R212" s="21">
        <v>980.11153201333445</v>
      </c>
      <c r="S212" s="21">
        <v>1177.3324833401825</v>
      </c>
      <c r="T212" s="21">
        <v>283.5967136057842</v>
      </c>
      <c r="U212" s="21">
        <v>559.7090477633692</v>
      </c>
      <c r="V212" s="12">
        <f t="shared" si="27"/>
        <v>1667.1109360315995</v>
      </c>
    </row>
    <row r="213" spans="1:22" x14ac:dyDescent="0.2">
      <c r="A213" s="21" t="s">
        <v>1396</v>
      </c>
      <c r="B213" s="23" t="s">
        <v>2139</v>
      </c>
      <c r="C213" s="23" t="s">
        <v>2417</v>
      </c>
      <c r="D213" s="21">
        <f t="shared" si="21"/>
        <v>3.7012487106268934</v>
      </c>
      <c r="E213" s="21">
        <f t="shared" si="22"/>
        <v>3.2545476960566813</v>
      </c>
      <c r="F213" s="21">
        <f t="shared" si="23"/>
        <v>3.1471648130944958</v>
      </c>
      <c r="G213" s="21">
        <f t="shared" si="24"/>
        <v>2.7673357810727941</v>
      </c>
      <c r="H213" s="21">
        <f t="shared" si="25"/>
        <v>1.7982157061685802</v>
      </c>
      <c r="I213" s="21">
        <f t="shared" si="26"/>
        <v>1.5642563560991978</v>
      </c>
      <c r="J213" s="21">
        <v>1</v>
      </c>
      <c r="K213" s="21">
        <v>0</v>
      </c>
      <c r="L213" s="21">
        <v>39898.411902111715</v>
      </c>
      <c r="M213" s="21">
        <v>35083.101592042105</v>
      </c>
      <c r="N213" s="21">
        <v>30484</v>
      </c>
      <c r="O213" s="21">
        <v>32413.917131888888</v>
      </c>
      <c r="P213" s="21">
        <v>19635.76690628854</v>
      </c>
      <c r="Q213" s="21">
        <v>22882.445301414893</v>
      </c>
      <c r="R213" s="21">
        <v>17552.315405401241</v>
      </c>
      <c r="S213" s="21">
        <v>33467.028155781089</v>
      </c>
      <c r="T213" s="21">
        <v>10779.716528520987</v>
      </c>
      <c r="U213" s="21">
        <v>12677.573076600656</v>
      </c>
      <c r="V213" s="12">
        <f t="shared" si="27"/>
        <v>37490.756747076914</v>
      </c>
    </row>
    <row r="214" spans="1:22" x14ac:dyDescent="0.2">
      <c r="A214" s="21" t="s">
        <v>526</v>
      </c>
      <c r="B214" s="23" t="s">
        <v>1806</v>
      </c>
      <c r="C214" s="23" t="s">
        <v>2262</v>
      </c>
      <c r="D214" s="21">
        <f t="shared" si="21"/>
        <v>4.4403060861268804</v>
      </c>
      <c r="E214" s="21">
        <f t="shared" si="22"/>
        <v>3.5957462116511256</v>
      </c>
      <c r="F214" s="21">
        <f t="shared" si="23"/>
        <v>3.2577819940488526</v>
      </c>
      <c r="G214" s="21">
        <f t="shared" si="24"/>
        <v>2.6381418389344078</v>
      </c>
      <c r="H214" s="21">
        <f t="shared" si="25"/>
        <v>2.0064869530084213</v>
      </c>
      <c r="I214" s="21">
        <f t="shared" si="26"/>
        <v>1.55971788696909</v>
      </c>
      <c r="J214" s="21">
        <v>1</v>
      </c>
      <c r="K214" s="21">
        <v>0</v>
      </c>
      <c r="L214" s="21">
        <v>9878.3625364276595</v>
      </c>
      <c r="M214" s="21">
        <v>7999.4675994643094</v>
      </c>
      <c r="N214" s="21">
        <v>9381.6</v>
      </c>
      <c r="O214" s="21">
        <v>8913.9030936487216</v>
      </c>
      <c r="P214" s="21">
        <v>6435.8270989892499</v>
      </c>
      <c r="Q214" s="21">
        <v>6085.2314932191102</v>
      </c>
      <c r="R214" s="21">
        <v>5673.3984953434483</v>
      </c>
      <c r="S214" s="21">
        <v>6027.9568362248101</v>
      </c>
      <c r="T214" s="21">
        <v>2224.7030598388769</v>
      </c>
      <c r="U214" s="21">
        <v>3032.2355990894848</v>
      </c>
      <c r="V214" s="12">
        <f t="shared" si="27"/>
        <v>8938.9150679459854</v>
      </c>
    </row>
    <row r="215" spans="1:22" x14ac:dyDescent="0.2">
      <c r="A215" s="21" t="s">
        <v>806</v>
      </c>
      <c r="B215" s="23" t="s">
        <v>1917</v>
      </c>
      <c r="C215" s="23" t="s">
        <v>2311</v>
      </c>
      <c r="D215" s="21">
        <f t="shared" si="21"/>
        <v>4.0311070872852302</v>
      </c>
      <c r="E215" s="21">
        <f t="shared" si="22"/>
        <v>3.6864514570028142</v>
      </c>
      <c r="F215" s="21">
        <f t="shared" si="23"/>
        <v>3.0791006464933703</v>
      </c>
      <c r="G215" s="21">
        <f t="shared" si="24"/>
        <v>2.8158406161737943</v>
      </c>
      <c r="H215" s="21">
        <f t="shared" si="25"/>
        <v>1.9481445219587901</v>
      </c>
      <c r="I215" s="21">
        <f t="shared" si="26"/>
        <v>1.5594774382294705</v>
      </c>
      <c r="J215" s="21">
        <v>1</v>
      </c>
      <c r="K215" s="21">
        <v>0</v>
      </c>
      <c r="L215" s="21">
        <v>4792.0771038334178</v>
      </c>
      <c r="M215" s="21">
        <v>4382.3592970817417</v>
      </c>
      <c r="N215" s="21">
        <v>3828</v>
      </c>
      <c r="O215" s="21">
        <v>3746.5407120347181</v>
      </c>
      <c r="P215" s="21">
        <v>2700.937274329915</v>
      </c>
      <c r="Q215" s="21">
        <v>2608.5705940525067</v>
      </c>
      <c r="R215" s="21">
        <v>2268.0455217932536</v>
      </c>
      <c r="S215" s="21">
        <v>2988.747271768852</v>
      </c>
      <c r="T215" s="21">
        <v>1188.7744483267168</v>
      </c>
      <c r="U215" s="21">
        <v>1556.3236327759757</v>
      </c>
      <c r="V215" s="12">
        <f t="shared" si="27"/>
        <v>4587.2182004575798</v>
      </c>
    </row>
    <row r="216" spans="1:22" x14ac:dyDescent="0.2">
      <c r="A216" s="21" t="s">
        <v>984</v>
      </c>
      <c r="B216" s="23" t="s">
        <v>1988</v>
      </c>
      <c r="C216" s="23" t="s">
        <v>2346</v>
      </c>
      <c r="D216" s="21">
        <f t="shared" si="21"/>
        <v>5.503069588828537</v>
      </c>
      <c r="E216" s="21">
        <f t="shared" si="22"/>
        <v>4.7637787098877595</v>
      </c>
      <c r="F216" s="21">
        <f t="shared" si="23"/>
        <v>3.1144814888116872</v>
      </c>
      <c r="G216" s="21">
        <f t="shared" si="24"/>
        <v>2.6960772291267725</v>
      </c>
      <c r="H216" s="21">
        <f t="shared" si="25"/>
        <v>2.3599214682038538</v>
      </c>
      <c r="I216" s="21">
        <f t="shared" si="26"/>
        <v>1.5386768935513611</v>
      </c>
      <c r="J216" s="21">
        <v>1</v>
      </c>
      <c r="K216" s="21">
        <v>0</v>
      </c>
      <c r="L216" s="21">
        <v>429.94654083120383</v>
      </c>
      <c r="M216" s="21">
        <v>372.18685763295616</v>
      </c>
      <c r="N216" s="21">
        <v>606.44000000000005</v>
      </c>
      <c r="O216" s="21">
        <v>347.62476770506646</v>
      </c>
      <c r="P216" s="21">
        <v>329.57184999239183</v>
      </c>
      <c r="Q216" s="21">
        <v>302.83823274309123</v>
      </c>
      <c r="R216" s="21">
        <v>262.53394459866104</v>
      </c>
      <c r="S216" s="21">
        <v>303.39818161488046</v>
      </c>
      <c r="T216" s="21">
        <v>78.128494268728389</v>
      </c>
      <c r="U216" s="21">
        <v>138.0475505716515</v>
      </c>
      <c r="V216" s="12">
        <f t="shared" si="27"/>
        <v>401.06669923208</v>
      </c>
    </row>
    <row r="217" spans="1:22" x14ac:dyDescent="0.2">
      <c r="A217" s="21" t="s">
        <v>1008</v>
      </c>
      <c r="B217" s="23" t="s">
        <v>1997</v>
      </c>
      <c r="C217" s="23" t="s">
        <v>2352</v>
      </c>
      <c r="D217" s="21">
        <f t="shared" si="21"/>
        <v>4.2402711729968132</v>
      </c>
      <c r="E217" s="21">
        <f t="shared" si="22"/>
        <v>2.7734783975523962</v>
      </c>
      <c r="F217" s="21">
        <f t="shared" si="23"/>
        <v>3.4867018245102739</v>
      </c>
      <c r="G217" s="21">
        <f t="shared" si="24"/>
        <v>2.2805834330994657</v>
      </c>
      <c r="H217" s="21">
        <f t="shared" si="25"/>
        <v>1.8101859193593668</v>
      </c>
      <c r="I217" s="21">
        <f t="shared" si="26"/>
        <v>1.5278923817779231</v>
      </c>
      <c r="J217" s="21">
        <v>1</v>
      </c>
      <c r="K217" s="21">
        <v>0</v>
      </c>
      <c r="L217" s="21">
        <v>975.90418110273254</v>
      </c>
      <c r="M217" s="21">
        <v>638.31982765775911</v>
      </c>
      <c r="N217" s="21">
        <v>615.04999999999995</v>
      </c>
      <c r="O217" s="21">
        <v>547.30166053410574</v>
      </c>
      <c r="P217" s="21">
        <v>553.59630369739546</v>
      </c>
      <c r="Q217" s="21">
        <v>506.19820925794966</v>
      </c>
      <c r="R217" s="21">
        <v>466.28532969916927</v>
      </c>
      <c r="S217" s="21">
        <v>633.39253274240411</v>
      </c>
      <c r="T217" s="21">
        <v>230.15136091237576</v>
      </c>
      <c r="U217" s="21">
        <v>279.89321433868338</v>
      </c>
      <c r="V217" s="12">
        <f t="shared" si="27"/>
        <v>807.11200438024582</v>
      </c>
    </row>
    <row r="218" spans="1:22" x14ac:dyDescent="0.2">
      <c r="A218" s="21" t="s">
        <v>1185</v>
      </c>
      <c r="B218" s="23" t="s">
        <v>2075</v>
      </c>
      <c r="C218" s="23" t="s">
        <v>2385</v>
      </c>
      <c r="D218" s="21">
        <f t="shared" si="21"/>
        <v>3.2691933936451973</v>
      </c>
      <c r="E218" s="21">
        <f t="shared" si="22"/>
        <v>2.690930770629925</v>
      </c>
      <c r="F218" s="21">
        <f t="shared" si="23"/>
        <v>3.1578108118300747</v>
      </c>
      <c r="G218" s="21">
        <f t="shared" si="24"/>
        <v>2.5992498020762955</v>
      </c>
      <c r="H218" s="21">
        <f t="shared" si="25"/>
        <v>1.5753423859421494</v>
      </c>
      <c r="I218" s="21">
        <f t="shared" si="26"/>
        <v>1.5253324019229879</v>
      </c>
      <c r="J218" s="21">
        <v>1</v>
      </c>
      <c r="K218" s="21">
        <v>0</v>
      </c>
      <c r="L218" s="21">
        <v>2184.5273244461164</v>
      </c>
      <c r="M218" s="21">
        <v>1798.1229890102657</v>
      </c>
      <c r="N218" s="21">
        <v>1722.5</v>
      </c>
      <c r="O218" s="21">
        <v>1581.692313646156</v>
      </c>
      <c r="P218" s="21">
        <v>1730.8764174918642</v>
      </c>
      <c r="Q218" s="21">
        <v>1873.7703289550743</v>
      </c>
      <c r="R218" s="21">
        <v>1658.4337119218862</v>
      </c>
      <c r="S218" s="21">
        <v>1702.9390110552354</v>
      </c>
      <c r="T218" s="21">
        <v>668.21599746668312</v>
      </c>
      <c r="U218" s="21">
        <v>691.78537113820869</v>
      </c>
      <c r="V218" s="12">
        <f t="shared" si="27"/>
        <v>1991.3251567281909</v>
      </c>
    </row>
    <row r="219" spans="1:22" x14ac:dyDescent="0.2">
      <c r="A219" s="21" t="s">
        <v>976</v>
      </c>
      <c r="B219" s="23" t="s">
        <v>1982</v>
      </c>
      <c r="C219" s="23" t="s">
        <v>2341</v>
      </c>
      <c r="D219" s="21">
        <f t="shared" si="21"/>
        <v>4.6513222385612467</v>
      </c>
      <c r="E219" s="21">
        <f t="shared" si="22"/>
        <v>4.1855920853184241</v>
      </c>
      <c r="F219" s="21">
        <f t="shared" si="23"/>
        <v>3.0164910891073147</v>
      </c>
      <c r="G219" s="21">
        <f t="shared" si="24"/>
        <v>2.7144542090264983</v>
      </c>
      <c r="H219" s="21">
        <f t="shared" si="25"/>
        <v>2.1435426969054818</v>
      </c>
      <c r="I219" s="21">
        <f t="shared" si="26"/>
        <v>1.518773125796955</v>
      </c>
      <c r="J219" s="21">
        <v>1</v>
      </c>
      <c r="K219" s="21">
        <v>0</v>
      </c>
      <c r="L219" s="21">
        <v>43552.064771121943</v>
      </c>
      <c r="M219" s="21">
        <v>39191.259658171934</v>
      </c>
      <c r="N219" s="21">
        <v>40595</v>
      </c>
      <c r="O219" s="21">
        <v>36836.342196142294</v>
      </c>
      <c r="P219" s="21">
        <v>28217.430158392552</v>
      </c>
      <c r="Q219" s="21">
        <v>27063.5121851412</v>
      </c>
      <c r="R219" s="21">
        <v>24322.130303016085</v>
      </c>
      <c r="S219" s="21">
        <v>30979.491252960572</v>
      </c>
      <c r="T219" s="21">
        <v>9363.3729372819216</v>
      </c>
      <c r="U219" s="21">
        <v>14437.988870045203</v>
      </c>
      <c r="V219" s="12">
        <f t="shared" si="27"/>
        <v>41371.662214646938</v>
      </c>
    </row>
    <row r="220" spans="1:22" x14ac:dyDescent="0.2">
      <c r="A220" s="21" t="s">
        <v>2600</v>
      </c>
      <c r="B220" s="23" t="s">
        <v>2861</v>
      </c>
      <c r="C220" s="23" t="s">
        <v>2915</v>
      </c>
      <c r="D220" s="21">
        <f t="shared" si="21"/>
        <v>4.2588689566105238</v>
      </c>
      <c r="E220" s="21">
        <f t="shared" si="22"/>
        <v>4.6194713113982893</v>
      </c>
      <c r="F220" s="21">
        <f t="shared" si="23"/>
        <v>2.7477551191442884</v>
      </c>
      <c r="G220" s="21">
        <f t="shared" si="24"/>
        <v>2.9804100743538391</v>
      </c>
      <c r="H220" s="21">
        <f t="shared" si="25"/>
        <v>2.1502900019229392</v>
      </c>
      <c r="I220" s="21">
        <f t="shared" si="26"/>
        <v>1.5180730988179538</v>
      </c>
      <c r="J220" s="21">
        <v>1</v>
      </c>
      <c r="K220" s="21">
        <v>0</v>
      </c>
      <c r="L220" s="21">
        <v>3348.4705173293755</v>
      </c>
      <c r="M220" s="21">
        <v>3631.9885982536962</v>
      </c>
      <c r="N220" s="21">
        <v>2333.4</v>
      </c>
      <c r="O220" s="21">
        <v>2431.2714320294972</v>
      </c>
      <c r="P220" s="21">
        <v>1824.6963253028759</v>
      </c>
      <c r="Q220" s="21">
        <v>1920.9185299843284</v>
      </c>
      <c r="R220" s="21">
        <v>2100.0570463657577</v>
      </c>
      <c r="S220" s="21">
        <v>2445.9327392094187</v>
      </c>
      <c r="T220" s="21">
        <v>786.23469081666678</v>
      </c>
      <c r="U220" s="21">
        <v>1218.6204272716134</v>
      </c>
      <c r="V220" s="12">
        <f t="shared" si="27"/>
        <v>3490.2295577915356</v>
      </c>
    </row>
    <row r="221" spans="1:22" x14ac:dyDescent="0.2">
      <c r="A221" s="21" t="s">
        <v>884</v>
      </c>
      <c r="B221" s="23" t="s">
        <v>1945</v>
      </c>
      <c r="C221" s="23" t="s">
        <v>2326</v>
      </c>
      <c r="D221" s="21">
        <f t="shared" si="21"/>
        <v>5.5517530678607425</v>
      </c>
      <c r="E221" s="21">
        <f t="shared" si="22"/>
        <v>3.9747144718555005</v>
      </c>
      <c r="F221" s="21">
        <f t="shared" si="23"/>
        <v>3.3293429785633766</v>
      </c>
      <c r="G221" s="21">
        <f t="shared" si="24"/>
        <v>2.3836052426887737</v>
      </c>
      <c r="H221" s="21">
        <f t="shared" si="25"/>
        <v>2.2519413549876588</v>
      </c>
      <c r="I221" s="21">
        <f t="shared" si="26"/>
        <v>1.5142354542556147</v>
      </c>
      <c r="J221" s="21">
        <v>1</v>
      </c>
      <c r="K221" s="21">
        <v>0</v>
      </c>
      <c r="L221" s="21">
        <v>1312.4408839836749</v>
      </c>
      <c r="M221" s="21">
        <v>939.62712520909054</v>
      </c>
      <c r="N221" s="21">
        <v>1033.9000000000001</v>
      </c>
      <c r="O221" s="21">
        <v>830.91205308124199</v>
      </c>
      <c r="P221" s="21">
        <v>722.32922212703852</v>
      </c>
      <c r="Q221" s="21">
        <v>699.62444530438017</v>
      </c>
      <c r="R221" s="21">
        <v>557.07016300781152</v>
      </c>
      <c r="S221" s="21">
        <v>952.53930613258444</v>
      </c>
      <c r="T221" s="21">
        <v>236.40116336971698</v>
      </c>
      <c r="U221" s="21">
        <v>394.20416954158259</v>
      </c>
      <c r="V221" s="12">
        <f t="shared" si="27"/>
        <v>1126.0340045963826</v>
      </c>
    </row>
    <row r="222" spans="1:22" x14ac:dyDescent="0.2">
      <c r="A222" s="21" t="s">
        <v>9068</v>
      </c>
      <c r="B222" s="23" t="s">
        <v>9067</v>
      </c>
      <c r="C222" s="23" t="s">
        <v>38890</v>
      </c>
      <c r="D222" s="21">
        <f t="shared" si="21"/>
        <v>4.5139206830546099</v>
      </c>
      <c r="E222" s="21">
        <f t="shared" si="22"/>
        <v>4.2561275613932059</v>
      </c>
      <c r="F222" s="21">
        <f t="shared" si="23"/>
        <v>2.9338076800453776</v>
      </c>
      <c r="G222" s="21">
        <f t="shared" si="24"/>
        <v>2.7662559011600445</v>
      </c>
      <c r="H222" s="21">
        <f t="shared" si="25"/>
        <v>2.1325847790251018</v>
      </c>
      <c r="I222" s="21">
        <f t="shared" si="26"/>
        <v>1.5109780118700398</v>
      </c>
      <c r="J222" s="21">
        <v>1</v>
      </c>
      <c r="K222" s="21">
        <v>0</v>
      </c>
      <c r="L222" s="21">
        <v>7297.2026693004318</v>
      </c>
      <c r="M222" s="21">
        <v>6880.4543948841692</v>
      </c>
      <c r="N222" s="21">
        <v>6895.8</v>
      </c>
      <c r="O222" s="21">
        <v>5397.3618732020623</v>
      </c>
      <c r="P222" s="21">
        <v>4351.5287348688071</v>
      </c>
      <c r="Q222" s="21">
        <v>4561.0695228394488</v>
      </c>
      <c r="R222" s="21">
        <v>3905.430398406188</v>
      </c>
      <c r="S222" s="21">
        <v>3990.2241106656229</v>
      </c>
      <c r="T222" s="21">
        <v>1616.5996661603613</v>
      </c>
      <c r="U222" s="21">
        <v>2487.2805122616505</v>
      </c>
      <c r="V222" s="12">
        <f t="shared" si="27"/>
        <v>7088.8285320923005</v>
      </c>
    </row>
    <row r="223" spans="1:22" x14ac:dyDescent="0.2">
      <c r="A223" s="21" t="s">
        <v>1261</v>
      </c>
      <c r="B223" s="23" t="s">
        <v>2101</v>
      </c>
      <c r="C223" s="23" t="s">
        <v>2399</v>
      </c>
      <c r="D223" s="21">
        <f t="shared" si="21"/>
        <v>2.9271259323433303</v>
      </c>
      <c r="E223" s="21">
        <f t="shared" si="22"/>
        <v>3.4300735938777049</v>
      </c>
      <c r="F223" s="21">
        <f t="shared" si="23"/>
        <v>2.608631931971213</v>
      </c>
      <c r="G223" s="21">
        <f t="shared" si="24"/>
        <v>3.0568549877310605</v>
      </c>
      <c r="H223" s="21">
        <f t="shared" si="25"/>
        <v>1.6683913693770105</v>
      </c>
      <c r="I223" s="21">
        <f t="shared" si="26"/>
        <v>1.5021999536542243</v>
      </c>
      <c r="J223" s="21">
        <v>1</v>
      </c>
      <c r="K223" s="21">
        <v>0</v>
      </c>
      <c r="L223" s="21">
        <v>1586.7914569844431</v>
      </c>
      <c r="M223" s="21">
        <v>1859.4387810420542</v>
      </c>
      <c r="N223" s="21">
        <v>1672.5</v>
      </c>
      <c r="O223" s="21">
        <v>1840.6788741179621</v>
      </c>
      <c r="P223" s="21">
        <v>1685.3115518703873</v>
      </c>
      <c r="Q223" s="21">
        <v>1187.0819859771168</v>
      </c>
      <c r="R223" s="21">
        <v>1155.674906771759</v>
      </c>
      <c r="S223" s="21">
        <v>1803.6457735833162</v>
      </c>
      <c r="T223" s="21">
        <v>542.09880055079373</v>
      </c>
      <c r="U223" s="21">
        <v>608.28491652533899</v>
      </c>
      <c r="V223" s="12">
        <f t="shared" si="27"/>
        <v>1723.1151190132487</v>
      </c>
    </row>
    <row r="224" spans="1:22" x14ac:dyDescent="0.2">
      <c r="A224" s="21" t="s">
        <v>695</v>
      </c>
      <c r="B224" s="23" t="s">
        <v>1872</v>
      </c>
      <c r="C224" s="23" t="s">
        <v>2284</v>
      </c>
      <c r="D224" s="21">
        <f t="shared" si="21"/>
        <v>3.248329631487588</v>
      </c>
      <c r="E224" s="21">
        <f t="shared" si="22"/>
        <v>3.2680249219291828</v>
      </c>
      <c r="F224" s="21">
        <f t="shared" si="23"/>
        <v>2.7934895905104575</v>
      </c>
      <c r="G224" s="21">
        <f t="shared" si="24"/>
        <v>2.8104270922643906</v>
      </c>
      <c r="H224" s="21">
        <f t="shared" si="25"/>
        <v>1.7040651027185894</v>
      </c>
      <c r="I224" s="21">
        <f t="shared" si="26"/>
        <v>1.4864355064037955</v>
      </c>
      <c r="J224" s="21">
        <v>1</v>
      </c>
      <c r="K224" s="21">
        <v>0</v>
      </c>
      <c r="L224" s="21">
        <v>945.8562612026484</v>
      </c>
      <c r="M224" s="21">
        <v>951.59118219090283</v>
      </c>
      <c r="N224" s="21">
        <v>803.62</v>
      </c>
      <c r="O224" s="21">
        <v>813.83851774395623</v>
      </c>
      <c r="P224" s="21">
        <v>541.33077990740742</v>
      </c>
      <c r="Q224" s="21">
        <v>437.722119178198</v>
      </c>
      <c r="R224" s="21">
        <v>628.29432707074625</v>
      </c>
      <c r="S224" s="21">
        <v>601.94617452256853</v>
      </c>
      <c r="T224" s="21">
        <v>291.18235170286243</v>
      </c>
      <c r="U224" s="21">
        <v>338.59308601533434</v>
      </c>
      <c r="V224" s="12">
        <f t="shared" si="27"/>
        <v>948.72372169677556</v>
      </c>
    </row>
    <row r="225" spans="1:22" x14ac:dyDescent="0.2">
      <c r="A225" s="21" t="s">
        <v>1446</v>
      </c>
      <c r="B225" s="23" t="s">
        <v>2157</v>
      </c>
      <c r="C225" s="23" t="s">
        <v>2428</v>
      </c>
      <c r="D225" s="21">
        <f t="shared" si="21"/>
        <v>2.911944960098336</v>
      </c>
      <c r="E225" s="21">
        <f t="shared" si="22"/>
        <v>3.2921753455038858</v>
      </c>
      <c r="F225" s="21">
        <f t="shared" si="23"/>
        <v>2.6204533452769403</v>
      </c>
      <c r="G225" s="21">
        <f t="shared" si="24"/>
        <v>2.9626218955294377</v>
      </c>
      <c r="H225" s="21">
        <f t="shared" si="25"/>
        <v>1.6332266622948441</v>
      </c>
      <c r="I225" s="21">
        <f t="shared" si="26"/>
        <v>1.4810599988563171</v>
      </c>
      <c r="J225" s="21">
        <v>1</v>
      </c>
      <c r="K225" s="21">
        <v>0</v>
      </c>
      <c r="L225" s="21">
        <v>1118.4793836431318</v>
      </c>
      <c r="M225" s="21">
        <v>1264.5260476214332</v>
      </c>
      <c r="N225" s="21">
        <v>1159.5</v>
      </c>
      <c r="O225" s="21">
        <v>973.72269088022813</v>
      </c>
      <c r="P225" s="21">
        <v>774.26644349410219</v>
      </c>
      <c r="Q225" s="21">
        <v>901.74641088026294</v>
      </c>
      <c r="R225" s="21">
        <v>746.29517036484879</v>
      </c>
      <c r="S225" s="21">
        <v>804.63759360936808</v>
      </c>
      <c r="T225" s="21">
        <v>384.10045484010828</v>
      </c>
      <c r="U225" s="21">
        <v>426.82667320105492</v>
      </c>
      <c r="V225" s="12">
        <f t="shared" si="27"/>
        <v>1191.5027156322826</v>
      </c>
    </row>
    <row r="226" spans="1:22" x14ac:dyDescent="0.2">
      <c r="A226" s="21" t="s">
        <v>815</v>
      </c>
      <c r="B226" s="23" t="s">
        <v>1921</v>
      </c>
      <c r="C226" s="23" t="s">
        <v>2313</v>
      </c>
      <c r="D226" s="21">
        <f t="shared" si="21"/>
        <v>3.3444968488870384</v>
      </c>
      <c r="E226" s="21">
        <f t="shared" si="22"/>
        <v>3.0990200345996985</v>
      </c>
      <c r="F226" s="21">
        <f t="shared" si="23"/>
        <v>2.8756558799780776</v>
      </c>
      <c r="G226" s="21">
        <f t="shared" si="24"/>
        <v>2.6645906954979117</v>
      </c>
      <c r="H226" s="21">
        <f t="shared" si="25"/>
        <v>1.6878483289410746</v>
      </c>
      <c r="I226" s="21">
        <f t="shared" si="26"/>
        <v>1.4699501866174467</v>
      </c>
      <c r="J226" s="21">
        <v>1</v>
      </c>
      <c r="K226" s="21">
        <v>0</v>
      </c>
      <c r="L226" s="21">
        <v>2345.7409468665683</v>
      </c>
      <c r="M226" s="21">
        <v>2173.5700521707658</v>
      </c>
      <c r="N226" s="21">
        <v>2465.6</v>
      </c>
      <c r="O226" s="21">
        <v>2004.0536367009681</v>
      </c>
      <c r="P226" s="21">
        <v>1654.0382492667165</v>
      </c>
      <c r="Q226" s="21">
        <v>1679.8399926460668</v>
      </c>
      <c r="R226" s="21">
        <v>1737.8025686282529</v>
      </c>
      <c r="S226" s="21">
        <v>1549.6643349941116</v>
      </c>
      <c r="T226" s="21">
        <v>701.37334638158495</v>
      </c>
      <c r="U226" s="21">
        <v>815.72380172430474</v>
      </c>
      <c r="V226" s="12">
        <f t="shared" si="27"/>
        <v>2259.6554995186671</v>
      </c>
    </row>
    <row r="227" spans="1:22" x14ac:dyDescent="0.2">
      <c r="A227" s="21" t="s">
        <v>1383</v>
      </c>
      <c r="B227" s="23" t="s">
        <v>2136</v>
      </c>
      <c r="C227" s="23" t="s">
        <v>2415</v>
      </c>
      <c r="D227" s="21">
        <f t="shared" si="21"/>
        <v>4.3084299848037872</v>
      </c>
      <c r="E227" s="21">
        <f t="shared" si="22"/>
        <v>4.1688433572692034</v>
      </c>
      <c r="F227" s="21">
        <f t="shared" si="23"/>
        <v>2.8136526759953187</v>
      </c>
      <c r="G227" s="21">
        <f t="shared" si="24"/>
        <v>2.722494576761699</v>
      </c>
      <c r="H227" s="21">
        <f t="shared" si="25"/>
        <v>2.0836003062470221</v>
      </c>
      <c r="I227" s="21">
        <f t="shared" si="26"/>
        <v>1.4688823168902785</v>
      </c>
      <c r="J227" s="21">
        <v>1</v>
      </c>
      <c r="K227" s="21">
        <v>0</v>
      </c>
      <c r="L227" s="21">
        <v>36621.011247502538</v>
      </c>
      <c r="M227" s="21">
        <v>35434.545765882845</v>
      </c>
      <c r="N227" s="21">
        <v>31534</v>
      </c>
      <c r="O227" s="21">
        <v>32091.41701996238</v>
      </c>
      <c r="P227" s="21">
        <v>21270.8898515611</v>
      </c>
      <c r="Q227" s="21">
        <v>20900.886475138221</v>
      </c>
      <c r="R227" s="21">
        <v>18639.615114672582</v>
      </c>
      <c r="S227" s="21">
        <v>24826.721925902475</v>
      </c>
      <c r="T227" s="21">
        <v>8499.8506130233236</v>
      </c>
      <c r="U227" s="21">
        <v>13015.469734390013</v>
      </c>
      <c r="V227" s="12">
        <f t="shared" si="27"/>
        <v>36027.778506692688</v>
      </c>
    </row>
    <row r="228" spans="1:22" x14ac:dyDescent="0.2">
      <c r="A228" s="21" t="s">
        <v>5863</v>
      </c>
      <c r="B228" s="23" t="s">
        <v>38788</v>
      </c>
      <c r="C228" s="23" t="s">
        <v>38891</v>
      </c>
      <c r="D228" s="21">
        <f t="shared" si="21"/>
        <v>4.4066249143524425</v>
      </c>
      <c r="E228" s="21">
        <f t="shared" si="22"/>
        <v>4.4918428462734656</v>
      </c>
      <c r="F228" s="21">
        <f t="shared" si="23"/>
        <v>2.7403786779752575</v>
      </c>
      <c r="G228" s="21">
        <f t="shared" si="24"/>
        <v>2.7933737497493283</v>
      </c>
      <c r="H228" s="21">
        <f t="shared" si="25"/>
        <v>2.1535569378256971</v>
      </c>
      <c r="I228" s="21">
        <f t="shared" si="26"/>
        <v>1.4682581012511651</v>
      </c>
      <c r="J228" s="21">
        <v>1</v>
      </c>
      <c r="K228" s="21">
        <v>0</v>
      </c>
      <c r="L228" s="21">
        <v>1881.0868811652672</v>
      </c>
      <c r="M228" s="21">
        <v>1917.4644574038446</v>
      </c>
      <c r="N228" s="21">
        <v>2122</v>
      </c>
      <c r="O228" s="21">
        <v>1535.6317094251228</v>
      </c>
      <c r="P228" s="21">
        <v>1325.1641638216647</v>
      </c>
      <c r="Q228" s="21">
        <v>1387.6101051345577</v>
      </c>
      <c r="R228" s="21">
        <v>1018.7904427562177</v>
      </c>
      <c r="S228" s="21">
        <v>1108.1374258857766</v>
      </c>
      <c r="T228" s="21">
        <v>426.87701307150951</v>
      </c>
      <c r="U228" s="21">
        <v>686.43319125337734</v>
      </c>
      <c r="V228" s="12">
        <f t="shared" si="27"/>
        <v>1899.275669284556</v>
      </c>
    </row>
    <row r="229" spans="1:22" x14ac:dyDescent="0.2">
      <c r="A229" s="21" t="s">
        <v>1168</v>
      </c>
      <c r="B229" s="23" t="s">
        <v>2066</v>
      </c>
      <c r="C229" s="23" t="s">
        <v>2381</v>
      </c>
      <c r="D229" s="21">
        <f t="shared" si="21"/>
        <v>5.6358589430182935</v>
      </c>
      <c r="E229" s="21">
        <f t="shared" si="22"/>
        <v>5.0098613686398368</v>
      </c>
      <c r="F229" s="21">
        <f t="shared" si="23"/>
        <v>2.9120705271075509</v>
      </c>
      <c r="G229" s="21">
        <f t="shared" si="24"/>
        <v>2.5886151133331179</v>
      </c>
      <c r="H229" s="21">
        <f t="shared" si="25"/>
        <v>2.412201663738105</v>
      </c>
      <c r="I229" s="21">
        <f t="shared" si="26"/>
        <v>1.4596114565305336</v>
      </c>
      <c r="J229" s="21">
        <v>1</v>
      </c>
      <c r="K229" s="21">
        <v>0</v>
      </c>
      <c r="L229" s="21">
        <v>18114.976405850721</v>
      </c>
      <c r="M229" s="21">
        <v>16102.872943958113</v>
      </c>
      <c r="N229" s="21">
        <v>15156</v>
      </c>
      <c r="O229" s="21">
        <v>15343.417089774168</v>
      </c>
      <c r="P229" s="21">
        <v>10783.404637023723</v>
      </c>
      <c r="Q229" s="21">
        <v>10250.285780369446</v>
      </c>
      <c r="R229" s="21">
        <v>9882.2270740308995</v>
      </c>
      <c r="S229" s="21">
        <v>10519.39131583877</v>
      </c>
      <c r="T229" s="21">
        <v>3214.2352370780268</v>
      </c>
      <c r="U229" s="21">
        <v>6220.6516762640495</v>
      </c>
      <c r="V229" s="12">
        <f t="shared" si="27"/>
        <v>17108.924674904418</v>
      </c>
    </row>
    <row r="230" spans="1:22" x14ac:dyDescent="0.2">
      <c r="A230" s="5" t="s">
        <v>1013</v>
      </c>
      <c r="B230" s="20" t="s">
        <v>2000</v>
      </c>
      <c r="C230" s="20" t="s">
        <v>2353</v>
      </c>
      <c r="D230" s="5">
        <f t="shared" si="21"/>
        <v>5.6822730477201588</v>
      </c>
      <c r="E230" s="5">
        <f t="shared" si="22"/>
        <v>5.5190994386916286</v>
      </c>
      <c r="F230" s="5">
        <f t="shared" si="23"/>
        <v>2.7857901002670382</v>
      </c>
      <c r="G230" s="5">
        <f t="shared" si="24"/>
        <v>2.7057926378362414</v>
      </c>
      <c r="H230" s="5">
        <f t="shared" si="25"/>
        <v>2.4856036091369411</v>
      </c>
      <c r="I230" s="5">
        <f t="shared" si="26"/>
        <v>1.4572220106746563</v>
      </c>
      <c r="J230" s="5">
        <v>1</v>
      </c>
      <c r="K230" s="5">
        <v>0</v>
      </c>
      <c r="L230" s="5">
        <v>28228.496576279038</v>
      </c>
      <c r="M230" s="5">
        <v>27417.879834507181</v>
      </c>
      <c r="N230" s="5">
        <v>28390</v>
      </c>
      <c r="O230" s="5">
        <v>27923.956750079109</v>
      </c>
      <c r="P230" s="5">
        <v>23646.652033227041</v>
      </c>
      <c r="Q230" s="5">
        <v>22995.126536579148</v>
      </c>
      <c r="R230" s="5">
        <v>21475.174775719297</v>
      </c>
      <c r="S230" s="5">
        <v>26246.926882679159</v>
      </c>
      <c r="T230" s="5">
        <v>4967.8176918310664</v>
      </c>
      <c r="U230" s="5">
        <v>10133.03068798081</v>
      </c>
      <c r="V230">
        <f t="shared" si="27"/>
        <v>27823.188205393111</v>
      </c>
    </row>
    <row r="231" spans="1:22" x14ac:dyDescent="0.2">
      <c r="A231" s="21" t="s">
        <v>1032</v>
      </c>
      <c r="B231" s="23" t="s">
        <v>2011</v>
      </c>
      <c r="C231" s="23" t="s">
        <v>2357</v>
      </c>
      <c r="D231" s="21">
        <f t="shared" si="21"/>
        <v>3.8782701847201912</v>
      </c>
      <c r="E231" s="21">
        <f t="shared" si="22"/>
        <v>4.4566824388529334</v>
      </c>
      <c r="F231" s="21">
        <f t="shared" si="23"/>
        <v>2.5516155593138459</v>
      </c>
      <c r="G231" s="21">
        <f t="shared" si="24"/>
        <v>2.932168134830031</v>
      </c>
      <c r="H231" s="21">
        <f t="shared" si="25"/>
        <v>2.0591739988601194</v>
      </c>
      <c r="I231" s="21">
        <f t="shared" si="26"/>
        <v>1.4551716656575338</v>
      </c>
      <c r="J231" s="21">
        <v>1</v>
      </c>
      <c r="K231" s="21">
        <v>0</v>
      </c>
      <c r="L231" s="21">
        <v>1716.3023465248054</v>
      </c>
      <c r="M231" s="21">
        <v>1972.2747934517724</v>
      </c>
      <c r="N231" s="21">
        <v>1454.5</v>
      </c>
      <c r="O231" s="21">
        <v>1835.9741666027992</v>
      </c>
      <c r="P231" s="21">
        <v>1429.0722337628929</v>
      </c>
      <c r="Q231" s="21">
        <v>1098.9385724177093</v>
      </c>
      <c r="R231" s="21">
        <v>857.8405906008237</v>
      </c>
      <c r="S231" s="21">
        <v>1155.1871606501575</v>
      </c>
      <c r="T231" s="21">
        <v>442.54326407860441</v>
      </c>
      <c r="U231" s="21">
        <v>672.63359492381198</v>
      </c>
      <c r="V231" s="12">
        <f t="shared" si="27"/>
        <v>1844.2885699882891</v>
      </c>
    </row>
    <row r="232" spans="1:22" x14ac:dyDescent="0.2">
      <c r="A232" s="21" t="s">
        <v>867</v>
      </c>
      <c r="B232" s="23" t="s">
        <v>1940</v>
      </c>
      <c r="C232" s="23" t="s">
        <v>2321</v>
      </c>
      <c r="D232" s="21">
        <f t="shared" si="21"/>
        <v>3.2546913683082073</v>
      </c>
      <c r="E232" s="21">
        <f t="shared" si="22"/>
        <v>3.4962513050914494</v>
      </c>
      <c r="F232" s="21">
        <f t="shared" si="23"/>
        <v>2.6412203505937049</v>
      </c>
      <c r="G232" s="21">
        <f t="shared" si="24"/>
        <v>2.8372490822677836</v>
      </c>
      <c r="H232" s="21">
        <f t="shared" si="25"/>
        <v>1.7550889681312862</v>
      </c>
      <c r="I232" s="21">
        <f t="shared" si="26"/>
        <v>1.4537728913526782</v>
      </c>
      <c r="J232" s="21">
        <v>1</v>
      </c>
      <c r="K232" s="21">
        <v>0</v>
      </c>
      <c r="L232" s="21">
        <v>3675.7751056902916</v>
      </c>
      <c r="M232" s="21">
        <v>3948.5874561349069</v>
      </c>
      <c r="N232" s="21">
        <v>4264.3999999999996</v>
      </c>
      <c r="O232" s="21">
        <v>3628.8471417763612</v>
      </c>
      <c r="P232" s="21">
        <v>3230.0613780597605</v>
      </c>
      <c r="Q232" s="21">
        <v>2835.2674474290147</v>
      </c>
      <c r="R232" s="21">
        <v>2359.8157623599905</v>
      </c>
      <c r="S232" s="21">
        <v>3324.1218471958209</v>
      </c>
      <c r="T232" s="21">
        <v>1129.3774707741227</v>
      </c>
      <c r="U232" s="21">
        <v>1391.6957382461615</v>
      </c>
      <c r="V232" s="12">
        <f t="shared" si="27"/>
        <v>3812.1812809125995</v>
      </c>
    </row>
    <row r="233" spans="1:22" x14ac:dyDescent="0.2">
      <c r="A233" s="21" t="s">
        <v>1254</v>
      </c>
      <c r="B233" s="23" t="s">
        <v>2098</v>
      </c>
      <c r="C233" s="23" t="s">
        <v>2397</v>
      </c>
      <c r="D233" s="21">
        <f t="shared" si="21"/>
        <v>4.8678080764134002</v>
      </c>
      <c r="E233" s="21">
        <f t="shared" si="22"/>
        <v>5.3616980174130733</v>
      </c>
      <c r="F233" s="21">
        <f t="shared" si="23"/>
        <v>2.6012347609324378</v>
      </c>
      <c r="G233" s="21">
        <f t="shared" si="24"/>
        <v>2.8651571799013058</v>
      </c>
      <c r="H233" s="21">
        <f t="shared" si="25"/>
        <v>2.354664584722419</v>
      </c>
      <c r="I233" s="21">
        <f t="shared" si="26"/>
        <v>1.4505889049444038</v>
      </c>
      <c r="J233" s="21">
        <v>1</v>
      </c>
      <c r="K233" s="21">
        <v>0</v>
      </c>
      <c r="L233" s="21">
        <v>4602.9058515928873</v>
      </c>
      <c r="M233" s="21">
        <v>5069.9186967552723</v>
      </c>
      <c r="N233" s="21">
        <v>5121.3999999999996</v>
      </c>
      <c r="O233" s="21">
        <v>4488.0633223278592</v>
      </c>
      <c r="P233" s="21">
        <v>2846.7112171115405</v>
      </c>
      <c r="Q233" s="21">
        <v>2674.5484225368405</v>
      </c>
      <c r="R233" s="21">
        <v>2555.6905928464798</v>
      </c>
      <c r="S233" s="21">
        <v>3361.8051995765522</v>
      </c>
      <c r="T233" s="21">
        <v>945.58079927101539</v>
      </c>
      <c r="U233" s="21">
        <v>1769.5080508392605</v>
      </c>
      <c r="V233" s="12">
        <f t="shared" si="27"/>
        <v>4836.4122741740794</v>
      </c>
    </row>
    <row r="234" spans="1:22" x14ac:dyDescent="0.2">
      <c r="A234" s="5" t="s">
        <v>484</v>
      </c>
      <c r="B234" s="20" t="s">
        <v>38789</v>
      </c>
      <c r="C234" s="20" t="s">
        <v>38892</v>
      </c>
      <c r="D234" s="5">
        <f t="shared" si="21"/>
        <v>6.8265784987840608</v>
      </c>
      <c r="E234" s="5">
        <f t="shared" si="22"/>
        <v>5.4869608743979619</v>
      </c>
      <c r="F234" s="5">
        <f t="shared" si="23"/>
        <v>3.0247237537892513</v>
      </c>
      <c r="G234" s="5">
        <f t="shared" si="24"/>
        <v>2.431165318887039</v>
      </c>
      <c r="H234" s="5">
        <f t="shared" si="25"/>
        <v>2.6221736009993606</v>
      </c>
      <c r="I234" s="5">
        <f t="shared" si="26"/>
        <v>1.4478143122640859</v>
      </c>
      <c r="J234" s="5">
        <v>1</v>
      </c>
      <c r="K234" s="5">
        <v>0</v>
      </c>
      <c r="L234" s="5">
        <v>23914.660423666959</v>
      </c>
      <c r="M234" s="5">
        <v>19221.753048404331</v>
      </c>
      <c r="N234" s="5">
        <v>21840</v>
      </c>
      <c r="O234" s="5">
        <v>19003.224242295473</v>
      </c>
      <c r="P234" s="5">
        <v>13412.211552122591</v>
      </c>
      <c r="Q234" s="5">
        <v>13418.704195448568</v>
      </c>
      <c r="R234" s="5">
        <v>12237.149317354095</v>
      </c>
      <c r="S234" s="5">
        <v>12915.4426232841</v>
      </c>
      <c r="T234" s="5">
        <v>3503.1693296907961</v>
      </c>
      <c r="U234" s="5">
        <v>7906.3948877009489</v>
      </c>
      <c r="V234">
        <f t="shared" si="27"/>
        <v>21568.206736035645</v>
      </c>
    </row>
    <row r="235" spans="1:22" x14ac:dyDescent="0.2">
      <c r="A235" s="21" t="s">
        <v>20659</v>
      </c>
      <c r="B235" s="23" t="s">
        <v>38790</v>
      </c>
      <c r="C235" s="23" t="s">
        <v>38893</v>
      </c>
      <c r="D235" s="21">
        <f t="shared" si="21"/>
        <v>4.8544456332934001</v>
      </c>
      <c r="E235" s="21">
        <f t="shared" si="22"/>
        <v>3.6641197937293226</v>
      </c>
      <c r="F235" s="21">
        <f t="shared" si="23"/>
        <v>3.1002690161709556</v>
      </c>
      <c r="G235" s="21">
        <f t="shared" si="24"/>
        <v>2.3400729817898767</v>
      </c>
      <c r="H235" s="21">
        <f t="shared" si="25"/>
        <v>2.090610493176392</v>
      </c>
      <c r="I235" s="21">
        <f t="shared" si="26"/>
        <v>1.443697346926611</v>
      </c>
      <c r="J235" s="21">
        <v>1</v>
      </c>
      <c r="K235" s="21">
        <v>0</v>
      </c>
      <c r="L235" s="21">
        <v>3574.1347505500075</v>
      </c>
      <c r="M235" s="21">
        <v>2697.7452986864214</v>
      </c>
      <c r="N235" s="21">
        <v>3045.6</v>
      </c>
      <c r="O235" s="21">
        <v>3019.3598714248969</v>
      </c>
      <c r="P235" s="21">
        <v>1824.7803933206278</v>
      </c>
      <c r="Q235" s="21">
        <v>2074.0019185462934</v>
      </c>
      <c r="R235" s="21">
        <v>1871.3353072761265</v>
      </c>
      <c r="S235" s="21">
        <v>2297.667988609317</v>
      </c>
      <c r="T235" s="21">
        <v>736.26012536578935</v>
      </c>
      <c r="U235" s="21">
        <v>1152.8466503736854</v>
      </c>
      <c r="V235" s="12">
        <f t="shared" si="27"/>
        <v>3135.9400246182145</v>
      </c>
    </row>
    <row r="236" spans="1:22" x14ac:dyDescent="0.2">
      <c r="A236" s="21" t="s">
        <v>33859</v>
      </c>
      <c r="B236" s="23" t="s">
        <v>33858</v>
      </c>
      <c r="C236" s="23" t="s">
        <v>38894</v>
      </c>
      <c r="D236" s="21">
        <f t="shared" si="21"/>
        <v>4.5070572976011141</v>
      </c>
      <c r="E236" s="21">
        <f t="shared" si="22"/>
        <v>4.4564757100708619</v>
      </c>
      <c r="F236" s="21">
        <f t="shared" si="23"/>
        <v>2.7336030437175407</v>
      </c>
      <c r="G236" s="21">
        <f t="shared" si="24"/>
        <v>2.7029244939457513</v>
      </c>
      <c r="H236" s="21">
        <f t="shared" si="25"/>
        <v>2.1640674876406112</v>
      </c>
      <c r="I236" s="21">
        <f t="shared" si="26"/>
        <v>1.442685455929388</v>
      </c>
      <c r="J236" s="21">
        <v>0</v>
      </c>
      <c r="K236" s="21">
        <v>1</v>
      </c>
      <c r="L236" s="21">
        <v>5535.0010364354985</v>
      </c>
      <c r="M236" s="21">
        <v>5472.8830909739418</v>
      </c>
      <c r="N236" s="21">
        <v>5048.5</v>
      </c>
      <c r="O236" s="21">
        <v>4466.4368442339637</v>
      </c>
      <c r="P236" s="21">
        <v>3749.5176597481491</v>
      </c>
      <c r="Q236" s="21">
        <v>3659.2489795676306</v>
      </c>
      <c r="R236" s="21">
        <v>3920.8483350974584</v>
      </c>
      <c r="S236" s="21">
        <v>4107.2675866535583</v>
      </c>
      <c r="T236" s="21">
        <v>1228.074255763624</v>
      </c>
      <c r="U236" s="21">
        <v>2024.8005829362189</v>
      </c>
      <c r="V236" s="12">
        <f t="shared" si="27"/>
        <v>5503.9420637047206</v>
      </c>
    </row>
    <row r="237" spans="1:22" x14ac:dyDescent="0.2">
      <c r="A237" s="21" t="s">
        <v>15372</v>
      </c>
      <c r="B237" s="23" t="s">
        <v>38791</v>
      </c>
      <c r="C237" s="23" t="s">
        <v>38895</v>
      </c>
      <c r="D237" s="21">
        <f t="shared" si="21"/>
        <v>2.6190599189094943</v>
      </c>
      <c r="E237" s="21">
        <f t="shared" si="22"/>
        <v>2.8163686728878141</v>
      </c>
      <c r="F237" s="21">
        <f t="shared" si="23"/>
        <v>2.6091361134151487</v>
      </c>
      <c r="G237" s="21">
        <f t="shared" si="24"/>
        <v>2.8056972504020914</v>
      </c>
      <c r="H237" s="21">
        <f t="shared" si="25"/>
        <v>1.4423937984323232</v>
      </c>
      <c r="I237" s="21">
        <f t="shared" si="26"/>
        <v>1.436916940992683</v>
      </c>
      <c r="J237" s="21">
        <v>1</v>
      </c>
      <c r="K237" s="21">
        <v>0</v>
      </c>
      <c r="L237" s="21">
        <v>5345.568497934968</v>
      </c>
      <c r="M237" s="21">
        <v>5748.2807276240346</v>
      </c>
      <c r="N237" s="21">
        <v>6361.7</v>
      </c>
      <c r="O237" s="21">
        <v>7295.3319436740276</v>
      </c>
      <c r="P237" s="21">
        <v>9473.6249204506385</v>
      </c>
      <c r="Q237" s="21">
        <v>4780.2790046688579</v>
      </c>
      <c r="R237" s="21">
        <v>7306.761301515181</v>
      </c>
      <c r="S237" s="21">
        <v>4104.3632820384728</v>
      </c>
      <c r="T237" s="21">
        <v>2041.0256593750319</v>
      </c>
      <c r="U237" s="21">
        <v>2048.7886662754631</v>
      </c>
      <c r="V237" s="12">
        <f t="shared" si="27"/>
        <v>5546.9246127795013</v>
      </c>
    </row>
    <row r="238" spans="1:22" x14ac:dyDescent="0.2">
      <c r="A238" s="21" t="s">
        <v>1311</v>
      </c>
      <c r="B238" s="23" t="s">
        <v>2114</v>
      </c>
      <c r="C238" s="23" t="s">
        <v>2406</v>
      </c>
      <c r="D238" s="21">
        <f t="shared" si="21"/>
        <v>2.1349166970483155</v>
      </c>
      <c r="E238" s="21">
        <f t="shared" si="22"/>
        <v>1.6878514256285742</v>
      </c>
      <c r="F238" s="21">
        <f t="shared" si="23"/>
        <v>3.020075331758675</v>
      </c>
      <c r="G238" s="21">
        <f t="shared" si="24"/>
        <v>2.3876521558251729</v>
      </c>
      <c r="H238" s="21">
        <f t="shared" si="25"/>
        <v>0.93461769339524892</v>
      </c>
      <c r="I238" s="21">
        <f t="shared" si="26"/>
        <v>1.435022451505954</v>
      </c>
      <c r="J238" s="21">
        <v>0</v>
      </c>
      <c r="K238" s="21">
        <v>1</v>
      </c>
      <c r="L238" s="21">
        <v>1810.1912092850687</v>
      </c>
      <c r="M238" s="21">
        <v>1431.1255410931708</v>
      </c>
      <c r="N238" s="21">
        <v>1603.6</v>
      </c>
      <c r="O238" s="21">
        <v>1883.7041831679226</v>
      </c>
      <c r="P238" s="21">
        <v>1225.9639028745376</v>
      </c>
      <c r="Q238" s="21">
        <v>1627.5766565994879</v>
      </c>
      <c r="R238" s="21">
        <v>1280.0239179122239</v>
      </c>
      <c r="S238" s="21">
        <v>1441.3337728514316</v>
      </c>
      <c r="T238" s="21">
        <v>847.89781811524324</v>
      </c>
      <c r="U238" s="21">
        <v>599.38611141561933</v>
      </c>
      <c r="V238" s="12">
        <f t="shared" si="27"/>
        <v>1620.6583751891199</v>
      </c>
    </row>
    <row r="239" spans="1:22" x14ac:dyDescent="0.2">
      <c r="A239" s="21" t="s">
        <v>731</v>
      </c>
      <c r="B239" s="23" t="s">
        <v>1888</v>
      </c>
      <c r="C239" s="23" t="s">
        <v>2291</v>
      </c>
      <c r="D239" s="21">
        <f t="shared" si="21"/>
        <v>2.9767629280339585</v>
      </c>
      <c r="E239" s="21">
        <f t="shared" si="22"/>
        <v>3.1617240909216267</v>
      </c>
      <c r="F239" s="21">
        <f t="shared" si="23"/>
        <v>2.5711106746429366</v>
      </c>
      <c r="G239" s="21">
        <f t="shared" si="24"/>
        <v>2.7308666349904214</v>
      </c>
      <c r="H239" s="21">
        <f t="shared" si="25"/>
        <v>1.6178831117475174</v>
      </c>
      <c r="I239" s="21">
        <f t="shared" si="26"/>
        <v>1.4065304960540068</v>
      </c>
      <c r="J239" s="21">
        <v>1</v>
      </c>
      <c r="K239" s="21">
        <v>0</v>
      </c>
      <c r="L239" s="21">
        <v>5868.8377812964327</v>
      </c>
      <c r="M239" s="21">
        <v>6233.4980135926635</v>
      </c>
      <c r="N239" s="21">
        <v>7727.1</v>
      </c>
      <c r="O239" s="21">
        <v>5924.4408796588932</v>
      </c>
      <c r="P239" s="21">
        <v>4265.5271527087134</v>
      </c>
      <c r="Q239" s="21">
        <v>4643.2082126828664</v>
      </c>
      <c r="R239" s="21">
        <v>4077.2398407528249</v>
      </c>
      <c r="S239" s="21">
        <v>4914.5916620318803</v>
      </c>
      <c r="T239" s="21">
        <v>1971.5502790047788</v>
      </c>
      <c r="U239" s="21">
        <v>2282.6079947380981</v>
      </c>
      <c r="V239" s="12">
        <f t="shared" si="27"/>
        <v>6051.1678974445476</v>
      </c>
    </row>
    <row r="240" spans="1:22" x14ac:dyDescent="0.2">
      <c r="A240" s="21" t="s">
        <v>1175</v>
      </c>
      <c r="B240" s="23" t="s">
        <v>2070</v>
      </c>
      <c r="C240" s="23" t="s">
        <v>2383</v>
      </c>
      <c r="D240" s="21">
        <f t="shared" si="21"/>
        <v>2.4645435328244316</v>
      </c>
      <c r="E240" s="21">
        <f t="shared" si="22"/>
        <v>2.3729138606700402</v>
      </c>
      <c r="F240" s="21">
        <f t="shared" si="23"/>
        <v>2.6823863960438592</v>
      </c>
      <c r="G240" s="21">
        <f t="shared" si="24"/>
        <v>2.5826575080013665</v>
      </c>
      <c r="H240" s="21">
        <f t="shared" si="25"/>
        <v>1.274248954597631</v>
      </c>
      <c r="I240" s="21">
        <f t="shared" si="26"/>
        <v>1.3964455616183677</v>
      </c>
      <c r="J240" s="21">
        <v>0</v>
      </c>
      <c r="K240" s="21">
        <v>1</v>
      </c>
      <c r="L240" s="21">
        <v>590.45469034965333</v>
      </c>
      <c r="M240" s="21">
        <v>568.50207763327023</v>
      </c>
      <c r="N240" s="21">
        <v>633.84</v>
      </c>
      <c r="O240" s="21">
        <v>556.11160476814518</v>
      </c>
      <c r="P240" s="21">
        <v>586.50893264722617</v>
      </c>
      <c r="Q240" s="21">
        <v>462.07460980415703</v>
      </c>
      <c r="R240" s="21">
        <v>459.85001699324766</v>
      </c>
      <c r="S240" s="21">
        <v>368.88298992351514</v>
      </c>
      <c r="T240" s="21">
        <v>239.5797365660556</v>
      </c>
      <c r="U240" s="21">
        <v>220.12290668506614</v>
      </c>
      <c r="V240" s="12">
        <f t="shared" si="27"/>
        <v>579.47838399146178</v>
      </c>
    </row>
    <row r="241" spans="1:22" x14ac:dyDescent="0.2">
      <c r="A241" s="21" t="s">
        <v>803</v>
      </c>
      <c r="B241" s="23" t="s">
        <v>1915</v>
      </c>
      <c r="C241" s="23" t="s">
        <v>2309</v>
      </c>
      <c r="D241" s="21">
        <f t="shared" si="21"/>
        <v>7.4391722486730858</v>
      </c>
      <c r="E241" s="21">
        <f t="shared" si="22"/>
        <v>6.9180490142245565</v>
      </c>
      <c r="F241" s="21">
        <f t="shared" si="23"/>
        <v>2.7149318007328831</v>
      </c>
      <c r="G241" s="21">
        <f t="shared" si="24"/>
        <v>2.5247474638185916</v>
      </c>
      <c r="H241" s="21">
        <f t="shared" si="25"/>
        <v>2.8437046477978738</v>
      </c>
      <c r="I241" s="21">
        <f t="shared" si="26"/>
        <v>1.3894785030598564</v>
      </c>
      <c r="J241" s="21">
        <v>1</v>
      </c>
      <c r="K241" s="21">
        <v>0</v>
      </c>
      <c r="L241" s="21">
        <v>2064.0743585857795</v>
      </c>
      <c r="M241" s="21">
        <v>1919.4833920195254</v>
      </c>
      <c r="N241" s="21">
        <v>1568.9</v>
      </c>
      <c r="O241" s="21">
        <v>1546.1034777653247</v>
      </c>
      <c r="P241" s="21">
        <v>1049.4210655957522</v>
      </c>
      <c r="Q241" s="21">
        <v>1511.3370666405722</v>
      </c>
      <c r="R241" s="21">
        <v>1125.5093784627513</v>
      </c>
      <c r="S241" s="21">
        <v>1301.7093284812083</v>
      </c>
      <c r="T241" s="21">
        <v>277.46021863574208</v>
      </c>
      <c r="U241" s="21">
        <v>760.26748002605154</v>
      </c>
      <c r="V241" s="12">
        <f t="shared" si="27"/>
        <v>1991.7788753026525</v>
      </c>
    </row>
    <row r="242" spans="1:22" x14ac:dyDescent="0.2">
      <c r="A242" s="21" t="s">
        <v>725</v>
      </c>
      <c r="B242" s="23" t="s">
        <v>1886</v>
      </c>
      <c r="C242" s="23" t="s">
        <v>2290</v>
      </c>
      <c r="D242" s="21">
        <f t="shared" si="21"/>
        <v>3.6281627872045528</v>
      </c>
      <c r="E242" s="21">
        <f t="shared" si="22"/>
        <v>3.419772636076837</v>
      </c>
      <c r="F242" s="21">
        <f t="shared" si="23"/>
        <v>2.6945598329666716</v>
      </c>
      <c r="G242" s="21">
        <f t="shared" si="24"/>
        <v>2.5397928713532321</v>
      </c>
      <c r="H242" s="21">
        <f t="shared" si="25"/>
        <v>1.8172007056234649</v>
      </c>
      <c r="I242" s="21">
        <f t="shared" si="26"/>
        <v>1.3880111402111668</v>
      </c>
      <c r="J242" s="21">
        <v>1</v>
      </c>
      <c r="K242" s="21">
        <v>0</v>
      </c>
      <c r="L242" s="21">
        <v>8252.9007129631082</v>
      </c>
      <c r="M242" s="21">
        <v>7778.8802988621428</v>
      </c>
      <c r="N242" s="21">
        <v>8640.6</v>
      </c>
      <c r="O242" s="21">
        <v>7014.3394932119427</v>
      </c>
      <c r="P242" s="21">
        <v>4711.2557828287709</v>
      </c>
      <c r="Q242" s="21">
        <v>4710.3721594320868</v>
      </c>
      <c r="R242" s="21">
        <v>4827.4230125441672</v>
      </c>
      <c r="S242" s="21">
        <v>4841.3305781163554</v>
      </c>
      <c r="T242" s="21">
        <v>2274.6776252897544</v>
      </c>
      <c r="U242" s="21">
        <v>3062.8010601185215</v>
      </c>
      <c r="V242" s="12">
        <f t="shared" si="27"/>
        <v>8015.8905059126255</v>
      </c>
    </row>
    <row r="243" spans="1:22" x14ac:dyDescent="0.2">
      <c r="A243" s="21" t="s">
        <v>818</v>
      </c>
      <c r="B243" s="23" t="s">
        <v>1923</v>
      </c>
      <c r="C243" s="23" t="s">
        <v>2315</v>
      </c>
      <c r="D243" s="21">
        <f t="shared" si="21"/>
        <v>2.8264309799201404</v>
      </c>
      <c r="E243" s="21">
        <f t="shared" si="22"/>
        <v>3.564480258597932</v>
      </c>
      <c r="F243" s="21">
        <f t="shared" si="23"/>
        <v>2.3085634499199736</v>
      </c>
      <c r="G243" s="21">
        <f t="shared" si="24"/>
        <v>2.9113850298912958</v>
      </c>
      <c r="H243" s="21">
        <f t="shared" si="25"/>
        <v>1.6760216503528169</v>
      </c>
      <c r="I243" s="21">
        <f t="shared" si="26"/>
        <v>1.3840355676596063</v>
      </c>
      <c r="J243" s="21">
        <v>1</v>
      </c>
      <c r="K243" s="21">
        <v>0</v>
      </c>
      <c r="L243" s="21">
        <v>1823.6039039651062</v>
      </c>
      <c r="M243" s="21">
        <v>2299.7908533288864</v>
      </c>
      <c r="N243" s="21">
        <v>1522.8</v>
      </c>
      <c r="O243" s="21">
        <v>1437.5157930201872</v>
      </c>
      <c r="P243" s="21">
        <v>1537.2677726094628</v>
      </c>
      <c r="Q243" s="21">
        <v>1935.3743463376375</v>
      </c>
      <c r="R243" s="21">
        <v>1301.9442018167692</v>
      </c>
      <c r="S243" s="21">
        <v>1836.3918081184024</v>
      </c>
      <c r="T243" s="21">
        <v>645.19668688907143</v>
      </c>
      <c r="U243" s="21">
        <v>789.93016372511715</v>
      </c>
      <c r="V243" s="12">
        <f t="shared" si="27"/>
        <v>2061.6973786469962</v>
      </c>
    </row>
    <row r="244" spans="1:22" x14ac:dyDescent="0.2">
      <c r="A244" s="21" t="s">
        <v>880</v>
      </c>
      <c r="B244" s="23" t="s">
        <v>1944</v>
      </c>
      <c r="C244" s="23" t="s">
        <v>2325</v>
      </c>
      <c r="D244" s="21">
        <f t="shared" si="21"/>
        <v>3.2281650514391989</v>
      </c>
      <c r="E244" s="21">
        <f t="shared" si="22"/>
        <v>2.8531052469521008</v>
      </c>
      <c r="F244" s="21">
        <f t="shared" si="23"/>
        <v>2.7678927494901755</v>
      </c>
      <c r="G244" s="21">
        <f t="shared" si="24"/>
        <v>2.4463090333780704</v>
      </c>
      <c r="H244" s="21">
        <f t="shared" si="25"/>
        <v>1.60437271540694</v>
      </c>
      <c r="I244" s="21">
        <f t="shared" si="26"/>
        <v>1.3824464143867929</v>
      </c>
      <c r="J244" s="21">
        <v>1</v>
      </c>
      <c r="K244" s="21">
        <v>0</v>
      </c>
      <c r="L244" s="21">
        <v>13285.535366837199</v>
      </c>
      <c r="M244" s="21">
        <v>11741.974174087498</v>
      </c>
      <c r="N244" s="21">
        <v>12333</v>
      </c>
      <c r="O244" s="21">
        <v>9964.1152228399897</v>
      </c>
      <c r="P244" s="21">
        <v>7118.795675204894</v>
      </c>
      <c r="Q244" s="21">
        <v>9629.0563391349351</v>
      </c>
      <c r="R244" s="21">
        <v>6398.845933921405</v>
      </c>
      <c r="S244" s="21">
        <v>8348.423616062546</v>
      </c>
      <c r="T244" s="21">
        <v>4115.5068452631212</v>
      </c>
      <c r="U244" s="21">
        <v>4799.8736111738044</v>
      </c>
      <c r="V244" s="12">
        <f t="shared" si="27"/>
        <v>12513.754770462348</v>
      </c>
    </row>
    <row r="245" spans="1:22" x14ac:dyDescent="0.2">
      <c r="A245" s="21" t="s">
        <v>1275</v>
      </c>
      <c r="B245" s="23" t="s">
        <v>2106</v>
      </c>
      <c r="C245" s="23" t="s">
        <v>2400</v>
      </c>
      <c r="D245" s="21">
        <f t="shared" si="21"/>
        <v>3.7742521685252681</v>
      </c>
      <c r="E245" s="21">
        <f t="shared" si="22"/>
        <v>3.3143527109229312</v>
      </c>
      <c r="F245" s="21">
        <f t="shared" si="23"/>
        <v>2.773507713898034</v>
      </c>
      <c r="G245" s="21">
        <f t="shared" si="24"/>
        <v>2.4355507792992523</v>
      </c>
      <c r="H245" s="21">
        <f t="shared" si="25"/>
        <v>1.825501716103253</v>
      </c>
      <c r="I245" s="21">
        <f t="shared" si="26"/>
        <v>1.3810226373903716</v>
      </c>
      <c r="J245" s="21">
        <v>0</v>
      </c>
      <c r="K245" s="21">
        <v>1</v>
      </c>
      <c r="L245" s="21">
        <v>9192.9215810257392</v>
      </c>
      <c r="M245" s="21">
        <v>8072.7474484779095</v>
      </c>
      <c r="N245" s="21">
        <v>8550.9</v>
      </c>
      <c r="O245" s="21">
        <v>8117.1381112420513</v>
      </c>
      <c r="P245" s="21">
        <v>6598.3305773034845</v>
      </c>
      <c r="Q245" s="21">
        <v>5682.6184746815643</v>
      </c>
      <c r="R245" s="21">
        <v>5744.3880386306455</v>
      </c>
      <c r="S245" s="21">
        <v>6505.1340844833157</v>
      </c>
      <c r="T245" s="21">
        <v>2435.6935282937743</v>
      </c>
      <c r="U245" s="21">
        <v>3314.546966990592</v>
      </c>
      <c r="V245" s="12">
        <f t="shared" si="27"/>
        <v>8632.8345147518248</v>
      </c>
    </row>
    <row r="246" spans="1:22" x14ac:dyDescent="0.2">
      <c r="A246" s="21" t="s">
        <v>1216</v>
      </c>
      <c r="B246" s="23" t="s">
        <v>3458</v>
      </c>
      <c r="C246" s="23" t="s">
        <v>2389</v>
      </c>
      <c r="D246" s="21">
        <f t="shared" si="21"/>
        <v>3.759557557914647</v>
      </c>
      <c r="E246" s="21">
        <f t="shared" si="22"/>
        <v>3.517965012261977</v>
      </c>
      <c r="F246" s="21">
        <f t="shared" si="23"/>
        <v>2.6892505124866202</v>
      </c>
      <c r="G246" s="21">
        <f t="shared" si="24"/>
        <v>2.516436858964644</v>
      </c>
      <c r="H246" s="21">
        <f t="shared" si="25"/>
        <v>1.8634474086635884</v>
      </c>
      <c r="I246" s="21">
        <f t="shared" si="26"/>
        <v>1.3800886730174944</v>
      </c>
      <c r="J246" s="21">
        <v>1</v>
      </c>
      <c r="K246" s="21">
        <v>0</v>
      </c>
      <c r="L246" s="21">
        <v>5132.010528094369</v>
      </c>
      <c r="M246" s="21">
        <v>4802.22292178722</v>
      </c>
      <c r="N246" s="21">
        <v>5094.8</v>
      </c>
      <c r="O246" s="21">
        <v>3828.1901521365821</v>
      </c>
      <c r="P246" s="21">
        <v>3060.3280502188713</v>
      </c>
      <c r="Q246" s="21">
        <v>3056.700901005087</v>
      </c>
      <c r="R246" s="21">
        <v>3381.9579304838758</v>
      </c>
      <c r="S246" s="21">
        <v>3355.9965903463817</v>
      </c>
      <c r="T246" s="21">
        <v>1365.0570443563031</v>
      </c>
      <c r="U246" s="21">
        <v>1908.3423073698873</v>
      </c>
      <c r="V246" s="12">
        <f t="shared" si="27"/>
        <v>4967.1167249407945</v>
      </c>
    </row>
    <row r="247" spans="1:22" x14ac:dyDescent="0.2">
      <c r="A247" s="21" t="s">
        <v>24508</v>
      </c>
      <c r="B247" s="23" t="s">
        <v>38792</v>
      </c>
      <c r="C247" s="23" t="s">
        <v>38896</v>
      </c>
      <c r="D247" s="21">
        <f t="shared" si="21"/>
        <v>2.9790310627966345</v>
      </c>
      <c r="E247" s="21">
        <f t="shared" si="22"/>
        <v>2.7622003735434948</v>
      </c>
      <c r="F247" s="21">
        <f t="shared" si="23"/>
        <v>2.6811909419558804</v>
      </c>
      <c r="G247" s="21">
        <f t="shared" si="24"/>
        <v>2.4860387371924295</v>
      </c>
      <c r="H247" s="21">
        <f t="shared" si="25"/>
        <v>1.5213602136531283</v>
      </c>
      <c r="I247" s="21">
        <f t="shared" si="26"/>
        <v>1.3693910118068762</v>
      </c>
      <c r="J247" s="21">
        <v>1</v>
      </c>
      <c r="K247" s="21">
        <v>0</v>
      </c>
      <c r="L247" s="21">
        <v>5992.3390868567785</v>
      </c>
      <c r="M247" s="21">
        <v>5556.18283770981</v>
      </c>
      <c r="N247" s="21">
        <v>6520</v>
      </c>
      <c r="O247" s="21">
        <v>5403.0530516478238</v>
      </c>
      <c r="P247" s="21">
        <v>3959.8558401631594</v>
      </c>
      <c r="Q247" s="21">
        <v>5076.9568356736927</v>
      </c>
      <c r="R247" s="21">
        <v>3499.4694218742984</v>
      </c>
      <c r="S247" s="21">
        <v>5151.4377033920819</v>
      </c>
      <c r="T247" s="21">
        <v>2011.5060771576282</v>
      </c>
      <c r="U247" s="21">
        <v>2234.9542485345992</v>
      </c>
      <c r="V247" s="12">
        <f t="shared" si="27"/>
        <v>5774.2609622832942</v>
      </c>
    </row>
    <row r="248" spans="1:22" x14ac:dyDescent="0.2">
      <c r="A248" s="21" t="s">
        <v>139</v>
      </c>
      <c r="B248" s="23" t="s">
        <v>1679</v>
      </c>
      <c r="C248" s="23" t="s">
        <v>2229</v>
      </c>
      <c r="D248" s="21">
        <f t="shared" si="21"/>
        <v>3.6784340287113002</v>
      </c>
      <c r="E248" s="21">
        <f t="shared" si="22"/>
        <v>3.7058260921335213</v>
      </c>
      <c r="F248" s="21">
        <f t="shared" si="23"/>
        <v>2.5566550868467144</v>
      </c>
      <c r="G248" s="21">
        <f t="shared" si="24"/>
        <v>2.5756936390515461</v>
      </c>
      <c r="H248" s="21">
        <f t="shared" si="25"/>
        <v>1.8844533748204946</v>
      </c>
      <c r="I248" s="21">
        <f t="shared" si="26"/>
        <v>1.3596192000518179</v>
      </c>
      <c r="J248" s="21">
        <v>1</v>
      </c>
      <c r="K248" s="21">
        <v>0</v>
      </c>
      <c r="L248" s="21">
        <v>14563.225178240777</v>
      </c>
      <c r="M248" s="21">
        <v>14671.672627508806</v>
      </c>
      <c r="N248" s="21">
        <v>14141</v>
      </c>
      <c r="O248" s="21">
        <v>12831.710335711236</v>
      </c>
      <c r="P248" s="21">
        <v>11375.243481996413</v>
      </c>
      <c r="Q248" s="21">
        <v>10745.490155959726</v>
      </c>
      <c r="R248" s="21">
        <v>9823.2367075599504</v>
      </c>
      <c r="S248" s="21">
        <v>11368.900415751204</v>
      </c>
      <c r="T248" s="21">
        <v>3959.0828772706973</v>
      </c>
      <c r="U248" s="21">
        <v>5696.2025316455693</v>
      </c>
      <c r="V248" s="12">
        <f t="shared" si="27"/>
        <v>14617.448902874792</v>
      </c>
    </row>
    <row r="249" spans="1:22" x14ac:dyDescent="0.2">
      <c r="A249" s="21" t="s">
        <v>1419</v>
      </c>
      <c r="B249" s="23" t="s">
        <v>2145</v>
      </c>
      <c r="C249" s="23" t="s">
        <v>2421</v>
      </c>
      <c r="D249" s="21">
        <f t="shared" si="21"/>
        <v>2.2583979770471081</v>
      </c>
      <c r="E249" s="21">
        <f t="shared" si="22"/>
        <v>2.0107755860679397</v>
      </c>
      <c r="F249" s="21">
        <f t="shared" si="23"/>
        <v>2.6981659907465927</v>
      </c>
      <c r="G249" s="21">
        <f t="shared" si="24"/>
        <v>2.4023251687666982</v>
      </c>
      <c r="H249" s="21">
        <f t="shared" si="25"/>
        <v>1.0939568164987203</v>
      </c>
      <c r="I249" s="21">
        <f t="shared" si="26"/>
        <v>1.3506361802754037</v>
      </c>
      <c r="J249" s="21">
        <v>0</v>
      </c>
      <c r="K249" s="21">
        <v>1</v>
      </c>
      <c r="L249" s="21">
        <v>712.50150239599509</v>
      </c>
      <c r="M249" s="21">
        <v>634.37916638937475</v>
      </c>
      <c r="N249" s="21">
        <v>526.15</v>
      </c>
      <c r="O249" s="21">
        <v>528.88500708362017</v>
      </c>
      <c r="P249" s="21">
        <v>331.61470282376064</v>
      </c>
      <c r="Q249" s="21">
        <v>577.82492597880707</v>
      </c>
      <c r="R249" s="21">
        <v>317.11344048575887</v>
      </c>
      <c r="S249" s="21">
        <v>347.53635100263853</v>
      </c>
      <c r="T249" s="21">
        <v>315.48978950450635</v>
      </c>
      <c r="U249" s="21">
        <v>264.06881742618185</v>
      </c>
      <c r="V249" s="12">
        <f t="shared" si="27"/>
        <v>673.44033439268492</v>
      </c>
    </row>
    <row r="250" spans="1:22" x14ac:dyDescent="0.2">
      <c r="A250" s="21" t="s">
        <v>1283</v>
      </c>
      <c r="B250" s="23" t="s">
        <v>2109</v>
      </c>
      <c r="C250" s="23" t="s">
        <v>2402</v>
      </c>
      <c r="D250" s="21">
        <f t="shared" si="21"/>
        <v>3.208339658998109</v>
      </c>
      <c r="E250" s="21">
        <f t="shared" si="22"/>
        <v>3.0807102089477434</v>
      </c>
      <c r="F250" s="21">
        <f t="shared" si="23"/>
        <v>2.5987793224735753</v>
      </c>
      <c r="G250" s="21">
        <f t="shared" si="24"/>
        <v>2.4953985052962757</v>
      </c>
      <c r="H250" s="21">
        <f t="shared" si="25"/>
        <v>1.6528420752377773</v>
      </c>
      <c r="I250" s="21">
        <f t="shared" si="26"/>
        <v>1.3488493221491697</v>
      </c>
      <c r="J250" s="21">
        <v>1</v>
      </c>
      <c r="K250" s="21">
        <v>0</v>
      </c>
      <c r="L250" s="21">
        <v>6667.5027826986689</v>
      </c>
      <c r="M250" s="21">
        <v>6402.2659923923547</v>
      </c>
      <c r="N250" s="21">
        <v>6879.8</v>
      </c>
      <c r="O250" s="21">
        <v>5495.2501424691673</v>
      </c>
      <c r="P250" s="21">
        <v>4932.606873569267</v>
      </c>
      <c r="Q250" s="21">
        <v>4354.1660180082408</v>
      </c>
      <c r="R250" s="21">
        <v>4514.7740702481424</v>
      </c>
      <c r="S250" s="21">
        <v>5320.5408396054208</v>
      </c>
      <c r="T250" s="21">
        <v>2078.1785881052188</v>
      </c>
      <c r="U250" s="21">
        <v>2565.6286876841828</v>
      </c>
      <c r="V250" s="12">
        <f t="shared" si="27"/>
        <v>6534.8843875455113</v>
      </c>
    </row>
    <row r="251" spans="1:22" x14ac:dyDescent="0.2">
      <c r="A251" s="21" t="s">
        <v>681</v>
      </c>
      <c r="B251" s="23" t="s">
        <v>1866</v>
      </c>
      <c r="C251" s="23" t="s">
        <v>2282</v>
      </c>
      <c r="D251" s="21">
        <f t="shared" si="21"/>
        <v>4.0068934360363473</v>
      </c>
      <c r="E251" s="21">
        <f t="shared" si="22"/>
        <v>4.7266323986109615</v>
      </c>
      <c r="F251" s="21">
        <f t="shared" si="23"/>
        <v>2.3276111737961775</v>
      </c>
      <c r="G251" s="21">
        <f t="shared" si="24"/>
        <v>2.7457087544401828</v>
      </c>
      <c r="H251" s="21">
        <f t="shared" si="25"/>
        <v>2.1265642056575929</v>
      </c>
      <c r="I251" s="21">
        <f t="shared" si="26"/>
        <v>1.3429301410183463</v>
      </c>
      <c r="J251" s="21">
        <v>0</v>
      </c>
      <c r="K251" s="21">
        <v>1</v>
      </c>
      <c r="L251" s="21">
        <v>919.20506268257384</v>
      </c>
      <c r="M251" s="21">
        <v>1084.3174393328841</v>
      </c>
      <c r="N251" s="21">
        <v>876.59</v>
      </c>
      <c r="O251" s="21">
        <v>613.99468368050793</v>
      </c>
      <c r="P251" s="21">
        <v>631.09860926278236</v>
      </c>
      <c r="Q251" s="21">
        <v>788.47211658356423</v>
      </c>
      <c r="R251" s="21">
        <v>665.45825794744371</v>
      </c>
      <c r="S251" s="21">
        <v>626.79250050462292</v>
      </c>
      <c r="T251" s="21">
        <v>229.40591691698677</v>
      </c>
      <c r="U251" s="21">
        <v>394.9134945865602</v>
      </c>
      <c r="V251" s="12">
        <f t="shared" si="27"/>
        <v>1001.761251007729</v>
      </c>
    </row>
    <row r="252" spans="1:22" x14ac:dyDescent="0.2">
      <c r="A252" s="21" t="s">
        <v>1525</v>
      </c>
      <c r="B252" s="23" t="s">
        <v>2182</v>
      </c>
      <c r="C252" s="23" t="s">
        <v>2439</v>
      </c>
      <c r="D252" s="21">
        <f t="shared" si="21"/>
        <v>4.01875091833762</v>
      </c>
      <c r="E252" s="21">
        <f t="shared" si="22"/>
        <v>3.7521401844776454</v>
      </c>
      <c r="F252" s="21">
        <f t="shared" si="23"/>
        <v>2.5872708689737638</v>
      </c>
      <c r="G252" s="21">
        <f t="shared" si="24"/>
        <v>2.4156269430155541</v>
      </c>
      <c r="H252" s="21">
        <f t="shared" si="25"/>
        <v>1.9580800446946569</v>
      </c>
      <c r="I252" s="21">
        <f t="shared" si="26"/>
        <v>1.3227639844829473</v>
      </c>
      <c r="J252" s="21">
        <v>1</v>
      </c>
      <c r="K252" s="21">
        <v>0</v>
      </c>
      <c r="L252" s="21">
        <v>87504.768474245007</v>
      </c>
      <c r="M252" s="21">
        <v>81699.554114551356</v>
      </c>
      <c r="N252" s="21">
        <v>79853</v>
      </c>
      <c r="O252" s="21">
        <v>73851.007983585121</v>
      </c>
      <c r="P252" s="21">
        <v>52280.218879491018</v>
      </c>
      <c r="Q252" s="21">
        <v>51146.160905838522</v>
      </c>
      <c r="R252" s="21">
        <v>54031.153616947398</v>
      </c>
      <c r="S252" s="21">
        <v>64612.064771801524</v>
      </c>
      <c r="T252" s="21">
        <v>21774.120927713997</v>
      </c>
      <c r="U252" s="21">
        <v>33821.262985484631</v>
      </c>
      <c r="V252" s="12">
        <f t="shared" si="27"/>
        <v>84602.161294398189</v>
      </c>
    </row>
    <row r="253" spans="1:22" x14ac:dyDescent="0.2">
      <c r="A253" s="21" t="s">
        <v>3509</v>
      </c>
      <c r="B253" s="23" t="s">
        <v>3585</v>
      </c>
      <c r="C253" s="23" t="s">
        <v>3604</v>
      </c>
      <c r="D253" s="21">
        <f t="shared" si="21"/>
        <v>4.6061824190502012</v>
      </c>
      <c r="E253" s="21">
        <f t="shared" si="22"/>
        <v>3.8201284003443514</v>
      </c>
      <c r="F253" s="21">
        <f t="shared" si="23"/>
        <v>2.7229143936973457</v>
      </c>
      <c r="G253" s="21">
        <f t="shared" si="24"/>
        <v>2.2582437386868688</v>
      </c>
      <c r="H253" s="21">
        <f t="shared" si="25"/>
        <v>2.0749011332427609</v>
      </c>
      <c r="I253" s="21">
        <f t="shared" si="26"/>
        <v>1.3164812116901317</v>
      </c>
      <c r="J253" s="21">
        <v>1</v>
      </c>
      <c r="K253" s="21">
        <v>0</v>
      </c>
      <c r="L253" s="21">
        <v>2819.7142225078951</v>
      </c>
      <c r="M253" s="21">
        <v>2338.5244878075041</v>
      </c>
      <c r="N253" s="21">
        <v>2640.4</v>
      </c>
      <c r="O253" s="21">
        <v>1994.3406921535343</v>
      </c>
      <c r="P253" s="21">
        <v>1584.0936584972169</v>
      </c>
      <c r="Q253" s="21">
        <v>1753.8982518099424</v>
      </c>
      <c r="R253" s="21">
        <v>1549.2344994432785</v>
      </c>
      <c r="S253" s="21">
        <v>1652.1136802912436</v>
      </c>
      <c r="T253" s="21">
        <v>612.15860901343171</v>
      </c>
      <c r="U253" s="21">
        <v>1035.5500815723803</v>
      </c>
      <c r="V253" s="12">
        <f t="shared" si="27"/>
        <v>2579.1193551576998</v>
      </c>
    </row>
    <row r="254" spans="1:22" x14ac:dyDescent="0.2">
      <c r="A254" s="21" t="s">
        <v>6010</v>
      </c>
      <c r="B254" s="23" t="s">
        <v>38793</v>
      </c>
      <c r="C254" s="23" t="s">
        <v>38897</v>
      </c>
      <c r="D254" s="21">
        <f t="shared" si="21"/>
        <v>4.282969992037561</v>
      </c>
      <c r="E254" s="21">
        <f t="shared" si="22"/>
        <v>4.3034221270460362</v>
      </c>
      <c r="F254" s="21">
        <f t="shared" si="23"/>
        <v>2.4499656369453389</v>
      </c>
      <c r="G254" s="21">
        <f t="shared" si="24"/>
        <v>2.4616647681711199</v>
      </c>
      <c r="H254" s="21">
        <f t="shared" si="25"/>
        <v>2.1020520585695603</v>
      </c>
      <c r="I254" s="21">
        <f t="shared" si="26"/>
        <v>1.296202003548695</v>
      </c>
      <c r="J254" s="21">
        <v>1</v>
      </c>
      <c r="K254" s="21">
        <v>0</v>
      </c>
      <c r="L254" s="21">
        <v>2084.2804960258359</v>
      </c>
      <c r="M254" s="21">
        <v>2094.2333993101224</v>
      </c>
      <c r="N254" s="21">
        <v>2213</v>
      </c>
      <c r="O254" s="21">
        <v>1992.0642207752296</v>
      </c>
      <c r="P254" s="21">
        <v>1525.0779100354514</v>
      </c>
      <c r="Q254" s="21">
        <v>1781.6237662516737</v>
      </c>
      <c r="R254" s="21">
        <v>1459.4752940971423</v>
      </c>
      <c r="S254" s="21">
        <v>1676.6550542887137</v>
      </c>
      <c r="T254" s="21">
        <v>486.64373084581655</v>
      </c>
      <c r="U254" s="21">
        <v>850.73866530820169</v>
      </c>
      <c r="V254" s="12">
        <f t="shared" si="27"/>
        <v>2089.2569476679791</v>
      </c>
    </row>
    <row r="255" spans="1:22" x14ac:dyDescent="0.2">
      <c r="A255" s="21" t="s">
        <v>1204</v>
      </c>
      <c r="B255" s="23" t="s">
        <v>2081</v>
      </c>
      <c r="C255" s="23" t="s">
        <v>2387</v>
      </c>
      <c r="D255" s="21">
        <f t="shared" si="21"/>
        <v>3.4558381930229261</v>
      </c>
      <c r="E255" s="21">
        <f t="shared" si="22"/>
        <v>3.4022661672252394</v>
      </c>
      <c r="F255" s="21">
        <f t="shared" si="23"/>
        <v>2.4650149701004773</v>
      </c>
      <c r="G255" s="21">
        <f t="shared" si="24"/>
        <v>2.4268025775652835</v>
      </c>
      <c r="H255" s="21">
        <f t="shared" si="25"/>
        <v>1.7778098580307578</v>
      </c>
      <c r="I255" s="21">
        <f t="shared" si="26"/>
        <v>1.290370596018505</v>
      </c>
      <c r="J255" s="21">
        <v>1</v>
      </c>
      <c r="K255" s="21">
        <v>0</v>
      </c>
      <c r="L255" s="21">
        <v>13322.115443237302</v>
      </c>
      <c r="M255" s="21">
        <v>13115.597466311832</v>
      </c>
      <c r="N255" s="21">
        <v>14712</v>
      </c>
      <c r="O255" s="21">
        <v>12476.58080069569</v>
      </c>
      <c r="P255" s="21">
        <v>10035.199279032679</v>
      </c>
      <c r="Q255" s="21">
        <v>10517.162389968998</v>
      </c>
      <c r="R255" s="21">
        <v>10180.530631753309</v>
      </c>
      <c r="S255" s="21">
        <v>11061.77020270594</v>
      </c>
      <c r="T255" s="21">
        <v>3854.9592599947641</v>
      </c>
      <c r="U255" s="21">
        <v>5404.4764858747594</v>
      </c>
      <c r="V255" s="12">
        <f t="shared" si="27"/>
        <v>13218.856454774566</v>
      </c>
    </row>
    <row r="256" spans="1:22" x14ac:dyDescent="0.2">
      <c r="A256" s="21" t="s">
        <v>837</v>
      </c>
      <c r="B256" s="23" t="s">
        <v>1929</v>
      </c>
      <c r="C256" s="23" t="s">
        <v>2316</v>
      </c>
      <c r="D256" s="21">
        <f t="shared" si="21"/>
        <v>2.8332550142027717</v>
      </c>
      <c r="E256" s="21">
        <f t="shared" si="22"/>
        <v>2.9258354293637221</v>
      </c>
      <c r="F256" s="21">
        <f t="shared" si="23"/>
        <v>2.3944843260894082</v>
      </c>
      <c r="G256" s="21">
        <f t="shared" si="24"/>
        <v>2.4727273193584498</v>
      </c>
      <c r="H256" s="21">
        <f t="shared" si="25"/>
        <v>1.5258409789988221</v>
      </c>
      <c r="I256" s="21">
        <f t="shared" si="26"/>
        <v>1.2830955100179497</v>
      </c>
      <c r="J256" s="21">
        <v>1</v>
      </c>
      <c r="K256" s="21">
        <v>0</v>
      </c>
      <c r="L256" s="21">
        <v>2136.3635571859818</v>
      </c>
      <c r="M256" s="21">
        <v>2206.1721074462048</v>
      </c>
      <c r="N256" s="21">
        <v>2170.1999999999998</v>
      </c>
      <c r="O256" s="21">
        <v>2342.5649306548876</v>
      </c>
      <c r="P256" s="21">
        <v>2582.3173012821212</v>
      </c>
      <c r="Q256" s="21">
        <v>2419.4588631946017</v>
      </c>
      <c r="R256" s="21">
        <v>1855.7162670627961</v>
      </c>
      <c r="S256" s="21">
        <v>2436.058103518129</v>
      </c>
      <c r="T256" s="21">
        <v>754.0315102158628</v>
      </c>
      <c r="U256" s="21">
        <v>892.20193839189562</v>
      </c>
      <c r="V256" s="12">
        <f t="shared" si="27"/>
        <v>2171.2678323160935</v>
      </c>
    </row>
    <row r="257" spans="1:22" x14ac:dyDescent="0.2">
      <c r="A257" s="21" t="s">
        <v>1462</v>
      </c>
      <c r="B257" s="23" t="s">
        <v>2163</v>
      </c>
      <c r="C257" s="23" t="s">
        <v>38707</v>
      </c>
      <c r="D257" s="21">
        <f t="shared" si="21"/>
        <v>4.0530992710728846</v>
      </c>
      <c r="E257" s="21">
        <f t="shared" si="22"/>
        <v>3.9938007961167101</v>
      </c>
      <c r="F257" s="21">
        <f t="shared" si="23"/>
        <v>2.4167913295036771</v>
      </c>
      <c r="G257" s="21">
        <f t="shared" si="24"/>
        <v>2.3814326988504146</v>
      </c>
      <c r="H257" s="21">
        <f t="shared" si="25"/>
        <v>2.00843311626911</v>
      </c>
      <c r="I257" s="21">
        <f t="shared" si="26"/>
        <v>1.2625005184171254</v>
      </c>
      <c r="J257" s="21">
        <v>1</v>
      </c>
      <c r="K257" s="21">
        <v>0</v>
      </c>
      <c r="L257" s="21">
        <v>2758.137760567723</v>
      </c>
      <c r="M257" s="21">
        <v>2717.7850941309571</v>
      </c>
      <c r="N257" s="21">
        <v>2654.5</v>
      </c>
      <c r="O257" s="21">
        <v>2245.8148970769348</v>
      </c>
      <c r="P257" s="21">
        <v>1812.1701906578573</v>
      </c>
      <c r="Q257" s="21">
        <v>1863.1693969626479</v>
      </c>
      <c r="R257" s="21">
        <v>1591.8014116126558</v>
      </c>
      <c r="S257" s="21">
        <v>2398.8830044450383</v>
      </c>
      <c r="T257" s="21">
        <v>680.50091451069352</v>
      </c>
      <c r="U257" s="21">
        <v>1141.239513274051</v>
      </c>
      <c r="V257" s="12">
        <f t="shared" si="27"/>
        <v>2737.9614273493398</v>
      </c>
    </row>
    <row r="258" spans="1:22" x14ac:dyDescent="0.2">
      <c r="A258" s="21" t="s">
        <v>18321</v>
      </c>
      <c r="B258" s="23" t="s">
        <v>38794</v>
      </c>
      <c r="C258" s="23" t="s">
        <v>38898</v>
      </c>
      <c r="D258" s="21">
        <f t="shared" si="21"/>
        <v>4.6352492876307938</v>
      </c>
      <c r="E258" s="21">
        <f t="shared" si="22"/>
        <v>4.1241743262730948</v>
      </c>
      <c r="F258" s="21">
        <f t="shared" si="23"/>
        <v>2.5345600250852818</v>
      </c>
      <c r="G258" s="21">
        <f t="shared" si="24"/>
        <v>2.2551036061315304</v>
      </c>
      <c r="H258" s="21">
        <f t="shared" si="25"/>
        <v>2.1308359409770614</v>
      </c>
      <c r="I258" s="21">
        <f t="shared" si="26"/>
        <v>1.2599243418455752</v>
      </c>
      <c r="J258" s="21">
        <v>1</v>
      </c>
      <c r="K258" s="21">
        <v>0</v>
      </c>
      <c r="L258" s="21">
        <v>2150.0375381260201</v>
      </c>
      <c r="M258" s="21">
        <v>1912.9779360356649</v>
      </c>
      <c r="N258" s="21">
        <v>1388.6</v>
      </c>
      <c r="O258" s="21">
        <v>1701.510590524264</v>
      </c>
      <c r="P258" s="21">
        <v>1348.1147326679068</v>
      </c>
      <c r="Q258" s="21">
        <v>1301.6906633218132</v>
      </c>
      <c r="R258" s="21">
        <v>1147.630765889357</v>
      </c>
      <c r="S258" s="21">
        <v>1312.5278631724009</v>
      </c>
      <c r="T258" s="21">
        <v>463.84507169083992</v>
      </c>
      <c r="U258" s="21">
        <v>848.2882696982789</v>
      </c>
      <c r="V258" s="12">
        <f t="shared" si="27"/>
        <v>2031.5077370808426</v>
      </c>
    </row>
    <row r="259" spans="1:22" x14ac:dyDescent="0.2">
      <c r="A259" s="21" t="s">
        <v>1529</v>
      </c>
      <c r="B259" s="23" t="s">
        <v>2183</v>
      </c>
      <c r="C259" s="23" t="s">
        <v>2440</v>
      </c>
      <c r="D259" s="21">
        <f t="shared" ref="D259:D322" si="28">L259/T259</f>
        <v>3.0110078624573813</v>
      </c>
      <c r="E259" s="21">
        <f t="shared" ref="E259:E322" si="29">M259/T259</f>
        <v>3.1656881952787597</v>
      </c>
      <c r="F259" s="21">
        <f t="shared" ref="F259:F322" si="30">L259/U259</f>
        <v>2.3260369690960214</v>
      </c>
      <c r="G259" s="21">
        <f t="shared" ref="G259:G322" si="31">M259/U259</f>
        <v>2.4455292417734382</v>
      </c>
      <c r="H259" s="21">
        <f t="shared" ref="H259:H322" si="32">LOG(AVERAGE(D259:E259),2)</f>
        <v>1.6268353404395275</v>
      </c>
      <c r="I259" s="21">
        <f t="shared" ref="I259:I322" si="33">LOG(AVERAGE(F259:G259),2)</f>
        <v>1.2544628917603307</v>
      </c>
      <c r="J259" s="21">
        <v>0</v>
      </c>
      <c r="K259" s="21">
        <v>1</v>
      </c>
      <c r="L259" s="21">
        <v>10311.226773828872</v>
      </c>
      <c r="M259" s="21">
        <v>10840.931132644751</v>
      </c>
      <c r="N259" s="21">
        <v>8812.1</v>
      </c>
      <c r="O259" s="21">
        <v>8269.6616935884704</v>
      </c>
      <c r="P259" s="21">
        <v>6695.092865735809</v>
      </c>
      <c r="Q259" s="21">
        <v>6541.5904956343438</v>
      </c>
      <c r="R259" s="21">
        <v>5191.7555600096266</v>
      </c>
      <c r="S259" s="21">
        <v>5616.3442646518533</v>
      </c>
      <c r="T259" s="21">
        <v>3424.5100792973503</v>
      </c>
      <c r="U259" s="21">
        <v>4432.9591106353619</v>
      </c>
      <c r="V259" s="12">
        <f t="shared" ref="V259:V322" si="34">AVERAGE(L259:M259)</f>
        <v>10576.078953236811</v>
      </c>
    </row>
    <row r="260" spans="1:22" x14ac:dyDescent="0.2">
      <c r="A260" s="21" t="s">
        <v>1507</v>
      </c>
      <c r="B260" s="23" t="s">
        <v>2175</v>
      </c>
      <c r="C260" s="23" t="s">
        <v>2438</v>
      </c>
      <c r="D260" s="21">
        <f t="shared" si="28"/>
        <v>3.6156537551458205</v>
      </c>
      <c r="E260" s="21">
        <f t="shared" si="29"/>
        <v>3.1929782734840773</v>
      </c>
      <c r="F260" s="21">
        <f t="shared" si="30"/>
        <v>2.5309601238476831</v>
      </c>
      <c r="G260" s="21">
        <f t="shared" si="31"/>
        <v>2.2350869949864158</v>
      </c>
      <c r="H260" s="21">
        <f t="shared" si="32"/>
        <v>1.7673649650860852</v>
      </c>
      <c r="I260" s="21">
        <f t="shared" si="33"/>
        <v>1.2527932145941212</v>
      </c>
      <c r="J260" s="21">
        <v>1</v>
      </c>
      <c r="K260" s="21">
        <v>0</v>
      </c>
      <c r="L260" s="21">
        <v>45681.547790127908</v>
      </c>
      <c r="M260" s="21">
        <v>40341.304635548651</v>
      </c>
      <c r="N260" s="21">
        <v>48881</v>
      </c>
      <c r="O260" s="21">
        <v>42256.620547885956</v>
      </c>
      <c r="P260" s="21">
        <v>23312.061322574868</v>
      </c>
      <c r="Q260" s="21">
        <v>27410.451777620619</v>
      </c>
      <c r="R260" s="21">
        <v>20322.851594315209</v>
      </c>
      <c r="S260" s="21">
        <v>27527.725217931755</v>
      </c>
      <c r="T260" s="21">
        <v>12634.381189048772</v>
      </c>
      <c r="U260" s="21">
        <v>18049.098189931454</v>
      </c>
      <c r="V260" s="12">
        <f t="shared" si="34"/>
        <v>43011.426212838283</v>
      </c>
    </row>
    <row r="261" spans="1:22" x14ac:dyDescent="0.2">
      <c r="A261" s="21" t="s">
        <v>864</v>
      </c>
      <c r="B261" s="23" t="s">
        <v>1939</v>
      </c>
      <c r="C261" s="23" t="s">
        <v>2320</v>
      </c>
      <c r="D261" s="21">
        <f t="shared" si="28"/>
        <v>2.6992108262425969</v>
      </c>
      <c r="E261" s="21">
        <f t="shared" si="29"/>
        <v>2.9776903390225415</v>
      </c>
      <c r="F261" s="21">
        <f t="shared" si="30"/>
        <v>2.2581217020259765</v>
      </c>
      <c r="G261" s="21">
        <f t="shared" si="31"/>
        <v>2.4910937341711583</v>
      </c>
      <c r="H261" s="21">
        <f t="shared" si="32"/>
        <v>1.505103624539851</v>
      </c>
      <c r="I261" s="21">
        <f t="shared" si="33"/>
        <v>1.2476892019076844</v>
      </c>
      <c r="J261" s="21">
        <v>1</v>
      </c>
      <c r="K261" s="21">
        <v>0</v>
      </c>
      <c r="L261" s="21">
        <v>2840.6171233079535</v>
      </c>
      <c r="M261" s="21">
        <v>3133.6856249612101</v>
      </c>
      <c r="N261" s="21">
        <v>3001.9</v>
      </c>
      <c r="O261" s="21">
        <v>3038.4063486233799</v>
      </c>
      <c r="P261" s="21">
        <v>2247.1381145056844</v>
      </c>
      <c r="Q261" s="21">
        <v>1673.9835337131876</v>
      </c>
      <c r="R261" s="21">
        <v>1589.0529968111687</v>
      </c>
      <c r="S261" s="21">
        <v>2176.7037013910167</v>
      </c>
      <c r="T261" s="21">
        <v>1052.3880149303488</v>
      </c>
      <c r="U261" s="21">
        <v>1257.9557252203745</v>
      </c>
      <c r="V261" s="12">
        <f t="shared" si="34"/>
        <v>2987.1513741345816</v>
      </c>
    </row>
    <row r="262" spans="1:22" x14ac:dyDescent="0.2">
      <c r="A262" s="21" t="s">
        <v>863</v>
      </c>
      <c r="B262" s="23" t="s">
        <v>1938</v>
      </c>
      <c r="C262" s="23" t="s">
        <v>2319</v>
      </c>
      <c r="D262" s="21">
        <f t="shared" si="28"/>
        <v>6.0775178096790192</v>
      </c>
      <c r="E262" s="21">
        <f t="shared" si="29"/>
        <v>3.875918137590495</v>
      </c>
      <c r="F262" s="21">
        <f t="shared" si="30"/>
        <v>2.8819030138171184</v>
      </c>
      <c r="G262" s="21">
        <f t="shared" si="31"/>
        <v>1.8379247106838867</v>
      </c>
      <c r="H262" s="21">
        <f t="shared" si="32"/>
        <v>2.3151946330332098</v>
      </c>
      <c r="I262" s="21">
        <f t="shared" si="33"/>
        <v>1.2387342016328939</v>
      </c>
      <c r="J262" s="21">
        <v>0</v>
      </c>
      <c r="K262" s="21">
        <v>1</v>
      </c>
      <c r="L262" s="21">
        <v>1048.4546659629357</v>
      </c>
      <c r="M262" s="21">
        <v>668.64871210665353</v>
      </c>
      <c r="N262" s="21">
        <v>915.07</v>
      </c>
      <c r="O262" s="21">
        <v>817.25322481141336</v>
      </c>
      <c r="P262" s="21">
        <v>655.5792160321073</v>
      </c>
      <c r="Q262" s="21">
        <v>734.06635442103345</v>
      </c>
      <c r="R262" s="21">
        <v>622.63661465012353</v>
      </c>
      <c r="S262" s="21">
        <v>726.29397661744349</v>
      </c>
      <c r="T262" s="21">
        <v>172.51363118889967</v>
      </c>
      <c r="U262" s="21">
        <v>363.80636715954006</v>
      </c>
      <c r="V262" s="12">
        <f t="shared" si="34"/>
        <v>858.55168903479466</v>
      </c>
    </row>
    <row r="263" spans="1:22" x14ac:dyDescent="0.2">
      <c r="A263" s="21" t="s">
        <v>6003</v>
      </c>
      <c r="B263" s="23" t="s">
        <v>38795</v>
      </c>
      <c r="C263" s="23" t="s">
        <v>38899</v>
      </c>
      <c r="D263" s="21">
        <f t="shared" si="28"/>
        <v>3.7394455966651421</v>
      </c>
      <c r="E263" s="21">
        <f t="shared" si="29"/>
        <v>3.3544664296455644</v>
      </c>
      <c r="F263" s="21">
        <f t="shared" si="30"/>
        <v>2.4750686540058009</v>
      </c>
      <c r="G263" s="21">
        <f t="shared" si="31"/>
        <v>2.2202581896992264</v>
      </c>
      <c r="H263" s="21">
        <f t="shared" si="32"/>
        <v>1.8265814390985526</v>
      </c>
      <c r="I263" s="21">
        <f t="shared" si="33"/>
        <v>1.231225587991958</v>
      </c>
      <c r="J263" s="21">
        <v>1</v>
      </c>
      <c r="K263" s="21">
        <v>0</v>
      </c>
      <c r="L263" s="21">
        <v>5761.9717009561336</v>
      </c>
      <c r="M263" s="21">
        <v>5168.771717567497</v>
      </c>
      <c r="N263" s="21">
        <v>6260.3</v>
      </c>
      <c r="O263" s="21">
        <v>5163.3406155123312</v>
      </c>
      <c r="P263" s="21">
        <v>3752.4600403694621</v>
      </c>
      <c r="Q263" s="21">
        <v>3493.8596140074637</v>
      </c>
      <c r="R263" s="21">
        <v>3782.9583534716171</v>
      </c>
      <c r="S263" s="21">
        <v>3804.6390457616753</v>
      </c>
      <c r="T263" s="21">
        <v>1540.8625562288407</v>
      </c>
      <c r="U263" s="21">
        <v>2328.0047976166679</v>
      </c>
      <c r="V263" s="12">
        <f t="shared" si="34"/>
        <v>5465.3717092618153</v>
      </c>
    </row>
    <row r="264" spans="1:22" x14ac:dyDescent="0.2">
      <c r="A264" s="21" t="s">
        <v>1405</v>
      </c>
      <c r="B264" s="23" t="s">
        <v>2140</v>
      </c>
      <c r="C264" s="23" t="s">
        <v>2418</v>
      </c>
      <c r="D264" s="21">
        <f t="shared" si="28"/>
        <v>3.0770952499707045</v>
      </c>
      <c r="E264" s="21">
        <f t="shared" si="29"/>
        <v>2.8728476950420991</v>
      </c>
      <c r="F264" s="21">
        <f t="shared" si="30"/>
        <v>2.422382421261652</v>
      </c>
      <c r="G264" s="21">
        <f t="shared" si="31"/>
        <v>2.2615925702976827</v>
      </c>
      <c r="H264" s="21">
        <f t="shared" si="32"/>
        <v>1.5728758342454987</v>
      </c>
      <c r="I264" s="21">
        <f t="shared" si="33"/>
        <v>1.2277333730958222</v>
      </c>
      <c r="J264" s="21">
        <v>1</v>
      </c>
      <c r="K264" s="21">
        <v>0</v>
      </c>
      <c r="L264" s="21">
        <v>16951.381594647464</v>
      </c>
      <c r="M264" s="21">
        <v>15826.204126253702</v>
      </c>
      <c r="N264" s="21">
        <v>16501</v>
      </c>
      <c r="O264" s="21">
        <v>13887.234231451881</v>
      </c>
      <c r="P264" s="21">
        <v>10445.451205661477</v>
      </c>
      <c r="Q264" s="21">
        <v>10850.758151968437</v>
      </c>
      <c r="R264" s="21">
        <v>8754.0363152740138</v>
      </c>
      <c r="S264" s="21">
        <v>10777.148350427586</v>
      </c>
      <c r="T264" s="21">
        <v>5508.890761444206</v>
      </c>
      <c r="U264" s="21">
        <v>6997.813989179569</v>
      </c>
      <c r="V264" s="12">
        <f t="shared" si="34"/>
        <v>16388.792860450583</v>
      </c>
    </row>
    <row r="265" spans="1:22" x14ac:dyDescent="0.2">
      <c r="A265" s="21" t="s">
        <v>954</v>
      </c>
      <c r="B265" s="23" t="s">
        <v>1971</v>
      </c>
      <c r="C265" s="23" t="s">
        <v>2338</v>
      </c>
      <c r="D265" s="21">
        <f t="shared" si="28"/>
        <v>4.0516000661178522</v>
      </c>
      <c r="E265" s="21">
        <f t="shared" si="29"/>
        <v>3.7355977813930017</v>
      </c>
      <c r="F265" s="21">
        <f t="shared" si="30"/>
        <v>2.4353494379214542</v>
      </c>
      <c r="G265" s="21">
        <f t="shared" si="31"/>
        <v>2.2454057184210372</v>
      </c>
      <c r="H265" s="21">
        <f t="shared" si="32"/>
        <v>1.9611042809482528</v>
      </c>
      <c r="I265" s="21">
        <f t="shared" si="33"/>
        <v>1.2267413016939765</v>
      </c>
      <c r="J265" s="21">
        <v>1</v>
      </c>
      <c r="K265" s="21">
        <v>0</v>
      </c>
      <c r="L265" s="21">
        <v>9803.4604752274499</v>
      </c>
      <c r="M265" s="21">
        <v>9038.8450497592603</v>
      </c>
      <c r="N265" s="21">
        <v>9701.2000000000007</v>
      </c>
      <c r="O265" s="21">
        <v>8482.1323555635827</v>
      </c>
      <c r="P265" s="21">
        <v>6887.8608304406935</v>
      </c>
      <c r="Q265" s="21">
        <v>6829.5207044356375</v>
      </c>
      <c r="R265" s="21">
        <v>5996.5048207865966</v>
      </c>
      <c r="S265" s="21">
        <v>6805.5843969138859</v>
      </c>
      <c r="T265" s="21">
        <v>2419.6515735130033</v>
      </c>
      <c r="U265" s="21">
        <v>4025.4841143431977</v>
      </c>
      <c r="V265" s="12">
        <f t="shared" si="34"/>
        <v>9421.1527624933551</v>
      </c>
    </row>
    <row r="266" spans="1:22" x14ac:dyDescent="0.2">
      <c r="A266" s="21" t="s">
        <v>15513</v>
      </c>
      <c r="B266" s="23" t="s">
        <v>38796</v>
      </c>
      <c r="C266" s="23" t="s">
        <v>38900</v>
      </c>
      <c r="D266" s="21">
        <f t="shared" si="28"/>
        <v>3.8989402185709903</v>
      </c>
      <c r="E266" s="21">
        <f t="shared" si="29"/>
        <v>2.8756346120448684</v>
      </c>
      <c r="F266" s="21">
        <f t="shared" si="30"/>
        <v>2.6852700623252814</v>
      </c>
      <c r="G266" s="21">
        <f t="shared" si="31"/>
        <v>1.9805011364705187</v>
      </c>
      <c r="H266" s="21">
        <f t="shared" si="32"/>
        <v>1.7601304063912804</v>
      </c>
      <c r="I266" s="21">
        <f t="shared" si="33"/>
        <v>1.2221155618321764</v>
      </c>
      <c r="J266" s="21">
        <v>1</v>
      </c>
      <c r="K266" s="21">
        <v>0</v>
      </c>
      <c r="L266" s="21">
        <v>4683.5562105131139</v>
      </c>
      <c r="M266" s="21">
        <v>3454.3223520737824</v>
      </c>
      <c r="N266" s="21">
        <v>6564.9</v>
      </c>
      <c r="O266" s="21">
        <v>5836.3414373184996</v>
      </c>
      <c r="P266" s="21">
        <v>2990.1312553961161</v>
      </c>
      <c r="Q266" s="21">
        <v>2879.9692795369397</v>
      </c>
      <c r="R266" s="21">
        <v>2329.3820960215694</v>
      </c>
      <c r="S266" s="21">
        <v>2831.2613540158545</v>
      </c>
      <c r="T266" s="21">
        <v>1201.2382719296206</v>
      </c>
      <c r="U266" s="21">
        <v>1744.1658015050589</v>
      </c>
      <c r="V266" s="12">
        <f t="shared" si="34"/>
        <v>4068.9392812934484</v>
      </c>
    </row>
    <row r="267" spans="1:22" x14ac:dyDescent="0.2">
      <c r="A267" s="21" t="s">
        <v>1550</v>
      </c>
      <c r="B267" s="23" t="s">
        <v>2193</v>
      </c>
      <c r="C267" s="23" t="s">
        <v>2442</v>
      </c>
      <c r="D267" s="21">
        <f t="shared" si="28"/>
        <v>3.2177748531030912</v>
      </c>
      <c r="E267" s="21">
        <f t="shared" si="29"/>
        <v>2.7335068908192923</v>
      </c>
      <c r="F267" s="21">
        <f t="shared" si="30"/>
        <v>2.5222235920156058</v>
      </c>
      <c r="G267" s="21">
        <f t="shared" si="31"/>
        <v>2.142634548316162</v>
      </c>
      <c r="H267" s="21">
        <f t="shared" si="32"/>
        <v>1.5732004190855009</v>
      </c>
      <c r="I267" s="21">
        <f t="shared" si="33"/>
        <v>1.2218332089759156</v>
      </c>
      <c r="J267" s="21">
        <v>0</v>
      </c>
      <c r="K267" s="21">
        <v>1</v>
      </c>
      <c r="L267" s="21">
        <v>5548.4137311155355</v>
      </c>
      <c r="M267" s="21">
        <v>4713.3897986972634</v>
      </c>
      <c r="N267" s="21">
        <v>4998.8</v>
      </c>
      <c r="O267" s="21">
        <v>4831.658735693326</v>
      </c>
      <c r="P267" s="21">
        <v>5558.829537802445</v>
      </c>
      <c r="Q267" s="21">
        <v>3564.8043127260112</v>
      </c>
      <c r="R267" s="21">
        <v>3780.4110421921896</v>
      </c>
      <c r="S267" s="21">
        <v>4427.9754237743464</v>
      </c>
      <c r="T267" s="21">
        <v>1724.3014146141613</v>
      </c>
      <c r="U267" s="21">
        <v>2199.8104167607062</v>
      </c>
      <c r="V267" s="12">
        <f t="shared" si="34"/>
        <v>5130.901764906399</v>
      </c>
    </row>
    <row r="268" spans="1:22" x14ac:dyDescent="0.2">
      <c r="A268" s="21" t="s">
        <v>601</v>
      </c>
      <c r="B268" s="23" t="s">
        <v>1835</v>
      </c>
      <c r="C268" s="23" t="s">
        <v>2273</v>
      </c>
      <c r="D268" s="21">
        <f t="shared" si="28"/>
        <v>5.2347021817155639</v>
      </c>
      <c r="E268" s="21">
        <f t="shared" si="29"/>
        <v>4.2749631911650336</v>
      </c>
      <c r="F268" s="21">
        <f t="shared" si="30"/>
        <v>2.5545673155107576</v>
      </c>
      <c r="G268" s="21">
        <f t="shared" si="31"/>
        <v>2.0862087018640549</v>
      </c>
      <c r="H268" s="21">
        <f t="shared" si="32"/>
        <v>2.2493945762720218</v>
      </c>
      <c r="I268" s="21">
        <f t="shared" si="33"/>
        <v>1.2143660688891722</v>
      </c>
      <c r="J268" s="21">
        <v>1</v>
      </c>
      <c r="K268" s="21">
        <v>0</v>
      </c>
      <c r="L268" s="21">
        <v>38559.755296707968</v>
      </c>
      <c r="M268" s="21">
        <v>31490.145729691572</v>
      </c>
      <c r="N268" s="21">
        <v>38548</v>
      </c>
      <c r="O268" s="21">
        <v>33847.33527642813</v>
      </c>
      <c r="P268" s="21">
        <v>26925.304725547347</v>
      </c>
      <c r="Q268" s="21">
        <v>26824.805884332713</v>
      </c>
      <c r="R268" s="21">
        <v>26541.642841485515</v>
      </c>
      <c r="S268" s="21">
        <v>29070.637044695795</v>
      </c>
      <c r="T268" s="21">
        <v>7366.1793848357611</v>
      </c>
      <c r="U268" s="21">
        <v>15094.436957124526</v>
      </c>
      <c r="V268" s="12">
        <f t="shared" si="34"/>
        <v>35024.950513199772</v>
      </c>
    </row>
    <row r="269" spans="1:22" x14ac:dyDescent="0.2">
      <c r="A269" s="21" t="s">
        <v>1119</v>
      </c>
      <c r="B269" s="23" t="s">
        <v>2043</v>
      </c>
      <c r="C269" s="23" t="s">
        <v>2368</v>
      </c>
      <c r="D269" s="21">
        <f t="shared" si="28"/>
        <v>3.1821640121615808</v>
      </c>
      <c r="E269" s="21">
        <f t="shared" si="29"/>
        <v>2.3210474616449233</v>
      </c>
      <c r="F269" s="21">
        <f t="shared" si="30"/>
        <v>2.6778129049873765</v>
      </c>
      <c r="G269" s="21">
        <f t="shared" si="31"/>
        <v>1.9531774044729446</v>
      </c>
      <c r="H269" s="21">
        <f t="shared" si="32"/>
        <v>1.4602737686727081</v>
      </c>
      <c r="I269" s="21">
        <f t="shared" si="33"/>
        <v>1.2113207381454358</v>
      </c>
      <c r="J269" s="21">
        <v>1</v>
      </c>
      <c r="K269" s="21">
        <v>0</v>
      </c>
      <c r="L269" s="21">
        <v>766.6138868421466</v>
      </c>
      <c r="M269" s="21">
        <v>559.16263565184295</v>
      </c>
      <c r="N269" s="21">
        <v>889.34</v>
      </c>
      <c r="O269" s="21">
        <v>662.02822976273865</v>
      </c>
      <c r="P269" s="21">
        <v>490.30989993383849</v>
      </c>
      <c r="Q269" s="21">
        <v>482.70565437403349</v>
      </c>
      <c r="R269" s="21">
        <v>482.89648062132949</v>
      </c>
      <c r="S269" s="21">
        <v>436.90906477034935</v>
      </c>
      <c r="T269" s="21">
        <v>240.90960865382957</v>
      </c>
      <c r="U269" s="21">
        <v>286.28358815298208</v>
      </c>
      <c r="V269" s="12">
        <f t="shared" si="34"/>
        <v>662.88826124699472</v>
      </c>
    </row>
    <row r="270" spans="1:22" x14ac:dyDescent="0.2">
      <c r="A270" s="21" t="s">
        <v>1094</v>
      </c>
      <c r="B270" s="23" t="s">
        <v>2033</v>
      </c>
      <c r="C270" s="23" t="s">
        <v>38706</v>
      </c>
      <c r="D270" s="21">
        <f t="shared" si="28"/>
        <v>2.9883993003707965</v>
      </c>
      <c r="E270" s="21">
        <f t="shared" si="29"/>
        <v>2.4020585834199379</v>
      </c>
      <c r="F270" s="21">
        <f t="shared" si="30"/>
        <v>2.5596468716949081</v>
      </c>
      <c r="G270" s="21">
        <f t="shared" si="31"/>
        <v>2.0574297878853938</v>
      </c>
      <c r="H270" s="21">
        <f t="shared" si="32"/>
        <v>1.4304078255969208</v>
      </c>
      <c r="I270" s="21">
        <f t="shared" si="33"/>
        <v>1.2069796863569981</v>
      </c>
      <c r="J270" s="21">
        <v>1</v>
      </c>
      <c r="K270" s="21">
        <v>0</v>
      </c>
      <c r="L270" s="21">
        <v>4524.6941644326698</v>
      </c>
      <c r="M270" s="21">
        <v>3636.9237717586939</v>
      </c>
      <c r="N270" s="21">
        <v>5131.5</v>
      </c>
      <c r="O270" s="21">
        <v>3935.6396011925676</v>
      </c>
      <c r="P270" s="21">
        <v>3437.1209057824503</v>
      </c>
      <c r="Q270" s="21">
        <v>3877.494740306819</v>
      </c>
      <c r="R270" s="21">
        <v>3111.8088658498741</v>
      </c>
      <c r="S270" s="21">
        <v>3990.2241106656229</v>
      </c>
      <c r="T270" s="21">
        <v>1514.0862079144686</v>
      </c>
      <c r="U270" s="21">
        <v>1767.7024961793174</v>
      </c>
      <c r="V270" s="12">
        <f t="shared" si="34"/>
        <v>4080.8089680956818</v>
      </c>
    </row>
    <row r="271" spans="1:22" x14ac:dyDescent="0.2">
      <c r="A271" s="21" t="s">
        <v>1272</v>
      </c>
      <c r="B271" s="23" t="s">
        <v>38797</v>
      </c>
      <c r="C271" s="23" t="s">
        <v>38901</v>
      </c>
      <c r="D271" s="21">
        <f t="shared" si="28"/>
        <v>2.3553667290029163</v>
      </c>
      <c r="E271" s="21">
        <f t="shared" si="29"/>
        <v>2.075944640409781</v>
      </c>
      <c r="F271" s="21">
        <f t="shared" si="30"/>
        <v>2.442812969698696</v>
      </c>
      <c r="G271" s="21">
        <f t="shared" si="31"/>
        <v>2.1530169504076535</v>
      </c>
      <c r="H271" s="21">
        <f t="shared" si="32"/>
        <v>1.1477337024332321</v>
      </c>
      <c r="I271" s="21">
        <f t="shared" si="33"/>
        <v>1.2003254085237589</v>
      </c>
      <c r="J271" s="21">
        <v>1</v>
      </c>
      <c r="K271" s="21">
        <v>0</v>
      </c>
      <c r="L271" s="21">
        <v>9435.9178028264196</v>
      </c>
      <c r="M271" s="21">
        <v>8316.5151094823377</v>
      </c>
      <c r="N271" s="21">
        <v>9595.1</v>
      </c>
      <c r="O271" s="21">
        <v>8171.0146005285969</v>
      </c>
      <c r="P271" s="21">
        <v>6468.5295578947007</v>
      </c>
      <c r="Q271" s="21">
        <v>6354.4803393484353</v>
      </c>
      <c r="R271" s="21">
        <v>5490.7294628055688</v>
      </c>
      <c r="S271" s="21">
        <v>6300.0901786582981</v>
      </c>
      <c r="T271" s="21">
        <v>4006.1353022596495</v>
      </c>
      <c r="U271" s="21">
        <v>3862.7262585683238</v>
      </c>
      <c r="V271" s="12">
        <f t="shared" si="34"/>
        <v>8876.2164561543796</v>
      </c>
    </row>
    <row r="272" spans="1:22" x14ac:dyDescent="0.2">
      <c r="A272" s="21" t="s">
        <v>1531</v>
      </c>
      <c r="B272" s="23" t="s">
        <v>2184</v>
      </c>
      <c r="C272" s="23" t="s">
        <v>2441</v>
      </c>
      <c r="D272" s="21">
        <f t="shared" si="28"/>
        <v>3.8449358571059387</v>
      </c>
      <c r="E272" s="21">
        <f t="shared" si="29"/>
        <v>3.197522576102529</v>
      </c>
      <c r="F272" s="21">
        <f t="shared" si="30"/>
        <v>2.4805649357892467</v>
      </c>
      <c r="G272" s="21">
        <f t="shared" si="31"/>
        <v>2.062885488457681</v>
      </c>
      <c r="H272" s="21">
        <f t="shared" si="32"/>
        <v>1.8160791433881389</v>
      </c>
      <c r="I272" s="21">
        <f t="shared" si="33"/>
        <v>1.1837883370071183</v>
      </c>
      <c r="J272" s="21">
        <v>1</v>
      </c>
      <c r="K272" s="21">
        <v>0</v>
      </c>
      <c r="L272" s="21">
        <v>25437.959319471225</v>
      </c>
      <c r="M272" s="21">
        <v>21154.696004528396</v>
      </c>
      <c r="N272" s="21">
        <v>20486</v>
      </c>
      <c r="O272" s="21">
        <v>20428.295325114261</v>
      </c>
      <c r="P272" s="21">
        <v>13724.944578159297</v>
      </c>
      <c r="Q272" s="21">
        <v>14790.153439224041</v>
      </c>
      <c r="R272" s="21">
        <v>10532.461795358397</v>
      </c>
      <c r="S272" s="21">
        <v>12613.394943315234</v>
      </c>
      <c r="T272" s="21">
        <v>6615.9645478762895</v>
      </c>
      <c r="U272" s="21">
        <v>10254.90562752697</v>
      </c>
      <c r="V272" s="12">
        <f t="shared" si="34"/>
        <v>23296.327661999811</v>
      </c>
    </row>
    <row r="273" spans="1:22" x14ac:dyDescent="0.2">
      <c r="A273" s="21" t="s">
        <v>13304</v>
      </c>
      <c r="B273" s="23" t="s">
        <v>38798</v>
      </c>
      <c r="C273" s="23" t="s">
        <v>38902</v>
      </c>
      <c r="D273" s="21">
        <f t="shared" si="28"/>
        <v>2.8626198184849412</v>
      </c>
      <c r="E273" s="21">
        <f t="shared" si="29"/>
        <v>2.7809475669976464</v>
      </c>
      <c r="F273" s="21">
        <f t="shared" si="30"/>
        <v>2.3038072738714099</v>
      </c>
      <c r="G273" s="21">
        <f t="shared" si="31"/>
        <v>2.2380782777138037</v>
      </c>
      <c r="H273" s="21">
        <f t="shared" si="32"/>
        <v>1.4966074006318408</v>
      </c>
      <c r="I273" s="21">
        <f t="shared" si="33"/>
        <v>1.1832913528434046</v>
      </c>
      <c r="J273" s="21">
        <v>1</v>
      </c>
      <c r="K273" s="21">
        <v>0</v>
      </c>
      <c r="L273" s="21">
        <v>1023.7195666828665</v>
      </c>
      <c r="M273" s="21">
        <v>994.51223661315487</v>
      </c>
      <c r="N273" s="21">
        <v>840.74</v>
      </c>
      <c r="O273" s="21">
        <v>589.36326336725028</v>
      </c>
      <c r="P273" s="21">
        <v>644.93620498472899</v>
      </c>
      <c r="Q273" s="21">
        <v>702.86403081535252</v>
      </c>
      <c r="R273" s="21">
        <v>528.07103512675224</v>
      </c>
      <c r="S273" s="21">
        <v>607.1594013066466</v>
      </c>
      <c r="T273" s="21">
        <v>357.6163205719285</v>
      </c>
      <c r="U273" s="21">
        <v>444.35989863100269</v>
      </c>
      <c r="V273" s="12">
        <f t="shared" si="34"/>
        <v>1009.1159016480107</v>
      </c>
    </row>
    <row r="274" spans="1:22" x14ac:dyDescent="0.2">
      <c r="A274" s="21" t="s">
        <v>16546</v>
      </c>
      <c r="B274" s="23" t="s">
        <v>38799</v>
      </c>
      <c r="C274" s="23" t="s">
        <v>38903</v>
      </c>
      <c r="D274" s="21">
        <f t="shared" si="28"/>
        <v>3.320128341166646</v>
      </c>
      <c r="E274" s="21">
        <f t="shared" si="29"/>
        <v>3.5512927662092926</v>
      </c>
      <c r="F274" s="21">
        <f t="shared" si="30"/>
        <v>2.1891263355077197</v>
      </c>
      <c r="G274" s="21">
        <f t="shared" si="31"/>
        <v>2.3415445792300513</v>
      </c>
      <c r="H274" s="21">
        <f t="shared" si="32"/>
        <v>1.7806084997044318</v>
      </c>
      <c r="I274" s="21">
        <f t="shared" si="33"/>
        <v>1.1797247045088</v>
      </c>
      <c r="J274" s="21">
        <v>1</v>
      </c>
      <c r="K274" s="21">
        <v>0</v>
      </c>
      <c r="L274" s="21">
        <v>9093.632802225462</v>
      </c>
      <c r="M274" s="21">
        <v>9726.7783262134726</v>
      </c>
      <c r="N274" s="21">
        <v>12823</v>
      </c>
      <c r="O274" s="21">
        <v>10235.774140651027</v>
      </c>
      <c r="P274" s="21">
        <v>7171.8425944062819</v>
      </c>
      <c r="Q274" s="21">
        <v>7229.0942949194114</v>
      </c>
      <c r="R274" s="21">
        <v>5837.6330383591567</v>
      </c>
      <c r="S274" s="21">
        <v>7595.4826446016959</v>
      </c>
      <c r="T274" s="21">
        <v>2738.9401456180121</v>
      </c>
      <c r="U274" s="21">
        <v>4154.0009156741489</v>
      </c>
      <c r="V274" s="12">
        <f t="shared" si="34"/>
        <v>9410.2055642194682</v>
      </c>
    </row>
    <row r="275" spans="1:22" x14ac:dyDescent="0.2">
      <c r="A275" s="21" t="s">
        <v>872</v>
      </c>
      <c r="B275" s="23" t="s">
        <v>1942</v>
      </c>
      <c r="C275" s="23" t="s">
        <v>2323</v>
      </c>
      <c r="D275" s="21">
        <f t="shared" si="28"/>
        <v>4.1394769093137729</v>
      </c>
      <c r="E275" s="21">
        <f t="shared" si="29"/>
        <v>2.4041093929497981</v>
      </c>
      <c r="F275" s="21">
        <f t="shared" si="30"/>
        <v>2.8555872973704082</v>
      </c>
      <c r="G275" s="21">
        <f t="shared" si="31"/>
        <v>1.6584569486424325</v>
      </c>
      <c r="H275" s="21">
        <f t="shared" si="32"/>
        <v>1.7100815412902004</v>
      </c>
      <c r="I275" s="21">
        <f t="shared" si="33"/>
        <v>1.1744205596884685</v>
      </c>
      <c r="J275" s="21">
        <v>1</v>
      </c>
      <c r="K275" s="21">
        <v>0</v>
      </c>
      <c r="L275" s="21">
        <v>2962.8119975682962</v>
      </c>
      <c r="M275" s="21">
        <v>1720.7304954091669</v>
      </c>
      <c r="N275" s="21">
        <v>3050.5</v>
      </c>
      <c r="O275" s="21">
        <v>2137.6825066074584</v>
      </c>
      <c r="P275" s="21">
        <v>984.2683518381051</v>
      </c>
      <c r="Q275" s="21">
        <v>1255.7285805574461</v>
      </c>
      <c r="R275" s="21">
        <v>1312.8708265153655</v>
      </c>
      <c r="S275" s="21">
        <v>1519.5321746126021</v>
      </c>
      <c r="T275" s="21">
        <v>715.74550661268461</v>
      </c>
      <c r="U275" s="21">
        <v>1037.5490885173172</v>
      </c>
      <c r="V275" s="12">
        <f t="shared" si="34"/>
        <v>2341.7712464887318</v>
      </c>
    </row>
    <row r="276" spans="1:22" x14ac:dyDescent="0.2">
      <c r="A276" s="21" t="s">
        <v>1120</v>
      </c>
      <c r="B276" s="23" t="s">
        <v>2044</v>
      </c>
      <c r="C276" s="23" t="s">
        <v>2369</v>
      </c>
      <c r="D276" s="21">
        <f t="shared" si="28"/>
        <v>3.1485212263390014</v>
      </c>
      <c r="E276" s="21">
        <f t="shared" si="29"/>
        <v>2.7653897194057944</v>
      </c>
      <c r="F276" s="21">
        <f t="shared" si="30"/>
        <v>2.3917436892935058</v>
      </c>
      <c r="G276" s="21">
        <f t="shared" si="31"/>
        <v>2.1007015466484922</v>
      </c>
      <c r="H276" s="21">
        <f t="shared" si="32"/>
        <v>1.5641125188894702</v>
      </c>
      <c r="I276" s="21">
        <f t="shared" si="33"/>
        <v>1.1675009170203683</v>
      </c>
      <c r="J276" s="21">
        <v>1</v>
      </c>
      <c r="K276" s="21">
        <v>0</v>
      </c>
      <c r="L276" s="21">
        <v>3283.2360477491929</v>
      </c>
      <c r="M276" s="21">
        <v>2883.7116093974673</v>
      </c>
      <c r="N276" s="21">
        <v>3052.5</v>
      </c>
      <c r="O276" s="21">
        <v>2574.7650112419747</v>
      </c>
      <c r="P276" s="21">
        <v>2225.196361872464</v>
      </c>
      <c r="Q276" s="21">
        <v>1959.170844026931</v>
      </c>
      <c r="R276" s="21">
        <v>2254.1023442637565</v>
      </c>
      <c r="S276" s="21">
        <v>2780.5812384826168</v>
      </c>
      <c r="T276" s="21">
        <v>1042.7866962697385</v>
      </c>
      <c r="U276" s="21">
        <v>1372.737414316759</v>
      </c>
      <c r="V276" s="12">
        <f t="shared" si="34"/>
        <v>3083.4738285733301</v>
      </c>
    </row>
    <row r="277" spans="1:22" x14ac:dyDescent="0.2">
      <c r="A277" s="21" t="s">
        <v>21569</v>
      </c>
      <c r="B277" s="23" t="s">
        <v>38800</v>
      </c>
      <c r="C277" s="23" t="s">
        <v>38904</v>
      </c>
      <c r="D277" s="21">
        <f t="shared" si="28"/>
        <v>2.8398780084459969</v>
      </c>
      <c r="E277" s="21">
        <f t="shared" si="29"/>
        <v>2.8160785090434004</v>
      </c>
      <c r="F277" s="21">
        <f t="shared" si="30"/>
        <v>2.2456512849437313</v>
      </c>
      <c r="G277" s="21">
        <f t="shared" si="31"/>
        <v>2.2268316820398364</v>
      </c>
      <c r="H277" s="21">
        <f t="shared" si="32"/>
        <v>1.4997710288736996</v>
      </c>
      <c r="I277" s="21">
        <f t="shared" si="33"/>
        <v>1.1610759879238846</v>
      </c>
      <c r="J277" s="21">
        <v>1</v>
      </c>
      <c r="K277" s="21">
        <v>0</v>
      </c>
      <c r="L277" s="21">
        <v>3949.0805336510571</v>
      </c>
      <c r="M277" s="21">
        <v>3915.985400859468</v>
      </c>
      <c r="N277" s="21">
        <v>5483.7</v>
      </c>
      <c r="O277" s="21">
        <v>4827.788734350208</v>
      </c>
      <c r="P277" s="21">
        <v>2688.4111396848962</v>
      </c>
      <c r="Q277" s="21">
        <v>3219.2732356861475</v>
      </c>
      <c r="R277" s="21">
        <v>2469.2831128680114</v>
      </c>
      <c r="S277" s="21">
        <v>3015.3216589968815</v>
      </c>
      <c r="T277" s="21">
        <v>1390.581046758422</v>
      </c>
      <c r="U277" s="21">
        <v>1758.5457546896057</v>
      </c>
      <c r="V277" s="12">
        <f t="shared" si="34"/>
        <v>3932.5329672552625</v>
      </c>
    </row>
    <row r="278" spans="1:22" x14ac:dyDescent="0.2">
      <c r="A278" s="21" t="s">
        <v>599</v>
      </c>
      <c r="B278" s="23" t="s">
        <v>1834</v>
      </c>
      <c r="C278" s="23" t="s">
        <v>2272</v>
      </c>
      <c r="D278" s="21">
        <f t="shared" si="28"/>
        <v>7.4180250172734095</v>
      </c>
      <c r="E278" s="21">
        <f t="shared" si="29"/>
        <v>6.6109269319429806</v>
      </c>
      <c r="F278" s="21">
        <f t="shared" si="30"/>
        <v>2.3648239013699168</v>
      </c>
      <c r="G278" s="21">
        <f t="shared" si="31"/>
        <v>2.1075256530497941</v>
      </c>
      <c r="H278" s="21">
        <f t="shared" si="32"/>
        <v>2.8103353294941189</v>
      </c>
      <c r="I278" s="21">
        <f t="shared" si="33"/>
        <v>1.161032952206039</v>
      </c>
      <c r="J278" s="21">
        <v>1</v>
      </c>
      <c r="K278" s="21">
        <v>0</v>
      </c>
      <c r="L278" s="21">
        <v>4511.3685651726319</v>
      </c>
      <c r="M278" s="21">
        <v>4020.5213487380538</v>
      </c>
      <c r="N278" s="21">
        <v>3444.6</v>
      </c>
      <c r="O278" s="21">
        <v>2650.2679786224162</v>
      </c>
      <c r="P278" s="21">
        <v>2373.4082771688913</v>
      </c>
      <c r="Q278" s="21">
        <v>1979.4831193131188</v>
      </c>
      <c r="R278" s="21">
        <v>2078.8071075347457</v>
      </c>
      <c r="S278" s="21">
        <v>3979.4781835898075</v>
      </c>
      <c r="T278" s="21">
        <v>608.16302919814677</v>
      </c>
      <c r="U278" s="21">
        <v>1907.6974664199076</v>
      </c>
      <c r="V278" s="12">
        <f t="shared" si="34"/>
        <v>4265.9449569553426</v>
      </c>
    </row>
    <row r="279" spans="1:22" x14ac:dyDescent="0.2">
      <c r="A279" s="21" t="s">
        <v>774</v>
      </c>
      <c r="B279" s="23" t="s">
        <v>1902</v>
      </c>
      <c r="C279" s="23" t="s">
        <v>2298</v>
      </c>
      <c r="D279" s="21">
        <f t="shared" si="28"/>
        <v>2.667838345052655</v>
      </c>
      <c r="E279" s="21">
        <f t="shared" si="29"/>
        <v>2.3666008345882337</v>
      </c>
      <c r="F279" s="21">
        <f t="shared" si="30"/>
        <v>2.3291838186526221</v>
      </c>
      <c r="G279" s="21">
        <f t="shared" si="31"/>
        <v>2.0661852991785787</v>
      </c>
      <c r="H279" s="21">
        <f t="shared" si="32"/>
        <v>1.3318310755876881</v>
      </c>
      <c r="I279" s="21">
        <f t="shared" si="33"/>
        <v>1.1359843262568634</v>
      </c>
      <c r="J279" s="21">
        <v>1</v>
      </c>
      <c r="K279" s="21">
        <v>0</v>
      </c>
      <c r="L279" s="21">
        <v>3618.2050330701309</v>
      </c>
      <c r="M279" s="21">
        <v>3209.6573867957186</v>
      </c>
      <c r="N279" s="21">
        <v>3684.1</v>
      </c>
      <c r="O279" s="21">
        <v>2890.0562971371855</v>
      </c>
      <c r="P279" s="21">
        <v>1981.0628383212288</v>
      </c>
      <c r="Q279" s="21">
        <v>2355.6308740653758</v>
      </c>
      <c r="R279" s="21">
        <v>2347.4143784996204</v>
      </c>
      <c r="S279" s="21">
        <v>2167.9907875457607</v>
      </c>
      <c r="T279" s="21">
        <v>1356.2309874508976</v>
      </c>
      <c r="U279" s="21">
        <v>1553.4218485010672</v>
      </c>
      <c r="V279" s="12">
        <f t="shared" si="34"/>
        <v>3413.9312099329245</v>
      </c>
    </row>
    <row r="280" spans="1:22" x14ac:dyDescent="0.2">
      <c r="A280" s="21" t="s">
        <v>8552</v>
      </c>
      <c r="B280" s="23" t="s">
        <v>38801</v>
      </c>
      <c r="C280" s="23" t="s">
        <v>38905</v>
      </c>
      <c r="D280" s="21">
        <f t="shared" si="28"/>
        <v>3.0473562173692756</v>
      </c>
      <c r="E280" s="21">
        <f t="shared" si="29"/>
        <v>2.5513112183861693</v>
      </c>
      <c r="F280" s="21">
        <f t="shared" si="30"/>
        <v>2.3850577663659043</v>
      </c>
      <c r="G280" s="21">
        <f t="shared" si="31"/>
        <v>1.9968209168147322</v>
      </c>
      <c r="H280" s="21">
        <f t="shared" si="32"/>
        <v>1.4850834856347621</v>
      </c>
      <c r="I280" s="21">
        <f t="shared" si="33"/>
        <v>1.1315495423846169</v>
      </c>
      <c r="J280" s="21">
        <v>1</v>
      </c>
      <c r="K280" s="21">
        <v>0</v>
      </c>
      <c r="L280" s="21">
        <v>4351.7226603121844</v>
      </c>
      <c r="M280" s="21">
        <v>3643.3544523864175</v>
      </c>
      <c r="N280" s="21">
        <v>3450.3</v>
      </c>
      <c r="O280" s="21">
        <v>3358.7058715508615</v>
      </c>
      <c r="P280" s="21">
        <v>2997.1929688872669</v>
      </c>
      <c r="Q280" s="21">
        <v>2787.1555253095398</v>
      </c>
      <c r="R280" s="21">
        <v>2633.8528284204863</v>
      </c>
      <c r="S280" s="21">
        <v>2780.8716689441253</v>
      </c>
      <c r="T280" s="21">
        <v>1428.0321530867643</v>
      </c>
      <c r="U280" s="21">
        <v>1824.5774679675258</v>
      </c>
      <c r="V280" s="12">
        <f t="shared" si="34"/>
        <v>3997.538556349301</v>
      </c>
    </row>
    <row r="281" spans="1:22" x14ac:dyDescent="0.2">
      <c r="A281" s="21" t="s">
        <v>1501</v>
      </c>
      <c r="B281" s="23" t="s">
        <v>2170</v>
      </c>
      <c r="C281" s="23" t="s">
        <v>2436</v>
      </c>
      <c r="D281" s="21">
        <f t="shared" si="28"/>
        <v>2.9402242387914064</v>
      </c>
      <c r="E281" s="21">
        <f t="shared" si="29"/>
        <v>2.6869454380566844</v>
      </c>
      <c r="F281" s="21">
        <f t="shared" si="30"/>
        <v>2.2873341501549791</v>
      </c>
      <c r="G281" s="21">
        <f t="shared" si="31"/>
        <v>2.0902970525120574</v>
      </c>
      <c r="H281" s="21">
        <f t="shared" si="32"/>
        <v>1.4924094658402247</v>
      </c>
      <c r="I281" s="21">
        <f t="shared" si="33"/>
        <v>1.1301504185447278</v>
      </c>
      <c r="J281" s="21">
        <v>1</v>
      </c>
      <c r="K281" s="21">
        <v>0</v>
      </c>
      <c r="L281" s="21">
        <v>2507.7384280670217</v>
      </c>
      <c r="M281" s="21">
        <v>2291.7151148661633</v>
      </c>
      <c r="N281" s="21">
        <v>2647.4</v>
      </c>
      <c r="O281" s="21">
        <v>2151.341334877287</v>
      </c>
      <c r="P281" s="21">
        <v>1739.199151249293</v>
      </c>
      <c r="Q281" s="21">
        <v>1927.2939156580956</v>
      </c>
      <c r="R281" s="21">
        <v>1754.3600919445303</v>
      </c>
      <c r="S281" s="21">
        <v>1821.5072469660906</v>
      </c>
      <c r="T281" s="21">
        <v>852.90720176425725</v>
      </c>
      <c r="U281" s="21">
        <v>1096.3585831554647</v>
      </c>
      <c r="V281" s="12">
        <f t="shared" si="34"/>
        <v>2399.7267714665923</v>
      </c>
    </row>
    <row r="282" spans="1:22" x14ac:dyDescent="0.2">
      <c r="A282" s="21" t="s">
        <v>1314</v>
      </c>
      <c r="B282" s="23" t="s">
        <v>2115</v>
      </c>
      <c r="C282" s="23" t="s">
        <v>2407</v>
      </c>
      <c r="D282" s="21">
        <f t="shared" si="28"/>
        <v>4.9859507420410578</v>
      </c>
      <c r="E282" s="21">
        <f t="shared" si="29"/>
        <v>3.80243346209468</v>
      </c>
      <c r="F282" s="21">
        <f t="shared" si="30"/>
        <v>2.4811063065357266</v>
      </c>
      <c r="G282" s="21">
        <f t="shared" si="31"/>
        <v>1.8921650315228682</v>
      </c>
      <c r="H282" s="21">
        <f t="shared" si="32"/>
        <v>2.1355979418236766</v>
      </c>
      <c r="I282" s="21">
        <f t="shared" si="33"/>
        <v>1.1287128626947553</v>
      </c>
      <c r="J282" s="21">
        <v>0</v>
      </c>
      <c r="K282" s="21">
        <v>1</v>
      </c>
      <c r="L282" s="21">
        <v>477.73579778533764</v>
      </c>
      <c r="M282" s="21">
        <v>364.3354452386418</v>
      </c>
      <c r="N282" s="21">
        <v>334.74</v>
      </c>
      <c r="O282" s="21">
        <v>248.75002750736252</v>
      </c>
      <c r="P282" s="21">
        <v>241.56944900980486</v>
      </c>
      <c r="Q282" s="21">
        <v>296.50732650425743</v>
      </c>
      <c r="R282" s="21">
        <v>309.75975502909631</v>
      </c>
      <c r="S282" s="21">
        <v>318.13752753643814</v>
      </c>
      <c r="T282" s="21">
        <v>95.81638939131814</v>
      </c>
      <c r="U282" s="21">
        <v>192.54950766393472</v>
      </c>
      <c r="V282" s="12">
        <f t="shared" si="34"/>
        <v>421.03562151198969</v>
      </c>
    </row>
    <row r="283" spans="1:22" x14ac:dyDescent="0.2">
      <c r="A283" s="21" t="s">
        <v>1243</v>
      </c>
      <c r="B283" s="23" t="s">
        <v>2095</v>
      </c>
      <c r="C283" s="23" t="s">
        <v>2395</v>
      </c>
      <c r="D283" s="21">
        <f t="shared" si="28"/>
        <v>3.3030830099050439</v>
      </c>
      <c r="E283" s="21">
        <f t="shared" si="29"/>
        <v>3.0541701739916278</v>
      </c>
      <c r="F283" s="21">
        <f t="shared" si="30"/>
        <v>2.2660176287451583</v>
      </c>
      <c r="G283" s="21">
        <f t="shared" si="31"/>
        <v>2.0952556852792061</v>
      </c>
      <c r="H283" s="21">
        <f t="shared" si="32"/>
        <v>1.6684035463325293</v>
      </c>
      <c r="I283" s="21">
        <f t="shared" si="33"/>
        <v>1.1247494046437674</v>
      </c>
      <c r="J283" s="21">
        <v>1</v>
      </c>
      <c r="K283" s="21">
        <v>0</v>
      </c>
      <c r="L283" s="21">
        <v>5426.8285247951944</v>
      </c>
      <c r="M283" s="21">
        <v>5017.8750488843889</v>
      </c>
      <c r="N283" s="21">
        <v>5155.6000000000004</v>
      </c>
      <c r="O283" s="21">
        <v>4303.6691406851724</v>
      </c>
      <c r="P283" s="21">
        <v>3355.2386564921944</v>
      </c>
      <c r="Q283" s="21">
        <v>3496.8249096696809</v>
      </c>
      <c r="R283" s="21">
        <v>3442.4900906239504</v>
      </c>
      <c r="S283" s="21">
        <v>4294.4500190958024</v>
      </c>
      <c r="T283" s="21">
        <v>1642.9585658373155</v>
      </c>
      <c r="U283" s="21">
        <v>2394.8748041295617</v>
      </c>
      <c r="V283" s="12">
        <f t="shared" si="34"/>
        <v>5222.3517868397921</v>
      </c>
    </row>
    <row r="284" spans="1:22" x14ac:dyDescent="0.2">
      <c r="A284" s="21" t="s">
        <v>1166</v>
      </c>
      <c r="B284" s="23" t="s">
        <v>2064</v>
      </c>
      <c r="C284" s="23" t="s">
        <v>2379</v>
      </c>
      <c r="D284" s="21">
        <f t="shared" si="28"/>
        <v>3.3059144002450709</v>
      </c>
      <c r="E284" s="21">
        <f t="shared" si="29"/>
        <v>2.9654972073805661</v>
      </c>
      <c r="F284" s="21">
        <f t="shared" si="30"/>
        <v>2.2898682336809886</v>
      </c>
      <c r="G284" s="21">
        <f t="shared" si="31"/>
        <v>2.0540755234760608</v>
      </c>
      <c r="H284" s="21">
        <f t="shared" si="32"/>
        <v>1.6487902101896568</v>
      </c>
      <c r="I284" s="21">
        <f t="shared" si="33"/>
        <v>1.1190054240916547</v>
      </c>
      <c r="J284" s="21">
        <v>1</v>
      </c>
      <c r="K284" s="21">
        <v>0</v>
      </c>
      <c r="L284" s="21">
        <v>2049.9649005457395</v>
      </c>
      <c r="M284" s="21">
        <v>1838.8755581045641</v>
      </c>
      <c r="N284" s="21">
        <v>1944.3</v>
      </c>
      <c r="O284" s="21">
        <v>1708.5676517970087</v>
      </c>
      <c r="P284" s="21">
        <v>932.65058893849846</v>
      </c>
      <c r="Q284" s="21">
        <v>1152.6104239038414</v>
      </c>
      <c r="R284" s="21">
        <v>1211.5816859044533</v>
      </c>
      <c r="S284" s="21">
        <v>1255.0226317937129</v>
      </c>
      <c r="T284" s="21">
        <v>620.09013312437048</v>
      </c>
      <c r="U284" s="21">
        <v>895.2326908568001</v>
      </c>
      <c r="V284" s="12">
        <f t="shared" si="34"/>
        <v>1944.4202293251519</v>
      </c>
    </row>
    <row r="285" spans="1:22" x14ac:dyDescent="0.2">
      <c r="A285" s="21" t="s">
        <v>24939</v>
      </c>
      <c r="B285" s="23" t="s">
        <v>38802</v>
      </c>
      <c r="C285" s="23" t="s">
        <v>38906</v>
      </c>
      <c r="D285" s="21">
        <f t="shared" si="28"/>
        <v>5.264035320953286</v>
      </c>
      <c r="E285" s="21">
        <f t="shared" si="29"/>
        <v>4.1383143610552411</v>
      </c>
      <c r="F285" s="21">
        <f t="shared" si="30"/>
        <v>2.4199558508192753</v>
      </c>
      <c r="G285" s="21">
        <f t="shared" si="31"/>
        <v>1.9024450711230196</v>
      </c>
      <c r="H285" s="21">
        <f t="shared" si="32"/>
        <v>2.2330213366812299</v>
      </c>
      <c r="I285" s="21">
        <f t="shared" si="33"/>
        <v>1.1118328947962492</v>
      </c>
      <c r="J285" s="21">
        <v>1</v>
      </c>
      <c r="K285" s="21">
        <v>0</v>
      </c>
      <c r="L285" s="21">
        <v>6706.3473400187777</v>
      </c>
      <c r="M285" s="21">
        <v>5272.1860351040386</v>
      </c>
      <c r="N285" s="21">
        <v>6091.1</v>
      </c>
      <c r="O285" s="21">
        <v>5531.1425078671064</v>
      </c>
      <c r="P285" s="21">
        <v>4382.7179694547267</v>
      </c>
      <c r="Q285" s="21">
        <v>3924.2722793782964</v>
      </c>
      <c r="R285" s="21">
        <v>3951.282001435879</v>
      </c>
      <c r="S285" s="21">
        <v>4739.1716632807311</v>
      </c>
      <c r="T285" s="21">
        <v>1273.9936058795854</v>
      </c>
      <c r="U285" s="21">
        <v>2771.2684666327054</v>
      </c>
      <c r="V285" s="12">
        <f t="shared" si="34"/>
        <v>5989.2666875614086</v>
      </c>
    </row>
    <row r="286" spans="1:22" x14ac:dyDescent="0.2">
      <c r="A286" s="21" t="s">
        <v>1159</v>
      </c>
      <c r="B286" s="23" t="s">
        <v>2063</v>
      </c>
      <c r="C286" s="23" t="s">
        <v>2378</v>
      </c>
      <c r="D286" s="21">
        <f t="shared" si="28"/>
        <v>5.2152948486849429</v>
      </c>
      <c r="E286" s="21">
        <f t="shared" si="29"/>
        <v>4.0677814097583944</v>
      </c>
      <c r="F286" s="21">
        <f t="shared" si="30"/>
        <v>2.4266482526341626</v>
      </c>
      <c r="G286" s="21">
        <f t="shared" si="31"/>
        <v>1.892716507212812</v>
      </c>
      <c r="H286" s="21">
        <f t="shared" si="32"/>
        <v>2.214602969939313</v>
      </c>
      <c r="I286" s="21">
        <f t="shared" si="33"/>
        <v>1.1108191537762371</v>
      </c>
      <c r="J286" s="21">
        <v>0</v>
      </c>
      <c r="K286" s="21">
        <v>1</v>
      </c>
      <c r="L286" s="21">
        <v>1011.6133033028325</v>
      </c>
      <c r="M286" s="21">
        <v>789.02955795052708</v>
      </c>
      <c r="N286" s="21">
        <v>698.62</v>
      </c>
      <c r="O286" s="21">
        <v>792.591451546445</v>
      </c>
      <c r="P286" s="21">
        <v>724.77560144361598</v>
      </c>
      <c r="Q286" s="21">
        <v>663.78884722648479</v>
      </c>
      <c r="R286" s="21">
        <v>690.65652926156804</v>
      </c>
      <c r="S286" s="21">
        <v>676.86271206869253</v>
      </c>
      <c r="T286" s="21">
        <v>193.97049115217612</v>
      </c>
      <c r="U286" s="21">
        <v>416.87677734286842</v>
      </c>
      <c r="V286" s="12">
        <f t="shared" si="34"/>
        <v>900.32143062667978</v>
      </c>
    </row>
    <row r="287" spans="1:22" x14ac:dyDescent="0.2">
      <c r="A287" s="21" t="s">
        <v>16047</v>
      </c>
      <c r="B287" s="23" t="s">
        <v>38803</v>
      </c>
      <c r="C287" s="23" t="s">
        <v>38907</v>
      </c>
      <c r="D287" s="21">
        <f t="shared" si="28"/>
        <v>2.1994229646982308</v>
      </c>
      <c r="E287" s="21">
        <f t="shared" si="29"/>
        <v>2.4326539802674159</v>
      </c>
      <c r="F287" s="21">
        <f t="shared" si="30"/>
        <v>2.0492893635163187</v>
      </c>
      <c r="G287" s="21">
        <f t="shared" si="31"/>
        <v>2.2665999250224447</v>
      </c>
      <c r="H287" s="21">
        <f t="shared" si="32"/>
        <v>1.2116592186117692</v>
      </c>
      <c r="I287" s="21">
        <f t="shared" si="33"/>
        <v>1.1096578571974107</v>
      </c>
      <c r="J287" s="21">
        <v>1</v>
      </c>
      <c r="K287" s="21">
        <v>0</v>
      </c>
      <c r="L287" s="21">
        <v>5749.1686742160973</v>
      </c>
      <c r="M287" s="21">
        <v>6358.8215104771489</v>
      </c>
      <c r="N287" s="21">
        <v>5918.4</v>
      </c>
      <c r="O287" s="21">
        <v>4850.0222714783176</v>
      </c>
      <c r="P287" s="21">
        <v>4766.23626643845</v>
      </c>
      <c r="Q287" s="21">
        <v>5294.4612724973276</v>
      </c>
      <c r="R287" s="21">
        <v>4289.2699875114722</v>
      </c>
      <c r="S287" s="21">
        <v>4185.17555795322</v>
      </c>
      <c r="T287" s="21">
        <v>2613.9440964711875</v>
      </c>
      <c r="U287" s="21">
        <v>2805.4450369816286</v>
      </c>
      <c r="V287" s="12">
        <f t="shared" si="34"/>
        <v>6053.9950923466231</v>
      </c>
    </row>
    <row r="288" spans="1:22" x14ac:dyDescent="0.2">
      <c r="A288" s="21" t="s">
        <v>683</v>
      </c>
      <c r="B288" s="23" t="s">
        <v>1867</v>
      </c>
      <c r="C288" s="23" t="s">
        <v>2283</v>
      </c>
      <c r="D288" s="21">
        <f t="shared" si="28"/>
        <v>3.9351767845979757</v>
      </c>
      <c r="E288" s="21">
        <f t="shared" si="29"/>
        <v>2.8341899008026585</v>
      </c>
      <c r="F288" s="21">
        <f t="shared" si="30"/>
        <v>2.5052262153345835</v>
      </c>
      <c r="G288" s="21">
        <f t="shared" si="31"/>
        <v>1.8043120366326111</v>
      </c>
      <c r="H288" s="21">
        <f t="shared" si="32"/>
        <v>1.7590208673939809</v>
      </c>
      <c r="I288" s="21">
        <f t="shared" si="33"/>
        <v>1.10753329917889</v>
      </c>
      <c r="J288" s="21">
        <v>1</v>
      </c>
      <c r="K288" s="21">
        <v>0</v>
      </c>
      <c r="L288" s="21">
        <v>1116.8245706631271</v>
      </c>
      <c r="M288" s="21">
        <v>804.35850595847421</v>
      </c>
      <c r="N288" s="21">
        <v>760.93</v>
      </c>
      <c r="O288" s="21">
        <v>1087.015083140529</v>
      </c>
      <c r="P288" s="21">
        <v>908.52306784373104</v>
      </c>
      <c r="Q288" s="21">
        <v>583.01419338768721</v>
      </c>
      <c r="R288" s="21">
        <v>497.99265167730397</v>
      </c>
      <c r="S288" s="21">
        <v>762.88821476751764</v>
      </c>
      <c r="T288" s="21">
        <v>283.80543792449311</v>
      </c>
      <c r="U288" s="21">
        <v>445.79789394945738</v>
      </c>
      <c r="V288" s="12">
        <f t="shared" si="34"/>
        <v>960.59153831080062</v>
      </c>
    </row>
    <row r="289" spans="1:22" x14ac:dyDescent="0.2">
      <c r="A289" s="21" t="s">
        <v>1426</v>
      </c>
      <c r="B289" s="23" t="s">
        <v>2151</v>
      </c>
      <c r="C289" s="23" t="s">
        <v>2424</v>
      </c>
      <c r="D289" s="21">
        <f t="shared" si="28"/>
        <v>4.1522733337728042</v>
      </c>
      <c r="E289" s="21">
        <f t="shared" si="29"/>
        <v>4.6647607823886323</v>
      </c>
      <c r="F289" s="21">
        <f t="shared" si="30"/>
        <v>2.0239596656295755</v>
      </c>
      <c r="G289" s="21">
        <f t="shared" si="31"/>
        <v>2.2737635301062391</v>
      </c>
      <c r="H289" s="21">
        <f t="shared" si="32"/>
        <v>2.1402934420084279</v>
      </c>
      <c r="I289" s="21">
        <f t="shared" si="33"/>
        <v>1.1035725658277538</v>
      </c>
      <c r="J289" s="21">
        <v>1</v>
      </c>
      <c r="K289" s="21">
        <v>0</v>
      </c>
      <c r="L289" s="21">
        <v>3368.4153685094316</v>
      </c>
      <c r="M289" s="21">
        <v>3784.1564479911221</v>
      </c>
      <c r="N289" s="21">
        <v>4308</v>
      </c>
      <c r="O289" s="21">
        <v>3831.225447307655</v>
      </c>
      <c r="P289" s="21">
        <v>3351.1193236223562</v>
      </c>
      <c r="Q289" s="21">
        <v>3220.4593539510338</v>
      </c>
      <c r="R289" s="21">
        <v>2743.4542479432139</v>
      </c>
      <c r="S289" s="21">
        <v>3345.0328404244347</v>
      </c>
      <c r="T289" s="21">
        <v>811.22197354210539</v>
      </c>
      <c r="U289" s="21">
        <v>1664.2700078025755</v>
      </c>
      <c r="V289" s="12">
        <f t="shared" si="34"/>
        <v>3576.2859082502769</v>
      </c>
    </row>
    <row r="290" spans="1:22" x14ac:dyDescent="0.2">
      <c r="A290" s="21" t="s">
        <v>1280</v>
      </c>
      <c r="B290" s="23" t="s">
        <v>2107</v>
      </c>
      <c r="C290" s="23" t="s">
        <v>2401</v>
      </c>
      <c r="D290" s="21">
        <f t="shared" si="28"/>
        <v>2.4266035152220495</v>
      </c>
      <c r="E290" s="21">
        <f t="shared" si="29"/>
        <v>2.4080699832421031</v>
      </c>
      <c r="F290" s="21">
        <f t="shared" si="30"/>
        <v>2.151628816837404</v>
      </c>
      <c r="G290" s="21">
        <f t="shared" si="31"/>
        <v>2.1351954435089309</v>
      </c>
      <c r="H290" s="21">
        <f t="shared" si="32"/>
        <v>1.2734184630109537</v>
      </c>
      <c r="I290" s="21">
        <f t="shared" si="33"/>
        <v>1.0999092746487724</v>
      </c>
      <c r="J290" s="21">
        <v>1</v>
      </c>
      <c r="K290" s="21">
        <v>0</v>
      </c>
      <c r="L290" s="21">
        <v>1357.2950252838004</v>
      </c>
      <c r="M290" s="21">
        <v>1346.928490083666</v>
      </c>
      <c r="N290" s="21">
        <v>1681</v>
      </c>
      <c r="O290" s="21">
        <v>1062.8844865304984</v>
      </c>
      <c r="P290" s="21">
        <v>817.95659231971399</v>
      </c>
      <c r="Q290" s="21">
        <v>1066.6909820910969</v>
      </c>
      <c r="R290" s="21">
        <v>844.43368913015365</v>
      </c>
      <c r="S290" s="21">
        <v>786.34047453433095</v>
      </c>
      <c r="T290" s="21">
        <v>559.33942927614999</v>
      </c>
      <c r="U290" s="21">
        <v>630.82210772712915</v>
      </c>
      <c r="V290" s="12">
        <f t="shared" si="34"/>
        <v>1352.1117576837332</v>
      </c>
    </row>
    <row r="291" spans="1:22" x14ac:dyDescent="0.2">
      <c r="A291" s="21" t="s">
        <v>722</v>
      </c>
      <c r="B291" s="23" t="s">
        <v>1884</v>
      </c>
      <c r="C291" s="23" t="s">
        <v>2289</v>
      </c>
      <c r="D291" s="21">
        <f t="shared" si="28"/>
        <v>2.4194494627010132</v>
      </c>
      <c r="E291" s="21">
        <f t="shared" si="29"/>
        <v>2.6159009196714194</v>
      </c>
      <c r="F291" s="21">
        <f t="shared" si="30"/>
        <v>2.0575925480852382</v>
      </c>
      <c r="G291" s="21">
        <f t="shared" si="31"/>
        <v>2.2246623960627763</v>
      </c>
      <c r="H291" s="21">
        <f t="shared" si="32"/>
        <v>1.332092170947732</v>
      </c>
      <c r="I291" s="21">
        <f t="shared" si="33"/>
        <v>1.0983706891632026</v>
      </c>
      <c r="J291" s="21">
        <v>1</v>
      </c>
      <c r="K291" s="21">
        <v>0</v>
      </c>
      <c r="L291" s="21">
        <v>2780.0858064077843</v>
      </c>
      <c r="M291" s="21">
        <v>3005.8197659680905</v>
      </c>
      <c r="N291" s="21">
        <v>2818.6</v>
      </c>
      <c r="O291" s="21">
        <v>2482.4161556620779</v>
      </c>
      <c r="P291" s="21">
        <v>2240.2445370500363</v>
      </c>
      <c r="Q291" s="21">
        <v>1739.8872298059659</v>
      </c>
      <c r="R291" s="21">
        <v>1519.6052471930977</v>
      </c>
      <c r="S291" s="21">
        <v>2058.1354654801612</v>
      </c>
      <c r="T291" s="21">
        <v>1149.0571922523918</v>
      </c>
      <c r="U291" s="21">
        <v>1351.1352424924394</v>
      </c>
      <c r="V291" s="12">
        <f t="shared" si="34"/>
        <v>2892.9527861879374</v>
      </c>
    </row>
    <row r="292" spans="1:22" x14ac:dyDescent="0.2">
      <c r="A292" s="21" t="s">
        <v>1506</v>
      </c>
      <c r="B292" s="23" t="s">
        <v>2174</v>
      </c>
      <c r="C292" s="23" t="s">
        <v>2437</v>
      </c>
      <c r="D292" s="21">
        <f t="shared" si="28"/>
        <v>1.9350119677489312</v>
      </c>
      <c r="E292" s="21">
        <f t="shared" si="29"/>
        <v>2.0415452879843121</v>
      </c>
      <c r="F292" s="21">
        <f t="shared" si="30"/>
        <v>2.0804610184623602</v>
      </c>
      <c r="G292" s="21">
        <f t="shared" si="31"/>
        <v>2.1950021291175656</v>
      </c>
      <c r="H292" s="21">
        <f t="shared" si="32"/>
        <v>0.99151994345688022</v>
      </c>
      <c r="I292" s="21">
        <f t="shared" si="33"/>
        <v>1.0960807111153741</v>
      </c>
      <c r="J292" s="21">
        <v>1</v>
      </c>
      <c r="K292" s="21">
        <v>0</v>
      </c>
      <c r="L292" s="21">
        <v>1762.550014544935</v>
      </c>
      <c r="M292" s="21">
        <v>1859.5883317543271</v>
      </c>
      <c r="N292" s="21">
        <v>1529.9</v>
      </c>
      <c r="O292" s="21">
        <v>1477.9611011747352</v>
      </c>
      <c r="P292" s="21">
        <v>1081.3669123414372</v>
      </c>
      <c r="Q292" s="21">
        <v>1144.0110664834115</v>
      </c>
      <c r="R292" s="21">
        <v>1052.7099034770131</v>
      </c>
      <c r="S292" s="21">
        <v>1536.3045337647193</v>
      </c>
      <c r="T292" s="21">
        <v>910.87292684570457</v>
      </c>
      <c r="U292" s="21">
        <v>847.19204008331349</v>
      </c>
      <c r="V292" s="12">
        <f t="shared" si="34"/>
        <v>1811.0691731496311</v>
      </c>
    </row>
    <row r="293" spans="1:22" x14ac:dyDescent="0.2">
      <c r="A293" s="21" t="s">
        <v>969</v>
      </c>
      <c r="B293" s="23" t="s">
        <v>1978</v>
      </c>
      <c r="C293" s="23" t="s">
        <v>2340</v>
      </c>
      <c r="D293" s="21">
        <f t="shared" si="28"/>
        <v>3.4263389557326085</v>
      </c>
      <c r="E293" s="21">
        <f t="shared" si="29"/>
        <v>3.5498372243011729</v>
      </c>
      <c r="F293" s="21">
        <f t="shared" si="30"/>
        <v>2.0990235652091656</v>
      </c>
      <c r="G293" s="21">
        <f t="shared" si="31"/>
        <v>2.1746803462040041</v>
      </c>
      <c r="H293" s="21">
        <f t="shared" si="32"/>
        <v>1.8024364751566242</v>
      </c>
      <c r="I293" s="21">
        <f t="shared" si="33"/>
        <v>1.0954869593938694</v>
      </c>
      <c r="J293" s="21">
        <v>1</v>
      </c>
      <c r="K293" s="21">
        <v>0</v>
      </c>
      <c r="L293" s="21">
        <v>16867.769991447229</v>
      </c>
      <c r="M293" s="21">
        <v>17475.748482621086</v>
      </c>
      <c r="N293" s="21">
        <v>18820</v>
      </c>
      <c r="O293" s="21">
        <v>14052.657818275362</v>
      </c>
      <c r="P293" s="21">
        <v>12438.703906556717</v>
      </c>
      <c r="Q293" s="21">
        <v>12586.938762196633</v>
      </c>
      <c r="R293" s="21">
        <v>12005.880266985037</v>
      </c>
      <c r="S293" s="21">
        <v>13414.983017078763</v>
      </c>
      <c r="T293" s="21">
        <v>4922.971781068466</v>
      </c>
      <c r="U293" s="21">
        <v>8036.0079186468656</v>
      </c>
      <c r="V293" s="12">
        <f t="shared" si="34"/>
        <v>17171.759237034159</v>
      </c>
    </row>
    <row r="294" spans="1:22" x14ac:dyDescent="0.2">
      <c r="A294" s="21" t="s">
        <v>492</v>
      </c>
      <c r="B294" s="23" t="s">
        <v>38804</v>
      </c>
      <c r="C294" s="23" t="s">
        <v>38908</v>
      </c>
      <c r="D294" s="21">
        <f t="shared" si="28"/>
        <v>4.0896247319177137</v>
      </c>
      <c r="E294" s="21">
        <f t="shared" si="29"/>
        <v>3.8198178166807639</v>
      </c>
      <c r="F294" s="21">
        <f t="shared" si="30"/>
        <v>2.2028327586306204</v>
      </c>
      <c r="G294" s="21">
        <f t="shared" si="31"/>
        <v>2.0575041403956829</v>
      </c>
      <c r="H294" s="21">
        <f t="shared" si="32"/>
        <v>1.9835760182489286</v>
      </c>
      <c r="I294" s="21">
        <f t="shared" si="33"/>
        <v>1.0909675204361788</v>
      </c>
      <c r="J294" s="21">
        <v>1</v>
      </c>
      <c r="K294" s="21">
        <v>0</v>
      </c>
      <c r="L294" s="21">
        <v>6032.0545983768898</v>
      </c>
      <c r="M294" s="21">
        <v>5634.0987588038633</v>
      </c>
      <c r="N294" s="21">
        <v>5915.2</v>
      </c>
      <c r="O294" s="21">
        <v>5466.8701326196342</v>
      </c>
      <c r="P294" s="21">
        <v>4858.6270179476805</v>
      </c>
      <c r="Q294" s="21">
        <v>4630.9763680762198</v>
      </c>
      <c r="R294" s="21">
        <v>4329.2895884014215</v>
      </c>
      <c r="S294" s="21">
        <v>5290.5538944546652</v>
      </c>
      <c r="T294" s="21">
        <v>1474.9653070364548</v>
      </c>
      <c r="U294" s="21">
        <v>2738.317094088743</v>
      </c>
      <c r="V294" s="12">
        <f t="shared" si="34"/>
        <v>5833.0766785903761</v>
      </c>
    </row>
    <row r="295" spans="1:22" x14ac:dyDescent="0.2">
      <c r="A295" s="21" t="s">
        <v>1464</v>
      </c>
      <c r="B295" s="23" t="s">
        <v>2164</v>
      </c>
      <c r="C295" s="23" t="s">
        <v>2431</v>
      </c>
      <c r="D295" s="21">
        <f t="shared" si="28"/>
        <v>3.6747896951107157</v>
      </c>
      <c r="E295" s="21">
        <f t="shared" si="29"/>
        <v>3.4171915931880092</v>
      </c>
      <c r="F295" s="21">
        <f t="shared" si="30"/>
        <v>2.196469286058186</v>
      </c>
      <c r="G295" s="21">
        <f t="shared" si="31"/>
        <v>2.0424995718802803</v>
      </c>
      <c r="H295" s="21">
        <f t="shared" si="32"/>
        <v>1.8261887297907122</v>
      </c>
      <c r="I295" s="21">
        <f t="shared" si="33"/>
        <v>1.0837133675105426</v>
      </c>
      <c r="J295" s="21">
        <v>1</v>
      </c>
      <c r="K295" s="21">
        <v>0</v>
      </c>
      <c r="L295" s="21">
        <v>842.31722590635843</v>
      </c>
      <c r="M295" s="21">
        <v>783.27185552802985</v>
      </c>
      <c r="N295" s="21">
        <v>769.57</v>
      </c>
      <c r="O295" s="21">
        <v>524.40035846835974</v>
      </c>
      <c r="P295" s="21">
        <v>544.86163665298318</v>
      </c>
      <c r="Q295" s="21">
        <v>690.33565664248476</v>
      </c>
      <c r="R295" s="21">
        <v>528.2721386488123</v>
      </c>
      <c r="S295" s="21">
        <v>512.57346075485782</v>
      </c>
      <c r="T295" s="21">
        <v>229.21508325416721</v>
      </c>
      <c r="U295" s="21">
        <v>383.48691295292019</v>
      </c>
      <c r="V295" s="12">
        <f t="shared" si="34"/>
        <v>812.7945407171942</v>
      </c>
    </row>
    <row r="296" spans="1:22" x14ac:dyDescent="0.2">
      <c r="A296" s="21" t="s">
        <v>1167</v>
      </c>
      <c r="B296" s="23" t="s">
        <v>2065</v>
      </c>
      <c r="C296" s="23" t="s">
        <v>2380</v>
      </c>
      <c r="D296" s="21">
        <f t="shared" si="28"/>
        <v>3.1327851358903507</v>
      </c>
      <c r="E296" s="21">
        <f t="shared" si="29"/>
        <v>2.3799143260964146</v>
      </c>
      <c r="F296" s="21">
        <f t="shared" si="30"/>
        <v>2.4060021009982822</v>
      </c>
      <c r="G296" s="21">
        <f t="shared" si="31"/>
        <v>1.8277917636877796</v>
      </c>
      <c r="H296" s="21">
        <f t="shared" si="32"/>
        <v>1.4627589515977106</v>
      </c>
      <c r="I296" s="21">
        <f t="shared" si="33"/>
        <v>1.0819510289971941</v>
      </c>
      <c r="J296" s="21">
        <v>1</v>
      </c>
      <c r="K296" s="21">
        <v>0</v>
      </c>
      <c r="L296" s="21">
        <v>2079.9257250258238</v>
      </c>
      <c r="M296" s="21">
        <v>1580.0780505167349</v>
      </c>
      <c r="N296" s="21">
        <v>1880.1</v>
      </c>
      <c r="O296" s="21">
        <v>1249.2516100343823</v>
      </c>
      <c r="P296" s="21">
        <v>1033.5322102406615</v>
      </c>
      <c r="Q296" s="21">
        <v>1115.6924929092368</v>
      </c>
      <c r="R296" s="21">
        <v>1175.785258977764</v>
      </c>
      <c r="S296" s="21">
        <v>1253.2074414092847</v>
      </c>
      <c r="T296" s="21">
        <v>663.9222400532426</v>
      </c>
      <c r="U296" s="21">
        <v>864.47377754276897</v>
      </c>
      <c r="V296" s="12">
        <f t="shared" si="34"/>
        <v>1830.0018877712794</v>
      </c>
    </row>
    <row r="297" spans="1:22" x14ac:dyDescent="0.2">
      <c r="A297" s="21" t="s">
        <v>1171</v>
      </c>
      <c r="B297" s="23" t="s">
        <v>2068</v>
      </c>
      <c r="C297" s="23" t="s">
        <v>2382</v>
      </c>
      <c r="D297" s="21">
        <f t="shared" si="28"/>
        <v>2.7688136447296596</v>
      </c>
      <c r="E297" s="21">
        <f t="shared" si="29"/>
        <v>2.684510101675452</v>
      </c>
      <c r="F297" s="21">
        <f t="shared" si="30"/>
        <v>2.1480061952360723</v>
      </c>
      <c r="G297" s="21">
        <f t="shared" si="31"/>
        <v>2.0826047070913294</v>
      </c>
      <c r="H297" s="21">
        <f t="shared" si="32"/>
        <v>1.4471358061941635</v>
      </c>
      <c r="I297" s="21">
        <f t="shared" si="33"/>
        <v>1.0808660042723559</v>
      </c>
      <c r="J297" s="21">
        <v>1</v>
      </c>
      <c r="K297" s="21">
        <v>0</v>
      </c>
      <c r="L297" s="21">
        <v>6040.2415678569123</v>
      </c>
      <c r="M297" s="21">
        <v>5856.3311172410286</v>
      </c>
      <c r="N297" s="21">
        <v>6625.7</v>
      </c>
      <c r="O297" s="21">
        <v>4765.1098890675503</v>
      </c>
      <c r="P297" s="21">
        <v>3893.2739701037317</v>
      </c>
      <c r="Q297" s="21">
        <v>3827.7519055731245</v>
      </c>
      <c r="R297" s="21">
        <v>3180.1170288429375</v>
      </c>
      <c r="S297" s="21">
        <v>3527.1327397902801</v>
      </c>
      <c r="T297" s="21">
        <v>2181.5269436259468</v>
      </c>
      <c r="U297" s="21">
        <v>2812.0224146714213</v>
      </c>
      <c r="V297" s="12">
        <f t="shared" si="34"/>
        <v>5948.2863425489704</v>
      </c>
    </row>
    <row r="298" spans="1:22" x14ac:dyDescent="0.2">
      <c r="A298" s="21" t="s">
        <v>3275</v>
      </c>
      <c r="B298" s="23" t="s">
        <v>3569</v>
      </c>
      <c r="C298" s="23" t="s">
        <v>3595</v>
      </c>
      <c r="D298" s="21">
        <f t="shared" si="28"/>
        <v>6.8849046851536571</v>
      </c>
      <c r="E298" s="21">
        <f t="shared" si="29"/>
        <v>5.4343426134354873</v>
      </c>
      <c r="F298" s="21">
        <f t="shared" si="30"/>
        <v>2.3564920394502078</v>
      </c>
      <c r="G298" s="21">
        <f t="shared" si="31"/>
        <v>1.8600090624086776</v>
      </c>
      <c r="H298" s="21">
        <f t="shared" si="32"/>
        <v>2.6228422054845724</v>
      </c>
      <c r="I298" s="21">
        <f t="shared" si="33"/>
        <v>1.0760463314454936</v>
      </c>
      <c r="J298" s="21">
        <v>1</v>
      </c>
      <c r="K298" s="21">
        <v>0</v>
      </c>
      <c r="L298" s="21">
        <v>6527.8888244382779</v>
      </c>
      <c r="M298" s="21">
        <v>5152.5454652859144</v>
      </c>
      <c r="N298" s="21">
        <v>6132.5</v>
      </c>
      <c r="O298" s="21">
        <v>6332.9157273060473</v>
      </c>
      <c r="P298" s="21">
        <v>4037.6187565835767</v>
      </c>
      <c r="Q298" s="21">
        <v>3878.6067261801509</v>
      </c>
      <c r="R298" s="21">
        <v>4633.0899757268053</v>
      </c>
      <c r="S298" s="21">
        <v>5808.8996606320052</v>
      </c>
      <c r="T298" s="21">
        <v>948.14512661515357</v>
      </c>
      <c r="U298" s="21">
        <v>2770.1722370177395</v>
      </c>
      <c r="V298" s="12">
        <f t="shared" si="34"/>
        <v>5840.2171448620957</v>
      </c>
    </row>
    <row r="299" spans="1:22" x14ac:dyDescent="0.2">
      <c r="A299" s="21" t="s">
        <v>1490</v>
      </c>
      <c r="B299" s="23" t="s">
        <v>2168</v>
      </c>
      <c r="C299" s="23" t="s">
        <v>2434</v>
      </c>
      <c r="D299" s="21">
        <f t="shared" si="28"/>
        <v>3.1489917098563094</v>
      </c>
      <c r="E299" s="21">
        <f t="shared" si="29"/>
        <v>3.2192133920261106</v>
      </c>
      <c r="F299" s="21">
        <f t="shared" si="30"/>
        <v>2.0846523725239638</v>
      </c>
      <c r="G299" s="21">
        <f t="shared" si="31"/>
        <v>2.1311395690064785</v>
      </c>
      <c r="H299" s="21">
        <f t="shared" si="32"/>
        <v>1.6708868017583758</v>
      </c>
      <c r="I299" s="21">
        <f t="shared" si="33"/>
        <v>1.0758036686048671</v>
      </c>
      <c r="J299" s="21">
        <v>1</v>
      </c>
      <c r="K299" s="21">
        <v>0</v>
      </c>
      <c r="L299" s="21">
        <v>14589.353804240849</v>
      </c>
      <c r="M299" s="21">
        <v>14914.69253495187</v>
      </c>
      <c r="N299" s="21">
        <v>15590</v>
      </c>
      <c r="O299" s="21">
        <v>15101.352299881093</v>
      </c>
      <c r="P299" s="21">
        <v>10530.359903590797</v>
      </c>
      <c r="Q299" s="21">
        <v>10634.291568626579</v>
      </c>
      <c r="R299" s="21">
        <v>11572.837349482394</v>
      </c>
      <c r="S299" s="21">
        <v>11703.62152263978</v>
      </c>
      <c r="T299" s="21">
        <v>4633.0238846219672</v>
      </c>
      <c r="U299" s="21">
        <v>6998.4588301295489</v>
      </c>
      <c r="V299" s="12">
        <f t="shared" si="34"/>
        <v>14752.023169596359</v>
      </c>
    </row>
    <row r="300" spans="1:22" x14ac:dyDescent="0.2">
      <c r="A300" s="21" t="s">
        <v>25014</v>
      </c>
      <c r="B300" s="23" t="s">
        <v>38805</v>
      </c>
      <c r="C300" s="23" t="s">
        <v>38909</v>
      </c>
      <c r="D300" s="21">
        <f t="shared" si="28"/>
        <v>1.3880098570790609</v>
      </c>
      <c r="E300" s="21">
        <f t="shared" si="29"/>
        <v>1.5568362644250644</v>
      </c>
      <c r="F300" s="21">
        <f t="shared" si="30"/>
        <v>1.9843721375614609</v>
      </c>
      <c r="G300" s="21">
        <f t="shared" si="31"/>
        <v>2.2257352785459332</v>
      </c>
      <c r="H300" s="21">
        <f t="shared" si="32"/>
        <v>0.55819225017019158</v>
      </c>
      <c r="I300" s="21">
        <f t="shared" si="33"/>
        <v>1.0738570424860914</v>
      </c>
      <c r="J300" s="21">
        <v>1</v>
      </c>
      <c r="K300" s="21">
        <v>0</v>
      </c>
      <c r="L300" s="21">
        <v>1069.5317576029947</v>
      </c>
      <c r="M300" s="21">
        <v>1199.6210384951009</v>
      </c>
      <c r="N300" s="21">
        <v>761.12</v>
      </c>
      <c r="O300" s="21">
        <v>745.77202353264352</v>
      </c>
      <c r="P300" s="21">
        <v>2378.1160861629928</v>
      </c>
      <c r="Q300" s="21">
        <v>694.85773252736601</v>
      </c>
      <c r="R300" s="21">
        <v>1281.8338496107642</v>
      </c>
      <c r="S300" s="21">
        <v>731.95737061685975</v>
      </c>
      <c r="T300" s="21">
        <v>770.55054915368248</v>
      </c>
      <c r="U300" s="21">
        <v>538.97741122152229</v>
      </c>
      <c r="V300" s="12">
        <f t="shared" si="34"/>
        <v>1134.5763980490478</v>
      </c>
    </row>
    <row r="301" spans="1:22" x14ac:dyDescent="0.2">
      <c r="A301" s="21" t="s">
        <v>621</v>
      </c>
      <c r="B301" s="23" t="s">
        <v>1845</v>
      </c>
      <c r="C301" s="23" t="s">
        <v>2276</v>
      </c>
      <c r="D301" s="21">
        <f t="shared" si="28"/>
        <v>4.089394928314146</v>
      </c>
      <c r="E301" s="21">
        <f t="shared" si="29"/>
        <v>3.8362321075129806</v>
      </c>
      <c r="F301" s="21">
        <f t="shared" si="30"/>
        <v>2.1587297754266759</v>
      </c>
      <c r="G301" s="21">
        <f t="shared" si="31"/>
        <v>2.0250889486357595</v>
      </c>
      <c r="H301" s="21">
        <f t="shared" si="32"/>
        <v>1.9865250785571247</v>
      </c>
      <c r="I301" s="21">
        <f t="shared" si="33"/>
        <v>1.0648203440414139</v>
      </c>
      <c r="J301" s="21">
        <v>1</v>
      </c>
      <c r="K301" s="21">
        <v>0</v>
      </c>
      <c r="L301" s="21">
        <v>11298.888836631637</v>
      </c>
      <c r="M301" s="21">
        <v>10599.406732324414</v>
      </c>
      <c r="N301" s="21">
        <v>9459.2999999999993</v>
      </c>
      <c r="O301" s="21">
        <v>8250.6910987692645</v>
      </c>
      <c r="P301" s="21">
        <v>6972.349188281255</v>
      </c>
      <c r="Q301" s="21">
        <v>7412.6460964106582</v>
      </c>
      <c r="R301" s="21">
        <v>9023.5150348344832</v>
      </c>
      <c r="S301" s="21">
        <v>7608.5520153695797</v>
      </c>
      <c r="T301" s="21">
        <v>2762.9732600293528</v>
      </c>
      <c r="U301" s="21">
        <v>5234.0450227951278</v>
      </c>
      <c r="V301" s="12">
        <f t="shared" si="34"/>
        <v>10949.147784478026</v>
      </c>
    </row>
    <row r="302" spans="1:22" x14ac:dyDescent="0.2">
      <c r="A302" s="21" t="s">
        <v>1129</v>
      </c>
      <c r="B302" s="23" t="s">
        <v>2046</v>
      </c>
      <c r="C302" s="23" t="s">
        <v>2370</v>
      </c>
      <c r="D302" s="21">
        <f t="shared" si="28"/>
        <v>2.376436562974825</v>
      </c>
      <c r="E302" s="21">
        <f t="shared" si="29"/>
        <v>2.066509120463873</v>
      </c>
      <c r="F302" s="21">
        <f t="shared" si="30"/>
        <v>2.2305686079047087</v>
      </c>
      <c r="G302" s="21">
        <f t="shared" si="31"/>
        <v>1.9396648090135937</v>
      </c>
      <c r="H302" s="21">
        <f t="shared" si="32"/>
        <v>1.1515165040054389</v>
      </c>
      <c r="I302" s="21">
        <f t="shared" si="33"/>
        <v>1.0601281366689854</v>
      </c>
      <c r="J302" s="21">
        <v>1</v>
      </c>
      <c r="K302" s="21">
        <v>0</v>
      </c>
      <c r="L302" s="21">
        <v>579.89001590362363</v>
      </c>
      <c r="M302" s="21">
        <v>504.26256917655132</v>
      </c>
      <c r="N302" s="21">
        <v>387.99</v>
      </c>
      <c r="O302" s="21">
        <v>279.48239111447691</v>
      </c>
      <c r="P302" s="21">
        <v>437.24616712890065</v>
      </c>
      <c r="Q302" s="21">
        <v>315.60383056893647</v>
      </c>
      <c r="R302" s="21">
        <v>229.50604282566539</v>
      </c>
      <c r="S302" s="21">
        <v>420.45617912589142</v>
      </c>
      <c r="T302" s="21">
        <v>244.01661922661083</v>
      </c>
      <c r="U302" s="21">
        <v>259.97407739381083</v>
      </c>
      <c r="V302" s="12">
        <f t="shared" si="34"/>
        <v>542.07629254008748</v>
      </c>
    </row>
    <row r="303" spans="1:22" x14ac:dyDescent="0.2">
      <c r="A303" s="21" t="s">
        <v>1372</v>
      </c>
      <c r="B303" s="23" t="s">
        <v>2132</v>
      </c>
      <c r="C303" s="23" t="s">
        <v>2414</v>
      </c>
      <c r="D303" s="21">
        <f t="shared" si="28"/>
        <v>1.7522355070211657</v>
      </c>
      <c r="E303" s="21">
        <f t="shared" si="29"/>
        <v>1.8407474704259463</v>
      </c>
      <c r="F303" s="21">
        <f t="shared" si="30"/>
        <v>2.0275162582839394</v>
      </c>
      <c r="G303" s="21">
        <f t="shared" si="31"/>
        <v>2.1299336811341991</v>
      </c>
      <c r="H303" s="21">
        <f t="shared" si="32"/>
        <v>0.84518210026888041</v>
      </c>
      <c r="I303" s="21">
        <f t="shared" si="33"/>
        <v>1.0556988918738159</v>
      </c>
      <c r="J303" s="21">
        <v>1</v>
      </c>
      <c r="K303" s="21">
        <v>0</v>
      </c>
      <c r="L303" s="21">
        <v>870.45775610843725</v>
      </c>
      <c r="M303" s="21">
        <v>914.42783019114825</v>
      </c>
      <c r="N303" s="21">
        <v>1286.0999999999999</v>
      </c>
      <c r="O303" s="21">
        <v>812.92792919263422</v>
      </c>
      <c r="P303" s="21">
        <v>745.08643453245145</v>
      </c>
      <c r="Q303" s="21">
        <v>686.85143423937939</v>
      </c>
      <c r="R303" s="21">
        <v>511.70791188179942</v>
      </c>
      <c r="S303" s="21">
        <v>800.93460522513431</v>
      </c>
      <c r="T303" s="21">
        <v>496.76984207918048</v>
      </c>
      <c r="U303" s="21">
        <v>429.32220767747634</v>
      </c>
      <c r="V303" s="12">
        <f t="shared" si="34"/>
        <v>892.44279314979281</v>
      </c>
    </row>
    <row r="304" spans="1:22" x14ac:dyDescent="0.2">
      <c r="A304" s="21" t="s">
        <v>936</v>
      </c>
      <c r="B304" s="23" t="s">
        <v>38806</v>
      </c>
      <c r="C304" s="23" t="s">
        <v>38910</v>
      </c>
      <c r="D304" s="21">
        <f t="shared" si="28"/>
        <v>4.1393160024314479</v>
      </c>
      <c r="E304" s="21">
        <f t="shared" si="29"/>
        <v>3.4510260622918087</v>
      </c>
      <c r="F304" s="21">
        <f t="shared" si="30"/>
        <v>2.2661064412006717</v>
      </c>
      <c r="G304" s="21">
        <f t="shared" si="31"/>
        <v>1.8892958121383179</v>
      </c>
      <c r="H304" s="21">
        <f t="shared" si="32"/>
        <v>1.9241649032902628</v>
      </c>
      <c r="I304" s="21">
        <f t="shared" si="33"/>
        <v>1.0549881402465919</v>
      </c>
      <c r="J304" s="21">
        <v>1</v>
      </c>
      <c r="K304" s="21">
        <v>0</v>
      </c>
      <c r="L304" s="21">
        <v>1210.8005288433903</v>
      </c>
      <c r="M304" s="21">
        <v>1009.4673078404204</v>
      </c>
      <c r="N304" s="21">
        <v>1269.8</v>
      </c>
      <c r="O304" s="21">
        <v>1153.2604002491978</v>
      </c>
      <c r="P304" s="21">
        <v>1062.6197443827853</v>
      </c>
      <c r="Q304" s="21">
        <v>879.13603145585648</v>
      </c>
      <c r="R304" s="21">
        <v>560.38166767106713</v>
      </c>
      <c r="S304" s="21">
        <v>918.63154975146415</v>
      </c>
      <c r="T304" s="21">
        <v>292.51222379063643</v>
      </c>
      <c r="U304" s="21">
        <v>534.30876274366926</v>
      </c>
      <c r="V304" s="12">
        <f t="shared" si="34"/>
        <v>1110.1339183419054</v>
      </c>
    </row>
    <row r="305" spans="1:22" x14ac:dyDescent="0.2">
      <c r="A305" s="21" t="s">
        <v>1447</v>
      </c>
      <c r="B305" s="23" t="s">
        <v>2158</v>
      </c>
      <c r="C305" s="23" t="s">
        <v>2429</v>
      </c>
      <c r="D305" s="21">
        <f t="shared" si="28"/>
        <v>2.3641850187721065</v>
      </c>
      <c r="E305" s="21">
        <f t="shared" si="29"/>
        <v>2.3791237805928813</v>
      </c>
      <c r="F305" s="21">
        <f t="shared" si="30"/>
        <v>2.068348643411694</v>
      </c>
      <c r="G305" s="21">
        <f t="shared" si="31"/>
        <v>2.0814180806600096</v>
      </c>
      <c r="H305" s="21">
        <f t="shared" si="32"/>
        <v>1.2458937939520345</v>
      </c>
      <c r="I305" s="21">
        <f t="shared" si="33"/>
        <v>1.0530302387525572</v>
      </c>
      <c r="J305" s="21">
        <v>1</v>
      </c>
      <c r="K305" s="21">
        <v>0</v>
      </c>
      <c r="L305" s="21">
        <v>7443.958452000843</v>
      </c>
      <c r="M305" s="21">
        <v>7490.9951777372826</v>
      </c>
      <c r="N305" s="21">
        <v>7674.6</v>
      </c>
      <c r="O305" s="21">
        <v>6548.8769787278925</v>
      </c>
      <c r="P305" s="21">
        <v>5161.2718818541698</v>
      </c>
      <c r="Q305" s="21">
        <v>5404.2513443909211</v>
      </c>
      <c r="R305" s="21">
        <v>5341.7787874664245</v>
      </c>
      <c r="S305" s="21">
        <v>5759.8895202524418</v>
      </c>
      <c r="T305" s="21">
        <v>3148.6361654837965</v>
      </c>
      <c r="U305" s="21">
        <v>3598.9863100266321</v>
      </c>
      <c r="V305" s="12">
        <f t="shared" si="34"/>
        <v>7467.4768148690628</v>
      </c>
    </row>
    <row r="306" spans="1:22" x14ac:dyDescent="0.2">
      <c r="A306" s="21" t="s">
        <v>706</v>
      </c>
      <c r="B306" s="23" t="s">
        <v>1878</v>
      </c>
      <c r="C306" s="23" t="s">
        <v>2287</v>
      </c>
      <c r="D306" s="21">
        <f t="shared" si="28"/>
        <v>3.0314646536573422</v>
      </c>
      <c r="E306" s="21">
        <f t="shared" si="29"/>
        <v>3.6713611110316617</v>
      </c>
      <c r="F306" s="21">
        <f t="shared" si="30"/>
        <v>1.8669572693859307</v>
      </c>
      <c r="G306" s="21">
        <f t="shared" si="31"/>
        <v>2.2610437850601217</v>
      </c>
      <c r="H306" s="21">
        <f t="shared" si="32"/>
        <v>1.7447694324742129</v>
      </c>
      <c r="I306" s="21">
        <f t="shared" si="33"/>
        <v>1.0454433392795528</v>
      </c>
      <c r="J306" s="21">
        <v>1</v>
      </c>
      <c r="K306" s="21">
        <v>0</v>
      </c>
      <c r="L306" s="21">
        <v>1195.2104486633466</v>
      </c>
      <c r="M306" s="21">
        <v>1447.5013440870264</v>
      </c>
      <c r="N306" s="21">
        <v>1351.8</v>
      </c>
      <c r="O306" s="21">
        <v>1139.9051014964766</v>
      </c>
      <c r="P306" s="21">
        <v>958.79574245930894</v>
      </c>
      <c r="Q306" s="21">
        <v>1043.7840731004687</v>
      </c>
      <c r="R306" s="21">
        <v>997.07126237373222</v>
      </c>
      <c r="S306" s="21">
        <v>1017.5957295104939</v>
      </c>
      <c r="T306" s="21">
        <v>394.26831093721393</v>
      </c>
      <c r="U306" s="21">
        <v>640.1916467303339</v>
      </c>
      <c r="V306" s="12">
        <f t="shared" si="34"/>
        <v>1321.3558963751866</v>
      </c>
    </row>
    <row r="307" spans="1:22" x14ac:dyDescent="0.2">
      <c r="A307" s="21" t="s">
        <v>1625</v>
      </c>
      <c r="B307" s="23" t="s">
        <v>2223</v>
      </c>
      <c r="C307" s="23" t="s">
        <v>2454</v>
      </c>
      <c r="D307" s="21">
        <f t="shared" si="28"/>
        <v>1.5132020490822931</v>
      </c>
      <c r="E307" s="21">
        <f t="shared" si="29"/>
        <v>0.96437466616128675</v>
      </c>
      <c r="F307" s="21">
        <f t="shared" si="30"/>
        <v>2.5196653023047828</v>
      </c>
      <c r="G307" s="21">
        <f t="shared" si="31"/>
        <v>1.6058010139637382</v>
      </c>
      <c r="H307" s="21">
        <f t="shared" si="32"/>
        <v>0.30892972945534325</v>
      </c>
      <c r="I307" s="21">
        <f t="shared" si="33"/>
        <v>1.0445572015753872</v>
      </c>
      <c r="J307" s="21">
        <v>1</v>
      </c>
      <c r="K307" s="21">
        <v>0</v>
      </c>
      <c r="L307" s="21">
        <v>11270.147348031556</v>
      </c>
      <c r="M307" s="21">
        <v>7182.5468336749318</v>
      </c>
      <c r="N307" s="21">
        <v>6196.1</v>
      </c>
      <c r="O307" s="21">
        <v>5760.8384699380576</v>
      </c>
      <c r="P307" s="21">
        <v>4833.9950887464029</v>
      </c>
      <c r="Q307" s="21">
        <v>4622.673540222012</v>
      </c>
      <c r="R307" s="21">
        <v>3395.8340735060192</v>
      </c>
      <c r="S307" s="21">
        <v>7949.8078076420961</v>
      </c>
      <c r="T307" s="21">
        <v>7447.8800467303936</v>
      </c>
      <c r="U307" s="21">
        <v>4472.8747654391045</v>
      </c>
      <c r="V307" s="12">
        <f t="shared" si="34"/>
        <v>9226.3470908532436</v>
      </c>
    </row>
    <row r="308" spans="1:22" x14ac:dyDescent="0.2">
      <c r="A308" s="21" t="s">
        <v>1591</v>
      </c>
      <c r="B308" s="23" t="s">
        <v>2210</v>
      </c>
      <c r="C308" s="23" t="s">
        <v>2450</v>
      </c>
      <c r="D308" s="21">
        <f t="shared" si="28"/>
        <v>3.4372483542100531</v>
      </c>
      <c r="E308" s="21">
        <f t="shared" si="29"/>
        <v>3.3380565962420632</v>
      </c>
      <c r="F308" s="21">
        <f t="shared" si="30"/>
        <v>2.0795828471349136</v>
      </c>
      <c r="G308" s="21">
        <f t="shared" si="31"/>
        <v>2.0195704601350815</v>
      </c>
      <c r="H308" s="21">
        <f t="shared" si="32"/>
        <v>1.7602858823490106</v>
      </c>
      <c r="I308" s="21">
        <f t="shared" si="33"/>
        <v>1.0353259474018568</v>
      </c>
      <c r="J308" s="21">
        <v>1</v>
      </c>
      <c r="K308" s="21">
        <v>0</v>
      </c>
      <c r="L308" s="21">
        <v>1544.0276057643232</v>
      </c>
      <c r="M308" s="21">
        <v>1499.4702166017739</v>
      </c>
      <c r="N308" s="21">
        <v>1334.6</v>
      </c>
      <c r="O308" s="21">
        <v>1315.8763390394354</v>
      </c>
      <c r="P308" s="21">
        <v>1148.9575986138866</v>
      </c>
      <c r="Q308" s="21">
        <v>1105.3880904830319</v>
      </c>
      <c r="R308" s="21">
        <v>992.91512291782453</v>
      </c>
      <c r="S308" s="21">
        <v>1174.5733939558515</v>
      </c>
      <c r="T308" s="21">
        <v>449.20455162140036</v>
      </c>
      <c r="U308" s="21">
        <v>742.46986980661222</v>
      </c>
      <c r="V308" s="12">
        <f t="shared" si="34"/>
        <v>1521.7489111830487</v>
      </c>
    </row>
    <row r="309" spans="1:22" x14ac:dyDescent="0.2">
      <c r="A309" s="21" t="s">
        <v>879</v>
      </c>
      <c r="B309" s="23" t="s">
        <v>1943</v>
      </c>
      <c r="C309" s="23" t="s">
        <v>2324</v>
      </c>
      <c r="D309" s="21">
        <f t="shared" si="28"/>
        <v>2.7493473410209974</v>
      </c>
      <c r="E309" s="21">
        <f t="shared" si="29"/>
        <v>2.5599344612684587</v>
      </c>
      <c r="F309" s="21">
        <f t="shared" si="30"/>
        <v>2.1162593131457457</v>
      </c>
      <c r="G309" s="21">
        <f t="shared" si="31"/>
        <v>1.9704622489387886</v>
      </c>
      <c r="H309" s="21">
        <f t="shared" si="32"/>
        <v>1.4085167178368383</v>
      </c>
      <c r="I309" s="21">
        <f t="shared" si="33"/>
        <v>1.0309439525134672</v>
      </c>
      <c r="J309" s="21">
        <v>1</v>
      </c>
      <c r="K309" s="21">
        <v>0</v>
      </c>
      <c r="L309" s="21">
        <v>50618.987149941735</v>
      </c>
      <c r="M309" s="21">
        <v>47131.654726288543</v>
      </c>
      <c r="N309" s="21">
        <v>44885</v>
      </c>
      <c r="O309" s="21">
        <v>42048.702828667454</v>
      </c>
      <c r="P309" s="21">
        <v>35499.401856053693</v>
      </c>
      <c r="Q309" s="21">
        <v>33457.430956797129</v>
      </c>
      <c r="R309" s="21">
        <v>33815.557234397551</v>
      </c>
      <c r="S309" s="21">
        <v>36912.985581579735</v>
      </c>
      <c r="T309" s="21">
        <v>18411.273975715223</v>
      </c>
      <c r="U309" s="21">
        <v>23919.085357596548</v>
      </c>
      <c r="V309" s="12">
        <f t="shared" si="34"/>
        <v>48875.320938115139</v>
      </c>
    </row>
    <row r="310" spans="1:22" x14ac:dyDescent="0.2">
      <c r="A310" s="21" t="s">
        <v>1583</v>
      </c>
      <c r="B310" s="23" t="s">
        <v>2207</v>
      </c>
      <c r="C310" s="23" t="s">
        <v>2449</v>
      </c>
      <c r="D310" s="21">
        <f t="shared" si="28"/>
        <v>2.8385940116768902</v>
      </c>
      <c r="E310" s="21">
        <f t="shared" si="29"/>
        <v>2.3202061218309002</v>
      </c>
      <c r="F310" s="21">
        <f t="shared" si="30"/>
        <v>2.2406889205532421</v>
      </c>
      <c r="G310" s="21">
        <f t="shared" si="31"/>
        <v>1.8314912696920314</v>
      </c>
      <c r="H310" s="21">
        <f t="shared" si="32"/>
        <v>1.3670355534914096</v>
      </c>
      <c r="I310" s="21">
        <f t="shared" si="33"/>
        <v>1.0258014007607843</v>
      </c>
      <c r="J310" s="21">
        <v>1</v>
      </c>
      <c r="K310" s="21">
        <v>0</v>
      </c>
      <c r="L310" s="21">
        <v>1783.7142016049943</v>
      </c>
      <c r="M310" s="21">
        <v>1457.9698939461123</v>
      </c>
      <c r="N310" s="21">
        <v>1453.8</v>
      </c>
      <c r="O310" s="21">
        <v>1124.1215666068967</v>
      </c>
      <c r="P310" s="21">
        <v>931.89397677873205</v>
      </c>
      <c r="Q310" s="21">
        <v>1273.1496925729723</v>
      </c>
      <c r="R310" s="21">
        <v>860.38790188025098</v>
      </c>
      <c r="S310" s="21">
        <v>1341.425694092499</v>
      </c>
      <c r="T310" s="21">
        <v>628.37947035309605</v>
      </c>
      <c r="U310" s="21">
        <v>796.05615274992419</v>
      </c>
      <c r="V310" s="12">
        <f t="shared" si="34"/>
        <v>1620.8420477755533</v>
      </c>
    </row>
    <row r="311" spans="1:22" x14ac:dyDescent="0.2">
      <c r="A311" s="21" t="s">
        <v>1444</v>
      </c>
      <c r="B311" s="23" t="s">
        <v>2155</v>
      </c>
      <c r="C311" s="23" t="s">
        <v>2427</v>
      </c>
      <c r="D311" s="21">
        <f t="shared" si="28"/>
        <v>2.4908955962024311</v>
      </c>
      <c r="E311" s="21">
        <f t="shared" si="29"/>
        <v>2.3194419549163494</v>
      </c>
      <c r="F311" s="21">
        <f t="shared" si="30"/>
        <v>2.1042767949181136</v>
      </c>
      <c r="G311" s="21">
        <f t="shared" si="31"/>
        <v>1.9594349479484685</v>
      </c>
      <c r="H311" s="21">
        <f t="shared" si="32"/>
        <v>1.2661381343775229</v>
      </c>
      <c r="I311" s="21">
        <f t="shared" si="33"/>
        <v>1.0227980689687928</v>
      </c>
      <c r="J311" s="21">
        <v>1</v>
      </c>
      <c r="K311" s="21">
        <v>0</v>
      </c>
      <c r="L311" s="21">
        <v>3846.7434151507705</v>
      </c>
      <c r="M311" s="21">
        <v>3581.9638849984931</v>
      </c>
      <c r="N311" s="21">
        <v>3852.1</v>
      </c>
      <c r="O311" s="21">
        <v>3615.340078265086</v>
      </c>
      <c r="P311" s="21">
        <v>2511.784234388359</v>
      </c>
      <c r="Q311" s="21">
        <v>2481.3594101433869</v>
      </c>
      <c r="R311" s="21">
        <v>2404.1255717205549</v>
      </c>
      <c r="S311" s="21">
        <v>2369.2590973711685</v>
      </c>
      <c r="T311" s="21">
        <v>1544.3214163674454</v>
      </c>
      <c r="U311" s="21">
        <v>1828.0596090974161</v>
      </c>
      <c r="V311" s="12">
        <f t="shared" si="34"/>
        <v>3714.3536500746318</v>
      </c>
    </row>
    <row r="312" spans="1:22" x14ac:dyDescent="0.2">
      <c r="A312" s="21" t="s">
        <v>1332</v>
      </c>
      <c r="B312" s="23" t="s">
        <v>2122</v>
      </c>
      <c r="C312" s="23" t="s">
        <v>38911</v>
      </c>
      <c r="D312" s="21">
        <f t="shared" si="28"/>
        <v>4.2525278039860428</v>
      </c>
      <c r="E312" s="21">
        <f t="shared" si="29"/>
        <v>2.3454101946352295</v>
      </c>
      <c r="F312" s="21">
        <f t="shared" si="30"/>
        <v>2.5933732381005217</v>
      </c>
      <c r="G312" s="21">
        <f t="shared" si="31"/>
        <v>1.4303313961718906</v>
      </c>
      <c r="H312" s="21">
        <f t="shared" si="32"/>
        <v>1.7220152208398101</v>
      </c>
      <c r="I312" s="21">
        <f t="shared" si="33"/>
        <v>1.0085244059610035</v>
      </c>
      <c r="J312" s="21">
        <v>1</v>
      </c>
      <c r="K312" s="21">
        <v>0</v>
      </c>
      <c r="L312" s="21">
        <v>581.17902811962722</v>
      </c>
      <c r="M312" s="21">
        <v>320.53951914959481</v>
      </c>
      <c r="N312" s="21">
        <v>429.23</v>
      </c>
      <c r="O312" s="21">
        <v>227.82166730281398</v>
      </c>
      <c r="P312" s="21">
        <v>276.97889808686415</v>
      </c>
      <c r="Q312" s="21">
        <v>267.8477439289278</v>
      </c>
      <c r="R312" s="21">
        <v>301.64857963934099</v>
      </c>
      <c r="S312" s="21">
        <v>108.00382787348268</v>
      </c>
      <c r="T312" s="21">
        <v>136.66672033863432</v>
      </c>
      <c r="U312" s="21">
        <v>224.1015753464408</v>
      </c>
      <c r="V312" s="12">
        <f t="shared" si="34"/>
        <v>450.85927363461099</v>
      </c>
    </row>
    <row r="313" spans="1:22" x14ac:dyDescent="0.2">
      <c r="A313" s="21" t="s">
        <v>1480</v>
      </c>
      <c r="B313" s="23" t="s">
        <v>2166</v>
      </c>
      <c r="C313" s="23" t="s">
        <v>2432</v>
      </c>
      <c r="D313" s="21">
        <f t="shared" si="28"/>
        <v>4.7782930931121221</v>
      </c>
      <c r="E313" s="21">
        <f t="shared" si="29"/>
        <v>5.7450741910933187</v>
      </c>
      <c r="F313" s="21">
        <f t="shared" si="30"/>
        <v>1.8255058732766622</v>
      </c>
      <c r="G313" s="21">
        <f t="shared" si="31"/>
        <v>2.1948562957280551</v>
      </c>
      <c r="H313" s="21">
        <f t="shared" si="32"/>
        <v>2.3955245093000768</v>
      </c>
      <c r="I313" s="21">
        <f t="shared" si="33"/>
        <v>1.0073254705315742</v>
      </c>
      <c r="J313" s="21">
        <v>1</v>
      </c>
      <c r="K313" s="21">
        <v>0</v>
      </c>
      <c r="L313" s="21">
        <v>410.39361904114907</v>
      </c>
      <c r="M313" s="21">
        <v>493.42762007239747</v>
      </c>
      <c r="N313" s="21">
        <v>250.48</v>
      </c>
      <c r="O313" s="21">
        <v>298.96898611276578</v>
      </c>
      <c r="P313" s="21">
        <v>213.79337594460927</v>
      </c>
      <c r="Q313" s="21">
        <v>268.01824842950532</v>
      </c>
      <c r="R313" s="21">
        <v>101.04781638444022</v>
      </c>
      <c r="S313" s="21">
        <v>232.7872756606204</v>
      </c>
      <c r="T313" s="21">
        <v>85.887075372736916</v>
      </c>
      <c r="U313" s="21">
        <v>224.81090039141844</v>
      </c>
      <c r="V313" s="12">
        <f t="shared" si="34"/>
        <v>451.91061955677327</v>
      </c>
    </row>
    <row r="314" spans="1:22" x14ac:dyDescent="0.2">
      <c r="A314" s="21" t="s">
        <v>811</v>
      </c>
      <c r="B314" s="23" t="s">
        <v>1918</v>
      </c>
      <c r="C314" s="23" t="s">
        <v>2312</v>
      </c>
      <c r="D314" s="21">
        <f t="shared" si="28"/>
        <v>2.8061565905199903</v>
      </c>
      <c r="E314" s="21">
        <f t="shared" si="29"/>
        <v>2.5292186390616203</v>
      </c>
      <c r="F314" s="21">
        <f t="shared" si="30"/>
        <v>2.1069384288924851</v>
      </c>
      <c r="G314" s="21">
        <f t="shared" si="31"/>
        <v>1.8990059085486088</v>
      </c>
      <c r="H314" s="21">
        <f t="shared" si="32"/>
        <v>1.4155897373702673</v>
      </c>
      <c r="I314" s="21">
        <f t="shared" si="33"/>
        <v>1.0021423750558611</v>
      </c>
      <c r="J314" s="21">
        <v>1</v>
      </c>
      <c r="K314" s="21">
        <v>0</v>
      </c>
      <c r="L314" s="21">
        <v>7436.381150460822</v>
      </c>
      <c r="M314" s="21">
        <v>6702.4890472797097</v>
      </c>
      <c r="N314" s="21">
        <v>8244.7000000000007</v>
      </c>
      <c r="O314" s="21">
        <v>7090.3736372473213</v>
      </c>
      <c r="P314" s="21">
        <v>5780.180628542942</v>
      </c>
      <c r="Q314" s="21">
        <v>5439.3159655966401</v>
      </c>
      <c r="R314" s="21">
        <v>5592.9570865194273</v>
      </c>
      <c r="S314" s="21">
        <v>5336.5145149883901</v>
      </c>
      <c r="T314" s="21">
        <v>2650.0235858480141</v>
      </c>
      <c r="U314" s="21">
        <v>3529.4724556188216</v>
      </c>
      <c r="V314" s="12">
        <f t="shared" si="34"/>
        <v>7069.4350988702663</v>
      </c>
    </row>
    <row r="315" spans="1:22" x14ac:dyDescent="0.2">
      <c r="A315" s="21" t="s">
        <v>1158</v>
      </c>
      <c r="B315" s="23" t="s">
        <v>2062</v>
      </c>
      <c r="C315" s="23" t="s">
        <v>2377</v>
      </c>
      <c r="D315" s="21">
        <f t="shared" si="28"/>
        <v>3.3478187375145239</v>
      </c>
      <c r="E315" s="21">
        <f t="shared" si="29"/>
        <v>3.0075797447662134</v>
      </c>
      <c r="F315" s="21">
        <f t="shared" si="30"/>
        <v>2.1054795722117223</v>
      </c>
      <c r="G315" s="21">
        <f t="shared" si="31"/>
        <v>1.8914995735713829</v>
      </c>
      <c r="H315" s="21">
        <f t="shared" si="32"/>
        <v>1.6679825847718908</v>
      </c>
      <c r="I315" s="21">
        <f t="shared" si="33"/>
        <v>0.99891004552448859</v>
      </c>
      <c r="J315" s="21">
        <v>1</v>
      </c>
      <c r="K315" s="21">
        <v>0</v>
      </c>
      <c r="L315" s="21">
        <v>3620.0340368901357</v>
      </c>
      <c r="M315" s="21">
        <v>3252.1297890811525</v>
      </c>
      <c r="N315" s="21">
        <v>3327.9</v>
      </c>
      <c r="O315" s="21">
        <v>3506.3729816235646</v>
      </c>
      <c r="P315" s="21">
        <v>1856.8943761018165</v>
      </c>
      <c r="Q315" s="21">
        <v>2390.9920248373169</v>
      </c>
      <c r="R315" s="21">
        <v>1798.9380393345082</v>
      </c>
      <c r="S315" s="21">
        <v>2857.8357412438845</v>
      </c>
      <c r="T315" s="21">
        <v>1081.3112419514412</v>
      </c>
      <c r="U315" s="21">
        <v>1719.339424930841</v>
      </c>
      <c r="V315" s="12">
        <f t="shared" si="34"/>
        <v>3436.0819129856441</v>
      </c>
    </row>
    <row r="316" spans="1:22" x14ac:dyDescent="0.2">
      <c r="A316" s="21" t="s">
        <v>1620</v>
      </c>
      <c r="B316" s="23" t="s">
        <v>38807</v>
      </c>
      <c r="C316" s="23" t="s">
        <v>38912</v>
      </c>
      <c r="D316" s="21">
        <f t="shared" si="28"/>
        <v>2.0838514148853036</v>
      </c>
      <c r="E316" s="21">
        <f t="shared" si="29"/>
        <v>2.6090011462529046</v>
      </c>
      <c r="F316" s="21">
        <f t="shared" si="30"/>
        <v>1.7718631665410642</v>
      </c>
      <c r="G316" s="21">
        <f t="shared" si="31"/>
        <v>2.2183889885274661</v>
      </c>
      <c r="H316" s="21">
        <f t="shared" si="32"/>
        <v>1.2304651348481428</v>
      </c>
      <c r="I316" s="21">
        <f t="shared" si="33"/>
        <v>0.99647991721765594</v>
      </c>
      <c r="J316" s="21">
        <v>0</v>
      </c>
      <c r="K316" s="21">
        <v>1</v>
      </c>
      <c r="L316" s="21">
        <v>46859.077868531203</v>
      </c>
      <c r="M316" s="21">
        <v>58667.996671001143</v>
      </c>
      <c r="N316" s="21">
        <v>88965</v>
      </c>
      <c r="O316" s="21">
        <v>38602.883985706794</v>
      </c>
      <c r="P316" s="21">
        <v>21486.103977005714</v>
      </c>
      <c r="Q316" s="21">
        <v>39309.441946182851</v>
      </c>
      <c r="R316" s="21">
        <v>14260.921094351741</v>
      </c>
      <c r="S316" s="21">
        <v>19811.713931804021</v>
      </c>
      <c r="T316" s="21">
        <v>22486.765387305866</v>
      </c>
      <c r="U316" s="21">
        <v>26446.217040566946</v>
      </c>
      <c r="V316" s="12">
        <f t="shared" si="34"/>
        <v>52763.537269766173</v>
      </c>
    </row>
    <row r="317" spans="1:22" x14ac:dyDescent="0.2">
      <c r="A317" s="21" t="s">
        <v>1554</v>
      </c>
      <c r="B317" s="23" t="s">
        <v>2195</v>
      </c>
      <c r="C317" s="23" t="s">
        <v>2443</v>
      </c>
      <c r="D317" s="21">
        <f t="shared" si="28"/>
        <v>1.4516896664265759</v>
      </c>
      <c r="E317" s="21">
        <f t="shared" si="29"/>
        <v>1.4955414045730231</v>
      </c>
      <c r="F317" s="21">
        <f t="shared" si="30"/>
        <v>1.9649584652551035</v>
      </c>
      <c r="G317" s="21">
        <f t="shared" si="31"/>
        <v>2.0243147079010377</v>
      </c>
      <c r="H317" s="21">
        <f t="shared" si="32"/>
        <v>0.55936017614447464</v>
      </c>
      <c r="I317" s="21">
        <f t="shared" si="33"/>
        <v>0.99612591812645324</v>
      </c>
      <c r="J317" s="21">
        <v>1</v>
      </c>
      <c r="K317" s="21">
        <v>0</v>
      </c>
      <c r="L317" s="21">
        <v>478.50223748133976</v>
      </c>
      <c r="M317" s="21">
        <v>492.9565353287386</v>
      </c>
      <c r="N317" s="21">
        <v>500.99</v>
      </c>
      <c r="O317" s="21">
        <v>403.34519880803958</v>
      </c>
      <c r="P317" s="21">
        <v>378.11272344228263</v>
      </c>
      <c r="Q317" s="21">
        <v>423.45904704293304</v>
      </c>
      <c r="R317" s="21">
        <v>227.96424915653833</v>
      </c>
      <c r="S317" s="21">
        <v>222.86181463856653</v>
      </c>
      <c r="T317" s="21">
        <v>329.61744410511835</v>
      </c>
      <c r="U317" s="21">
        <v>243.51773635032919</v>
      </c>
      <c r="V317" s="12">
        <f t="shared" si="34"/>
        <v>485.72938640503918</v>
      </c>
    </row>
    <row r="318" spans="1:22" x14ac:dyDescent="0.2">
      <c r="A318" s="21" t="s">
        <v>1557</v>
      </c>
      <c r="B318" s="23" t="s">
        <v>2196</v>
      </c>
      <c r="C318" s="23" t="s">
        <v>2444</v>
      </c>
      <c r="D318" s="21">
        <f t="shared" si="28"/>
        <v>2.8510520898696443</v>
      </c>
      <c r="E318" s="21">
        <f t="shared" si="29"/>
        <v>2.6390916068852333</v>
      </c>
      <c r="F318" s="21">
        <f t="shared" si="30"/>
        <v>2.05090970988415</v>
      </c>
      <c r="G318" s="21">
        <f t="shared" si="31"/>
        <v>1.8984355358032621</v>
      </c>
      <c r="H318" s="21">
        <f t="shared" si="32"/>
        <v>1.456843910229126</v>
      </c>
      <c r="I318" s="21">
        <f t="shared" si="33"/>
        <v>0.98161349149276744</v>
      </c>
      <c r="J318" s="21">
        <v>1</v>
      </c>
      <c r="K318" s="21">
        <v>0</v>
      </c>
      <c r="L318" s="21">
        <v>3187.7794674289257</v>
      </c>
      <c r="M318" s="21">
        <v>2950.7851038517533</v>
      </c>
      <c r="N318" s="21">
        <v>3178</v>
      </c>
      <c r="O318" s="21">
        <v>2910.3168924040983</v>
      </c>
      <c r="P318" s="21">
        <v>2569.9593026726061</v>
      </c>
      <c r="Q318" s="21">
        <v>2377.8705915320052</v>
      </c>
      <c r="R318" s="21">
        <v>2138.7359571086408</v>
      </c>
      <c r="S318" s="21">
        <v>2366.717830832969</v>
      </c>
      <c r="T318" s="21">
        <v>1118.1063575638414</v>
      </c>
      <c r="U318" s="21">
        <v>1554.3246258310389</v>
      </c>
      <c r="V318" s="12">
        <f t="shared" si="34"/>
        <v>3069.2822856403395</v>
      </c>
    </row>
    <row r="319" spans="1:22" x14ac:dyDescent="0.2">
      <c r="A319" s="21" t="s">
        <v>3469</v>
      </c>
      <c r="B319" s="23" t="s">
        <v>3563</v>
      </c>
      <c r="C319" s="23" t="s">
        <v>3591</v>
      </c>
      <c r="D319" s="21">
        <f t="shared" si="28"/>
        <v>2.1277386789773947</v>
      </c>
      <c r="E319" s="21">
        <f t="shared" si="29"/>
        <v>2.1910658244602117</v>
      </c>
      <c r="F319" s="21">
        <f t="shared" si="30"/>
        <v>1.9225943809518831</v>
      </c>
      <c r="G319" s="21">
        <f t="shared" si="31"/>
        <v>1.9798158881181209</v>
      </c>
      <c r="H319" s="21">
        <f t="shared" si="32"/>
        <v>1.1106320124688791</v>
      </c>
      <c r="I319" s="21">
        <f t="shared" si="33"/>
        <v>0.96436545965839837</v>
      </c>
      <c r="J319" s="21">
        <v>1</v>
      </c>
      <c r="K319" s="21">
        <v>0</v>
      </c>
      <c r="L319" s="21">
        <v>486.73275467136284</v>
      </c>
      <c r="M319" s="21">
        <v>501.21921218180279</v>
      </c>
      <c r="N319" s="21">
        <v>551.08000000000004</v>
      </c>
      <c r="O319" s="21">
        <v>588.14914529882105</v>
      </c>
      <c r="P319" s="21">
        <v>454.40444955204356</v>
      </c>
      <c r="Q319" s="21">
        <v>391.79710260960843</v>
      </c>
      <c r="R319" s="21">
        <v>357.66261398380044</v>
      </c>
      <c r="S319" s="21">
        <v>412.41851610364296</v>
      </c>
      <c r="T319" s="21">
        <v>228.75588975300755</v>
      </c>
      <c r="U319" s="21">
        <v>253.16455696202533</v>
      </c>
      <c r="V319" s="12">
        <f t="shared" si="34"/>
        <v>493.97598342658284</v>
      </c>
    </row>
    <row r="320" spans="1:22" x14ac:dyDescent="0.2">
      <c r="A320" s="21" t="s">
        <v>13786</v>
      </c>
      <c r="B320" s="23" t="s">
        <v>38808</v>
      </c>
      <c r="C320" s="23" t="s">
        <v>38913</v>
      </c>
      <c r="D320" s="21">
        <f t="shared" si="28"/>
        <v>2.7332548753973236</v>
      </c>
      <c r="E320" s="21">
        <f t="shared" si="29"/>
        <v>2.0605126076863916</v>
      </c>
      <c r="F320" s="21">
        <f t="shared" si="30"/>
        <v>2.2146351832590936</v>
      </c>
      <c r="G320" s="21">
        <f t="shared" si="31"/>
        <v>1.669541965371186</v>
      </c>
      <c r="H320" s="21">
        <f t="shared" si="32"/>
        <v>1.2611599341982946</v>
      </c>
      <c r="I320" s="21">
        <f t="shared" si="33"/>
        <v>0.95760900035089913</v>
      </c>
      <c r="J320" s="21">
        <v>1</v>
      </c>
      <c r="K320" s="21">
        <v>0</v>
      </c>
      <c r="L320" s="21">
        <v>378.38605219105949</v>
      </c>
      <c r="M320" s="21">
        <v>285.25302858886192</v>
      </c>
      <c r="N320" s="21">
        <v>289.57</v>
      </c>
      <c r="O320" s="21">
        <v>336.25758728939797</v>
      </c>
      <c r="P320" s="21">
        <v>438.19613572949601</v>
      </c>
      <c r="Q320" s="21">
        <v>98.610907247034348</v>
      </c>
      <c r="R320" s="21">
        <v>252.98823075154397</v>
      </c>
      <c r="S320" s="21">
        <v>253.16097253544339</v>
      </c>
      <c r="T320" s="21">
        <v>138.43789527167854</v>
      </c>
      <c r="U320" s="21">
        <v>170.85705810661798</v>
      </c>
      <c r="V320" s="12">
        <f t="shared" si="34"/>
        <v>331.81954038996071</v>
      </c>
    </row>
    <row r="321" spans="1:22" x14ac:dyDescent="0.2">
      <c r="A321" s="21" t="s">
        <v>2633</v>
      </c>
      <c r="B321" s="23" t="s">
        <v>38809</v>
      </c>
      <c r="C321" s="23" t="s">
        <v>38914</v>
      </c>
      <c r="D321" s="21">
        <f t="shared" si="28"/>
        <v>1.8797488121491819</v>
      </c>
      <c r="E321" s="21">
        <f t="shared" si="29"/>
        <v>1.7960801630868424</v>
      </c>
      <c r="F321" s="21">
        <f t="shared" si="30"/>
        <v>1.9648402987959013</v>
      </c>
      <c r="G321" s="21">
        <f t="shared" si="31"/>
        <v>1.8773841810630552</v>
      </c>
      <c r="H321" s="21">
        <f t="shared" si="32"/>
        <v>0.87806964412457911</v>
      </c>
      <c r="I321" s="21">
        <f t="shared" si="33"/>
        <v>0.94194181013268474</v>
      </c>
      <c r="J321" s="21">
        <v>1</v>
      </c>
      <c r="K321" s="21">
        <v>0</v>
      </c>
      <c r="L321" s="21">
        <v>1441.6033918440364</v>
      </c>
      <c r="M321" s="21">
        <v>1377.4368353872876</v>
      </c>
      <c r="N321" s="21">
        <v>1456.8</v>
      </c>
      <c r="O321" s="21">
        <v>1259.875143133138</v>
      </c>
      <c r="P321" s="21">
        <v>1042.8637602111116</v>
      </c>
      <c r="Q321" s="21">
        <v>1116.3596844332358</v>
      </c>
      <c r="R321" s="21">
        <v>915.82543946147166</v>
      </c>
      <c r="S321" s="21">
        <v>1136.8174339597433</v>
      </c>
      <c r="T321" s="21">
        <v>766.91278245618435</v>
      </c>
      <c r="U321" s="21">
        <v>733.70003288688838</v>
      </c>
      <c r="V321" s="12">
        <f t="shared" si="34"/>
        <v>1409.520113615662</v>
      </c>
    </row>
    <row r="322" spans="1:22" x14ac:dyDescent="0.2">
      <c r="A322" s="21" t="s">
        <v>893</v>
      </c>
      <c r="B322" s="23" t="s">
        <v>1952</v>
      </c>
      <c r="C322" s="23" t="s">
        <v>2331</v>
      </c>
      <c r="D322" s="21">
        <f t="shared" si="28"/>
        <v>3.3928383428013236</v>
      </c>
      <c r="E322" s="21">
        <f t="shared" si="29"/>
        <v>3.6740094772287923</v>
      </c>
      <c r="F322" s="21">
        <f t="shared" si="30"/>
        <v>1.8405859320736055</v>
      </c>
      <c r="G322" s="21">
        <f t="shared" si="31"/>
        <v>1.9931188800787503</v>
      </c>
      <c r="H322" s="21">
        <f t="shared" si="32"/>
        <v>1.8210668418380744</v>
      </c>
      <c r="I322" s="21">
        <f t="shared" si="33"/>
        <v>0.93873925655772339</v>
      </c>
      <c r="J322" s="21">
        <v>1</v>
      </c>
      <c r="K322" s="21">
        <v>0</v>
      </c>
      <c r="L322" s="21">
        <v>1795.9946558250288</v>
      </c>
      <c r="M322" s="21">
        <v>1944.8322377497404</v>
      </c>
      <c r="N322" s="21">
        <v>1975</v>
      </c>
      <c r="O322" s="21">
        <v>2283.1490276811332</v>
      </c>
      <c r="P322" s="21">
        <v>1333.5709655968451</v>
      </c>
      <c r="Q322" s="21">
        <v>1343.1306702012992</v>
      </c>
      <c r="R322" s="21">
        <v>1094.7405395875635</v>
      </c>
      <c r="S322" s="21">
        <v>1378.6007931655904</v>
      </c>
      <c r="T322" s="21">
        <v>529.34872645366056</v>
      </c>
      <c r="U322" s="21">
        <v>975.77332550926315</v>
      </c>
      <c r="V322" s="12">
        <f t="shared" si="34"/>
        <v>1870.4134467873846</v>
      </c>
    </row>
    <row r="323" spans="1:22" x14ac:dyDescent="0.2">
      <c r="A323" s="21" t="s">
        <v>1410</v>
      </c>
      <c r="B323" s="23" t="s">
        <v>2142</v>
      </c>
      <c r="C323" s="23" t="s">
        <v>2419</v>
      </c>
      <c r="D323" s="21">
        <f t="shared" ref="D323:D389" si="35">L323/T323</f>
        <v>2.2545379887967214</v>
      </c>
      <c r="E323" s="21">
        <f t="shared" ref="E323:E389" si="36">M323/T323</f>
        <v>2.0253859289873142</v>
      </c>
      <c r="F323" s="21">
        <f t="shared" ref="F323:F389" si="37">L323/U323</f>
        <v>2.005586569939124</v>
      </c>
      <c r="G323" s="21">
        <f t="shared" ref="G323:G389" si="38">M323/U323</f>
        <v>1.8017380227372557</v>
      </c>
      <c r="H323" s="21">
        <f t="shared" ref="H323:H389" si="39">LOG(AVERAGE(D323:E323),2)</f>
        <v>1.097585150735938</v>
      </c>
      <c r="I323" s="21">
        <f t="shared" ref="I323:I389" si="40">LOG(AVERAGE(F323:G323),2)</f>
        <v>0.92877757181297915</v>
      </c>
      <c r="J323" s="21">
        <v>1</v>
      </c>
      <c r="K323" s="21">
        <v>0</v>
      </c>
      <c r="L323" s="21">
        <v>1799.2171863650378</v>
      </c>
      <c r="M323" s="21">
        <v>1616.3440982428538</v>
      </c>
      <c r="N323" s="21">
        <v>1837.3</v>
      </c>
      <c r="O323" s="21">
        <v>1425.9057889908327</v>
      </c>
      <c r="P323" s="21">
        <v>1009.8250292346531</v>
      </c>
      <c r="Q323" s="21">
        <v>979.95608397124261</v>
      </c>
      <c r="R323" s="21">
        <v>888.14018792453805</v>
      </c>
      <c r="S323" s="21">
        <v>1289.8742871747359</v>
      </c>
      <c r="T323" s="21">
        <v>798.04252370362826</v>
      </c>
      <c r="U323" s="21">
        <v>897.10272961174132</v>
      </c>
      <c r="V323" s="12">
        <f t="shared" ref="V323:V389" si="41">AVERAGE(L323:M323)</f>
        <v>1707.7806423039458</v>
      </c>
    </row>
    <row r="324" spans="1:22" x14ac:dyDescent="0.2">
      <c r="A324" s="21" t="s">
        <v>983</v>
      </c>
      <c r="B324" s="23" t="s">
        <v>1987</v>
      </c>
      <c r="C324" s="23" t="s">
        <v>2345</v>
      </c>
      <c r="D324" s="21">
        <f t="shared" si="35"/>
        <v>2.6089797454945227</v>
      </c>
      <c r="E324" s="21">
        <f t="shared" si="36"/>
        <v>2.196161697976255</v>
      </c>
      <c r="F324" s="21">
        <f t="shared" si="37"/>
        <v>2.0631086545947355</v>
      </c>
      <c r="G324" s="21">
        <f t="shared" si="38"/>
        <v>1.7366636187225215</v>
      </c>
      <c r="H324" s="21">
        <f t="shared" si="39"/>
        <v>1.2645788985933004</v>
      </c>
      <c r="I324" s="21">
        <f t="shared" si="40"/>
        <v>0.92591295802973517</v>
      </c>
      <c r="J324" s="21">
        <v>1</v>
      </c>
      <c r="K324" s="21">
        <v>0</v>
      </c>
      <c r="L324" s="21">
        <v>5487.2727462753646</v>
      </c>
      <c r="M324" s="21">
        <v>4619.0232992532183</v>
      </c>
      <c r="N324" s="21">
        <v>5237.2</v>
      </c>
      <c r="O324" s="21">
        <v>4629.1286654034784</v>
      </c>
      <c r="P324" s="21">
        <v>3651.8306231205538</v>
      </c>
      <c r="Q324" s="21">
        <v>3684.6763898711429</v>
      </c>
      <c r="R324" s="21">
        <v>3777.4615238686424</v>
      </c>
      <c r="S324" s="21">
        <v>3717.6551225398721</v>
      </c>
      <c r="T324" s="21">
        <v>2103.2255063502885</v>
      </c>
      <c r="U324" s="21">
        <v>2659.7109822862194</v>
      </c>
      <c r="V324" s="12">
        <f t="shared" si="41"/>
        <v>5053.1480227642915</v>
      </c>
    </row>
    <row r="325" spans="1:22" x14ac:dyDescent="0.2">
      <c r="A325" s="21" t="s">
        <v>930</v>
      </c>
      <c r="B325" s="23" t="s">
        <v>1964</v>
      </c>
      <c r="C325" s="23" t="s">
        <v>2336</v>
      </c>
      <c r="D325" s="21">
        <f t="shared" si="35"/>
        <v>2.7119232498596855</v>
      </c>
      <c r="E325" s="21">
        <f t="shared" si="36"/>
        <v>2.6662585018037221</v>
      </c>
      <c r="F325" s="21">
        <f t="shared" si="37"/>
        <v>1.8841060570672816</v>
      </c>
      <c r="G325" s="21">
        <f t="shared" si="38"/>
        <v>1.8523805174853101</v>
      </c>
      <c r="H325" s="21">
        <f t="shared" si="39"/>
        <v>1.4271185108435096</v>
      </c>
      <c r="I325" s="21">
        <f t="shared" si="40"/>
        <v>0.9016823386089664</v>
      </c>
      <c r="J325" s="21">
        <v>0</v>
      </c>
      <c r="K325" s="21">
        <v>1</v>
      </c>
      <c r="L325" s="21">
        <v>11784.881280232998</v>
      </c>
      <c r="M325" s="21">
        <v>11586.441433323937</v>
      </c>
      <c r="N325" s="21">
        <v>12352</v>
      </c>
      <c r="O325" s="21">
        <v>10084.009382097374</v>
      </c>
      <c r="P325" s="21">
        <v>9324.8245290299474</v>
      </c>
      <c r="Q325" s="21">
        <v>9261.3596770199965</v>
      </c>
      <c r="R325" s="21">
        <v>8125.9229813731217</v>
      </c>
      <c r="S325" s="21">
        <v>8984.4663267662163</v>
      </c>
      <c r="T325" s="21">
        <v>4345.5806799999764</v>
      </c>
      <c r="U325" s="21">
        <v>6254.8927307079712</v>
      </c>
      <c r="V325" s="12">
        <f t="shared" si="41"/>
        <v>11685.661356778466</v>
      </c>
    </row>
    <row r="326" spans="1:22" x14ac:dyDescent="0.2">
      <c r="A326" s="21" t="s">
        <v>959</v>
      </c>
      <c r="B326" s="23" t="s">
        <v>1973</v>
      </c>
      <c r="C326" s="23" t="s">
        <v>2918</v>
      </c>
      <c r="D326" s="21">
        <f t="shared" si="35"/>
        <v>2.6124187912923715</v>
      </c>
      <c r="E326" s="21">
        <f t="shared" si="36"/>
        <v>2.5601534001725055</v>
      </c>
      <c r="F326" s="21">
        <f t="shared" si="37"/>
        <v>1.8841048772037845</v>
      </c>
      <c r="G326" s="21">
        <f t="shared" si="38"/>
        <v>1.8464105080443944</v>
      </c>
      <c r="H326" s="21">
        <f t="shared" si="39"/>
        <v>1.3708818753277356</v>
      </c>
      <c r="I326" s="21">
        <f t="shared" si="40"/>
        <v>0.89937495819568625</v>
      </c>
      <c r="J326" s="21">
        <v>1</v>
      </c>
      <c r="K326" s="21">
        <v>0</v>
      </c>
      <c r="L326" s="21">
        <v>3593.2086475300612</v>
      </c>
      <c r="M326" s="21">
        <v>3521.3210711719316</v>
      </c>
      <c r="N326" s="21">
        <v>3713</v>
      </c>
      <c r="O326" s="21">
        <v>3586.3530093813388</v>
      </c>
      <c r="P326" s="21">
        <v>2821.0704716972405</v>
      </c>
      <c r="Q326" s="21">
        <v>2709.8354409172252</v>
      </c>
      <c r="R326" s="21">
        <v>2170.1081065500089</v>
      </c>
      <c r="S326" s="21">
        <v>3026.2128013034512</v>
      </c>
      <c r="T326" s="21">
        <v>1375.4336247721178</v>
      </c>
      <c r="U326" s="21">
        <v>1907.1171095649258</v>
      </c>
      <c r="V326" s="12">
        <f t="shared" si="41"/>
        <v>3557.2648593509966</v>
      </c>
    </row>
    <row r="327" spans="1:22" x14ac:dyDescent="0.2">
      <c r="A327" s="21" t="s">
        <v>1116</v>
      </c>
      <c r="B327" s="23" t="s">
        <v>2041</v>
      </c>
      <c r="C327" s="23" t="s">
        <v>2367</v>
      </c>
      <c r="D327" s="21">
        <f t="shared" si="35"/>
        <v>2.7283715714767625</v>
      </c>
      <c r="E327" s="21">
        <f t="shared" si="36"/>
        <v>2.329789211780199</v>
      </c>
      <c r="F327" s="21">
        <f t="shared" si="37"/>
        <v>1.9879765670200702</v>
      </c>
      <c r="G327" s="21">
        <f t="shared" si="38"/>
        <v>1.6975570364150607</v>
      </c>
      <c r="H327" s="21">
        <f t="shared" si="39"/>
        <v>1.3386128965347168</v>
      </c>
      <c r="I327" s="21">
        <f t="shared" si="40"/>
        <v>0.88187351248125556</v>
      </c>
      <c r="J327" s="21">
        <v>1</v>
      </c>
      <c r="K327" s="21">
        <v>0</v>
      </c>
      <c r="L327" s="21">
        <v>7908.0899451821415</v>
      </c>
      <c r="M327" s="21">
        <v>6752.8128619594572</v>
      </c>
      <c r="N327" s="21">
        <v>6665.3</v>
      </c>
      <c r="O327" s="21">
        <v>6659.0581934378442</v>
      </c>
      <c r="P327" s="21">
        <v>6047.3487889581702</v>
      </c>
      <c r="Q327" s="21">
        <v>5683.8045929464515</v>
      </c>
      <c r="R327" s="21">
        <v>4947.3477461993116</v>
      </c>
      <c r="S327" s="21">
        <v>5695.7769958744348</v>
      </c>
      <c r="T327" s="21">
        <v>2898.4651606312541</v>
      </c>
      <c r="U327" s="21">
        <v>3977.959336329694</v>
      </c>
      <c r="V327" s="12">
        <f t="shared" si="41"/>
        <v>7330.4514035707998</v>
      </c>
    </row>
    <row r="328" spans="1:22" x14ac:dyDescent="0.2">
      <c r="A328" s="21" t="s">
        <v>397</v>
      </c>
      <c r="B328" s="23" t="s">
        <v>1763</v>
      </c>
      <c r="C328" s="23" t="s">
        <v>2243</v>
      </c>
      <c r="D328" s="21">
        <f t="shared" si="35"/>
        <v>2.2960740090850931</v>
      </c>
      <c r="E328" s="21">
        <f t="shared" si="36"/>
        <v>1.6961509829199342</v>
      </c>
      <c r="F328" s="21">
        <f t="shared" si="37"/>
        <v>2.1068753068077348</v>
      </c>
      <c r="G328" s="21">
        <f t="shared" si="38"/>
        <v>1.5563865138457038</v>
      </c>
      <c r="H328" s="21">
        <f t="shared" si="39"/>
        <v>0.99719302971902024</v>
      </c>
      <c r="I328" s="21">
        <f t="shared" si="40"/>
        <v>0.87312881703324052</v>
      </c>
      <c r="J328" s="21">
        <v>1</v>
      </c>
      <c r="K328" s="21">
        <v>0</v>
      </c>
      <c r="L328" s="21">
        <v>4303.9072747320515</v>
      </c>
      <c r="M328" s="21">
        <v>3179.3733675605058</v>
      </c>
      <c r="N328" s="21">
        <v>3417.7</v>
      </c>
      <c r="O328" s="21">
        <v>3234.8658285710817</v>
      </c>
      <c r="P328" s="21">
        <v>2828.6365932949029</v>
      </c>
      <c r="Q328" s="21">
        <v>3443.3013229666599</v>
      </c>
      <c r="R328" s="21">
        <v>3026.6750415111192</v>
      </c>
      <c r="S328" s="21">
        <v>2601.7486818087427</v>
      </c>
      <c r="T328" s="21">
        <v>1874.4636530453176</v>
      </c>
      <c r="U328" s="21">
        <v>2042.7916454406522</v>
      </c>
      <c r="V328" s="12">
        <f t="shared" si="41"/>
        <v>3741.6403211462784</v>
      </c>
    </row>
    <row r="329" spans="1:22" x14ac:dyDescent="0.2">
      <c r="A329" s="21" t="s">
        <v>3435</v>
      </c>
      <c r="B329" s="23" t="s">
        <v>3453</v>
      </c>
      <c r="C329" s="23" t="s">
        <v>3461</v>
      </c>
      <c r="D329" s="21">
        <f t="shared" si="35"/>
        <v>3.2493743288500445</v>
      </c>
      <c r="E329" s="21">
        <f t="shared" si="36"/>
        <v>2.8252011133657429</v>
      </c>
      <c r="F329" s="21">
        <f t="shared" si="37"/>
        <v>1.9592876883710826</v>
      </c>
      <c r="G329" s="21">
        <f t="shared" si="38"/>
        <v>1.70352233949874</v>
      </c>
      <c r="H329" s="21">
        <f t="shared" si="39"/>
        <v>1.6027835809301527</v>
      </c>
      <c r="I329" s="21">
        <f t="shared" si="40"/>
        <v>0.87295087741628452</v>
      </c>
      <c r="J329" s="21">
        <v>1</v>
      </c>
      <c r="K329" s="21">
        <v>0</v>
      </c>
      <c r="L329" s="21">
        <v>11440.854371232033</v>
      </c>
      <c r="M329" s="21">
        <v>9947.3656268156392</v>
      </c>
      <c r="N329" s="21">
        <v>10913</v>
      </c>
      <c r="O329" s="21">
        <v>9055.0443191036175</v>
      </c>
      <c r="P329" s="21">
        <v>6940.4033415355698</v>
      </c>
      <c r="Q329" s="21">
        <v>6368.4913613524132</v>
      </c>
      <c r="R329" s="21">
        <v>7672.769711664474</v>
      </c>
      <c r="S329" s="21">
        <v>7563.5352938357582</v>
      </c>
      <c r="T329" s="21">
        <v>3520.9407145408695</v>
      </c>
      <c r="U329" s="21">
        <v>5839.2927384460618</v>
      </c>
      <c r="V329" s="12">
        <f t="shared" si="41"/>
        <v>10694.109999023836</v>
      </c>
    </row>
    <row r="330" spans="1:22" x14ac:dyDescent="0.2">
      <c r="A330" s="21" t="s">
        <v>1187</v>
      </c>
      <c r="B330" s="23" t="s">
        <v>2077</v>
      </c>
      <c r="C330" s="23" t="s">
        <v>38915</v>
      </c>
      <c r="D330" s="21">
        <f t="shared" si="35"/>
        <v>2.3304286041679889</v>
      </c>
      <c r="E330" s="21">
        <f t="shared" si="36"/>
        <v>1.8892637090467819</v>
      </c>
      <c r="F330" s="21">
        <f t="shared" si="37"/>
        <v>2.0039097893006335</v>
      </c>
      <c r="G330" s="21">
        <f t="shared" si="38"/>
        <v>1.6245569739223653</v>
      </c>
      <c r="H330" s="21">
        <f t="shared" si="39"/>
        <v>1.0771378059507923</v>
      </c>
      <c r="I330" s="21">
        <f t="shared" si="40"/>
        <v>0.8593600550044157</v>
      </c>
      <c r="J330" s="21">
        <v>1</v>
      </c>
      <c r="K330" s="21">
        <v>0</v>
      </c>
      <c r="L330" s="21">
        <v>2875.2811004680507</v>
      </c>
      <c r="M330" s="21">
        <v>2330.9721768377353</v>
      </c>
      <c r="N330" s="21">
        <v>2406.1999999999998</v>
      </c>
      <c r="O330" s="21">
        <v>2321.0143349402692</v>
      </c>
      <c r="P330" s="21">
        <v>2328.7681597426845</v>
      </c>
      <c r="Q330" s="21">
        <v>2391.0661572288718</v>
      </c>
      <c r="R330" s="21">
        <v>2123.7872619688437</v>
      </c>
      <c r="S330" s="21">
        <v>2081.1520795547121</v>
      </c>
      <c r="T330" s="21">
        <v>1233.7992656482113</v>
      </c>
      <c r="U330" s="21">
        <v>1434.8355977998026</v>
      </c>
      <c r="V330" s="12">
        <f t="shared" si="41"/>
        <v>2603.1266386528932</v>
      </c>
    </row>
    <row r="331" spans="1:22" x14ac:dyDescent="0.2">
      <c r="A331" s="21" t="s">
        <v>1222</v>
      </c>
      <c r="B331" s="23" t="s">
        <v>2087</v>
      </c>
      <c r="C331" s="23" t="s">
        <v>2393</v>
      </c>
      <c r="D331" s="21">
        <f t="shared" si="35"/>
        <v>2.2846833839168004</v>
      </c>
      <c r="E331" s="21">
        <f t="shared" si="36"/>
        <v>2.3784947213815264</v>
      </c>
      <c r="F331" s="21">
        <f t="shared" si="37"/>
        <v>1.7525583616499298</v>
      </c>
      <c r="G331" s="21">
        <f t="shared" si="38"/>
        <v>1.8245201245133287</v>
      </c>
      <c r="H331" s="21">
        <f t="shared" si="39"/>
        <v>1.221313532985461</v>
      </c>
      <c r="I331" s="21">
        <f t="shared" si="40"/>
        <v>0.83878177345091065</v>
      </c>
      <c r="J331" s="21">
        <v>1</v>
      </c>
      <c r="K331" s="21">
        <v>0</v>
      </c>
      <c r="L331" s="21">
        <v>1472.4351705241227</v>
      </c>
      <c r="M331" s="21">
        <v>1532.8948007947124</v>
      </c>
      <c r="N331" s="21">
        <v>1626.5</v>
      </c>
      <c r="O331" s="21">
        <v>1101.7362647202333</v>
      </c>
      <c r="P331" s="21">
        <v>1139.7101166611883</v>
      </c>
      <c r="Q331" s="21">
        <v>970.2447406774811</v>
      </c>
      <c r="R331" s="21">
        <v>1060.9551478814751</v>
      </c>
      <c r="S331" s="21">
        <v>1121.134189038283</v>
      </c>
      <c r="T331" s="21">
        <v>644.48106065349805</v>
      </c>
      <c r="U331" s="21">
        <v>840.16327372853493</v>
      </c>
      <c r="V331" s="12">
        <f t="shared" si="41"/>
        <v>1502.6649856594177</v>
      </c>
    </row>
    <row r="332" spans="1:22" x14ac:dyDescent="0.2">
      <c r="A332" s="21" t="s">
        <v>24173</v>
      </c>
      <c r="B332" s="23" t="s">
        <v>38810</v>
      </c>
      <c r="C332" s="23" t="s">
        <v>38916</v>
      </c>
      <c r="D332" s="21">
        <f t="shared" si="35"/>
        <v>2.3038049731602537</v>
      </c>
      <c r="E332" s="21">
        <f t="shared" si="36"/>
        <v>2.6828572141905793</v>
      </c>
      <c r="F332" s="21">
        <f t="shared" si="37"/>
        <v>1.6343260245524083</v>
      </c>
      <c r="G332" s="21">
        <f t="shared" si="38"/>
        <v>1.9032267993132936</v>
      </c>
      <c r="H332" s="21">
        <f t="shared" si="39"/>
        <v>1.3180744734780574</v>
      </c>
      <c r="I332" s="21">
        <f t="shared" si="40"/>
        <v>0.82275169088730427</v>
      </c>
      <c r="J332" s="21">
        <v>1</v>
      </c>
      <c r="K332" s="21">
        <v>0</v>
      </c>
      <c r="L332" s="21">
        <v>1496.2993156041896</v>
      </c>
      <c r="M332" s="21">
        <v>1742.4901240448385</v>
      </c>
      <c r="N332" s="21">
        <v>2130.3000000000002</v>
      </c>
      <c r="O332" s="21">
        <v>1457.624623528546</v>
      </c>
      <c r="P332" s="21">
        <v>1490.9462948282196</v>
      </c>
      <c r="Q332" s="21">
        <v>1044.3029998413567</v>
      </c>
      <c r="R332" s="21">
        <v>1020.3992709326981</v>
      </c>
      <c r="S332" s="21">
        <v>1293.2142374820839</v>
      </c>
      <c r="T332" s="21">
        <v>649.49044430251183</v>
      </c>
      <c r="U332" s="21">
        <v>915.5451807811603</v>
      </c>
      <c r="V332" s="12">
        <f t="shared" si="41"/>
        <v>1619.3947198245141</v>
      </c>
    </row>
    <row r="333" spans="1:22" x14ac:dyDescent="0.2">
      <c r="A333" s="21" t="s">
        <v>2521</v>
      </c>
      <c r="B333" s="23" t="s">
        <v>2840</v>
      </c>
      <c r="C333" s="23" t="s">
        <v>2911</v>
      </c>
      <c r="D333" s="21">
        <f t="shared" si="35"/>
        <v>7.8560523850351194</v>
      </c>
      <c r="E333" s="21">
        <f t="shared" si="36"/>
        <v>7.2048178943681256</v>
      </c>
      <c r="F333" s="21">
        <f t="shared" si="37"/>
        <v>1.8379783749139771</v>
      </c>
      <c r="G333" s="21">
        <f t="shared" si="38"/>
        <v>1.6856175132267366</v>
      </c>
      <c r="H333" s="21">
        <f t="shared" si="39"/>
        <v>2.9127332321948911</v>
      </c>
      <c r="I333" s="21">
        <f t="shared" si="40"/>
        <v>0.81704847488090793</v>
      </c>
      <c r="J333" s="21">
        <v>1</v>
      </c>
      <c r="K333" s="21">
        <v>0</v>
      </c>
      <c r="L333" s="21">
        <v>8217.0173999230083</v>
      </c>
      <c r="M333" s="21">
        <v>7535.860391419079</v>
      </c>
      <c r="N333" s="21">
        <v>9021.6</v>
      </c>
      <c r="O333" s="21">
        <v>8089.0616309096249</v>
      </c>
      <c r="P333" s="21">
        <v>5243.5744712331852</v>
      </c>
      <c r="Q333" s="21">
        <v>4974.3576057609771</v>
      </c>
      <c r="R333" s="21">
        <v>4322.9213102028534</v>
      </c>
      <c r="S333" s="21">
        <v>4576.3127819898264</v>
      </c>
      <c r="T333" s="21">
        <v>1045.947378810188</v>
      </c>
      <c r="U333" s="21">
        <v>4470.6823062091735</v>
      </c>
      <c r="V333" s="12">
        <f t="shared" si="41"/>
        <v>7876.4388956710436</v>
      </c>
    </row>
    <row r="334" spans="1:22" x14ac:dyDescent="0.2">
      <c r="A334" s="21" t="s">
        <v>11227</v>
      </c>
      <c r="B334" s="23" t="s">
        <v>38811</v>
      </c>
      <c r="C334" s="23" t="s">
        <v>38917</v>
      </c>
      <c r="D334" s="21">
        <f t="shared" si="35"/>
        <v>6.049333371638828</v>
      </c>
      <c r="E334" s="21">
        <f t="shared" si="36"/>
        <v>4.6391934052896469</v>
      </c>
      <c r="F334" s="21">
        <f t="shared" si="37"/>
        <v>1.9853031822999458</v>
      </c>
      <c r="G334" s="21">
        <f t="shared" si="38"/>
        <v>1.5225157657878123</v>
      </c>
      <c r="H334" s="21">
        <f t="shared" si="39"/>
        <v>2.417991111829044</v>
      </c>
      <c r="I334" s="21">
        <f t="shared" si="40"/>
        <v>0.81057428671176446</v>
      </c>
      <c r="J334" s="21">
        <v>1</v>
      </c>
      <c r="K334" s="21">
        <v>0</v>
      </c>
      <c r="L334" s="21">
        <v>2095.9512823058685</v>
      </c>
      <c r="M334" s="21">
        <v>1607.3710555064945</v>
      </c>
      <c r="N334" s="21">
        <v>1901.7</v>
      </c>
      <c r="O334" s="21">
        <v>1150.2251050781247</v>
      </c>
      <c r="P334" s="21">
        <v>860.01582160094085</v>
      </c>
      <c r="Q334" s="21">
        <v>1289.3105539320563</v>
      </c>
      <c r="R334" s="21">
        <v>1022.8125131974186</v>
      </c>
      <c r="S334" s="21">
        <v>1314.4882687875836</v>
      </c>
      <c r="T334" s="21">
        <v>346.47640550483555</v>
      </c>
      <c r="U334" s="21">
        <v>1055.7336033067445</v>
      </c>
      <c r="V334" s="12">
        <f t="shared" si="41"/>
        <v>1851.6611689061815</v>
      </c>
    </row>
    <row r="335" spans="1:22" x14ac:dyDescent="0.2">
      <c r="A335" s="21" t="s">
        <v>1056</v>
      </c>
      <c r="B335" s="23" t="s">
        <v>2020</v>
      </c>
      <c r="C335" s="23" t="s">
        <v>2361</v>
      </c>
      <c r="D335" s="21">
        <f t="shared" si="35"/>
        <v>2.1695989230578032</v>
      </c>
      <c r="E335" s="21">
        <f t="shared" si="36"/>
        <v>2.4829123656027798</v>
      </c>
      <c r="F335" s="21">
        <f t="shared" si="37"/>
        <v>1.6033834566329292</v>
      </c>
      <c r="G335" s="21">
        <f t="shared" si="38"/>
        <v>1.8349292899104024</v>
      </c>
      <c r="H335" s="21">
        <f t="shared" si="39"/>
        <v>1.2180096507841331</v>
      </c>
      <c r="I335" s="21">
        <f t="shared" si="40"/>
        <v>0.78170077732504162</v>
      </c>
      <c r="J335" s="21">
        <v>1</v>
      </c>
      <c r="K335" s="21">
        <v>0</v>
      </c>
      <c r="L335" s="21">
        <v>2364.9019392666219</v>
      </c>
      <c r="M335" s="21">
        <v>2706.4192399982353</v>
      </c>
      <c r="N335" s="21">
        <v>2185.9</v>
      </c>
      <c r="O335" s="21">
        <v>2824.6456862005621</v>
      </c>
      <c r="P335" s="21">
        <v>4642.3200082722933</v>
      </c>
      <c r="Q335" s="21">
        <v>2513.9035300362211</v>
      </c>
      <c r="R335" s="21">
        <v>1870.1957206511197</v>
      </c>
      <c r="S335" s="21">
        <v>1727.3351698219515</v>
      </c>
      <c r="T335" s="21">
        <v>1090.0180278175844</v>
      </c>
      <c r="U335" s="21">
        <v>1474.9447048885393</v>
      </c>
      <c r="V335" s="12">
        <f t="shared" si="41"/>
        <v>2535.6605896324286</v>
      </c>
    </row>
    <row r="336" spans="1:22" x14ac:dyDescent="0.2">
      <c r="A336" s="21" t="s">
        <v>1451</v>
      </c>
      <c r="B336" s="23" t="s">
        <v>2160</v>
      </c>
      <c r="C336" s="23" t="s">
        <v>2430</v>
      </c>
      <c r="D336" s="21">
        <f t="shared" si="35"/>
        <v>3.0238584664463088</v>
      </c>
      <c r="E336" s="21">
        <f t="shared" si="36"/>
        <v>2.7857975607353422</v>
      </c>
      <c r="F336" s="21">
        <f t="shared" si="37"/>
        <v>1.7682130423498865</v>
      </c>
      <c r="G336" s="21">
        <f t="shared" si="38"/>
        <v>1.6290059984281327</v>
      </c>
      <c r="H336" s="21">
        <f t="shared" si="39"/>
        <v>1.53845274838546</v>
      </c>
      <c r="I336" s="21">
        <f t="shared" si="40"/>
        <v>0.76435424113627892</v>
      </c>
      <c r="J336" s="21">
        <v>1</v>
      </c>
      <c r="K336" s="21">
        <v>0</v>
      </c>
      <c r="L336" s="21">
        <v>13708.819108038384</v>
      </c>
      <c r="M336" s="21">
        <v>12629.557651425705</v>
      </c>
      <c r="N336" s="21">
        <v>12387</v>
      </c>
      <c r="O336" s="21">
        <v>11230.592132970212</v>
      </c>
      <c r="P336" s="21">
        <v>9251.6853535858791</v>
      </c>
      <c r="Q336" s="21">
        <v>8957.4168716427303</v>
      </c>
      <c r="R336" s="21">
        <v>8417.5230883601962</v>
      </c>
      <c r="S336" s="21">
        <v>10273.251499710295</v>
      </c>
      <c r="T336" s="21">
        <v>4533.5518378772622</v>
      </c>
      <c r="U336" s="21">
        <v>7752.9227416057829</v>
      </c>
      <c r="V336" s="12">
        <f t="shared" si="41"/>
        <v>13169.188379732044</v>
      </c>
    </row>
    <row r="337" spans="1:22" x14ac:dyDescent="0.2">
      <c r="A337" s="21" t="s">
        <v>1325</v>
      </c>
      <c r="B337" s="23" t="s">
        <v>2118</v>
      </c>
      <c r="C337" s="23" t="s">
        <v>2409</v>
      </c>
      <c r="D337" s="21">
        <f t="shared" si="35"/>
        <v>3.0343234496953984</v>
      </c>
      <c r="E337" s="21">
        <f t="shared" si="36"/>
        <v>2.7989499638389996</v>
      </c>
      <c r="F337" s="21">
        <f t="shared" si="37"/>
        <v>1.7384581691258854</v>
      </c>
      <c r="G337" s="21">
        <f t="shared" si="38"/>
        <v>1.603605386927017</v>
      </c>
      <c r="H337" s="21">
        <f t="shared" si="39"/>
        <v>1.544305696833965</v>
      </c>
      <c r="I337" s="21">
        <f t="shared" si="40"/>
        <v>0.74073916940463091</v>
      </c>
      <c r="J337" s="21">
        <v>1</v>
      </c>
      <c r="K337" s="21">
        <v>0</v>
      </c>
      <c r="L337" s="21">
        <v>3388.5344105294876</v>
      </c>
      <c r="M337" s="21">
        <v>3125.6846618546233</v>
      </c>
      <c r="N337" s="21">
        <v>2888.8</v>
      </c>
      <c r="O337" s="21">
        <v>2544.7155890483518</v>
      </c>
      <c r="P337" s="21">
        <v>1875.5574760427166</v>
      </c>
      <c r="Q337" s="21">
        <v>2390.4730980964287</v>
      </c>
      <c r="R337" s="21">
        <v>1939.3753322397772</v>
      </c>
      <c r="S337" s="21">
        <v>2673.9206514936109</v>
      </c>
      <c r="T337" s="21">
        <v>1116.7347406123256</v>
      </c>
      <c r="U337" s="21">
        <v>1949.1607395036012</v>
      </c>
      <c r="V337" s="12">
        <f t="shared" si="41"/>
        <v>3257.1095361920552</v>
      </c>
    </row>
    <row r="338" spans="1:22" x14ac:dyDescent="0.2">
      <c r="A338" s="21" t="s">
        <v>816</v>
      </c>
      <c r="B338" s="23" t="s">
        <v>1922</v>
      </c>
      <c r="C338" s="23" t="s">
        <v>2314</v>
      </c>
      <c r="D338" s="21">
        <f t="shared" si="35"/>
        <v>3.2081849464551682</v>
      </c>
      <c r="E338" s="21">
        <f t="shared" si="36"/>
        <v>2.3672760344281545</v>
      </c>
      <c r="F338" s="21">
        <f t="shared" si="37"/>
        <v>1.9016217763702798</v>
      </c>
      <c r="G338" s="21">
        <f t="shared" si="38"/>
        <v>1.4031808430253061</v>
      </c>
      <c r="H338" s="21">
        <f t="shared" si="39"/>
        <v>1.4790910924482044</v>
      </c>
      <c r="I338" s="21">
        <f t="shared" si="40"/>
        <v>0.72456410879115551</v>
      </c>
      <c r="J338" s="21">
        <v>1</v>
      </c>
      <c r="K338" s="21">
        <v>0</v>
      </c>
      <c r="L338" s="21">
        <v>685.85030387592042</v>
      </c>
      <c r="M338" s="21">
        <v>506.07961033066402</v>
      </c>
      <c r="N338" s="21">
        <v>631.16999999999996</v>
      </c>
      <c r="O338" s="21">
        <v>456.58427610866062</v>
      </c>
      <c r="P338" s="21">
        <v>324.99014302491855</v>
      </c>
      <c r="Q338" s="21">
        <v>473.08326995013852</v>
      </c>
      <c r="R338" s="21">
        <v>382.5257127611581</v>
      </c>
      <c r="S338" s="21">
        <v>328.1065531277182</v>
      </c>
      <c r="T338" s="21">
        <v>213.78141077363372</v>
      </c>
      <c r="U338" s="21">
        <v>360.66599173313898</v>
      </c>
      <c r="V338" s="12">
        <f t="shared" si="41"/>
        <v>595.96495710329225</v>
      </c>
    </row>
    <row r="339" spans="1:22" x14ac:dyDescent="0.2">
      <c r="A339" s="21" t="s">
        <v>979</v>
      </c>
      <c r="B339" s="23" t="s">
        <v>1984</v>
      </c>
      <c r="C339" s="23" t="s">
        <v>2343</v>
      </c>
      <c r="D339" s="21">
        <f t="shared" si="35"/>
        <v>2.3621484481182007</v>
      </c>
      <c r="E339" s="21">
        <f t="shared" si="36"/>
        <v>1.9119417587845151</v>
      </c>
      <c r="F339" s="21">
        <f t="shared" si="37"/>
        <v>1.805060723350413</v>
      </c>
      <c r="G339" s="21">
        <f t="shared" si="38"/>
        <v>1.4610305194259932</v>
      </c>
      <c r="H339" s="21">
        <f t="shared" si="39"/>
        <v>1.0956173571502379</v>
      </c>
      <c r="I339" s="21">
        <f t="shared" si="40"/>
        <v>0.70756509514403887</v>
      </c>
      <c r="J339" s="21">
        <v>1</v>
      </c>
      <c r="K339" s="21">
        <v>0</v>
      </c>
      <c r="L339" s="21">
        <v>4822.4734054135024</v>
      </c>
      <c r="M339" s="21">
        <v>3903.3483656724288</v>
      </c>
      <c r="N339" s="21">
        <v>3949.4</v>
      </c>
      <c r="O339" s="21">
        <v>3558.7318233245742</v>
      </c>
      <c r="P339" s="21">
        <v>3240.3176762254807</v>
      </c>
      <c r="Q339" s="21">
        <v>4311.2433632976463</v>
      </c>
      <c r="R339" s="21">
        <v>2996.5765477094646</v>
      </c>
      <c r="S339" s="21">
        <v>3958.7850132073249</v>
      </c>
      <c r="T339" s="21">
        <v>2041.5623790517118</v>
      </c>
      <c r="U339" s="21">
        <v>2671.6405398608435</v>
      </c>
      <c r="V339" s="12">
        <f t="shared" si="41"/>
        <v>4362.9108855429658</v>
      </c>
    </row>
    <row r="340" spans="1:22" x14ac:dyDescent="0.2">
      <c r="A340" s="21" t="s">
        <v>7148</v>
      </c>
      <c r="B340" s="23" t="s">
        <v>38812</v>
      </c>
      <c r="C340" s="23" t="s">
        <v>38918</v>
      </c>
      <c r="D340" s="21">
        <f t="shared" si="35"/>
        <v>6.2180921468340857</v>
      </c>
      <c r="E340" s="21">
        <f t="shared" si="36"/>
        <v>3.7146704294490851</v>
      </c>
      <c r="F340" s="21">
        <f t="shared" si="37"/>
        <v>1.980089087489282</v>
      </c>
      <c r="G340" s="21">
        <f t="shared" si="38"/>
        <v>1.1828995465620782</v>
      </c>
      <c r="H340" s="21">
        <f t="shared" si="39"/>
        <v>2.3121950269989471</v>
      </c>
      <c r="I340" s="21">
        <f t="shared" si="40"/>
        <v>0.66128837165448484</v>
      </c>
      <c r="J340" s="21">
        <v>1</v>
      </c>
      <c r="K340" s="21">
        <v>0</v>
      </c>
      <c r="L340" s="21">
        <v>1118.1310019631308</v>
      </c>
      <c r="M340" s="21">
        <v>667.96825636581298</v>
      </c>
      <c r="N340" s="21">
        <v>833.08</v>
      </c>
      <c r="O340" s="21">
        <v>852.46264879586056</v>
      </c>
      <c r="P340" s="21">
        <v>543.90326125061267</v>
      </c>
      <c r="Q340" s="21">
        <v>456.41830832847762</v>
      </c>
      <c r="R340" s="21">
        <v>521.34747403921119</v>
      </c>
      <c r="S340" s="21">
        <v>629.89284568122639</v>
      </c>
      <c r="T340" s="21">
        <v>179.8189823437117</v>
      </c>
      <c r="U340" s="21">
        <v>564.68721989721234</v>
      </c>
      <c r="V340" s="12">
        <f t="shared" si="41"/>
        <v>893.04962916447187</v>
      </c>
    </row>
    <row r="341" spans="1:22" x14ac:dyDescent="0.2">
      <c r="A341" s="21" t="s">
        <v>2810</v>
      </c>
      <c r="B341" s="23" t="s">
        <v>38813</v>
      </c>
      <c r="C341" s="23" t="s">
        <v>38919</v>
      </c>
      <c r="D341" s="21">
        <f t="shared" si="35"/>
        <v>1.2088484337637195</v>
      </c>
      <c r="E341" s="21">
        <f t="shared" si="36"/>
        <v>1.2301601520879675</v>
      </c>
      <c r="F341" s="21">
        <f t="shared" si="37"/>
        <v>1.5385063535150498</v>
      </c>
      <c r="G341" s="21">
        <f t="shared" si="38"/>
        <v>1.5656298647265365</v>
      </c>
      <c r="H341" s="21">
        <f t="shared" si="39"/>
        <v>0.28629483674986095</v>
      </c>
      <c r="I341" s="21">
        <f t="shared" si="40"/>
        <v>0.63419186843663733</v>
      </c>
      <c r="J341" s="21">
        <v>1</v>
      </c>
      <c r="K341" s="21">
        <v>0</v>
      </c>
      <c r="L341" s="21">
        <v>187168.05758052407</v>
      </c>
      <c r="M341" s="21">
        <v>190467.78715045325</v>
      </c>
      <c r="N341" s="21">
        <v>352790</v>
      </c>
      <c r="O341" s="21">
        <v>138113.51852175055</v>
      </c>
      <c r="P341" s="21">
        <v>137199.0049709419</v>
      </c>
      <c r="Q341" s="21">
        <v>89959.65715251553</v>
      </c>
      <c r="R341" s="21">
        <v>108193.69486830737</v>
      </c>
      <c r="S341" s="21">
        <v>181569.86377359202</v>
      </c>
      <c r="T341" s="21">
        <v>154831.69961827304</v>
      </c>
      <c r="U341" s="21">
        <v>121655.69362316784</v>
      </c>
      <c r="V341" s="12">
        <f t="shared" si="41"/>
        <v>188817.92236548866</v>
      </c>
    </row>
    <row r="342" spans="1:22" x14ac:dyDescent="0.2">
      <c r="A342" s="21" t="s">
        <v>897</v>
      </c>
      <c r="B342" s="23" t="s">
        <v>1953</v>
      </c>
      <c r="C342" s="23" t="s">
        <v>2332</v>
      </c>
      <c r="D342" s="21">
        <f t="shared" si="35"/>
        <v>4.0912052601835702</v>
      </c>
      <c r="E342" s="21">
        <f t="shared" si="36"/>
        <v>3.893292922867468</v>
      </c>
      <c r="F342" s="21">
        <f t="shared" si="37"/>
        <v>1.5837362390678857</v>
      </c>
      <c r="G342" s="21">
        <f t="shared" si="38"/>
        <v>1.5071228890077928</v>
      </c>
      <c r="H342" s="21">
        <f t="shared" si="39"/>
        <v>1.9972017386855314</v>
      </c>
      <c r="I342" s="21">
        <f t="shared" si="40"/>
        <v>0.62800790205832679</v>
      </c>
      <c r="J342" s="21">
        <v>1</v>
      </c>
      <c r="K342" s="21">
        <v>0</v>
      </c>
      <c r="L342" s="21">
        <v>37660.930562305453</v>
      </c>
      <c r="M342" s="21">
        <v>35839.08044258038</v>
      </c>
      <c r="N342" s="21">
        <v>37339</v>
      </c>
      <c r="O342" s="21">
        <v>34307.941318638463</v>
      </c>
      <c r="P342" s="21">
        <v>33049.659818766166</v>
      </c>
      <c r="Q342" s="21">
        <v>35676.954759966728</v>
      </c>
      <c r="R342" s="21">
        <v>29171.406564957444</v>
      </c>
      <c r="S342" s="21">
        <v>36929.685333116475</v>
      </c>
      <c r="T342" s="21">
        <v>9205.3388102594563</v>
      </c>
      <c r="U342" s="21">
        <v>23779.799712400938</v>
      </c>
      <c r="V342" s="12">
        <f t="shared" si="41"/>
        <v>36750.005502442917</v>
      </c>
    </row>
    <row r="343" spans="1:22" x14ac:dyDescent="0.2">
      <c r="A343" s="21" t="s">
        <v>1566</v>
      </c>
      <c r="B343" s="23" t="s">
        <v>2202</v>
      </c>
      <c r="C343" s="23" t="s">
        <v>2447</v>
      </c>
      <c r="D343" s="21">
        <f t="shared" si="35"/>
        <v>1.4183830112779645</v>
      </c>
      <c r="E343" s="21">
        <f t="shared" si="36"/>
        <v>1.2959605881276728</v>
      </c>
      <c r="F343" s="21">
        <f t="shared" si="37"/>
        <v>1.5956198335231324</v>
      </c>
      <c r="G343" s="21">
        <f t="shared" si="38"/>
        <v>1.4578998771408533</v>
      </c>
      <c r="H343" s="21">
        <f t="shared" si="39"/>
        <v>0.44060335811203027</v>
      </c>
      <c r="I343" s="21">
        <f t="shared" si="40"/>
        <v>0.61047315789948942</v>
      </c>
      <c r="J343" s="21">
        <v>1</v>
      </c>
      <c r="K343" s="21">
        <v>0</v>
      </c>
      <c r="L343" s="21">
        <v>1174.3075478632879</v>
      </c>
      <c r="M343" s="21">
        <v>1072.9515852001625</v>
      </c>
      <c r="N343" s="21">
        <v>1591.8</v>
      </c>
      <c r="O343" s="21">
        <v>753.73967335671023</v>
      </c>
      <c r="P343" s="21">
        <v>723.26237712408351</v>
      </c>
      <c r="Q343" s="21">
        <v>1089.3013615155035</v>
      </c>
      <c r="R343" s="21">
        <v>572.86349294026093</v>
      </c>
      <c r="S343" s="21">
        <v>836.22190629842021</v>
      </c>
      <c r="T343" s="21">
        <v>827.91991903881853</v>
      </c>
      <c r="U343" s="21">
        <v>735.95697621181739</v>
      </c>
      <c r="V343" s="12">
        <f t="shared" si="41"/>
        <v>1123.6295665317252</v>
      </c>
    </row>
    <row r="344" spans="1:22" x14ac:dyDescent="0.2">
      <c r="A344" s="21" t="s">
        <v>991</v>
      </c>
      <c r="B344" s="23" t="s">
        <v>1991</v>
      </c>
      <c r="C344" s="23" t="s">
        <v>2349</v>
      </c>
      <c r="D344" s="21">
        <f t="shared" si="35"/>
        <v>3.7860656696619039</v>
      </c>
      <c r="E344" s="21">
        <f t="shared" si="36"/>
        <v>3.867931982668527</v>
      </c>
      <c r="F344" s="21">
        <f t="shared" si="37"/>
        <v>1.504629007340168</v>
      </c>
      <c r="G344" s="21">
        <f t="shared" si="38"/>
        <v>1.5371636858220534</v>
      </c>
      <c r="H344" s="21">
        <f t="shared" si="39"/>
        <v>1.9362134584963793</v>
      </c>
      <c r="I344" s="21">
        <f t="shared" si="40"/>
        <v>0.60492183263566091</v>
      </c>
      <c r="J344" s="21">
        <v>1</v>
      </c>
      <c r="K344" s="21">
        <v>0</v>
      </c>
      <c r="L344" s="21">
        <v>20757.451448658121</v>
      </c>
      <c r="M344" s="21">
        <v>21206.291000262459</v>
      </c>
      <c r="N344" s="21">
        <v>22770</v>
      </c>
      <c r="O344" s="21">
        <v>19696.789188885661</v>
      </c>
      <c r="P344" s="21">
        <v>16885.902045627074</v>
      </c>
      <c r="Q344" s="21">
        <v>16245.372285457153</v>
      </c>
      <c r="R344" s="21">
        <v>15990.411384068178</v>
      </c>
      <c r="S344" s="21">
        <v>19758.710372578716</v>
      </c>
      <c r="T344" s="21">
        <v>5482.5914972868823</v>
      </c>
      <c r="U344" s="21">
        <v>13795.727283865435</v>
      </c>
      <c r="V344" s="12">
        <f t="shared" si="41"/>
        <v>20981.87122446029</v>
      </c>
    </row>
    <row r="345" spans="1:22" x14ac:dyDescent="0.2">
      <c r="A345" s="21" t="s">
        <v>16927</v>
      </c>
      <c r="B345" s="23" t="s">
        <v>38814</v>
      </c>
      <c r="C345" s="23" t="s">
        <v>38920</v>
      </c>
      <c r="D345" s="21">
        <f t="shared" si="35"/>
        <v>2.6063229114676805</v>
      </c>
      <c r="E345" s="21">
        <f t="shared" si="36"/>
        <v>2.853891026994857</v>
      </c>
      <c r="F345" s="21">
        <f t="shared" si="37"/>
        <v>1.4475294925854114</v>
      </c>
      <c r="G345" s="21">
        <f t="shared" si="38"/>
        <v>1.5850267102450522</v>
      </c>
      <c r="H345" s="21">
        <f t="shared" si="39"/>
        <v>1.4489574789678861</v>
      </c>
      <c r="I345" s="21">
        <f t="shared" si="40"/>
        <v>0.60053438328261066</v>
      </c>
      <c r="J345" s="21">
        <v>1</v>
      </c>
      <c r="K345" s="21">
        <v>0</v>
      </c>
      <c r="L345" s="21">
        <v>2424.3881111267883</v>
      </c>
      <c r="M345" s="21">
        <v>2654.6746935518963</v>
      </c>
      <c r="N345" s="21">
        <v>3454</v>
      </c>
      <c r="O345" s="21">
        <v>2944.919257354331</v>
      </c>
      <c r="P345" s="21">
        <v>1929.5291434393737</v>
      </c>
      <c r="Q345" s="21">
        <v>2134.3456852724144</v>
      </c>
      <c r="R345" s="21">
        <v>1548.6982233844519</v>
      </c>
      <c r="S345" s="21">
        <v>1859.9166755005931</v>
      </c>
      <c r="T345" s="21">
        <v>930.19483520618689</v>
      </c>
      <c r="U345" s="21">
        <v>1674.8453993822425</v>
      </c>
      <c r="V345" s="12">
        <f t="shared" si="41"/>
        <v>2539.5314023393421</v>
      </c>
    </row>
    <row r="346" spans="1:22" x14ac:dyDescent="0.2">
      <c r="A346" s="21" t="s">
        <v>655</v>
      </c>
      <c r="B346" s="23" t="s">
        <v>1859</v>
      </c>
      <c r="C346" s="23" t="s">
        <v>38921</v>
      </c>
      <c r="D346" s="21">
        <f t="shared" si="35"/>
        <v>2.5854104721656301</v>
      </c>
      <c r="E346" s="21">
        <f t="shared" si="36"/>
        <v>2.1949023062049751</v>
      </c>
      <c r="F346" s="21">
        <f t="shared" si="37"/>
        <v>1.6381166255849677</v>
      </c>
      <c r="G346" s="21">
        <f t="shared" si="38"/>
        <v>1.3906905684950817</v>
      </c>
      <c r="H346" s="21">
        <f t="shared" si="39"/>
        <v>1.2571050175870466</v>
      </c>
      <c r="I346" s="21">
        <f t="shared" si="40"/>
        <v>0.59874974287483329</v>
      </c>
      <c r="J346" s="21">
        <v>1</v>
      </c>
      <c r="K346" s="21">
        <v>0</v>
      </c>
      <c r="L346" s="21">
        <v>935.84028790262039</v>
      </c>
      <c r="M346" s="21">
        <v>794.48815894847905</v>
      </c>
      <c r="N346" s="21">
        <v>1027.7</v>
      </c>
      <c r="O346" s="21">
        <v>819.45381381044137</v>
      </c>
      <c r="P346" s="21">
        <v>812.17271269839</v>
      </c>
      <c r="Q346" s="21">
        <v>1170.9952570095882</v>
      </c>
      <c r="R346" s="21">
        <v>891.22377526279206</v>
      </c>
      <c r="S346" s="21">
        <v>702.19550907377368</v>
      </c>
      <c r="T346" s="21">
        <v>361.96971350500019</v>
      </c>
      <c r="U346" s="21">
        <v>571.29039122500444</v>
      </c>
      <c r="V346" s="12">
        <f t="shared" si="41"/>
        <v>865.16422342554972</v>
      </c>
    </row>
    <row r="347" spans="1:22" x14ac:dyDescent="0.2">
      <c r="A347" s="21" t="s">
        <v>1384</v>
      </c>
      <c r="B347" s="23" t="s">
        <v>2137</v>
      </c>
      <c r="C347" s="23" t="s">
        <v>2416</v>
      </c>
      <c r="D347" s="21">
        <f t="shared" si="35"/>
        <v>3.1845843711272845</v>
      </c>
      <c r="E347" s="21">
        <f t="shared" si="36"/>
        <v>2.6112712365027182</v>
      </c>
      <c r="F347" s="21">
        <f t="shared" si="37"/>
        <v>1.6202738619255586</v>
      </c>
      <c r="G347" s="21">
        <f t="shared" si="38"/>
        <v>1.3285798201055985</v>
      </c>
      <c r="H347" s="21">
        <f t="shared" si="39"/>
        <v>1.5350216534264185</v>
      </c>
      <c r="I347" s="21">
        <f t="shared" si="40"/>
        <v>0.56015423967838662</v>
      </c>
      <c r="J347" s="21">
        <v>1</v>
      </c>
      <c r="K347" s="21">
        <v>0</v>
      </c>
      <c r="L347" s="21">
        <v>2120.7734770059383</v>
      </c>
      <c r="M347" s="21">
        <v>1738.9756823064308</v>
      </c>
      <c r="N347" s="21">
        <v>1771.5</v>
      </c>
      <c r="O347" s="21">
        <v>1610.8311472884573</v>
      </c>
      <c r="P347" s="21">
        <v>1667.8254041780124</v>
      </c>
      <c r="Q347" s="21">
        <v>1427.7157289660461</v>
      </c>
      <c r="R347" s="21">
        <v>1597.0301031862173</v>
      </c>
      <c r="S347" s="21">
        <v>1403.7956357014548</v>
      </c>
      <c r="T347" s="21">
        <v>665.94984772070063</v>
      </c>
      <c r="U347" s="21">
        <v>1308.8981602687697</v>
      </c>
      <c r="V347" s="12">
        <f t="shared" si="41"/>
        <v>1929.8745796561846</v>
      </c>
    </row>
    <row r="348" spans="1:22" x14ac:dyDescent="0.2">
      <c r="A348" s="21" t="s">
        <v>1145</v>
      </c>
      <c r="B348" s="23" t="s">
        <v>38711</v>
      </c>
      <c r="C348" s="23" t="s">
        <v>38716</v>
      </c>
      <c r="D348" s="21">
        <f t="shared" si="35"/>
        <v>2.1375199105941265</v>
      </c>
      <c r="E348" s="21">
        <f t="shared" si="36"/>
        <v>1.9523233331535563</v>
      </c>
      <c r="F348" s="21">
        <f t="shared" si="37"/>
        <v>1.5222275080240188</v>
      </c>
      <c r="G348" s="21">
        <f t="shared" si="38"/>
        <v>1.390340397557956</v>
      </c>
      <c r="H348" s="21">
        <f t="shared" si="39"/>
        <v>1.0320455483499635</v>
      </c>
      <c r="I348" s="21">
        <f t="shared" si="40"/>
        <v>0.54229168612891621</v>
      </c>
      <c r="J348" s="21">
        <v>1</v>
      </c>
      <c r="K348" s="21">
        <v>0</v>
      </c>
      <c r="L348" s="21">
        <v>967.19463910270815</v>
      </c>
      <c r="M348" s="21">
        <v>883.39605739457238</v>
      </c>
      <c r="N348" s="21">
        <v>768.22</v>
      </c>
      <c r="O348" s="21">
        <v>662.25587690056909</v>
      </c>
      <c r="P348" s="21">
        <v>694.8894211328502</v>
      </c>
      <c r="Q348" s="21">
        <v>670.68315964113992</v>
      </c>
      <c r="R348" s="21">
        <v>508.28244855604322</v>
      </c>
      <c r="S348" s="21">
        <v>580.75201159398398</v>
      </c>
      <c r="T348" s="21">
        <v>452.48450520111186</v>
      </c>
      <c r="U348" s="21">
        <v>635.38113324348558</v>
      </c>
      <c r="V348" s="12">
        <f t="shared" si="41"/>
        <v>925.29534824864027</v>
      </c>
    </row>
    <row r="349" spans="1:22" x14ac:dyDescent="0.2">
      <c r="A349" s="21" t="s">
        <v>6791</v>
      </c>
      <c r="B349" s="23" t="s">
        <v>38815</v>
      </c>
      <c r="C349" s="23" t="s">
        <v>38922</v>
      </c>
      <c r="D349" s="21">
        <f t="shared" si="35"/>
        <v>9.5000187325316272</v>
      </c>
      <c r="E349" s="21">
        <f t="shared" si="36"/>
        <v>8.2887524501150214</v>
      </c>
      <c r="F349" s="21">
        <f t="shared" si="37"/>
        <v>1.5501088906579514</v>
      </c>
      <c r="G349" s="21">
        <f t="shared" si="38"/>
        <v>1.3524677400254166</v>
      </c>
      <c r="H349" s="21">
        <f t="shared" si="39"/>
        <v>3.1528949500718788</v>
      </c>
      <c r="I349" s="21">
        <f t="shared" si="40"/>
        <v>0.53733415606499835</v>
      </c>
      <c r="J349" s="21">
        <v>1</v>
      </c>
      <c r="K349" s="21">
        <v>0</v>
      </c>
      <c r="L349" s="21">
        <v>5573.3230212356057</v>
      </c>
      <c r="M349" s="21">
        <v>4862.7161849015101</v>
      </c>
      <c r="N349" s="21">
        <v>4786.5</v>
      </c>
      <c r="O349" s="21">
        <v>4444.5068366229616</v>
      </c>
      <c r="P349" s="21">
        <v>2604.17498589759</v>
      </c>
      <c r="Q349" s="21">
        <v>3119.9358310018702</v>
      </c>
      <c r="R349" s="21">
        <v>2561.0533534347478</v>
      </c>
      <c r="S349" s="21">
        <v>3291.3032050453576</v>
      </c>
      <c r="T349" s="21">
        <v>586.66442437112858</v>
      </c>
      <c r="U349" s="21">
        <v>3595.4396848017436</v>
      </c>
      <c r="V349" s="12">
        <f t="shared" si="41"/>
        <v>5218.0196030685584</v>
      </c>
    </row>
    <row r="350" spans="1:22" x14ac:dyDescent="0.2">
      <c r="A350" s="21" t="s">
        <v>19662</v>
      </c>
      <c r="B350" s="23" t="s">
        <v>38816</v>
      </c>
      <c r="C350" s="23" t="s">
        <v>38923</v>
      </c>
      <c r="D350" s="21">
        <f t="shared" si="35"/>
        <v>2.1779615146393185</v>
      </c>
      <c r="E350" s="21">
        <f t="shared" si="36"/>
        <v>1.870933531252434</v>
      </c>
      <c r="F350" s="21">
        <f t="shared" si="37"/>
        <v>1.5225392621553064</v>
      </c>
      <c r="G350" s="21">
        <f t="shared" si="38"/>
        <v>1.3079063790006593</v>
      </c>
      <c r="H350" s="21">
        <f t="shared" si="39"/>
        <v>1.0175282464389297</v>
      </c>
      <c r="I350" s="21">
        <f t="shared" si="40"/>
        <v>0.5010292168982452</v>
      </c>
      <c r="J350" s="21">
        <v>1</v>
      </c>
      <c r="K350" s="21">
        <v>0</v>
      </c>
      <c r="L350" s="21">
        <v>3858.8496785308052</v>
      </c>
      <c r="M350" s="21">
        <v>3314.866312879532</v>
      </c>
      <c r="N350" s="21">
        <v>3680.3</v>
      </c>
      <c r="O350" s="21">
        <v>3476.7029713263255</v>
      </c>
      <c r="P350" s="21">
        <v>3302.5280093618144</v>
      </c>
      <c r="Q350" s="21">
        <v>2477.9493201318369</v>
      </c>
      <c r="R350" s="21">
        <v>3445.5066434548512</v>
      </c>
      <c r="S350" s="21">
        <v>3265.091855894213</v>
      </c>
      <c r="T350" s="21">
        <v>1771.7712882405317</v>
      </c>
      <c r="U350" s="21">
        <v>2534.4828698001638</v>
      </c>
      <c r="V350" s="12">
        <f t="shared" si="41"/>
        <v>3586.8579957051688</v>
      </c>
    </row>
    <row r="351" spans="1:22" x14ac:dyDescent="0.2">
      <c r="A351" s="21" t="s">
        <v>3430</v>
      </c>
      <c r="B351" s="23" t="s">
        <v>38710</v>
      </c>
      <c r="C351" s="23" t="s">
        <v>38715</v>
      </c>
      <c r="D351" s="21">
        <f t="shared" si="35"/>
        <v>2.0373722515914583</v>
      </c>
      <c r="E351" s="21">
        <f t="shared" si="36"/>
        <v>2.0211513870577558</v>
      </c>
      <c r="F351" s="21">
        <f t="shared" si="37"/>
        <v>1.3856380148400815</v>
      </c>
      <c r="G351" s="21">
        <f t="shared" si="38"/>
        <v>1.374606036509213</v>
      </c>
      <c r="H351" s="21">
        <f t="shared" si="39"/>
        <v>1.0209550164364816</v>
      </c>
      <c r="I351" s="21">
        <f t="shared" si="40"/>
        <v>0.46479583080979209</v>
      </c>
      <c r="J351" s="21">
        <v>1</v>
      </c>
      <c r="K351" s="21">
        <v>0</v>
      </c>
      <c r="L351" s="21">
        <v>12244.745097834286</v>
      </c>
      <c r="M351" s="21">
        <v>12147.256604346392</v>
      </c>
      <c r="N351" s="21">
        <v>12024</v>
      </c>
      <c r="O351" s="21">
        <v>11811.092334437928</v>
      </c>
      <c r="P351" s="21">
        <v>9845.2055589136053</v>
      </c>
      <c r="Q351" s="21">
        <v>9408.8831362153051</v>
      </c>
      <c r="R351" s="21">
        <v>8201.0016296088743</v>
      </c>
      <c r="S351" s="21">
        <v>12910.3600902077</v>
      </c>
      <c r="T351" s="21">
        <v>6010.0676684241253</v>
      </c>
      <c r="U351" s="21">
        <v>8836.9003785216373</v>
      </c>
      <c r="V351" s="12">
        <f t="shared" si="41"/>
        <v>12196.000851090339</v>
      </c>
    </row>
    <row r="352" spans="1:22" x14ac:dyDescent="0.2">
      <c r="A352" s="21" t="s">
        <v>3522</v>
      </c>
      <c r="B352" s="23" t="s">
        <v>3608</v>
      </c>
      <c r="C352" s="23" t="s">
        <v>3622</v>
      </c>
      <c r="D352" s="21">
        <f t="shared" si="35"/>
        <v>5.8326385307972464</v>
      </c>
      <c r="E352" s="21">
        <f t="shared" si="36"/>
        <v>5.743366793062906</v>
      </c>
      <c r="F352" s="21">
        <f t="shared" si="37"/>
        <v>1.3779366174891294</v>
      </c>
      <c r="G352" s="21">
        <f t="shared" si="38"/>
        <v>1.3568465403856853</v>
      </c>
      <c r="H352" s="21">
        <f t="shared" si="39"/>
        <v>2.5330655853721318</v>
      </c>
      <c r="I352" s="21">
        <f t="shared" si="40"/>
        <v>0.45142644564641515</v>
      </c>
      <c r="J352" s="21">
        <v>1</v>
      </c>
      <c r="K352" s="21">
        <v>0</v>
      </c>
      <c r="L352" s="21">
        <v>5405.3159560551348</v>
      </c>
      <c r="M352" s="21">
        <v>5322.5846251399234</v>
      </c>
      <c r="N352" s="21">
        <v>4997.8999999999996</v>
      </c>
      <c r="O352" s="21">
        <v>4768.9040080313916</v>
      </c>
      <c r="P352" s="21">
        <v>3508.5787208714828</v>
      </c>
      <c r="Q352" s="21">
        <v>3201.7779912790656</v>
      </c>
      <c r="R352" s="21">
        <v>3419.430220094398</v>
      </c>
      <c r="S352" s="21">
        <v>3806.7446666076121</v>
      </c>
      <c r="T352" s="21">
        <v>926.73597506758199</v>
      </c>
      <c r="U352" s="21">
        <v>3922.760951011433</v>
      </c>
      <c r="V352" s="12">
        <f t="shared" si="41"/>
        <v>5363.9502905975296</v>
      </c>
    </row>
    <row r="353" spans="1:22" x14ac:dyDescent="0.2">
      <c r="A353" s="21" t="s">
        <v>1255</v>
      </c>
      <c r="B353" s="23" t="s">
        <v>2099</v>
      </c>
      <c r="C353" s="23" t="s">
        <v>2398</v>
      </c>
      <c r="D353" s="21">
        <f t="shared" si="35"/>
        <v>1.9891402873098609</v>
      </c>
      <c r="E353" s="21">
        <f t="shared" si="36"/>
        <v>1.8751177422052427</v>
      </c>
      <c r="F353" s="21">
        <f t="shared" si="37"/>
        <v>1.4067276154357928</v>
      </c>
      <c r="G353" s="21">
        <f t="shared" si="38"/>
        <v>1.3260904356429764</v>
      </c>
      <c r="H353" s="21">
        <f t="shared" si="39"/>
        <v>0.95019143099384917</v>
      </c>
      <c r="I353" s="21">
        <f t="shared" si="40"/>
        <v>0.45038940953379519</v>
      </c>
      <c r="J353" s="21">
        <v>1</v>
      </c>
      <c r="K353" s="21">
        <v>0</v>
      </c>
      <c r="L353" s="21">
        <v>1358.9498382638051</v>
      </c>
      <c r="M353" s="21">
        <v>1281.0514013275617</v>
      </c>
      <c r="N353" s="21">
        <v>1604</v>
      </c>
      <c r="O353" s="21">
        <v>1235.0616051096158</v>
      </c>
      <c r="P353" s="21">
        <v>856.14869278435788</v>
      </c>
      <c r="Q353" s="21">
        <v>1114.2098450781282</v>
      </c>
      <c r="R353" s="21">
        <v>827.60802778446259</v>
      </c>
      <c r="S353" s="21">
        <v>1313.7621926338122</v>
      </c>
      <c r="T353" s="21">
        <v>683.18451289409381</v>
      </c>
      <c r="U353" s="21">
        <v>966.03622716456982</v>
      </c>
      <c r="V353" s="12">
        <f t="shared" si="41"/>
        <v>1320.0006197956834</v>
      </c>
    </row>
    <row r="354" spans="1:22" x14ac:dyDescent="0.2">
      <c r="A354" s="21" t="s">
        <v>5253</v>
      </c>
      <c r="B354" s="23" t="s">
        <v>38817</v>
      </c>
      <c r="C354" s="23" t="s">
        <v>38924</v>
      </c>
      <c r="D354" s="21">
        <f t="shared" si="35"/>
        <v>5.7679360993672022</v>
      </c>
      <c r="E354" s="21">
        <f t="shared" si="36"/>
        <v>5.5892835580522124</v>
      </c>
      <c r="F354" s="21">
        <f t="shared" si="37"/>
        <v>1.377895501501859</v>
      </c>
      <c r="G354" s="21">
        <f t="shared" si="38"/>
        <v>1.3352174050789798</v>
      </c>
      <c r="H354" s="21">
        <f t="shared" si="39"/>
        <v>2.5055377891138519</v>
      </c>
      <c r="I354" s="21">
        <f t="shared" si="40"/>
        <v>0.43994908682909428</v>
      </c>
      <c r="J354" s="21">
        <v>1</v>
      </c>
      <c r="K354" s="21">
        <v>0</v>
      </c>
      <c r="L354" s="21">
        <v>3061.2298221685714</v>
      </c>
      <c r="M354" s="21">
        <v>2966.4131532842457</v>
      </c>
      <c r="N354" s="21">
        <v>2425.5</v>
      </c>
      <c r="O354" s="21">
        <v>2326.1743367310933</v>
      </c>
      <c r="P354" s="21">
        <v>1347.189984472637</v>
      </c>
      <c r="Q354" s="21">
        <v>1738.0339200170802</v>
      </c>
      <c r="R354" s="21">
        <v>1477.7757146046072</v>
      </c>
      <c r="S354" s="21">
        <v>1589.5985234515338</v>
      </c>
      <c r="T354" s="21">
        <v>530.73227050910248</v>
      </c>
      <c r="U354" s="21">
        <v>2221.6705249650176</v>
      </c>
      <c r="V354" s="12">
        <f t="shared" si="41"/>
        <v>3013.8214877264086</v>
      </c>
    </row>
    <row r="355" spans="1:22" x14ac:dyDescent="0.2">
      <c r="A355" s="21" t="s">
        <v>2768</v>
      </c>
      <c r="B355" s="23" t="s">
        <v>38818</v>
      </c>
      <c r="C355" s="23" t="s">
        <v>38925</v>
      </c>
      <c r="D355" s="21">
        <f t="shared" si="35"/>
        <v>1.1917630341785201</v>
      </c>
      <c r="E355" s="21">
        <f t="shared" si="36"/>
        <v>1.0870267009763523</v>
      </c>
      <c r="F355" s="21">
        <f t="shared" si="37"/>
        <v>1.4153113430628355</v>
      </c>
      <c r="G355" s="21">
        <f t="shared" si="38"/>
        <v>1.2909287970695251</v>
      </c>
      <c r="H355" s="21">
        <f t="shared" si="39"/>
        <v>0.18826781269275322</v>
      </c>
      <c r="I355" s="21">
        <f t="shared" si="40"/>
        <v>0.43628986355924793</v>
      </c>
      <c r="J355" s="21">
        <v>1</v>
      </c>
      <c r="K355" s="21">
        <v>0</v>
      </c>
      <c r="L355" s="21">
        <v>580.09904491162422</v>
      </c>
      <c r="M355" s="21">
        <v>529.1178975562666</v>
      </c>
      <c r="N355" s="21">
        <v>1331.3</v>
      </c>
      <c r="O355" s="21">
        <v>419.18185136311314</v>
      </c>
      <c r="P355" s="21">
        <v>362.89641222920642</v>
      </c>
      <c r="Q355" s="21">
        <v>769.04942999604145</v>
      </c>
      <c r="R355" s="21">
        <v>412.73146177457778</v>
      </c>
      <c r="S355" s="21">
        <v>604.64717781459785</v>
      </c>
      <c r="T355" s="21">
        <v>486.7570383331157</v>
      </c>
      <c r="U355" s="21">
        <v>409.873804626089</v>
      </c>
      <c r="V355" s="12">
        <f t="shared" si="41"/>
        <v>554.60847123394547</v>
      </c>
    </row>
    <row r="356" spans="1:22" x14ac:dyDescent="0.2">
      <c r="A356" s="21" t="s">
        <v>20797</v>
      </c>
      <c r="B356" s="23" t="s">
        <v>38819</v>
      </c>
      <c r="C356" s="23" t="s">
        <v>38926</v>
      </c>
      <c r="D356" s="21">
        <f t="shared" si="35"/>
        <v>0.52911044943213703</v>
      </c>
      <c r="E356" s="21">
        <f t="shared" si="36"/>
        <v>0.51394750514562593</v>
      </c>
      <c r="F356" s="21">
        <f t="shared" si="37"/>
        <v>1.350244409320819</v>
      </c>
      <c r="G356" s="21">
        <f t="shared" si="38"/>
        <v>1.3115498782003734</v>
      </c>
      <c r="H356" s="21">
        <f t="shared" si="39"/>
        <v>-0.93918068062832949</v>
      </c>
      <c r="I356" s="21">
        <f t="shared" si="40"/>
        <v>0.41239907919840507</v>
      </c>
      <c r="J356" s="21">
        <v>1</v>
      </c>
      <c r="K356" s="21">
        <v>0</v>
      </c>
      <c r="L356" s="21">
        <v>493.34329704938142</v>
      </c>
      <c r="M356" s="21">
        <v>479.20534733526802</v>
      </c>
      <c r="N356" s="21">
        <v>678.15</v>
      </c>
      <c r="O356" s="21">
        <v>419.3032631699561</v>
      </c>
      <c r="P356" s="21">
        <v>1382.7507559816495</v>
      </c>
      <c r="Q356" s="21">
        <v>461.1850211054919</v>
      </c>
      <c r="R356" s="21">
        <v>246.50599389047503</v>
      </c>
      <c r="S356" s="21">
        <v>794.39991984119251</v>
      </c>
      <c r="T356" s="21">
        <v>932.40134943253827</v>
      </c>
      <c r="U356" s="21">
        <v>365.37333066799073</v>
      </c>
      <c r="V356" s="12">
        <f t="shared" si="41"/>
        <v>486.27432219232469</v>
      </c>
    </row>
    <row r="357" spans="1:22" x14ac:dyDescent="0.2">
      <c r="A357" s="21" t="s">
        <v>981</v>
      </c>
      <c r="B357" s="23" t="s">
        <v>1985</v>
      </c>
      <c r="C357" s="23" t="s">
        <v>2344</v>
      </c>
      <c r="D357" s="21">
        <f t="shared" si="35"/>
        <v>1.5309533100499793</v>
      </c>
      <c r="E357" s="21">
        <f t="shared" si="36"/>
        <v>1.4191829538379797</v>
      </c>
      <c r="F357" s="21">
        <f t="shared" si="37"/>
        <v>1.3701479033625565</v>
      </c>
      <c r="G357" s="21">
        <f t="shared" si="38"/>
        <v>1.2701174725083602</v>
      </c>
      <c r="H357" s="21">
        <f t="shared" si="39"/>
        <v>0.56078159267626049</v>
      </c>
      <c r="I357" s="21">
        <f t="shared" si="40"/>
        <v>0.40068294367904878</v>
      </c>
      <c r="J357" s="21">
        <v>0</v>
      </c>
      <c r="K357" s="21">
        <v>1</v>
      </c>
      <c r="L357" s="21">
        <v>1585.1366440044383</v>
      </c>
      <c r="M357" s="21">
        <v>1469.4105234349704</v>
      </c>
      <c r="N357" s="21">
        <v>1649.7</v>
      </c>
      <c r="O357" s="21">
        <v>1184.7515876490804</v>
      </c>
      <c r="P357" s="21">
        <v>1246.0561591172186</v>
      </c>
      <c r="Q357" s="21">
        <v>1437.8718666091399</v>
      </c>
      <c r="R357" s="21">
        <v>1616.336041303982</v>
      </c>
      <c r="S357" s="21">
        <v>1716.1535970538732</v>
      </c>
      <c r="T357" s="21">
        <v>1035.39189183548</v>
      </c>
      <c r="U357" s="21">
        <v>1156.9091483585573</v>
      </c>
      <c r="V357" s="12">
        <f t="shared" si="41"/>
        <v>1527.2735837197042</v>
      </c>
    </row>
    <row r="358" spans="1:22" x14ac:dyDescent="0.2">
      <c r="A358" s="21" t="s">
        <v>501</v>
      </c>
      <c r="B358" s="23" t="s">
        <v>1797</v>
      </c>
      <c r="C358" s="23" t="s">
        <v>2256</v>
      </c>
      <c r="D358" s="21">
        <f t="shared" si="35"/>
        <v>2.764767218061071</v>
      </c>
      <c r="E358" s="21">
        <f t="shared" si="36"/>
        <v>2.778132022448482</v>
      </c>
      <c r="F358" s="21">
        <f t="shared" si="37"/>
        <v>1.2916899387433993</v>
      </c>
      <c r="G358" s="21">
        <f t="shared" si="38"/>
        <v>1.2979339303705133</v>
      </c>
      <c r="H358" s="21">
        <f t="shared" si="39"/>
        <v>1.4706407823789169</v>
      </c>
      <c r="I358" s="21">
        <f t="shared" si="40"/>
        <v>0.37274256834800407</v>
      </c>
      <c r="J358" s="21">
        <v>1</v>
      </c>
      <c r="K358" s="21">
        <v>0</v>
      </c>
      <c r="L358" s="21">
        <v>1929.0764575854014</v>
      </c>
      <c r="M358" s="21">
        <v>1938.4015571220161</v>
      </c>
      <c r="N358" s="21">
        <v>2131.1</v>
      </c>
      <c r="O358" s="21">
        <v>1576.5323118553317</v>
      </c>
      <c r="P358" s="21">
        <v>1370.7290294431418</v>
      </c>
      <c r="Q358" s="21">
        <v>2321.6782387329886</v>
      </c>
      <c r="R358" s="21">
        <v>1185.7734005734133</v>
      </c>
      <c r="S358" s="21">
        <v>1025.2921367404697</v>
      </c>
      <c r="T358" s="21">
        <v>697.73557968408682</v>
      </c>
      <c r="U358" s="21">
        <v>1493.4516401529563</v>
      </c>
      <c r="V358" s="12">
        <f t="shared" si="41"/>
        <v>1933.7390073537088</v>
      </c>
    </row>
    <row r="359" spans="1:22" x14ac:dyDescent="0.2">
      <c r="A359" s="21" t="s">
        <v>738</v>
      </c>
      <c r="B359" s="23" t="s">
        <v>1891</v>
      </c>
      <c r="C359" s="23" t="s">
        <v>2292</v>
      </c>
      <c r="D359" s="21">
        <f t="shared" si="35"/>
        <v>2.3018534294373287</v>
      </c>
      <c r="E359" s="21">
        <f t="shared" si="36"/>
        <v>2.3514076315588626</v>
      </c>
      <c r="F359" s="21">
        <f t="shared" si="37"/>
        <v>1.2736671710933112</v>
      </c>
      <c r="G359" s="21">
        <f t="shared" si="38"/>
        <v>1.3010866234462564</v>
      </c>
      <c r="H359" s="21">
        <f t="shared" si="39"/>
        <v>1.2182421286037219</v>
      </c>
      <c r="I359" s="21">
        <f t="shared" si="40"/>
        <v>0.36443448418755908</v>
      </c>
      <c r="J359" s="21">
        <v>1</v>
      </c>
      <c r="K359" s="21">
        <v>0</v>
      </c>
      <c r="L359" s="21">
        <v>4236.495419651862</v>
      </c>
      <c r="M359" s="21">
        <v>4327.6985117460872</v>
      </c>
      <c r="N359" s="21">
        <v>4450.8</v>
      </c>
      <c r="O359" s="21">
        <v>3460.1606126439774</v>
      </c>
      <c r="P359" s="21">
        <v>3321.695517409225</v>
      </c>
      <c r="Q359" s="21">
        <v>2876.7074543085005</v>
      </c>
      <c r="R359" s="21">
        <v>3142.6447392324153</v>
      </c>
      <c r="S359" s="21">
        <v>3768.6982761499953</v>
      </c>
      <c r="T359" s="21">
        <v>1840.47140685558</v>
      </c>
      <c r="U359" s="21">
        <v>3326.2185881852242</v>
      </c>
      <c r="V359" s="12">
        <f t="shared" si="41"/>
        <v>4282.0969656989746</v>
      </c>
    </row>
    <row r="360" spans="1:22" x14ac:dyDescent="0.2">
      <c r="A360" s="21" t="s">
        <v>1571</v>
      </c>
      <c r="B360" s="23" t="s">
        <v>2203</v>
      </c>
      <c r="C360" s="23" t="s">
        <v>2448</v>
      </c>
      <c r="D360" s="21">
        <f t="shared" si="35"/>
        <v>1.8589797932999752</v>
      </c>
      <c r="E360" s="21">
        <f t="shared" si="36"/>
        <v>1.6100133219269155</v>
      </c>
      <c r="F360" s="21">
        <f t="shared" si="37"/>
        <v>1.3570067936811527</v>
      </c>
      <c r="G360" s="21">
        <f t="shared" si="38"/>
        <v>1.1752677590398284</v>
      </c>
      <c r="H360" s="21">
        <f t="shared" si="39"/>
        <v>0.79451697736748383</v>
      </c>
      <c r="I360" s="21">
        <f t="shared" si="40"/>
        <v>0.3404338322447753</v>
      </c>
      <c r="J360" s="21">
        <v>1</v>
      </c>
      <c r="K360" s="21">
        <v>0</v>
      </c>
      <c r="L360" s="21">
        <v>2175.2081145060906</v>
      </c>
      <c r="M360" s="21">
        <v>1883.8903224986334</v>
      </c>
      <c r="N360" s="21">
        <v>2359.1</v>
      </c>
      <c r="O360" s="21">
        <v>2095.719550867374</v>
      </c>
      <c r="P360" s="21">
        <v>2068.4095087653518</v>
      </c>
      <c r="Q360" s="21">
        <v>1419.5611658949485</v>
      </c>
      <c r="R360" s="21">
        <v>1742.4279496356341</v>
      </c>
      <c r="S360" s="21">
        <v>2145.0467810865875</v>
      </c>
      <c r="T360" s="21">
        <v>1170.1085306821767</v>
      </c>
      <c r="U360" s="21">
        <v>1602.9456334595075</v>
      </c>
      <c r="V360" s="12">
        <f t="shared" si="41"/>
        <v>2029.549218502362</v>
      </c>
    </row>
    <row r="361" spans="1:22" x14ac:dyDescent="0.2">
      <c r="A361" s="21" t="s">
        <v>1608</v>
      </c>
      <c r="B361" s="23" t="s">
        <v>2215</v>
      </c>
      <c r="C361" s="23" t="s">
        <v>2451</v>
      </c>
      <c r="D361" s="21">
        <f t="shared" si="35"/>
        <v>1.8771208901272507</v>
      </c>
      <c r="E361" s="21">
        <f t="shared" si="36"/>
        <v>1.911892177478564</v>
      </c>
      <c r="F361" s="21">
        <f t="shared" si="37"/>
        <v>1.2193496183376276</v>
      </c>
      <c r="G361" s="21">
        <f t="shared" si="38"/>
        <v>1.2419365258638966</v>
      </c>
      <c r="H361" s="21">
        <f t="shared" si="39"/>
        <v>0.92182211544377002</v>
      </c>
      <c r="I361" s="21">
        <f t="shared" si="40"/>
        <v>0.29941239238479395</v>
      </c>
      <c r="J361" s="21">
        <v>0</v>
      </c>
      <c r="K361" s="21">
        <v>1</v>
      </c>
      <c r="L361" s="21">
        <v>6064.6282854569808</v>
      </c>
      <c r="M361" s="21">
        <v>6176.9678443536013</v>
      </c>
      <c r="N361" s="21">
        <v>6014.9</v>
      </c>
      <c r="O361" s="21">
        <v>5511.6407363929611</v>
      </c>
      <c r="P361" s="21">
        <v>4815.4160568232546</v>
      </c>
      <c r="Q361" s="21">
        <v>4147.855572309476</v>
      </c>
      <c r="R361" s="21">
        <v>3962.342695149182</v>
      </c>
      <c r="S361" s="21">
        <v>6999.7371604323343</v>
      </c>
      <c r="T361" s="21">
        <v>3230.8139115354779</v>
      </c>
      <c r="U361" s="21">
        <v>4973.6582471933298</v>
      </c>
      <c r="V361" s="12">
        <f t="shared" si="41"/>
        <v>6120.7980649052915</v>
      </c>
    </row>
    <row r="362" spans="1:22" x14ac:dyDescent="0.2">
      <c r="A362" s="21" t="s">
        <v>1616</v>
      </c>
      <c r="B362" s="23" t="s">
        <v>2218</v>
      </c>
      <c r="C362" s="23" t="s">
        <v>2452</v>
      </c>
      <c r="D362" s="21">
        <f t="shared" si="35"/>
        <v>2.006554234481253</v>
      </c>
      <c r="E362" s="21">
        <f t="shared" si="36"/>
        <v>1.6790963392155294</v>
      </c>
      <c r="F362" s="21">
        <f t="shared" si="37"/>
        <v>1.305007803535924</v>
      </c>
      <c r="G362" s="21">
        <f t="shared" si="38"/>
        <v>1.0920381756495907</v>
      </c>
      <c r="H362" s="21">
        <f t="shared" si="39"/>
        <v>0.88191929953863346</v>
      </c>
      <c r="I362" s="21">
        <f t="shared" si="40"/>
        <v>0.26125758245668568</v>
      </c>
      <c r="J362" s="21">
        <v>1</v>
      </c>
      <c r="K362" s="21">
        <v>0</v>
      </c>
      <c r="L362" s="21">
        <v>11729.140211432841</v>
      </c>
      <c r="M362" s="21">
        <v>9815.0132464543385</v>
      </c>
      <c r="N362" s="21">
        <v>11242</v>
      </c>
      <c r="O362" s="21">
        <v>9426.1091537672946</v>
      </c>
      <c r="P362" s="21">
        <v>8573.2564503288322</v>
      </c>
      <c r="Q362" s="21">
        <v>8874.3885931006462</v>
      </c>
      <c r="R362" s="21">
        <v>8263.3437214474907</v>
      </c>
      <c r="S362" s="21">
        <v>9799.1237712976272</v>
      </c>
      <c r="T362" s="21">
        <v>5845.4139987226072</v>
      </c>
      <c r="U362" s="21">
        <v>8987.7931608168838</v>
      </c>
      <c r="V362" s="12">
        <f t="shared" si="41"/>
        <v>10772.07672894359</v>
      </c>
    </row>
    <row r="363" spans="1:22" x14ac:dyDescent="0.2">
      <c r="A363" s="21" t="s">
        <v>19271</v>
      </c>
      <c r="B363" s="23" t="s">
        <v>19270</v>
      </c>
      <c r="C363" s="23" t="s">
        <v>38927</v>
      </c>
      <c r="D363" s="21">
        <f t="shared" si="35"/>
        <v>1.489412309201763</v>
      </c>
      <c r="E363" s="21">
        <f t="shared" si="36"/>
        <v>1.144238377637834</v>
      </c>
      <c r="F363" s="21">
        <f t="shared" si="37"/>
        <v>1.3280189848381696</v>
      </c>
      <c r="G363" s="21">
        <f t="shared" si="38"/>
        <v>1.0202482410648737</v>
      </c>
      <c r="H363" s="21">
        <f t="shared" si="39"/>
        <v>0.39706400702817485</v>
      </c>
      <c r="I363" s="21">
        <f t="shared" si="40"/>
        <v>0.23159659224202492</v>
      </c>
      <c r="J363" s="21">
        <v>1</v>
      </c>
      <c r="K363" s="21">
        <v>0</v>
      </c>
      <c r="L363" s="21">
        <v>981.30409714274765</v>
      </c>
      <c r="M363" s="21">
        <v>753.88514056645329</v>
      </c>
      <c r="N363" s="21">
        <v>1192.8</v>
      </c>
      <c r="O363" s="21">
        <v>793.65380485632068</v>
      </c>
      <c r="P363" s="21">
        <v>656.01636972441668</v>
      </c>
      <c r="Q363" s="21">
        <v>704.62838173437183</v>
      </c>
      <c r="R363" s="21">
        <v>782.29270081359789</v>
      </c>
      <c r="S363" s="21">
        <v>763.3964680751576</v>
      </c>
      <c r="T363" s="21">
        <v>658.85322088459748</v>
      </c>
      <c r="U363" s="21">
        <v>738.92324458172402</v>
      </c>
      <c r="V363" s="12">
        <f t="shared" si="41"/>
        <v>867.59461885460041</v>
      </c>
    </row>
    <row r="364" spans="1:22" x14ac:dyDescent="0.2">
      <c r="A364" s="21" t="s">
        <v>1434</v>
      </c>
      <c r="B364" s="23" t="s">
        <v>2152</v>
      </c>
      <c r="C364" s="23" t="s">
        <v>2425</v>
      </c>
      <c r="D364" s="21">
        <f t="shared" si="35"/>
        <v>1.8940930542579542</v>
      </c>
      <c r="E364" s="21">
        <f t="shared" si="36"/>
        <v>1.8884171201802753</v>
      </c>
      <c r="F364" s="21">
        <f t="shared" si="37"/>
        <v>1.1666553214100075</v>
      </c>
      <c r="G364" s="21">
        <f t="shared" si="38"/>
        <v>1.163159263663103</v>
      </c>
      <c r="H364" s="21">
        <f t="shared" si="39"/>
        <v>0.91934396310079258</v>
      </c>
      <c r="I364" s="21">
        <f t="shared" si="40"/>
        <v>0.22021514464803774</v>
      </c>
      <c r="J364" s="21">
        <v>1</v>
      </c>
      <c r="K364" s="21">
        <v>0</v>
      </c>
      <c r="L364" s="21">
        <v>2569.0536037471929</v>
      </c>
      <c r="M364" s="21">
        <v>2561.35504909376</v>
      </c>
      <c r="N364" s="21">
        <v>2634.2</v>
      </c>
      <c r="O364" s="21">
        <v>2551.9244150796503</v>
      </c>
      <c r="P364" s="21">
        <v>2135.9161270200493</v>
      </c>
      <c r="Q364" s="21">
        <v>2302.9227436694646</v>
      </c>
      <c r="R364" s="21">
        <v>2354.3859672643689</v>
      </c>
      <c r="S364" s="21">
        <v>1857.4480165777704</v>
      </c>
      <c r="T364" s="21">
        <v>1356.3502584901601</v>
      </c>
      <c r="U364" s="21">
        <v>2202.0673600856348</v>
      </c>
      <c r="V364" s="12">
        <f t="shared" si="41"/>
        <v>2565.2043264204767</v>
      </c>
    </row>
    <row r="365" spans="1:22" x14ac:dyDescent="0.2">
      <c r="A365" s="21" t="s">
        <v>1030</v>
      </c>
      <c r="B365" s="23" t="s">
        <v>2009</v>
      </c>
      <c r="C365" s="23" t="s">
        <v>2356</v>
      </c>
      <c r="D365" s="21">
        <f t="shared" si="35"/>
        <v>2.7888753746559893</v>
      </c>
      <c r="E365" s="21">
        <f t="shared" si="36"/>
        <v>2.5065087233148069</v>
      </c>
      <c r="F365" s="21">
        <f t="shared" si="37"/>
        <v>1.1979736003250212</v>
      </c>
      <c r="G365" s="21">
        <f t="shared" si="38"/>
        <v>1.0766817717288288</v>
      </c>
      <c r="H365" s="21">
        <f t="shared" si="39"/>
        <v>1.4047353331581602</v>
      </c>
      <c r="I365" s="21">
        <f t="shared" si="40"/>
        <v>0.18564798237011987</v>
      </c>
      <c r="J365" s="21">
        <v>1</v>
      </c>
      <c r="K365" s="21">
        <v>0</v>
      </c>
      <c r="L365" s="21">
        <v>6406.8261906379394</v>
      </c>
      <c r="M365" s="21">
        <v>5758.1510746340309</v>
      </c>
      <c r="N365" s="21">
        <v>5706</v>
      </c>
      <c r="O365" s="21">
        <v>5045.9505747710818</v>
      </c>
      <c r="P365" s="21">
        <v>4015.6770039503558</v>
      </c>
      <c r="Q365" s="21">
        <v>4129.6190039868407</v>
      </c>
      <c r="R365" s="21">
        <v>4820.3173547647129</v>
      </c>
      <c r="S365" s="21">
        <v>5092.8433577827373</v>
      </c>
      <c r="T365" s="21">
        <v>2297.2794872299478</v>
      </c>
      <c r="U365" s="21">
        <v>5348.0529027515367</v>
      </c>
      <c r="V365" s="12">
        <f t="shared" si="41"/>
        <v>6082.4886326359847</v>
      </c>
    </row>
    <row r="366" spans="1:22" x14ac:dyDescent="0.2">
      <c r="A366" s="21" t="s">
        <v>890</v>
      </c>
      <c r="B366" s="23" t="s">
        <v>1950</v>
      </c>
      <c r="C366" s="23" t="s">
        <v>38928</v>
      </c>
      <c r="D366" s="21">
        <f t="shared" si="35"/>
        <v>1.9222992348918362</v>
      </c>
      <c r="E366" s="21">
        <f t="shared" si="36"/>
        <v>1.4242140435048163</v>
      </c>
      <c r="F366" s="21">
        <f t="shared" si="37"/>
        <v>1.2909508944772692</v>
      </c>
      <c r="G366" s="21">
        <f t="shared" si="38"/>
        <v>0.9564537924258627</v>
      </c>
      <c r="H366" s="21">
        <f t="shared" si="39"/>
        <v>0.74265873868360588</v>
      </c>
      <c r="I366" s="21">
        <f t="shared" si="40"/>
        <v>0.16825993191413258</v>
      </c>
      <c r="J366" s="21">
        <v>0</v>
      </c>
      <c r="K366" s="21">
        <v>1</v>
      </c>
      <c r="L366" s="21">
        <v>812.87026440427599</v>
      </c>
      <c r="M366" s="21">
        <v>602.24819585759474</v>
      </c>
      <c r="N366" s="21">
        <v>960.1</v>
      </c>
      <c r="O366" s="21">
        <v>718.18119042758974</v>
      </c>
      <c r="P366" s="21">
        <v>931.13736461896576</v>
      </c>
      <c r="Q366" s="21">
        <v>605.41700211573846</v>
      </c>
      <c r="R366" s="21">
        <v>914.35068029969796</v>
      </c>
      <c r="S366" s="21">
        <v>1260.1777724854892</v>
      </c>
      <c r="T366" s="21">
        <v>422.86354260033534</v>
      </c>
      <c r="U366" s="21">
        <v>629.66784242666552</v>
      </c>
      <c r="V366" s="12">
        <f t="shared" si="41"/>
        <v>707.55923013093536</v>
      </c>
    </row>
    <row r="367" spans="1:22" x14ac:dyDescent="0.2">
      <c r="A367" s="21" t="s">
        <v>1337</v>
      </c>
      <c r="B367" s="23" t="s">
        <v>2125</v>
      </c>
      <c r="C367" s="23" t="s">
        <v>2413</v>
      </c>
      <c r="D367" s="21">
        <f t="shared" si="35"/>
        <v>2.7923120219052615</v>
      </c>
      <c r="E367" s="21">
        <f t="shared" si="36"/>
        <v>3.6451591541983515</v>
      </c>
      <c r="F367" s="21">
        <f t="shared" si="37"/>
        <v>0.9694242031084207</v>
      </c>
      <c r="G367" s="21">
        <f t="shared" si="38"/>
        <v>1.2655124071166552</v>
      </c>
      <c r="H367" s="21">
        <f t="shared" si="39"/>
        <v>1.6864940675039217</v>
      </c>
      <c r="I367" s="21">
        <f t="shared" si="40"/>
        <v>0.16023391265653614</v>
      </c>
      <c r="J367" s="21">
        <v>1</v>
      </c>
      <c r="K367" s="21">
        <v>0</v>
      </c>
      <c r="L367" s="21">
        <v>1078.5896812830201</v>
      </c>
      <c r="M367" s="21">
        <v>1408.0199560470455</v>
      </c>
      <c r="N367" s="21">
        <v>1235.2</v>
      </c>
      <c r="O367" s="21">
        <v>805.87086791988952</v>
      </c>
      <c r="P367" s="21">
        <v>921.88988266626757</v>
      </c>
      <c r="Q367" s="21">
        <v>917.98140463090226</v>
      </c>
      <c r="R367" s="21">
        <v>915.69137044676495</v>
      </c>
      <c r="S367" s="21">
        <v>1089.1142306569682</v>
      </c>
      <c r="T367" s="21">
        <v>386.27118775468097</v>
      </c>
      <c r="U367" s="21">
        <v>1112.6085750949528</v>
      </c>
      <c r="V367" s="12">
        <f t="shared" si="41"/>
        <v>1243.3048186650328</v>
      </c>
    </row>
    <row r="368" spans="1:22" x14ac:dyDescent="0.2">
      <c r="A368" s="21" t="s">
        <v>886</v>
      </c>
      <c r="B368" s="23" t="s">
        <v>1947</v>
      </c>
      <c r="C368" s="23" t="s">
        <v>2328</v>
      </c>
      <c r="D368" s="21">
        <f t="shared" si="35"/>
        <v>5.5623048042689076</v>
      </c>
      <c r="E368" s="21">
        <f t="shared" si="36"/>
        <v>5.7368202835059732</v>
      </c>
      <c r="F368" s="21">
        <f t="shared" si="37"/>
        <v>1.0924405581995669</v>
      </c>
      <c r="G368" s="21">
        <f t="shared" si="38"/>
        <v>1.1267155205148085</v>
      </c>
      <c r="H368" s="21">
        <f t="shared" si="39"/>
        <v>2.4981391612981265</v>
      </c>
      <c r="I368" s="21">
        <f t="shared" si="40"/>
        <v>0.15001113939995875</v>
      </c>
      <c r="J368" s="21">
        <v>1</v>
      </c>
      <c r="K368" s="21">
        <v>0</v>
      </c>
      <c r="L368" s="21">
        <v>12546.96620523513</v>
      </c>
      <c r="M368" s="21">
        <v>12940.623132952825</v>
      </c>
      <c r="N368" s="21">
        <v>7975.4</v>
      </c>
      <c r="O368" s="21">
        <v>8539.0441400212021</v>
      </c>
      <c r="P368" s="21">
        <v>6552.6816436642557</v>
      </c>
      <c r="Q368" s="21">
        <v>11563.911758731683</v>
      </c>
      <c r="R368" s="21">
        <v>5875.5075350137995</v>
      </c>
      <c r="S368" s="21">
        <v>7000.60845181686</v>
      </c>
      <c r="T368" s="21">
        <v>2255.7135300470586</v>
      </c>
      <c r="U368" s="21">
        <v>11485.262160088214</v>
      </c>
      <c r="V368">
        <f t="shared" si="41"/>
        <v>12743.794669093979</v>
      </c>
    </row>
    <row r="369" spans="1:22" x14ac:dyDescent="0.2">
      <c r="A369" s="21" t="s">
        <v>1300</v>
      </c>
      <c r="B369" s="23" t="s">
        <v>38820</v>
      </c>
      <c r="C369" s="23" t="s">
        <v>38929</v>
      </c>
      <c r="D369" s="21">
        <f t="shared" si="35"/>
        <v>4.3858948763077459</v>
      </c>
      <c r="E369" s="21">
        <f t="shared" si="36"/>
        <v>4.5925674875389806</v>
      </c>
      <c r="F369" s="21">
        <f t="shared" si="37"/>
        <v>1.0717890832270878</v>
      </c>
      <c r="G369" s="21">
        <f t="shared" si="38"/>
        <v>1.1222940439629798</v>
      </c>
      <c r="H369" s="21">
        <f t="shared" si="39"/>
        <v>2.1664683926282549</v>
      </c>
      <c r="I369" s="21">
        <f t="shared" si="40"/>
        <v>0.13361818613901147</v>
      </c>
      <c r="J369" s="21">
        <v>1</v>
      </c>
      <c r="K369" s="21">
        <v>0</v>
      </c>
      <c r="L369" s="21">
        <v>8981.2797104251476</v>
      </c>
      <c r="M369" s="21">
        <v>9404.4965412659021</v>
      </c>
      <c r="N369" s="21">
        <v>10090</v>
      </c>
      <c r="O369" s="21">
        <v>9300.9032279605326</v>
      </c>
      <c r="P369" s="21">
        <v>6688.3674243156647</v>
      </c>
      <c r="Q369" s="21">
        <v>6912.2524534114991</v>
      </c>
      <c r="R369" s="21">
        <v>8231.837502991415</v>
      </c>
      <c r="S369" s="21">
        <v>6480.5201028704687</v>
      </c>
      <c r="T369" s="21">
        <v>2047.7644730933482</v>
      </c>
      <c r="U369" s="21">
        <v>8379.7081449860398</v>
      </c>
      <c r="V369" s="12">
        <f t="shared" si="41"/>
        <v>9192.8881258455258</v>
      </c>
    </row>
    <row r="370" spans="1:22" x14ac:dyDescent="0.2">
      <c r="A370" s="21" t="s">
        <v>126</v>
      </c>
      <c r="B370" s="23" t="s">
        <v>1678</v>
      </c>
      <c r="C370" s="23" t="s">
        <v>2228</v>
      </c>
      <c r="D370" s="21">
        <f t="shared" si="35"/>
        <v>2.040918926698585</v>
      </c>
      <c r="E370" s="21">
        <f t="shared" si="36"/>
        <v>1.9567958559340488</v>
      </c>
      <c r="F370" s="21">
        <f t="shared" si="37"/>
        <v>1.1007198420331448</v>
      </c>
      <c r="G370" s="21">
        <f t="shared" si="38"/>
        <v>1.0553501157044913</v>
      </c>
      <c r="H370" s="21">
        <f t="shared" si="39"/>
        <v>0.99917554652983254</v>
      </c>
      <c r="I370" s="21">
        <f t="shared" si="40"/>
        <v>0.10840398979902138</v>
      </c>
      <c r="J370" s="21">
        <v>1</v>
      </c>
      <c r="K370" s="21">
        <v>0</v>
      </c>
      <c r="L370" s="21">
        <v>12301.357120834444</v>
      </c>
      <c r="M370" s="21">
        <v>11794.316923382927</v>
      </c>
      <c r="N370" s="21">
        <v>10707</v>
      </c>
      <c r="O370" s="21">
        <v>10761.639029039428</v>
      </c>
      <c r="P370" s="21">
        <v>9502.2080464862502</v>
      </c>
      <c r="Q370" s="21">
        <v>9743.2202221302978</v>
      </c>
      <c r="R370" s="21">
        <v>11365.700721760541</v>
      </c>
      <c r="S370" s="21">
        <v>13883.302136261258</v>
      </c>
      <c r="T370" s="21">
        <v>6027.3619691171498</v>
      </c>
      <c r="U370" s="21">
        <v>11175.738504097964</v>
      </c>
      <c r="V370" s="12">
        <f t="shared" si="41"/>
        <v>12047.837022108684</v>
      </c>
    </row>
    <row r="371" spans="1:22" x14ac:dyDescent="0.2">
      <c r="A371" s="21" t="s">
        <v>29084</v>
      </c>
      <c r="B371" s="23" t="s">
        <v>38821</v>
      </c>
      <c r="C371" s="23" t="s">
        <v>38930</v>
      </c>
      <c r="D371" s="21">
        <f t="shared" si="35"/>
        <v>0.99363465772869841</v>
      </c>
      <c r="E371" s="21">
        <f t="shared" si="36"/>
        <v>0.82385129367796928</v>
      </c>
      <c r="F371" s="21">
        <f t="shared" si="37"/>
        <v>1.1632095910430871</v>
      </c>
      <c r="G371" s="21">
        <f t="shared" si="38"/>
        <v>0.96445078575462284</v>
      </c>
      <c r="H371" s="21">
        <f t="shared" si="39"/>
        <v>-0.13805578738980093</v>
      </c>
      <c r="I371" s="21">
        <f t="shared" si="40"/>
        <v>8.9267882129961146E-2</v>
      </c>
      <c r="J371" s="21">
        <v>0</v>
      </c>
      <c r="K371" s="21">
        <v>1</v>
      </c>
      <c r="L371" s="21">
        <v>30732.489901286051</v>
      </c>
      <c r="M371" s="21">
        <v>25481.198110576301</v>
      </c>
      <c r="N371" s="21">
        <v>33800</v>
      </c>
      <c r="O371" s="21">
        <v>27601.456638152598</v>
      </c>
      <c r="P371" s="21">
        <v>29126.205430289538</v>
      </c>
      <c r="Q371" s="21">
        <v>31238.648477543076</v>
      </c>
      <c r="R371" s="21">
        <v>32801.325138141365</v>
      </c>
      <c r="S371" s="21">
        <v>34914.824006401082</v>
      </c>
      <c r="T371" s="21">
        <v>30929.365901483317</v>
      </c>
      <c r="U371" s="21">
        <v>26420.423402567758</v>
      </c>
      <c r="V371" s="12">
        <f t="shared" si="41"/>
        <v>28106.844005931176</v>
      </c>
    </row>
    <row r="372" spans="1:22" x14ac:dyDescent="0.2">
      <c r="A372" s="24" t="s">
        <v>38994</v>
      </c>
      <c r="B372" s="25" t="s">
        <v>2224</v>
      </c>
      <c r="C372" s="25" t="s">
        <v>38964</v>
      </c>
      <c r="D372" s="24">
        <f t="shared" si="35"/>
        <v>1.0000000249447809</v>
      </c>
      <c r="E372" s="24">
        <f t="shared" si="36"/>
        <v>0.99999946488134228</v>
      </c>
      <c r="F372" s="24">
        <f t="shared" si="37"/>
        <v>1.0000002177385501</v>
      </c>
      <c r="G372" s="24">
        <f t="shared" si="38"/>
        <v>0.99999965767500332</v>
      </c>
      <c r="H372" s="24">
        <f t="shared" si="39"/>
        <v>-3.680127080508395E-7</v>
      </c>
      <c r="I372" s="24">
        <f t="shared" si="40"/>
        <v>-8.9870127057658149E-8</v>
      </c>
      <c r="J372" s="24">
        <v>0</v>
      </c>
      <c r="K372" s="24">
        <v>1</v>
      </c>
      <c r="L372" s="24">
        <v>52846.017039347971</v>
      </c>
      <c r="M372" s="24">
        <v>52845.987442226688</v>
      </c>
      <c r="N372" s="24">
        <v>52846</v>
      </c>
      <c r="O372" s="24">
        <v>52846.006575966989</v>
      </c>
      <c r="P372" s="24">
        <v>52845.996638960649</v>
      </c>
      <c r="Q372" s="24">
        <v>52846.016644204552</v>
      </c>
      <c r="R372" s="24">
        <v>52845.983526940166</v>
      </c>
      <c r="S372" s="24">
        <v>52846.000699937409</v>
      </c>
      <c r="T372" s="24">
        <v>52846.015721115684</v>
      </c>
      <c r="U372" s="24">
        <v>52846.005532735355</v>
      </c>
      <c r="V372" s="26">
        <f t="shared" si="41"/>
        <v>52846.002240787333</v>
      </c>
    </row>
    <row r="373" spans="1:22" x14ac:dyDescent="0.2">
      <c r="A373" s="21" t="s">
        <v>1418</v>
      </c>
      <c r="B373" s="23" t="s">
        <v>2144</v>
      </c>
      <c r="C373" s="23" t="s">
        <v>2420</v>
      </c>
      <c r="D373" s="21">
        <f t="shared" si="35"/>
        <v>1.4113888084700064</v>
      </c>
      <c r="E373" s="21">
        <f t="shared" si="36"/>
        <v>1.2522631199769334</v>
      </c>
      <c r="F373" s="21">
        <f t="shared" si="37"/>
        <v>1.0591579305670524</v>
      </c>
      <c r="G373" s="21">
        <f t="shared" si="38"/>
        <v>0.93974417731001558</v>
      </c>
      <c r="H373" s="21">
        <f t="shared" si="39"/>
        <v>0.4134055711809892</v>
      </c>
      <c r="I373" s="21">
        <f t="shared" si="40"/>
        <v>-7.9217921232040611E-4</v>
      </c>
      <c r="J373" s="21">
        <v>1</v>
      </c>
      <c r="K373" s="21">
        <v>0</v>
      </c>
      <c r="L373" s="21">
        <v>150.79701018842221</v>
      </c>
      <c r="M373" s="21">
        <v>133.7955447347307</v>
      </c>
      <c r="N373" s="21">
        <v>159.05000000000001</v>
      </c>
      <c r="O373" s="21">
        <v>117.63286435493529</v>
      </c>
      <c r="P373" s="21">
        <v>58.531516679515057</v>
      </c>
      <c r="Q373" s="21">
        <v>109.44164965328281</v>
      </c>
      <c r="R373" s="21">
        <v>137.49447803245678</v>
      </c>
      <c r="S373" s="21">
        <v>202.36468481760238</v>
      </c>
      <c r="T373" s="21">
        <v>106.84299697111196</v>
      </c>
      <c r="U373" s="21">
        <v>142.37443334601519</v>
      </c>
      <c r="V373" s="12">
        <f t="shared" si="41"/>
        <v>142.29627746157644</v>
      </c>
    </row>
    <row r="374" spans="1:22" x14ac:dyDescent="0.2">
      <c r="A374" s="21" t="s">
        <v>20964</v>
      </c>
      <c r="B374" s="23" t="s">
        <v>38822</v>
      </c>
      <c r="C374" s="23" t="s">
        <v>38931</v>
      </c>
      <c r="D374" s="21">
        <f t="shared" si="35"/>
        <v>1.8413158329880139</v>
      </c>
      <c r="E374" s="21">
        <f t="shared" si="36"/>
        <v>2.0062638493668046</v>
      </c>
      <c r="F374" s="21">
        <f t="shared" si="37"/>
        <v>0.86490908295582503</v>
      </c>
      <c r="G374" s="21">
        <f t="shared" si="38"/>
        <v>0.9423890215006705</v>
      </c>
      <c r="H374" s="21">
        <f t="shared" si="39"/>
        <v>0.94395120469455551</v>
      </c>
      <c r="I374" s="21">
        <f t="shared" si="40"/>
        <v>-0.14616550909915949</v>
      </c>
      <c r="J374" s="21">
        <v>1</v>
      </c>
      <c r="K374" s="21">
        <v>0</v>
      </c>
      <c r="L374" s="21">
        <v>531.40399558948786</v>
      </c>
      <c r="M374" s="21">
        <v>579.0080151704243</v>
      </c>
      <c r="N374" s="21">
        <v>659.34</v>
      </c>
      <c r="O374" s="21">
        <v>488.21964002916923</v>
      </c>
      <c r="P374" s="21">
        <v>497.11100256995934</v>
      </c>
      <c r="Q374" s="21">
        <v>439.27889940086197</v>
      </c>
      <c r="R374" s="21">
        <v>502.02812901997561</v>
      </c>
      <c r="S374" s="21">
        <v>459.45372934494856</v>
      </c>
      <c r="T374" s="21">
        <v>288.60013370283502</v>
      </c>
      <c r="U374" s="21">
        <v>614.40445714064629</v>
      </c>
      <c r="V374" s="12">
        <f t="shared" si="41"/>
        <v>555.20600537995608</v>
      </c>
    </row>
    <row r="375" spans="1:22" x14ac:dyDescent="0.2">
      <c r="A375" s="21" t="s">
        <v>1423</v>
      </c>
      <c r="B375" s="23" t="s">
        <v>2149</v>
      </c>
      <c r="C375" s="23" t="s">
        <v>2423</v>
      </c>
      <c r="D375" s="21">
        <f t="shared" si="35"/>
        <v>1.2379680093889058</v>
      </c>
      <c r="E375" s="21">
        <f t="shared" si="36"/>
        <v>1.1509084198976434</v>
      </c>
      <c r="F375" s="21">
        <f t="shared" si="37"/>
        <v>0.90775035933553416</v>
      </c>
      <c r="G375" s="21">
        <f t="shared" si="38"/>
        <v>0.84391318984089758</v>
      </c>
      <c r="H375" s="21">
        <f t="shared" si="39"/>
        <v>0.25633222865139238</v>
      </c>
      <c r="I375" s="21">
        <f t="shared" si="40"/>
        <v>-0.19127430414076491</v>
      </c>
      <c r="J375" s="21">
        <v>0</v>
      </c>
      <c r="K375" s="21">
        <v>1</v>
      </c>
      <c r="L375" s="21">
        <v>1800.784903925042</v>
      </c>
      <c r="M375" s="21">
        <v>1674.1454485362351</v>
      </c>
      <c r="N375" s="21">
        <v>2343.3000000000002</v>
      </c>
      <c r="O375" s="21">
        <v>1525.8428824984121</v>
      </c>
      <c r="P375" s="21">
        <v>1693.9705576988229</v>
      </c>
      <c r="Q375" s="21">
        <v>1894.6015309821503</v>
      </c>
      <c r="R375" s="21">
        <v>1888.7642791879978</v>
      </c>
      <c r="S375" s="21">
        <v>1829.7119075037065</v>
      </c>
      <c r="T375" s="21">
        <v>1454.629594842243</v>
      </c>
      <c r="U375" s="21">
        <v>1983.7886985175107</v>
      </c>
      <c r="V375" s="12">
        <f t="shared" si="41"/>
        <v>1737.4651762306385</v>
      </c>
    </row>
    <row r="376" spans="1:22" x14ac:dyDescent="0.2">
      <c r="A376" s="21" t="s">
        <v>1628</v>
      </c>
      <c r="B376" s="23" t="s">
        <v>2225</v>
      </c>
      <c r="C376" s="23" t="s">
        <v>2455</v>
      </c>
      <c r="D376" s="21">
        <f t="shared" si="35"/>
        <v>1.1461162862305181</v>
      </c>
      <c r="E376" s="21">
        <f t="shared" si="36"/>
        <v>1.0734243635140226</v>
      </c>
      <c r="F376" s="21">
        <f t="shared" si="37"/>
        <v>0.80472614210300586</v>
      </c>
      <c r="G376" s="21">
        <f t="shared" si="38"/>
        <v>0.75368673952886789</v>
      </c>
      <c r="H376" s="21">
        <f t="shared" si="39"/>
        <v>0.15026113112204242</v>
      </c>
      <c r="I376" s="21">
        <f t="shared" si="40"/>
        <v>-0.35992249229409956</v>
      </c>
      <c r="J376" s="21">
        <v>0</v>
      </c>
      <c r="K376" s="21">
        <v>1</v>
      </c>
      <c r="L376" s="21">
        <v>1405.807174223936</v>
      </c>
      <c r="M376" s="21">
        <v>1316.6444708484535</v>
      </c>
      <c r="N376" s="21">
        <v>1076.3</v>
      </c>
      <c r="O376" s="21">
        <v>1028.9650629937573</v>
      </c>
      <c r="P376" s="21">
        <v>1330.2923129045248</v>
      </c>
      <c r="Q376" s="21">
        <v>1319.704834469783</v>
      </c>
      <c r="R376" s="21">
        <v>1430.2482488910816</v>
      </c>
      <c r="S376" s="21">
        <v>1012.658411664849</v>
      </c>
      <c r="T376" s="21">
        <v>1226.583367772846</v>
      </c>
      <c r="U376" s="21">
        <v>1746.9386175899715</v>
      </c>
      <c r="V376" s="12">
        <f t="shared" si="41"/>
        <v>1361.2258225361948</v>
      </c>
    </row>
    <row r="377" spans="1:22" x14ac:dyDescent="0.2">
      <c r="A377" s="21" t="s">
        <v>1562</v>
      </c>
      <c r="B377" s="23" t="s">
        <v>2199</v>
      </c>
      <c r="C377" s="23" t="s">
        <v>2446</v>
      </c>
      <c r="D377" s="21">
        <f t="shared" si="35"/>
        <v>3.243965393795512</v>
      </c>
      <c r="E377" s="21">
        <f t="shared" si="36"/>
        <v>4.5812099436961784</v>
      </c>
      <c r="F377" s="21">
        <f t="shared" si="37"/>
        <v>0.64317611410752051</v>
      </c>
      <c r="G377" s="21">
        <f t="shared" si="38"/>
        <v>0.90830956924905448</v>
      </c>
      <c r="H377" s="21">
        <f t="shared" si="39"/>
        <v>1.9681230786517379</v>
      </c>
      <c r="I377" s="21">
        <f t="shared" si="40"/>
        <v>-0.36634961582803011</v>
      </c>
      <c r="J377" s="21">
        <v>1</v>
      </c>
      <c r="K377" s="21">
        <v>0</v>
      </c>
      <c r="L377" s="21">
        <v>360.60116742700967</v>
      </c>
      <c r="M377" s="21">
        <v>509.25008543084436</v>
      </c>
      <c r="N377" s="21">
        <v>273.17</v>
      </c>
      <c r="O377" s="21">
        <v>170.48494152124442</v>
      </c>
      <c r="P377" s="21">
        <v>172.91950571368281</v>
      </c>
      <c r="Q377" s="21">
        <v>278.65624661770966</v>
      </c>
      <c r="R377" s="21">
        <v>243.85813085001766</v>
      </c>
      <c r="S377" s="21">
        <v>188.38771885750461</v>
      </c>
      <c r="T377" s="21">
        <v>111.16060859240494</v>
      </c>
      <c r="U377" s="21">
        <v>560.65696395983935</v>
      </c>
      <c r="V377" s="12">
        <f t="shared" si="41"/>
        <v>434.92562642892699</v>
      </c>
    </row>
    <row r="378" spans="1:22" x14ac:dyDescent="0.2">
      <c r="A378" s="21" t="s">
        <v>1629</v>
      </c>
      <c r="B378" s="23" t="s">
        <v>2226</v>
      </c>
      <c r="C378" s="23" t="s">
        <v>2456</v>
      </c>
      <c r="D378" s="21">
        <f t="shared" si="35"/>
        <v>0.72060252799349045</v>
      </c>
      <c r="E378" s="21">
        <f t="shared" si="36"/>
        <v>0.57283116311573989</v>
      </c>
      <c r="F378" s="21">
        <f t="shared" si="37"/>
        <v>0.83114450421420827</v>
      </c>
      <c r="G378" s="21">
        <f t="shared" si="38"/>
        <v>0.66070469443396229</v>
      </c>
      <c r="H378" s="21">
        <f t="shared" si="39"/>
        <v>-0.62879390497229826</v>
      </c>
      <c r="I378" s="21">
        <f t="shared" si="40"/>
        <v>-0.42289828971379007</v>
      </c>
      <c r="J378" s="21">
        <v>1</v>
      </c>
      <c r="K378" s="21">
        <v>0</v>
      </c>
      <c r="L378" s="21">
        <v>6361.7978584978127</v>
      </c>
      <c r="M378" s="21">
        <v>5057.2068862120968</v>
      </c>
      <c r="N378" s="21">
        <v>6964.1</v>
      </c>
      <c r="O378" s="21">
        <v>5982.566782184942</v>
      </c>
      <c r="P378" s="21">
        <v>4794.8193924740626</v>
      </c>
      <c r="Q378" s="21">
        <v>5232.5607255485429</v>
      </c>
      <c r="R378" s="21">
        <v>4329.8258644602483</v>
      </c>
      <c r="S378" s="21">
        <v>4397.1897948544438</v>
      </c>
      <c r="T378" s="21">
        <v>8828.4423261907868</v>
      </c>
      <c r="U378" s="21">
        <v>7654.2620762588913</v>
      </c>
      <c r="V378" s="12">
        <f t="shared" si="41"/>
        <v>5709.5023723549548</v>
      </c>
    </row>
    <row r="379" spans="1:22" x14ac:dyDescent="0.2">
      <c r="A379" s="21" t="s">
        <v>21149</v>
      </c>
      <c r="B379" s="23" t="s">
        <v>38823</v>
      </c>
      <c r="C379" s="23" t="s">
        <v>38932</v>
      </c>
      <c r="D379" s="21">
        <f t="shared" si="35"/>
        <v>3.4036536816846223</v>
      </c>
      <c r="E379" s="21">
        <f t="shared" si="36"/>
        <v>3.1728317535554447</v>
      </c>
      <c r="F379" s="21">
        <f t="shared" si="37"/>
        <v>0.71930671611208419</v>
      </c>
      <c r="G379" s="21">
        <f t="shared" si="38"/>
        <v>0.67052626467465082</v>
      </c>
      <c r="H379" s="21">
        <f t="shared" si="39"/>
        <v>1.7173167937224085</v>
      </c>
      <c r="I379" s="21">
        <f t="shared" si="40"/>
        <v>-0.52508847839534534</v>
      </c>
      <c r="J379" s="21">
        <v>1</v>
      </c>
      <c r="K379" s="21">
        <v>0</v>
      </c>
      <c r="L379" s="21">
        <v>1907.9993659453421</v>
      </c>
      <c r="M379" s="21">
        <v>1778.6066210586844</v>
      </c>
      <c r="N379" s="21">
        <v>1823.2</v>
      </c>
      <c r="O379" s="21">
        <v>1563.4805426197179</v>
      </c>
      <c r="P379" s="21">
        <v>1866.814402196529</v>
      </c>
      <c r="Q379" s="21">
        <v>1415.854546317177</v>
      </c>
      <c r="R379" s="21">
        <v>1495.0706175017717</v>
      </c>
      <c r="S379" s="21">
        <v>1562.9515286081264</v>
      </c>
      <c r="T379" s="21">
        <v>560.57388453251417</v>
      </c>
      <c r="U379" s="21">
        <v>2652.5532477414445</v>
      </c>
      <c r="V379" s="12">
        <f t="shared" si="41"/>
        <v>1843.3029935020131</v>
      </c>
    </row>
    <row r="380" spans="1:22" x14ac:dyDescent="0.2">
      <c r="A380" s="21" t="s">
        <v>1268</v>
      </c>
      <c r="B380" s="23" t="s">
        <v>38824</v>
      </c>
      <c r="C380" s="23" t="s">
        <v>38933</v>
      </c>
      <c r="D380" s="21">
        <f t="shared" si="35"/>
        <v>0.73981101465115118</v>
      </c>
      <c r="E380" s="21">
        <f t="shared" si="36"/>
        <v>0.64990805715975619</v>
      </c>
      <c r="F380" s="21">
        <f t="shared" si="37"/>
        <v>0.73265377767184925</v>
      </c>
      <c r="G380" s="21">
        <f t="shared" si="38"/>
        <v>0.64362057848245724</v>
      </c>
      <c r="H380" s="21">
        <f t="shared" si="39"/>
        <v>-0.52520672472534513</v>
      </c>
      <c r="I380" s="21">
        <f t="shared" si="40"/>
        <v>-0.53923190437231372</v>
      </c>
      <c r="J380" s="21">
        <v>0</v>
      </c>
      <c r="K380" s="21">
        <v>1</v>
      </c>
      <c r="L380" s="21">
        <v>7082.4253635798304</v>
      </c>
      <c r="M380" s="21">
        <v>6221.7582826792604</v>
      </c>
      <c r="N380" s="21">
        <v>8912.9</v>
      </c>
      <c r="O380" s="21">
        <v>6193.8992084709025</v>
      </c>
      <c r="P380" s="21">
        <v>7199.4169042288722</v>
      </c>
      <c r="Q380" s="21">
        <v>7069.2648587259018</v>
      </c>
      <c r="R380" s="21">
        <v>8471.1506942428769</v>
      </c>
      <c r="S380" s="21">
        <v>7397.9899307758988</v>
      </c>
      <c r="T380" s="21">
        <v>9573.2899663834578</v>
      </c>
      <c r="U380" s="21">
        <v>9666.8106811454963</v>
      </c>
      <c r="V380" s="12">
        <f t="shared" si="41"/>
        <v>6652.0918231295454</v>
      </c>
    </row>
    <row r="381" spans="1:22" x14ac:dyDescent="0.2">
      <c r="A381" s="21" t="s">
        <v>1624</v>
      </c>
      <c r="B381" s="23" t="s">
        <v>2222</v>
      </c>
      <c r="C381" s="23" t="s">
        <v>2453</v>
      </c>
      <c r="D381" s="21">
        <f t="shared" si="35"/>
        <v>1.1184070597484164</v>
      </c>
      <c r="E381" s="21">
        <f t="shared" si="36"/>
        <v>0.94978161414734752</v>
      </c>
      <c r="F381" s="21">
        <f t="shared" si="37"/>
        <v>0.74258904085941579</v>
      </c>
      <c r="G381" s="21">
        <f t="shared" si="38"/>
        <v>0.63062675769790111</v>
      </c>
      <c r="H381" s="21">
        <f t="shared" si="39"/>
        <v>4.8367803872137377E-2</v>
      </c>
      <c r="I381" s="21">
        <f t="shared" si="40"/>
        <v>-0.54244163959541003</v>
      </c>
      <c r="J381" s="21">
        <v>1</v>
      </c>
      <c r="K381" s="21">
        <v>0</v>
      </c>
      <c r="L381" s="21">
        <v>554.51041051555262</v>
      </c>
      <c r="M381" s="21">
        <v>470.90528280413565</v>
      </c>
      <c r="N381" s="21">
        <v>939.26</v>
      </c>
      <c r="O381" s="21">
        <v>616.86303761717193</v>
      </c>
      <c r="P381" s="21">
        <v>630.82118480420138</v>
      </c>
      <c r="Q381" s="21">
        <v>525.39849867080625</v>
      </c>
      <c r="R381" s="21">
        <v>569.21681574023864</v>
      </c>
      <c r="S381" s="21">
        <v>640.47903600321217</v>
      </c>
      <c r="T381" s="21">
        <v>495.80374666115637</v>
      </c>
      <c r="U381" s="21">
        <v>746.72582007647816</v>
      </c>
      <c r="V381" s="12">
        <f t="shared" si="41"/>
        <v>512.70784665984411</v>
      </c>
    </row>
    <row r="382" spans="1:22" x14ac:dyDescent="0.2">
      <c r="A382" s="21" t="s">
        <v>6000</v>
      </c>
      <c r="B382" s="23" t="s">
        <v>38825</v>
      </c>
      <c r="C382" s="23" t="s">
        <v>38934</v>
      </c>
      <c r="D382" s="21">
        <f t="shared" si="35"/>
        <v>1.2991782571282831</v>
      </c>
      <c r="E382" s="21">
        <f t="shared" si="36"/>
        <v>1.7210841125257292</v>
      </c>
      <c r="F382" s="21">
        <f t="shared" si="37"/>
        <v>0.57421164719295492</v>
      </c>
      <c r="G382" s="21">
        <f t="shared" si="38"/>
        <v>0.76068587030966672</v>
      </c>
      <c r="H382" s="21">
        <f t="shared" si="39"/>
        <v>0.59467388165541735</v>
      </c>
      <c r="I382" s="21">
        <f t="shared" si="40"/>
        <v>-0.58327101214409549</v>
      </c>
      <c r="J382" s="21">
        <v>1</v>
      </c>
      <c r="K382" s="21">
        <v>0</v>
      </c>
      <c r="L382" s="21">
        <v>354.43481169099238</v>
      </c>
      <c r="M382" s="21">
        <v>469.53689378684084</v>
      </c>
      <c r="N382" s="21">
        <v>661.36</v>
      </c>
      <c r="O382" s="21">
        <v>457.59351175304232</v>
      </c>
      <c r="P382" s="21">
        <v>450.73067717628976</v>
      </c>
      <c r="Q382" s="21">
        <v>421.81330795040247</v>
      </c>
      <c r="R382" s="21">
        <v>681.33873273945233</v>
      </c>
      <c r="S382" s="21">
        <v>487.31327136515381</v>
      </c>
      <c r="T382" s="21">
        <v>272.81461165647795</v>
      </c>
      <c r="U382" s="21">
        <v>617.25465413955646</v>
      </c>
      <c r="V382" s="12">
        <f t="shared" si="41"/>
        <v>411.98585273891661</v>
      </c>
    </row>
    <row r="383" spans="1:22" x14ac:dyDescent="0.2">
      <c r="A383" s="21" t="s">
        <v>1379</v>
      </c>
      <c r="B383" s="23" t="s">
        <v>38826</v>
      </c>
      <c r="C383" s="23" t="s">
        <v>38935</v>
      </c>
      <c r="D383" s="21">
        <f t="shared" si="35"/>
        <v>0.58284674547169713</v>
      </c>
      <c r="E383" s="21">
        <f t="shared" si="36"/>
        <v>0.30215259462724936</v>
      </c>
      <c r="F383" s="21">
        <f t="shared" si="37"/>
        <v>0.85739863430389063</v>
      </c>
      <c r="G383" s="21">
        <f t="shared" si="38"/>
        <v>0.44448257453186868</v>
      </c>
      <c r="H383" s="21">
        <f t="shared" si="39"/>
        <v>-1.1762517154389955</v>
      </c>
      <c r="I383" s="21">
        <f t="shared" si="40"/>
        <v>-0.61940218532297875</v>
      </c>
      <c r="J383" s="21">
        <v>1</v>
      </c>
      <c r="K383" s="21">
        <v>0</v>
      </c>
      <c r="L383" s="21">
        <v>5045.5247760341281</v>
      </c>
      <c r="M383" s="21">
        <v>2615.6419576487338</v>
      </c>
      <c r="N383" s="21">
        <v>9647.2999999999993</v>
      </c>
      <c r="O383" s="21">
        <v>4015.6196289503418</v>
      </c>
      <c r="P383" s="21">
        <v>3840.4792549555996</v>
      </c>
      <c r="Q383" s="21">
        <v>2905.026027882675</v>
      </c>
      <c r="R383" s="21">
        <v>4442.6449403359366</v>
      </c>
      <c r="S383" s="21">
        <v>5370.2044485233782</v>
      </c>
      <c r="T383" s="21">
        <v>8656.6920296531662</v>
      </c>
      <c r="U383" s="21">
        <v>5884.689541324632</v>
      </c>
      <c r="V383" s="12">
        <f t="shared" si="41"/>
        <v>3830.5833668414307</v>
      </c>
    </row>
    <row r="384" spans="1:22" x14ac:dyDescent="0.2">
      <c r="A384" s="21" t="s">
        <v>23669</v>
      </c>
      <c r="B384" s="23" t="s">
        <v>38827</v>
      </c>
      <c r="C384" s="23" t="s">
        <v>38936</v>
      </c>
      <c r="D384" s="21">
        <f t="shared" si="35"/>
        <v>1.2496720443863945</v>
      </c>
      <c r="E384" s="21">
        <f t="shared" si="36"/>
        <v>1.0185541955962196</v>
      </c>
      <c r="F384" s="21">
        <f t="shared" si="37"/>
        <v>0.70128591841698473</v>
      </c>
      <c r="G384" s="21">
        <f t="shared" si="38"/>
        <v>0.57158813604324299</v>
      </c>
      <c r="H384" s="21">
        <f t="shared" si="39"/>
        <v>0.18156454637475494</v>
      </c>
      <c r="I384" s="21">
        <f t="shared" si="40"/>
        <v>-0.65191032231189228</v>
      </c>
      <c r="J384" s="21">
        <v>1</v>
      </c>
      <c r="K384" s="21">
        <v>0</v>
      </c>
      <c r="L384" s="21">
        <v>190686.71254853392</v>
      </c>
      <c r="M384" s="21">
        <v>155420.57772935656</v>
      </c>
      <c r="N384" s="21">
        <v>183590</v>
      </c>
      <c r="O384" s="21">
        <v>180994.6510510848</v>
      </c>
      <c r="P384" s="21">
        <v>146110.21485263295</v>
      </c>
      <c r="Q384" s="21">
        <v>159006.56664724398</v>
      </c>
      <c r="R384" s="21">
        <v>183889.06057171052</v>
      </c>
      <c r="S384" s="21">
        <v>163171.09403702698</v>
      </c>
      <c r="T384" s="21">
        <v>152589.40408014299</v>
      </c>
      <c r="U384" s="21">
        <v>271910.08337793482</v>
      </c>
      <c r="V384" s="12">
        <f t="shared" si="41"/>
        <v>173053.64513894526</v>
      </c>
    </row>
    <row r="385" spans="1:22" x14ac:dyDescent="0.2">
      <c r="A385" s="21" t="s">
        <v>1559</v>
      </c>
      <c r="B385" s="23" t="s">
        <v>2197</v>
      </c>
      <c r="C385" s="23" t="s">
        <v>2445</v>
      </c>
      <c r="D385" s="21">
        <f t="shared" si="35"/>
        <v>13.847098032912539</v>
      </c>
      <c r="E385" s="21">
        <f t="shared" si="36"/>
        <v>12.193868288313235</v>
      </c>
      <c r="F385" s="21">
        <f t="shared" si="37"/>
        <v>0.59388696438018951</v>
      </c>
      <c r="G385" s="21">
        <f t="shared" si="38"/>
        <v>0.52298173989853669</v>
      </c>
      <c r="H385" s="21">
        <f t="shared" si="39"/>
        <v>3.7027110795266229</v>
      </c>
      <c r="I385" s="21">
        <f t="shared" si="40"/>
        <v>-0.84054040309492195</v>
      </c>
      <c r="J385" s="21">
        <v>1</v>
      </c>
      <c r="K385" s="21">
        <v>0</v>
      </c>
      <c r="L385" s="21">
        <v>1447.1774987240519</v>
      </c>
      <c r="M385" s="21">
        <v>1274.3963946314284</v>
      </c>
      <c r="N385" s="21">
        <v>1183.5999999999999</v>
      </c>
      <c r="O385" s="21">
        <v>1271.4092647832156</v>
      </c>
      <c r="P385" s="21">
        <v>607.45027586920025</v>
      </c>
      <c r="Q385" s="21">
        <v>640.38525121243526</v>
      </c>
      <c r="R385" s="21">
        <v>710.43170893080628</v>
      </c>
      <c r="S385" s="21">
        <v>940.12340390309487</v>
      </c>
      <c r="T385" s="21">
        <v>104.51124815353523</v>
      </c>
      <c r="U385" s="21">
        <v>2436.7894658782411</v>
      </c>
      <c r="V385" s="12">
        <f t="shared" si="41"/>
        <v>1360.7869466777402</v>
      </c>
    </row>
    <row r="386" spans="1:22" x14ac:dyDescent="0.2">
      <c r="A386" s="21" t="s">
        <v>33401</v>
      </c>
      <c r="B386" s="23" t="s">
        <v>38828</v>
      </c>
      <c r="C386" s="23" t="s">
        <v>38937</v>
      </c>
      <c r="D386" s="21">
        <f t="shared" si="35"/>
        <v>0.30571351056132418</v>
      </c>
      <c r="E386" s="21">
        <f t="shared" si="36"/>
        <v>0.33446576682965928</v>
      </c>
      <c r="F386" s="21">
        <f t="shared" si="37"/>
        <v>0.41511872575770775</v>
      </c>
      <c r="G386" s="21">
        <f t="shared" si="38"/>
        <v>0.45416050694315557</v>
      </c>
      <c r="H386" s="21">
        <f t="shared" si="39"/>
        <v>-1.6434521172996051</v>
      </c>
      <c r="I386" s="21">
        <f t="shared" si="40"/>
        <v>-1.2021084162091973</v>
      </c>
      <c r="J386" s="21">
        <v>0</v>
      </c>
      <c r="K386" s="21">
        <v>1</v>
      </c>
      <c r="L386" s="21">
        <v>810.25740180426862</v>
      </c>
      <c r="M386" s="21">
        <v>886.46184699616174</v>
      </c>
      <c r="N386" s="21">
        <v>15422</v>
      </c>
      <c r="O386" s="21">
        <v>1098.7768519284368</v>
      </c>
      <c r="P386" s="21">
        <v>278.18107074071486</v>
      </c>
      <c r="Q386" s="21">
        <v>955.04760040861777</v>
      </c>
      <c r="R386" s="21">
        <v>985.54132710895601</v>
      </c>
      <c r="S386" s="21">
        <v>3221.4546790525578</v>
      </c>
      <c r="T386" s="21">
        <v>2650.3813989658011</v>
      </c>
      <c r="U386" s="21">
        <v>1951.8690714935162</v>
      </c>
      <c r="V386" s="12">
        <f t="shared" si="41"/>
        <v>848.35962440021513</v>
      </c>
    </row>
    <row r="387" spans="1:22" x14ac:dyDescent="0.2">
      <c r="A387" s="21" t="s">
        <v>450</v>
      </c>
      <c r="B387" s="23" t="s">
        <v>1779</v>
      </c>
      <c r="C387" s="23" t="s">
        <v>2249</v>
      </c>
      <c r="D387" s="21">
        <f t="shared" si="35"/>
        <v>2.8343520971994756</v>
      </c>
      <c r="E387" s="21">
        <f t="shared" si="36"/>
        <v>2.653898774406378</v>
      </c>
      <c r="F387" s="21">
        <f t="shared" si="37"/>
        <v>0.3110252671066111</v>
      </c>
      <c r="G387" s="21">
        <f t="shared" si="38"/>
        <v>0.29122337200068749</v>
      </c>
      <c r="H387" s="21">
        <f t="shared" si="39"/>
        <v>1.4563464295700328</v>
      </c>
      <c r="I387" s="21">
        <f t="shared" si="40"/>
        <v>-1.7315688664574393</v>
      </c>
      <c r="J387" s="21">
        <v>1</v>
      </c>
      <c r="K387" s="21">
        <v>0</v>
      </c>
      <c r="L387" s="21">
        <v>652.98920190982835</v>
      </c>
      <c r="M387" s="21">
        <v>611.41565451990846</v>
      </c>
      <c r="N387" s="21">
        <v>723.88</v>
      </c>
      <c r="O387" s="21">
        <v>713.65860062269087</v>
      </c>
      <c r="P387" s="21">
        <v>499.05297378002592</v>
      </c>
      <c r="Q387" s="21">
        <v>526.68098904471526</v>
      </c>
      <c r="R387" s="21">
        <v>832.09933977713706</v>
      </c>
      <c r="S387" s="21">
        <v>1126.8701906530764</v>
      </c>
      <c r="T387" s="21">
        <v>230.38393943893712</v>
      </c>
      <c r="U387" s="21">
        <v>2099.4731649438668</v>
      </c>
      <c r="V387" s="12">
        <f t="shared" si="41"/>
        <v>632.20242821486841</v>
      </c>
    </row>
    <row r="388" spans="1:22" x14ac:dyDescent="0.2">
      <c r="A388" s="21" t="s">
        <v>5360</v>
      </c>
      <c r="B388" s="23" t="s">
        <v>38829</v>
      </c>
      <c r="C388" s="23" t="s">
        <v>38938</v>
      </c>
      <c r="D388" s="21">
        <f t="shared" si="35"/>
        <v>1.9296201620468596</v>
      </c>
      <c r="E388" s="21">
        <f t="shared" si="36"/>
        <v>1.4888632652023588</v>
      </c>
      <c r="F388" s="21">
        <f t="shared" si="37"/>
        <v>0.28609076185664278</v>
      </c>
      <c r="G388" s="21">
        <f t="shared" si="38"/>
        <v>0.22074293906127193</v>
      </c>
      <c r="H388" s="21">
        <f t="shared" si="39"/>
        <v>0.77335643117976405</v>
      </c>
      <c r="I388" s="21">
        <f t="shared" si="40"/>
        <v>-1.9804156380276965</v>
      </c>
      <c r="J388" s="21">
        <v>1</v>
      </c>
      <c r="K388" s="21">
        <v>0</v>
      </c>
      <c r="L388" s="21">
        <v>2607.1143022872998</v>
      </c>
      <c r="M388" s="21">
        <v>2011.6066307794806</v>
      </c>
      <c r="N388" s="21">
        <v>2234.4</v>
      </c>
      <c r="O388" s="21">
        <v>1812.6023937855366</v>
      </c>
      <c r="P388" s="21">
        <v>1751.9774899475667</v>
      </c>
      <c r="Q388" s="21">
        <v>2418.6434068874923</v>
      </c>
      <c r="R388" s="21">
        <v>1758.7173349224981</v>
      </c>
      <c r="S388" s="21">
        <v>1435.1621255443754</v>
      </c>
      <c r="T388" s="21">
        <v>1351.1023327626215</v>
      </c>
      <c r="U388" s="21">
        <v>9112.8923051129441</v>
      </c>
      <c r="V388" s="12">
        <f t="shared" si="41"/>
        <v>2309.3604665333901</v>
      </c>
    </row>
    <row r="389" spans="1:22" x14ac:dyDescent="0.2">
      <c r="A389" s="21" t="s">
        <v>24754</v>
      </c>
      <c r="B389" s="23" t="s">
        <v>38830</v>
      </c>
      <c r="C389" s="23" t="s">
        <v>38939</v>
      </c>
      <c r="D389" s="21">
        <f t="shared" si="35"/>
        <v>4.5806400111189536</v>
      </c>
      <c r="E389" s="21">
        <f t="shared" si="36"/>
        <v>0.85729419968819265</v>
      </c>
      <c r="F389" s="21">
        <f t="shared" si="37"/>
        <v>0.38388966163653887</v>
      </c>
      <c r="G389" s="21">
        <f t="shared" si="38"/>
        <v>7.184724829770546E-2</v>
      </c>
      <c r="H389" s="21">
        <f t="shared" si="39"/>
        <v>1.4430586974611623</v>
      </c>
      <c r="I389" s="21">
        <f t="shared" si="40"/>
        <v>-2.1337268763501349</v>
      </c>
      <c r="J389" s="21">
        <v>1</v>
      </c>
      <c r="K389" s="21">
        <v>0</v>
      </c>
      <c r="L389" s="21">
        <v>18937.157170653023</v>
      </c>
      <c r="M389" s="21">
        <v>3544.2023301496479</v>
      </c>
      <c r="N389" s="21">
        <v>17731</v>
      </c>
      <c r="O389" s="21">
        <v>10695.621359068589</v>
      </c>
      <c r="P389" s="21">
        <v>9716.581491753348</v>
      </c>
      <c r="Q389" s="21">
        <v>10156.878967009603</v>
      </c>
      <c r="R389" s="21">
        <v>2936.9828706723365</v>
      </c>
      <c r="S389" s="21">
        <v>45193.15803918778</v>
      </c>
      <c r="T389" s="21">
        <v>4134.1727629076613</v>
      </c>
      <c r="U389" s="21">
        <v>49329.687832496114</v>
      </c>
      <c r="V389" s="12">
        <f t="shared" si="41"/>
        <v>11240.679750401336</v>
      </c>
    </row>
  </sheetData>
  <mergeCells count="2">
    <mergeCell ref="L1:U1"/>
    <mergeCell ref="H1:I1"/>
  </mergeCells>
  <phoneticPr fontId="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1153C8-F24C-4E5D-8CC4-996FDEDB5C95}">
  <dimension ref="A1:B11839"/>
  <sheetViews>
    <sheetView workbookViewId="0">
      <selection activeCell="A15" sqref="A1:B11839"/>
    </sheetView>
  </sheetViews>
  <sheetFormatPr defaultRowHeight="14.25" x14ac:dyDescent="0.2"/>
  <cols>
    <col min="1" max="2" width="9.125" style="7"/>
  </cols>
  <sheetData>
    <row r="1" spans="1:2" ht="15" x14ac:dyDescent="0.25">
      <c r="A1" s="4" t="s">
        <v>3680</v>
      </c>
      <c r="B1" s="4" t="s">
        <v>38718</v>
      </c>
    </row>
    <row r="2" spans="1:2" x14ac:dyDescent="0.2">
      <c r="A2" s="6" t="s">
        <v>5073</v>
      </c>
      <c r="B2" s="7" t="s">
        <v>5074</v>
      </c>
    </row>
    <row r="3" spans="1:2" x14ac:dyDescent="0.2">
      <c r="A3" s="6" t="s">
        <v>5075</v>
      </c>
      <c r="B3" s="7" t="s">
        <v>5076</v>
      </c>
    </row>
    <row r="4" spans="1:2" x14ac:dyDescent="0.2">
      <c r="A4" s="6" t="s">
        <v>5077</v>
      </c>
      <c r="B4" s="7" t="s">
        <v>5078</v>
      </c>
    </row>
    <row r="5" spans="1:2" x14ac:dyDescent="0.2">
      <c r="A5" s="6" t="s">
        <v>5079</v>
      </c>
      <c r="B5" s="7" t="s">
        <v>5080</v>
      </c>
    </row>
    <row r="6" spans="1:2" x14ac:dyDescent="0.2">
      <c r="A6" s="6" t="s">
        <v>5081</v>
      </c>
      <c r="B6" s="7" t="s">
        <v>5082</v>
      </c>
    </row>
    <row r="7" spans="1:2" x14ac:dyDescent="0.2">
      <c r="A7" s="6" t="s">
        <v>5083</v>
      </c>
      <c r="B7" s="7" t="s">
        <v>5084</v>
      </c>
    </row>
    <row r="8" spans="1:2" x14ac:dyDescent="0.2">
      <c r="A8" s="6" t="s">
        <v>5085</v>
      </c>
      <c r="B8" s="7" t="s">
        <v>5086</v>
      </c>
    </row>
    <row r="9" spans="1:2" x14ac:dyDescent="0.2">
      <c r="A9" s="6" t="s">
        <v>5087</v>
      </c>
      <c r="B9" s="7" t="s">
        <v>5088</v>
      </c>
    </row>
    <row r="10" spans="1:2" x14ac:dyDescent="0.2">
      <c r="A10" s="6" t="s">
        <v>3572</v>
      </c>
      <c r="B10" s="7" t="s">
        <v>3485</v>
      </c>
    </row>
    <row r="11" spans="1:2" x14ac:dyDescent="0.2">
      <c r="A11" s="6" t="s">
        <v>5089</v>
      </c>
      <c r="B11" s="7" t="s">
        <v>5090</v>
      </c>
    </row>
    <row r="12" spans="1:2" x14ac:dyDescent="0.2">
      <c r="A12" s="6" t="s">
        <v>5091</v>
      </c>
      <c r="B12" s="7" t="s">
        <v>2776</v>
      </c>
    </row>
    <row r="13" spans="1:2" x14ac:dyDescent="0.2">
      <c r="A13" s="6" t="s">
        <v>4518</v>
      </c>
      <c r="B13" s="7" t="s">
        <v>150</v>
      </c>
    </row>
    <row r="14" spans="1:2" x14ac:dyDescent="0.2">
      <c r="A14" s="6" t="s">
        <v>5092</v>
      </c>
      <c r="B14" s="7" t="s">
        <v>2545</v>
      </c>
    </row>
    <row r="15" spans="1:2" x14ac:dyDescent="0.2">
      <c r="A15" s="6" t="s">
        <v>5093</v>
      </c>
      <c r="B15" s="7" t="s">
        <v>2633</v>
      </c>
    </row>
    <row r="16" spans="1:2" x14ac:dyDescent="0.2">
      <c r="A16" s="6" t="s">
        <v>5094</v>
      </c>
      <c r="B16" s="7" t="s">
        <v>5095</v>
      </c>
    </row>
    <row r="17" spans="1:2" x14ac:dyDescent="0.2">
      <c r="A17" s="6" t="s">
        <v>5096</v>
      </c>
      <c r="B17" s="7" t="s">
        <v>5097</v>
      </c>
    </row>
    <row r="18" spans="1:2" x14ac:dyDescent="0.2">
      <c r="A18" s="6" t="s">
        <v>5098</v>
      </c>
      <c r="B18" s="7" t="s">
        <v>5099</v>
      </c>
    </row>
    <row r="19" spans="1:2" x14ac:dyDescent="0.2">
      <c r="A19" s="6" t="s">
        <v>4800</v>
      </c>
      <c r="B19" s="7" t="s">
        <v>643</v>
      </c>
    </row>
    <row r="20" spans="1:2" x14ac:dyDescent="0.2">
      <c r="A20" s="6" t="s">
        <v>5100</v>
      </c>
      <c r="B20" s="7" t="s">
        <v>1369</v>
      </c>
    </row>
    <row r="21" spans="1:2" x14ac:dyDescent="0.2">
      <c r="A21" s="6" t="s">
        <v>5101</v>
      </c>
      <c r="B21" s="7" t="s">
        <v>5102</v>
      </c>
    </row>
    <row r="22" spans="1:2" x14ac:dyDescent="0.2">
      <c r="A22" s="6" t="s">
        <v>5103</v>
      </c>
      <c r="B22" s="7" t="s">
        <v>5104</v>
      </c>
    </row>
    <row r="23" spans="1:2" x14ac:dyDescent="0.2">
      <c r="A23" s="6" t="s">
        <v>4983</v>
      </c>
      <c r="B23" s="7" t="s">
        <v>3284</v>
      </c>
    </row>
    <row r="24" spans="1:2" x14ac:dyDescent="0.2">
      <c r="A24" s="6" t="s">
        <v>5105</v>
      </c>
      <c r="B24" s="7" t="s">
        <v>5106</v>
      </c>
    </row>
    <row r="25" spans="1:2" x14ac:dyDescent="0.2">
      <c r="A25" s="6" t="s">
        <v>5107</v>
      </c>
      <c r="B25" s="7" t="s">
        <v>5108</v>
      </c>
    </row>
    <row r="26" spans="1:2" x14ac:dyDescent="0.2">
      <c r="A26" s="6" t="s">
        <v>5109</v>
      </c>
      <c r="B26" s="7" t="s">
        <v>3521</v>
      </c>
    </row>
    <row r="27" spans="1:2" x14ac:dyDescent="0.2">
      <c r="A27" s="6" t="s">
        <v>5110</v>
      </c>
      <c r="B27" s="7" t="s">
        <v>5111</v>
      </c>
    </row>
    <row r="28" spans="1:2" x14ac:dyDescent="0.2">
      <c r="A28" s="6" t="s">
        <v>5112</v>
      </c>
      <c r="B28" s="7" t="s">
        <v>2628</v>
      </c>
    </row>
    <row r="29" spans="1:2" x14ac:dyDescent="0.2">
      <c r="A29" s="6" t="s">
        <v>5113</v>
      </c>
      <c r="B29" s="7" t="s">
        <v>5114</v>
      </c>
    </row>
    <row r="30" spans="1:2" x14ac:dyDescent="0.2">
      <c r="A30" s="6" t="s">
        <v>5115</v>
      </c>
      <c r="B30" s="7" t="s">
        <v>5116</v>
      </c>
    </row>
    <row r="31" spans="1:2" x14ac:dyDescent="0.2">
      <c r="A31" s="6" t="s">
        <v>5117</v>
      </c>
      <c r="B31" s="7" t="s">
        <v>5118</v>
      </c>
    </row>
    <row r="32" spans="1:2" x14ac:dyDescent="0.2">
      <c r="A32" s="6" t="s">
        <v>5119</v>
      </c>
      <c r="B32" s="7" t="s">
        <v>506</v>
      </c>
    </row>
    <row r="33" spans="1:2" x14ac:dyDescent="0.2">
      <c r="A33" s="6" t="s">
        <v>5120</v>
      </c>
      <c r="B33" s="7" t="s">
        <v>3469</v>
      </c>
    </row>
    <row r="34" spans="1:2" x14ac:dyDescent="0.2">
      <c r="A34" s="6" t="s">
        <v>5121</v>
      </c>
      <c r="B34" s="7" t="s">
        <v>771</v>
      </c>
    </row>
    <row r="35" spans="1:2" x14ac:dyDescent="0.2">
      <c r="A35" s="6" t="s">
        <v>5122</v>
      </c>
      <c r="B35" s="7" t="s">
        <v>5123</v>
      </c>
    </row>
    <row r="36" spans="1:2" x14ac:dyDescent="0.2">
      <c r="A36" s="6" t="s">
        <v>5124</v>
      </c>
      <c r="B36" s="7" t="s">
        <v>5125</v>
      </c>
    </row>
    <row r="37" spans="1:2" x14ac:dyDescent="0.2">
      <c r="A37" s="6" t="s">
        <v>4726</v>
      </c>
      <c r="B37" s="7" t="s">
        <v>792</v>
      </c>
    </row>
    <row r="38" spans="1:2" x14ac:dyDescent="0.2">
      <c r="A38" s="6" t="s">
        <v>5126</v>
      </c>
      <c r="B38" s="7" t="s">
        <v>5127</v>
      </c>
    </row>
    <row r="39" spans="1:2" x14ac:dyDescent="0.2">
      <c r="A39" s="6" t="s">
        <v>5128</v>
      </c>
      <c r="B39" s="7" t="s">
        <v>5129</v>
      </c>
    </row>
    <row r="40" spans="1:2" x14ac:dyDescent="0.2">
      <c r="A40" s="6" t="s">
        <v>4213</v>
      </c>
      <c r="B40" s="7" t="s">
        <v>675</v>
      </c>
    </row>
    <row r="41" spans="1:2" x14ac:dyDescent="0.2">
      <c r="A41" s="6" t="s">
        <v>5130</v>
      </c>
      <c r="B41" s="7" t="s">
        <v>5131</v>
      </c>
    </row>
    <row r="42" spans="1:2" x14ac:dyDescent="0.2">
      <c r="A42" s="6" t="s">
        <v>5132</v>
      </c>
      <c r="B42" s="7" t="s">
        <v>5133</v>
      </c>
    </row>
    <row r="43" spans="1:2" x14ac:dyDescent="0.2">
      <c r="A43" s="6" t="s">
        <v>5134</v>
      </c>
      <c r="B43" s="7" t="s">
        <v>5135</v>
      </c>
    </row>
    <row r="44" spans="1:2" x14ac:dyDescent="0.2">
      <c r="A44" s="6" t="s">
        <v>5136</v>
      </c>
      <c r="B44" s="7" t="s">
        <v>680</v>
      </c>
    </row>
    <row r="45" spans="1:2" x14ac:dyDescent="0.2">
      <c r="A45" s="6" t="s">
        <v>5137</v>
      </c>
      <c r="B45" s="7" t="s">
        <v>5138</v>
      </c>
    </row>
    <row r="46" spans="1:2" x14ac:dyDescent="0.2">
      <c r="A46" s="6" t="s">
        <v>5139</v>
      </c>
      <c r="B46" s="7" t="s">
        <v>5140</v>
      </c>
    </row>
    <row r="47" spans="1:2" x14ac:dyDescent="0.2">
      <c r="A47" s="6" t="s">
        <v>5141</v>
      </c>
      <c r="B47" s="7" t="s">
        <v>5142</v>
      </c>
    </row>
    <row r="48" spans="1:2" x14ac:dyDescent="0.2">
      <c r="A48" s="6" t="s">
        <v>5143</v>
      </c>
      <c r="B48" s="7" t="s">
        <v>5144</v>
      </c>
    </row>
    <row r="49" spans="1:2" x14ac:dyDescent="0.2">
      <c r="A49" s="6" t="s">
        <v>5145</v>
      </c>
      <c r="B49" s="7" t="s">
        <v>5146</v>
      </c>
    </row>
    <row r="50" spans="1:2" x14ac:dyDescent="0.2">
      <c r="A50" s="6" t="s">
        <v>3851</v>
      </c>
      <c r="B50" s="7" t="s">
        <v>3034</v>
      </c>
    </row>
    <row r="51" spans="1:2" x14ac:dyDescent="0.2">
      <c r="A51" s="6" t="s">
        <v>5147</v>
      </c>
      <c r="B51" s="7" t="s">
        <v>5148</v>
      </c>
    </row>
    <row r="52" spans="1:2" x14ac:dyDescent="0.2">
      <c r="A52" s="6" t="s">
        <v>5149</v>
      </c>
      <c r="B52" s="7" t="s">
        <v>5150</v>
      </c>
    </row>
    <row r="53" spans="1:2" x14ac:dyDescent="0.2">
      <c r="A53" s="6" t="s">
        <v>5151</v>
      </c>
      <c r="B53" s="7" t="s">
        <v>5152</v>
      </c>
    </row>
    <row r="54" spans="1:2" x14ac:dyDescent="0.2">
      <c r="A54" s="6" t="s">
        <v>5153</v>
      </c>
      <c r="B54" s="7" t="s">
        <v>5154</v>
      </c>
    </row>
    <row r="55" spans="1:2" x14ac:dyDescent="0.2">
      <c r="A55" s="6" t="s">
        <v>5155</v>
      </c>
      <c r="B55" s="7" t="s">
        <v>5156</v>
      </c>
    </row>
    <row r="56" spans="1:2" x14ac:dyDescent="0.2">
      <c r="A56" s="6" t="s">
        <v>4890</v>
      </c>
      <c r="B56" s="7" t="s">
        <v>3275</v>
      </c>
    </row>
    <row r="57" spans="1:2" x14ac:dyDescent="0.2">
      <c r="A57" s="6" t="s">
        <v>5157</v>
      </c>
      <c r="B57" s="7" t="s">
        <v>5158</v>
      </c>
    </row>
    <row r="58" spans="1:2" x14ac:dyDescent="0.2">
      <c r="A58" s="6" t="s">
        <v>5159</v>
      </c>
      <c r="B58" s="7" t="s">
        <v>5160</v>
      </c>
    </row>
    <row r="59" spans="1:2" x14ac:dyDescent="0.2">
      <c r="A59" s="6" t="s">
        <v>2856</v>
      </c>
      <c r="B59" s="7" t="s">
        <v>2571</v>
      </c>
    </row>
    <row r="60" spans="1:2" x14ac:dyDescent="0.2">
      <c r="A60" s="6" t="s">
        <v>4003</v>
      </c>
      <c r="B60" s="7" t="s">
        <v>3266</v>
      </c>
    </row>
    <row r="61" spans="1:2" x14ac:dyDescent="0.2">
      <c r="A61" s="6" t="s">
        <v>5161</v>
      </c>
      <c r="B61" s="7" t="s">
        <v>5162</v>
      </c>
    </row>
    <row r="62" spans="1:2" x14ac:dyDescent="0.2">
      <c r="A62" s="6" t="s">
        <v>2111</v>
      </c>
      <c r="B62" s="7" t="s">
        <v>1287</v>
      </c>
    </row>
    <row r="63" spans="1:2" x14ac:dyDescent="0.2">
      <c r="A63" s="6" t="s">
        <v>3880</v>
      </c>
      <c r="B63" s="7" t="s">
        <v>3049</v>
      </c>
    </row>
    <row r="64" spans="1:2" x14ac:dyDescent="0.2">
      <c r="A64" s="6" t="s">
        <v>5163</v>
      </c>
      <c r="B64" s="7" t="s">
        <v>3530</v>
      </c>
    </row>
    <row r="65" spans="1:2" x14ac:dyDescent="0.2">
      <c r="A65" s="6" t="s">
        <v>4006</v>
      </c>
      <c r="B65" s="7" t="s">
        <v>612</v>
      </c>
    </row>
    <row r="66" spans="1:2" x14ac:dyDescent="0.2">
      <c r="A66" s="6" t="s">
        <v>1631</v>
      </c>
      <c r="B66" s="7" t="s">
        <v>3</v>
      </c>
    </row>
    <row r="67" spans="1:2" x14ac:dyDescent="0.2">
      <c r="A67" s="6" t="s">
        <v>5164</v>
      </c>
      <c r="B67" s="7" t="s">
        <v>5165</v>
      </c>
    </row>
    <row r="68" spans="1:2" x14ac:dyDescent="0.2">
      <c r="A68" s="6" t="s">
        <v>5166</v>
      </c>
      <c r="B68" s="7" t="s">
        <v>532</v>
      </c>
    </row>
    <row r="69" spans="1:2" x14ac:dyDescent="0.2">
      <c r="A69" s="6" t="s">
        <v>5167</v>
      </c>
      <c r="B69" s="7" t="s">
        <v>3337</v>
      </c>
    </row>
    <row r="70" spans="1:2" x14ac:dyDescent="0.2">
      <c r="A70" s="6" t="s">
        <v>5168</v>
      </c>
      <c r="B70" s="7" t="s">
        <v>5169</v>
      </c>
    </row>
    <row r="71" spans="1:2" x14ac:dyDescent="0.2">
      <c r="A71" s="6" t="s">
        <v>5170</v>
      </c>
      <c r="B71" s="7" t="s">
        <v>1120</v>
      </c>
    </row>
    <row r="72" spans="1:2" x14ac:dyDescent="0.2">
      <c r="A72" s="6" t="s">
        <v>5171</v>
      </c>
      <c r="B72" s="7" t="s">
        <v>3507</v>
      </c>
    </row>
    <row r="73" spans="1:2" x14ac:dyDescent="0.2">
      <c r="A73" s="6" t="s">
        <v>3585</v>
      </c>
      <c r="B73" s="7" t="s">
        <v>3509</v>
      </c>
    </row>
    <row r="74" spans="1:2" x14ac:dyDescent="0.2">
      <c r="A74" s="6" t="s">
        <v>5172</v>
      </c>
      <c r="B74" s="7" t="s">
        <v>5173</v>
      </c>
    </row>
    <row r="75" spans="1:2" x14ac:dyDescent="0.2">
      <c r="A75" s="6" t="s">
        <v>5174</v>
      </c>
      <c r="B75" s="7" t="s">
        <v>3503</v>
      </c>
    </row>
    <row r="76" spans="1:2" x14ac:dyDescent="0.2">
      <c r="A76" s="6" t="s">
        <v>2862</v>
      </c>
      <c r="B76" s="7" t="s">
        <v>2603</v>
      </c>
    </row>
    <row r="77" spans="1:2" x14ac:dyDescent="0.2">
      <c r="A77" s="6" t="s">
        <v>5175</v>
      </c>
      <c r="B77" s="7" t="s">
        <v>5176</v>
      </c>
    </row>
    <row r="78" spans="1:2" x14ac:dyDescent="0.2">
      <c r="A78" s="6" t="s">
        <v>5177</v>
      </c>
      <c r="B78" s="7" t="s">
        <v>5178</v>
      </c>
    </row>
    <row r="79" spans="1:2" x14ac:dyDescent="0.2">
      <c r="A79" s="6" t="s">
        <v>5179</v>
      </c>
      <c r="B79" s="7" t="s">
        <v>5180</v>
      </c>
    </row>
    <row r="80" spans="1:2" x14ac:dyDescent="0.2">
      <c r="A80" s="6" t="s">
        <v>4513</v>
      </c>
      <c r="B80" s="7" t="s">
        <v>699</v>
      </c>
    </row>
    <row r="81" spans="1:2" x14ac:dyDescent="0.2">
      <c r="A81" s="6" t="s">
        <v>4783</v>
      </c>
      <c r="B81" s="7" t="s">
        <v>947</v>
      </c>
    </row>
    <row r="82" spans="1:2" x14ac:dyDescent="0.2">
      <c r="A82" s="6" t="s">
        <v>5181</v>
      </c>
      <c r="B82" s="7" t="s">
        <v>3466</v>
      </c>
    </row>
    <row r="83" spans="1:2" x14ac:dyDescent="0.2">
      <c r="A83" s="6" t="s">
        <v>4666</v>
      </c>
      <c r="B83" s="7" t="s">
        <v>917</v>
      </c>
    </row>
    <row r="84" spans="1:2" x14ac:dyDescent="0.2">
      <c r="A84" s="6" t="s">
        <v>5019</v>
      </c>
      <c r="B84" s="7" t="s">
        <v>1105</v>
      </c>
    </row>
    <row r="85" spans="1:2" x14ac:dyDescent="0.2">
      <c r="A85" s="6" t="s">
        <v>5182</v>
      </c>
      <c r="B85" s="7" t="s">
        <v>5183</v>
      </c>
    </row>
    <row r="86" spans="1:2" x14ac:dyDescent="0.2">
      <c r="A86" s="6" t="s">
        <v>5184</v>
      </c>
      <c r="B86" s="7" t="s">
        <v>3473</v>
      </c>
    </row>
    <row r="87" spans="1:2" x14ac:dyDescent="0.2">
      <c r="A87" s="6" t="s">
        <v>5185</v>
      </c>
      <c r="B87" s="7" t="s">
        <v>5186</v>
      </c>
    </row>
    <row r="88" spans="1:2" x14ac:dyDescent="0.2">
      <c r="A88" s="6" t="s">
        <v>5187</v>
      </c>
      <c r="B88" s="7" t="s">
        <v>5188</v>
      </c>
    </row>
    <row r="89" spans="1:2" x14ac:dyDescent="0.2">
      <c r="A89" s="6" t="s">
        <v>5189</v>
      </c>
      <c r="B89" s="7" t="s">
        <v>1443</v>
      </c>
    </row>
    <row r="90" spans="1:2" x14ac:dyDescent="0.2">
      <c r="A90" s="6" t="s">
        <v>5190</v>
      </c>
      <c r="B90" s="7" t="s">
        <v>1530</v>
      </c>
    </row>
    <row r="91" spans="1:2" x14ac:dyDescent="0.2">
      <c r="A91" s="6" t="s">
        <v>5191</v>
      </c>
      <c r="B91" s="7" t="s">
        <v>888</v>
      </c>
    </row>
    <row r="92" spans="1:2" x14ac:dyDescent="0.2">
      <c r="A92" s="6" t="s">
        <v>5192</v>
      </c>
      <c r="B92" s="7" t="s">
        <v>1102</v>
      </c>
    </row>
    <row r="93" spans="1:2" x14ac:dyDescent="0.2">
      <c r="A93" s="6" t="s">
        <v>5193</v>
      </c>
      <c r="B93" s="7" t="s">
        <v>5194</v>
      </c>
    </row>
    <row r="94" spans="1:2" x14ac:dyDescent="0.2">
      <c r="A94" s="6" t="s">
        <v>5195</v>
      </c>
      <c r="B94" s="7" t="s">
        <v>2692</v>
      </c>
    </row>
    <row r="95" spans="1:2" x14ac:dyDescent="0.2">
      <c r="A95" s="6" t="s">
        <v>5196</v>
      </c>
      <c r="B95" s="7" t="s">
        <v>5197</v>
      </c>
    </row>
    <row r="96" spans="1:2" x14ac:dyDescent="0.2">
      <c r="A96" s="6" t="s">
        <v>5198</v>
      </c>
      <c r="B96" s="7" t="s">
        <v>5199</v>
      </c>
    </row>
    <row r="97" spans="1:2" x14ac:dyDescent="0.2">
      <c r="A97" s="6" t="s">
        <v>5200</v>
      </c>
      <c r="B97" s="7" t="s">
        <v>5201</v>
      </c>
    </row>
    <row r="98" spans="1:2" x14ac:dyDescent="0.2">
      <c r="A98" s="6" t="s">
        <v>4608</v>
      </c>
      <c r="B98" s="7" t="s">
        <v>5202</v>
      </c>
    </row>
    <row r="99" spans="1:2" x14ac:dyDescent="0.2">
      <c r="A99" s="6" t="s">
        <v>5203</v>
      </c>
      <c r="B99" s="7" t="s">
        <v>5204</v>
      </c>
    </row>
    <row r="100" spans="1:2" x14ac:dyDescent="0.2">
      <c r="A100" s="6" t="s">
        <v>5205</v>
      </c>
      <c r="B100" s="7" t="s">
        <v>5206</v>
      </c>
    </row>
    <row r="101" spans="1:2" x14ac:dyDescent="0.2">
      <c r="A101" s="6" t="s">
        <v>5207</v>
      </c>
      <c r="B101" s="7" t="s">
        <v>5208</v>
      </c>
    </row>
    <row r="102" spans="1:2" x14ac:dyDescent="0.2">
      <c r="A102" s="6" t="s">
        <v>5209</v>
      </c>
      <c r="B102" s="7" t="s">
        <v>5210</v>
      </c>
    </row>
    <row r="103" spans="1:2" x14ac:dyDescent="0.2">
      <c r="A103" s="6" t="s">
        <v>5211</v>
      </c>
      <c r="B103" s="7" t="s">
        <v>1056</v>
      </c>
    </row>
    <row r="104" spans="1:2" x14ac:dyDescent="0.2">
      <c r="A104" s="6" t="s">
        <v>5212</v>
      </c>
      <c r="B104" s="7" t="s">
        <v>3492</v>
      </c>
    </row>
    <row r="105" spans="1:2" x14ac:dyDescent="0.2">
      <c r="A105" s="6" t="s">
        <v>5213</v>
      </c>
      <c r="B105" s="7" t="s">
        <v>5214</v>
      </c>
    </row>
    <row r="106" spans="1:2" x14ac:dyDescent="0.2">
      <c r="A106" s="6" t="s">
        <v>5215</v>
      </c>
      <c r="B106" s="7" t="s">
        <v>5216</v>
      </c>
    </row>
    <row r="107" spans="1:2" x14ac:dyDescent="0.2">
      <c r="A107" s="6" t="s">
        <v>5217</v>
      </c>
      <c r="B107" s="7" t="s">
        <v>5218</v>
      </c>
    </row>
    <row r="108" spans="1:2" x14ac:dyDescent="0.2">
      <c r="A108" s="6" t="s">
        <v>5219</v>
      </c>
      <c r="B108" s="7" t="s">
        <v>5220</v>
      </c>
    </row>
    <row r="109" spans="1:2" x14ac:dyDescent="0.2">
      <c r="A109" s="6" t="s">
        <v>5221</v>
      </c>
      <c r="B109" s="7" t="s">
        <v>5222</v>
      </c>
    </row>
    <row r="110" spans="1:2" x14ac:dyDescent="0.2">
      <c r="A110" s="6" t="s">
        <v>5223</v>
      </c>
      <c r="B110" s="7" t="s">
        <v>5224</v>
      </c>
    </row>
    <row r="111" spans="1:2" x14ac:dyDescent="0.2">
      <c r="A111" s="6" t="s">
        <v>5225</v>
      </c>
      <c r="B111" s="7" t="s">
        <v>5226</v>
      </c>
    </row>
    <row r="112" spans="1:2" x14ac:dyDescent="0.2">
      <c r="A112" s="6" t="s">
        <v>5227</v>
      </c>
      <c r="B112" s="7" t="s">
        <v>5228</v>
      </c>
    </row>
    <row r="113" spans="1:2" x14ac:dyDescent="0.2">
      <c r="A113" s="6" t="s">
        <v>5229</v>
      </c>
      <c r="B113" s="7" t="s">
        <v>5230</v>
      </c>
    </row>
    <row r="114" spans="1:2" x14ac:dyDescent="0.2">
      <c r="A114" s="6" t="s">
        <v>5231</v>
      </c>
      <c r="B114" s="7" t="s">
        <v>5232</v>
      </c>
    </row>
    <row r="115" spans="1:2" x14ac:dyDescent="0.2">
      <c r="A115" s="6" t="s">
        <v>5233</v>
      </c>
      <c r="B115" s="7" t="s">
        <v>3435</v>
      </c>
    </row>
    <row r="116" spans="1:2" x14ac:dyDescent="0.2">
      <c r="A116" s="6" t="s">
        <v>5234</v>
      </c>
      <c r="B116" s="7" t="s">
        <v>5235</v>
      </c>
    </row>
    <row r="117" spans="1:2" x14ac:dyDescent="0.2">
      <c r="A117" s="6" t="s">
        <v>4204</v>
      </c>
      <c r="B117" s="7" t="s">
        <v>3311</v>
      </c>
    </row>
    <row r="118" spans="1:2" x14ac:dyDescent="0.2">
      <c r="A118" s="6" t="s">
        <v>5236</v>
      </c>
      <c r="B118" s="7" t="s">
        <v>5237</v>
      </c>
    </row>
    <row r="119" spans="1:2" x14ac:dyDescent="0.2">
      <c r="A119" s="6" t="s">
        <v>5238</v>
      </c>
      <c r="B119" s="7" t="s">
        <v>5239</v>
      </c>
    </row>
    <row r="120" spans="1:2" x14ac:dyDescent="0.2">
      <c r="A120" s="6" t="s">
        <v>5240</v>
      </c>
      <c r="B120" s="7" t="s">
        <v>5241</v>
      </c>
    </row>
    <row r="121" spans="1:2" x14ac:dyDescent="0.2">
      <c r="A121" s="6" t="s">
        <v>5242</v>
      </c>
      <c r="B121" s="7" t="s">
        <v>5243</v>
      </c>
    </row>
    <row r="122" spans="1:2" x14ac:dyDescent="0.2">
      <c r="A122" s="6" t="s">
        <v>5244</v>
      </c>
      <c r="B122" s="7" t="s">
        <v>3465</v>
      </c>
    </row>
    <row r="123" spans="1:2" x14ac:dyDescent="0.2">
      <c r="A123" s="6" t="s">
        <v>5245</v>
      </c>
      <c r="B123" s="7" t="s">
        <v>5246</v>
      </c>
    </row>
    <row r="124" spans="1:2" x14ac:dyDescent="0.2">
      <c r="A124" s="6" t="s">
        <v>5247</v>
      </c>
      <c r="B124" s="7" t="s">
        <v>5248</v>
      </c>
    </row>
    <row r="125" spans="1:2" x14ac:dyDescent="0.2">
      <c r="A125" s="6" t="s">
        <v>5249</v>
      </c>
      <c r="B125" s="7" t="s">
        <v>3489</v>
      </c>
    </row>
    <row r="126" spans="1:2" x14ac:dyDescent="0.2">
      <c r="A126" s="6" t="s">
        <v>5250</v>
      </c>
      <c r="B126" s="7" t="s">
        <v>3347</v>
      </c>
    </row>
    <row r="127" spans="1:2" x14ac:dyDescent="0.2">
      <c r="A127" s="6" t="s">
        <v>5251</v>
      </c>
      <c r="B127" s="7" t="s">
        <v>1377</v>
      </c>
    </row>
    <row r="128" spans="1:2" x14ac:dyDescent="0.2">
      <c r="A128" s="6" t="s">
        <v>5252</v>
      </c>
      <c r="B128" s="7" t="s">
        <v>5253</v>
      </c>
    </row>
    <row r="129" spans="1:2" x14ac:dyDescent="0.2">
      <c r="A129" s="6" t="s">
        <v>5254</v>
      </c>
      <c r="B129" s="7" t="s">
        <v>5255</v>
      </c>
    </row>
    <row r="130" spans="1:2" x14ac:dyDescent="0.2">
      <c r="A130" s="6" t="s">
        <v>5256</v>
      </c>
      <c r="B130" s="7" t="s">
        <v>5257</v>
      </c>
    </row>
    <row r="131" spans="1:2" x14ac:dyDescent="0.2">
      <c r="A131" s="6" t="s">
        <v>5258</v>
      </c>
      <c r="B131" s="7" t="s">
        <v>5259</v>
      </c>
    </row>
    <row r="132" spans="1:2" x14ac:dyDescent="0.2">
      <c r="A132" s="6" t="s">
        <v>5260</v>
      </c>
      <c r="B132" s="7" t="s">
        <v>5261</v>
      </c>
    </row>
    <row r="133" spans="1:2" x14ac:dyDescent="0.2">
      <c r="A133" s="6" t="s">
        <v>5262</v>
      </c>
      <c r="B133" s="7" t="s">
        <v>5263</v>
      </c>
    </row>
    <row r="134" spans="1:2" x14ac:dyDescent="0.2">
      <c r="A134" s="6" t="s">
        <v>5264</v>
      </c>
      <c r="B134" s="7" t="s">
        <v>884</v>
      </c>
    </row>
    <row r="135" spans="1:2" x14ac:dyDescent="0.2">
      <c r="A135" s="6" t="s">
        <v>5265</v>
      </c>
      <c r="B135" s="7" t="s">
        <v>5266</v>
      </c>
    </row>
    <row r="136" spans="1:2" x14ac:dyDescent="0.2">
      <c r="A136" s="6" t="s">
        <v>5267</v>
      </c>
      <c r="B136" s="7" t="s">
        <v>5268</v>
      </c>
    </row>
    <row r="137" spans="1:2" x14ac:dyDescent="0.2">
      <c r="A137" s="6" t="s">
        <v>5269</v>
      </c>
      <c r="B137" s="7" t="s">
        <v>5270</v>
      </c>
    </row>
    <row r="138" spans="1:2" x14ac:dyDescent="0.2">
      <c r="A138" s="6" t="s">
        <v>5271</v>
      </c>
      <c r="B138" s="7" t="s">
        <v>5272</v>
      </c>
    </row>
    <row r="139" spans="1:2" x14ac:dyDescent="0.2">
      <c r="A139" s="6" t="s">
        <v>5273</v>
      </c>
      <c r="B139" s="7" t="s">
        <v>5274</v>
      </c>
    </row>
    <row r="140" spans="1:2" x14ac:dyDescent="0.2">
      <c r="A140" s="6" t="s">
        <v>5275</v>
      </c>
      <c r="B140" s="7" t="s">
        <v>3501</v>
      </c>
    </row>
    <row r="141" spans="1:2" x14ac:dyDescent="0.2">
      <c r="A141" s="6" t="s">
        <v>5276</v>
      </c>
      <c r="B141" s="7" t="s">
        <v>5277</v>
      </c>
    </row>
    <row r="142" spans="1:2" x14ac:dyDescent="0.2">
      <c r="A142" s="6" t="s">
        <v>5278</v>
      </c>
      <c r="B142" s="7" t="s">
        <v>1358</v>
      </c>
    </row>
    <row r="143" spans="1:2" x14ac:dyDescent="0.2">
      <c r="A143" s="6" t="s">
        <v>5279</v>
      </c>
      <c r="B143" s="7" t="s">
        <v>5280</v>
      </c>
    </row>
    <row r="144" spans="1:2" x14ac:dyDescent="0.2">
      <c r="A144" s="6" t="s">
        <v>5281</v>
      </c>
      <c r="B144" s="7" t="s">
        <v>5282</v>
      </c>
    </row>
    <row r="145" spans="1:2" x14ac:dyDescent="0.2">
      <c r="A145" s="6" t="s">
        <v>5283</v>
      </c>
      <c r="B145" s="7" t="s">
        <v>2575</v>
      </c>
    </row>
    <row r="146" spans="1:2" x14ac:dyDescent="0.2">
      <c r="A146" s="6" t="s">
        <v>5284</v>
      </c>
      <c r="B146" s="7" t="s">
        <v>5285</v>
      </c>
    </row>
    <row r="147" spans="1:2" x14ac:dyDescent="0.2">
      <c r="A147" s="6" t="s">
        <v>5286</v>
      </c>
      <c r="B147" s="7" t="s">
        <v>5287</v>
      </c>
    </row>
    <row r="148" spans="1:2" x14ac:dyDescent="0.2">
      <c r="A148" s="6" t="s">
        <v>3928</v>
      </c>
      <c r="B148" s="7" t="s">
        <v>3407</v>
      </c>
    </row>
    <row r="149" spans="1:2" x14ac:dyDescent="0.2">
      <c r="A149" s="6" t="s">
        <v>5288</v>
      </c>
      <c r="B149" s="7" t="s">
        <v>5289</v>
      </c>
    </row>
    <row r="150" spans="1:2" x14ac:dyDescent="0.2">
      <c r="A150" s="6" t="s">
        <v>5290</v>
      </c>
      <c r="B150" s="7" t="s">
        <v>3475</v>
      </c>
    </row>
    <row r="151" spans="1:2" x14ac:dyDescent="0.2">
      <c r="A151" s="6" t="s">
        <v>5291</v>
      </c>
      <c r="B151" s="7" t="s">
        <v>614</v>
      </c>
    </row>
    <row r="152" spans="1:2" x14ac:dyDescent="0.2">
      <c r="A152" s="6" t="s">
        <v>5292</v>
      </c>
      <c r="B152" s="7" t="s">
        <v>5293</v>
      </c>
    </row>
    <row r="153" spans="1:2" x14ac:dyDescent="0.2">
      <c r="A153" s="6" t="s">
        <v>5294</v>
      </c>
      <c r="B153" s="7" t="s">
        <v>5295</v>
      </c>
    </row>
    <row r="154" spans="1:2" x14ac:dyDescent="0.2">
      <c r="A154" s="6" t="s">
        <v>5296</v>
      </c>
      <c r="B154" s="7" t="s">
        <v>5297</v>
      </c>
    </row>
    <row r="155" spans="1:2" x14ac:dyDescent="0.2">
      <c r="A155" s="6" t="s">
        <v>5298</v>
      </c>
      <c r="B155" s="7" t="s">
        <v>5299</v>
      </c>
    </row>
    <row r="156" spans="1:2" x14ac:dyDescent="0.2">
      <c r="A156" s="6" t="s">
        <v>5300</v>
      </c>
      <c r="B156" s="7" t="s">
        <v>5301</v>
      </c>
    </row>
    <row r="157" spans="1:2" x14ac:dyDescent="0.2">
      <c r="A157" s="6" t="s">
        <v>5302</v>
      </c>
      <c r="B157" s="7" t="s">
        <v>5303</v>
      </c>
    </row>
    <row r="158" spans="1:2" x14ac:dyDescent="0.2">
      <c r="A158" s="6" t="s">
        <v>5304</v>
      </c>
      <c r="B158" s="7" t="s">
        <v>5305</v>
      </c>
    </row>
    <row r="159" spans="1:2" x14ac:dyDescent="0.2">
      <c r="A159" s="6" t="s">
        <v>5306</v>
      </c>
      <c r="B159" s="7" t="s">
        <v>5307</v>
      </c>
    </row>
    <row r="160" spans="1:2" x14ac:dyDescent="0.2">
      <c r="A160" s="6" t="s">
        <v>5308</v>
      </c>
      <c r="B160" s="7" t="s">
        <v>3483</v>
      </c>
    </row>
    <row r="161" spans="1:2" x14ac:dyDescent="0.2">
      <c r="A161" s="6" t="s">
        <v>5309</v>
      </c>
      <c r="B161" s="7" t="s">
        <v>5310</v>
      </c>
    </row>
    <row r="162" spans="1:2" x14ac:dyDescent="0.2">
      <c r="A162" s="6" t="s">
        <v>5311</v>
      </c>
      <c r="B162" s="7" t="s">
        <v>5312</v>
      </c>
    </row>
    <row r="163" spans="1:2" x14ac:dyDescent="0.2">
      <c r="A163" s="6" t="s">
        <v>5313</v>
      </c>
      <c r="B163" s="7" t="s">
        <v>5314</v>
      </c>
    </row>
    <row r="164" spans="1:2" x14ac:dyDescent="0.2">
      <c r="A164" s="6" t="s">
        <v>5315</v>
      </c>
      <c r="B164" s="7" t="s">
        <v>1240</v>
      </c>
    </row>
    <row r="165" spans="1:2" x14ac:dyDescent="0.2">
      <c r="A165" s="6" t="s">
        <v>5316</v>
      </c>
      <c r="B165" s="7" t="s">
        <v>5317</v>
      </c>
    </row>
    <row r="166" spans="1:2" x14ac:dyDescent="0.2">
      <c r="A166" s="6" t="s">
        <v>5318</v>
      </c>
      <c r="B166" s="7" t="s">
        <v>5319</v>
      </c>
    </row>
    <row r="167" spans="1:2" x14ac:dyDescent="0.2">
      <c r="A167" s="6" t="s">
        <v>5320</v>
      </c>
      <c r="B167" s="7" t="s">
        <v>5321</v>
      </c>
    </row>
    <row r="168" spans="1:2" x14ac:dyDescent="0.2">
      <c r="A168" s="6" t="s">
        <v>5322</v>
      </c>
      <c r="B168" s="7" t="s">
        <v>5323</v>
      </c>
    </row>
    <row r="169" spans="1:2" x14ac:dyDescent="0.2">
      <c r="A169" s="6" t="s">
        <v>5324</v>
      </c>
      <c r="B169" s="7" t="s">
        <v>5325</v>
      </c>
    </row>
    <row r="170" spans="1:2" x14ac:dyDescent="0.2">
      <c r="A170" s="6" t="s">
        <v>5326</v>
      </c>
      <c r="B170" s="7" t="s">
        <v>5327</v>
      </c>
    </row>
    <row r="171" spans="1:2" x14ac:dyDescent="0.2">
      <c r="A171" s="6" t="s">
        <v>5328</v>
      </c>
      <c r="B171" s="7" t="s">
        <v>3315</v>
      </c>
    </row>
    <row r="172" spans="1:2" x14ac:dyDescent="0.2">
      <c r="A172" s="6" t="s">
        <v>5329</v>
      </c>
      <c r="B172" s="7" t="s">
        <v>782</v>
      </c>
    </row>
    <row r="173" spans="1:2" x14ac:dyDescent="0.2">
      <c r="A173" s="6" t="s">
        <v>1881</v>
      </c>
      <c r="B173" s="7" t="s">
        <v>719</v>
      </c>
    </row>
    <row r="174" spans="1:2" x14ac:dyDescent="0.2">
      <c r="A174" s="6" t="s">
        <v>5330</v>
      </c>
      <c r="B174" s="7" t="s">
        <v>2675</v>
      </c>
    </row>
    <row r="175" spans="1:2" x14ac:dyDescent="0.2">
      <c r="A175" s="6" t="s">
        <v>4362</v>
      </c>
      <c r="B175" s="7" t="s">
        <v>632</v>
      </c>
    </row>
    <row r="176" spans="1:2" x14ac:dyDescent="0.2">
      <c r="A176" s="6" t="s">
        <v>5331</v>
      </c>
      <c r="B176" s="7" t="s">
        <v>5332</v>
      </c>
    </row>
    <row r="177" spans="1:2" x14ac:dyDescent="0.2">
      <c r="A177" s="6" t="s">
        <v>5333</v>
      </c>
      <c r="B177" s="7" t="s">
        <v>5334</v>
      </c>
    </row>
    <row r="178" spans="1:2" x14ac:dyDescent="0.2">
      <c r="A178" s="6" t="s">
        <v>4570</v>
      </c>
      <c r="B178" s="7" t="s">
        <v>1440</v>
      </c>
    </row>
    <row r="179" spans="1:2" x14ac:dyDescent="0.2">
      <c r="A179" s="6" t="s">
        <v>5335</v>
      </c>
      <c r="B179" s="7" t="s">
        <v>5336</v>
      </c>
    </row>
    <row r="180" spans="1:2" x14ac:dyDescent="0.2">
      <c r="A180" s="6" t="s">
        <v>4163</v>
      </c>
      <c r="B180" s="7" t="s">
        <v>241</v>
      </c>
    </row>
    <row r="181" spans="1:2" x14ac:dyDescent="0.2">
      <c r="A181" s="6" t="s">
        <v>4249</v>
      </c>
      <c r="B181" s="7" t="s">
        <v>625</v>
      </c>
    </row>
    <row r="182" spans="1:2" x14ac:dyDescent="0.2">
      <c r="A182" s="6" t="s">
        <v>5337</v>
      </c>
      <c r="B182" s="7" t="s">
        <v>737</v>
      </c>
    </row>
    <row r="183" spans="1:2" x14ac:dyDescent="0.2">
      <c r="A183" s="6" t="s">
        <v>5338</v>
      </c>
      <c r="B183" s="7" t="s">
        <v>3484</v>
      </c>
    </row>
    <row r="184" spans="1:2" x14ac:dyDescent="0.2">
      <c r="A184" s="6" t="s">
        <v>1957</v>
      </c>
      <c r="B184" s="7" t="s">
        <v>914</v>
      </c>
    </row>
    <row r="185" spans="1:2" x14ac:dyDescent="0.2">
      <c r="A185" s="6" t="s">
        <v>5339</v>
      </c>
      <c r="B185" s="7" t="s">
        <v>1330</v>
      </c>
    </row>
    <row r="186" spans="1:2" x14ac:dyDescent="0.2">
      <c r="A186" s="6" t="s">
        <v>5340</v>
      </c>
      <c r="B186" s="7" t="s">
        <v>5341</v>
      </c>
    </row>
    <row r="187" spans="1:2" x14ac:dyDescent="0.2">
      <c r="A187" s="6" t="s">
        <v>3824</v>
      </c>
      <c r="B187" s="7" t="s">
        <v>266</v>
      </c>
    </row>
    <row r="188" spans="1:2" x14ac:dyDescent="0.2">
      <c r="A188" s="6" t="s">
        <v>5342</v>
      </c>
      <c r="B188" s="7" t="s">
        <v>5343</v>
      </c>
    </row>
    <row r="189" spans="1:2" x14ac:dyDescent="0.2">
      <c r="A189" s="6" t="s">
        <v>5344</v>
      </c>
      <c r="B189" s="7" t="s">
        <v>5345</v>
      </c>
    </row>
    <row r="190" spans="1:2" x14ac:dyDescent="0.2">
      <c r="A190" s="6" t="s">
        <v>5346</v>
      </c>
      <c r="B190" s="7" t="s">
        <v>5347</v>
      </c>
    </row>
    <row r="191" spans="1:2" x14ac:dyDescent="0.2">
      <c r="A191" s="6" t="s">
        <v>5348</v>
      </c>
      <c r="B191" s="7" t="s">
        <v>5349</v>
      </c>
    </row>
    <row r="192" spans="1:2" x14ac:dyDescent="0.2">
      <c r="A192" s="6" t="s">
        <v>5350</v>
      </c>
      <c r="B192" s="7" t="s">
        <v>5351</v>
      </c>
    </row>
    <row r="193" spans="1:2" x14ac:dyDescent="0.2">
      <c r="A193" s="6" t="s">
        <v>5352</v>
      </c>
      <c r="B193" s="7" t="s">
        <v>5353</v>
      </c>
    </row>
    <row r="194" spans="1:2" x14ac:dyDescent="0.2">
      <c r="A194" s="6" t="s">
        <v>5354</v>
      </c>
      <c r="B194" s="7" t="s">
        <v>5355</v>
      </c>
    </row>
    <row r="195" spans="1:2" x14ac:dyDescent="0.2">
      <c r="A195" s="6" t="s">
        <v>5356</v>
      </c>
      <c r="B195" s="7" t="s">
        <v>5357</v>
      </c>
    </row>
    <row r="196" spans="1:2" x14ac:dyDescent="0.2">
      <c r="A196" s="6" t="s">
        <v>4170</v>
      </c>
      <c r="B196" s="7" t="s">
        <v>5358</v>
      </c>
    </row>
    <row r="197" spans="1:2" x14ac:dyDescent="0.2">
      <c r="A197" s="6" t="s">
        <v>5359</v>
      </c>
      <c r="B197" s="7" t="s">
        <v>5360</v>
      </c>
    </row>
    <row r="198" spans="1:2" x14ac:dyDescent="0.2">
      <c r="A198" s="6" t="s">
        <v>5361</v>
      </c>
      <c r="B198" s="7" t="s">
        <v>5362</v>
      </c>
    </row>
    <row r="199" spans="1:2" x14ac:dyDescent="0.2">
      <c r="A199" s="6" t="s">
        <v>5363</v>
      </c>
      <c r="B199" s="7" t="s">
        <v>5364</v>
      </c>
    </row>
    <row r="200" spans="1:2" x14ac:dyDescent="0.2">
      <c r="A200" s="6" t="s">
        <v>5365</v>
      </c>
      <c r="B200" s="7" t="s">
        <v>1569</v>
      </c>
    </row>
    <row r="201" spans="1:2" x14ac:dyDescent="0.2">
      <c r="A201" s="6" t="s">
        <v>5366</v>
      </c>
      <c r="B201" s="7" t="s">
        <v>1556</v>
      </c>
    </row>
    <row r="202" spans="1:2" x14ac:dyDescent="0.2">
      <c r="A202" s="6" t="s">
        <v>5367</v>
      </c>
      <c r="B202" s="7" t="s">
        <v>5368</v>
      </c>
    </row>
    <row r="203" spans="1:2" x14ac:dyDescent="0.2">
      <c r="A203" s="6" t="s">
        <v>5369</v>
      </c>
      <c r="B203" s="7" t="s">
        <v>5370</v>
      </c>
    </row>
    <row r="204" spans="1:2" x14ac:dyDescent="0.2">
      <c r="A204" s="6" t="s">
        <v>5371</v>
      </c>
      <c r="B204" s="7" t="s">
        <v>1136</v>
      </c>
    </row>
    <row r="205" spans="1:2" x14ac:dyDescent="0.2">
      <c r="A205" s="6" t="s">
        <v>5372</v>
      </c>
      <c r="B205" s="7" t="s">
        <v>311</v>
      </c>
    </row>
    <row r="206" spans="1:2" x14ac:dyDescent="0.2">
      <c r="A206" s="6" t="s">
        <v>5373</v>
      </c>
      <c r="B206" s="7" t="s">
        <v>1262</v>
      </c>
    </row>
    <row r="207" spans="1:2" x14ac:dyDescent="0.2">
      <c r="A207" s="6" t="s">
        <v>5374</v>
      </c>
      <c r="B207" s="7" t="s">
        <v>874</v>
      </c>
    </row>
    <row r="208" spans="1:2" x14ac:dyDescent="0.2">
      <c r="A208" s="6" t="s">
        <v>5375</v>
      </c>
      <c r="B208" s="7" t="s">
        <v>5376</v>
      </c>
    </row>
    <row r="209" spans="1:2" x14ac:dyDescent="0.2">
      <c r="A209" s="6" t="s">
        <v>5377</v>
      </c>
      <c r="B209" s="7" t="s">
        <v>5378</v>
      </c>
    </row>
    <row r="210" spans="1:2" x14ac:dyDescent="0.2">
      <c r="A210" s="6" t="s">
        <v>2874</v>
      </c>
      <c r="B210" s="7" t="s">
        <v>2650</v>
      </c>
    </row>
    <row r="211" spans="1:2" x14ac:dyDescent="0.2">
      <c r="A211" s="6" t="s">
        <v>5379</v>
      </c>
      <c r="B211" s="7" t="s">
        <v>5380</v>
      </c>
    </row>
    <row r="212" spans="1:2" x14ac:dyDescent="0.2">
      <c r="A212" s="6" t="s">
        <v>5381</v>
      </c>
      <c r="B212" s="7" t="s">
        <v>5382</v>
      </c>
    </row>
    <row r="213" spans="1:2" x14ac:dyDescent="0.2">
      <c r="A213" s="6" t="s">
        <v>5383</v>
      </c>
      <c r="B213" s="7" t="s">
        <v>5384</v>
      </c>
    </row>
    <row r="214" spans="1:2" x14ac:dyDescent="0.2">
      <c r="A214" s="6" t="s">
        <v>5385</v>
      </c>
      <c r="B214" s="7" t="s">
        <v>2568</v>
      </c>
    </row>
    <row r="215" spans="1:2" x14ac:dyDescent="0.2">
      <c r="A215" s="6" t="s">
        <v>5386</v>
      </c>
      <c r="B215" s="7" t="s">
        <v>3513</v>
      </c>
    </row>
    <row r="216" spans="1:2" x14ac:dyDescent="0.2">
      <c r="A216" s="6" t="s">
        <v>5387</v>
      </c>
      <c r="B216" s="7" t="s">
        <v>3508</v>
      </c>
    </row>
    <row r="217" spans="1:2" x14ac:dyDescent="0.2">
      <c r="A217" s="6" t="s">
        <v>5388</v>
      </c>
      <c r="B217" s="7" t="s">
        <v>829</v>
      </c>
    </row>
    <row r="218" spans="1:2" x14ac:dyDescent="0.2">
      <c r="A218" s="6" t="s">
        <v>5389</v>
      </c>
      <c r="B218" s="7" t="s">
        <v>5390</v>
      </c>
    </row>
    <row r="219" spans="1:2" x14ac:dyDescent="0.2">
      <c r="A219" s="6" t="s">
        <v>5391</v>
      </c>
      <c r="B219" s="7" t="s">
        <v>5392</v>
      </c>
    </row>
    <row r="220" spans="1:2" x14ac:dyDescent="0.2">
      <c r="A220" s="6" t="s">
        <v>5393</v>
      </c>
      <c r="B220" s="7" t="s">
        <v>5394</v>
      </c>
    </row>
    <row r="221" spans="1:2" x14ac:dyDescent="0.2">
      <c r="A221" s="6" t="s">
        <v>5395</v>
      </c>
      <c r="B221" s="7" t="s">
        <v>5396</v>
      </c>
    </row>
    <row r="222" spans="1:2" x14ac:dyDescent="0.2">
      <c r="A222" s="6" t="s">
        <v>5397</v>
      </c>
      <c r="B222" s="7" t="s">
        <v>619</v>
      </c>
    </row>
    <row r="223" spans="1:2" x14ac:dyDescent="0.2">
      <c r="A223" s="6" t="s">
        <v>5398</v>
      </c>
      <c r="B223" s="7" t="s">
        <v>3472</v>
      </c>
    </row>
    <row r="224" spans="1:2" x14ac:dyDescent="0.2">
      <c r="A224" s="6" t="s">
        <v>5399</v>
      </c>
      <c r="B224" s="7" t="s">
        <v>5400</v>
      </c>
    </row>
    <row r="225" spans="1:2" x14ac:dyDescent="0.2">
      <c r="A225" s="6" t="s">
        <v>5401</v>
      </c>
      <c r="B225" s="7" t="s">
        <v>5402</v>
      </c>
    </row>
    <row r="226" spans="1:2" x14ac:dyDescent="0.2">
      <c r="A226" s="6" t="s">
        <v>1850</v>
      </c>
      <c r="B226" s="7" t="s">
        <v>631</v>
      </c>
    </row>
    <row r="227" spans="1:2" x14ac:dyDescent="0.2">
      <c r="A227" s="6" t="s">
        <v>5403</v>
      </c>
      <c r="B227" s="7" t="s">
        <v>5404</v>
      </c>
    </row>
    <row r="228" spans="1:2" x14ac:dyDescent="0.2">
      <c r="A228" s="6" t="s">
        <v>5405</v>
      </c>
      <c r="B228" s="7" t="s">
        <v>5406</v>
      </c>
    </row>
    <row r="229" spans="1:2" x14ac:dyDescent="0.2">
      <c r="A229" s="6" t="s">
        <v>5407</v>
      </c>
      <c r="B229" s="7" t="s">
        <v>5408</v>
      </c>
    </row>
    <row r="230" spans="1:2" x14ac:dyDescent="0.2">
      <c r="A230" s="6" t="s">
        <v>5409</v>
      </c>
      <c r="B230" s="7" t="s">
        <v>5410</v>
      </c>
    </row>
    <row r="231" spans="1:2" x14ac:dyDescent="0.2">
      <c r="A231" s="6" t="s">
        <v>5411</v>
      </c>
      <c r="B231" s="7" t="s">
        <v>5412</v>
      </c>
    </row>
    <row r="232" spans="1:2" x14ac:dyDescent="0.2">
      <c r="A232" s="6" t="s">
        <v>5413</v>
      </c>
      <c r="B232" s="7" t="s">
        <v>5414</v>
      </c>
    </row>
    <row r="233" spans="1:2" x14ac:dyDescent="0.2">
      <c r="A233" s="6" t="s">
        <v>5415</v>
      </c>
      <c r="B233" s="7" t="s">
        <v>5416</v>
      </c>
    </row>
    <row r="234" spans="1:2" x14ac:dyDescent="0.2">
      <c r="A234" s="6" t="s">
        <v>5417</v>
      </c>
      <c r="B234" s="7" t="s">
        <v>1295</v>
      </c>
    </row>
    <row r="235" spans="1:2" x14ac:dyDescent="0.2">
      <c r="A235" s="6" t="s">
        <v>5418</v>
      </c>
      <c r="B235" s="7" t="s">
        <v>5419</v>
      </c>
    </row>
    <row r="236" spans="1:2" x14ac:dyDescent="0.2">
      <c r="A236" s="6" t="s">
        <v>5420</v>
      </c>
      <c r="B236" s="7" t="s">
        <v>5421</v>
      </c>
    </row>
    <row r="237" spans="1:2" x14ac:dyDescent="0.2">
      <c r="A237" s="6" t="s">
        <v>5422</v>
      </c>
      <c r="B237" s="7" t="s">
        <v>5423</v>
      </c>
    </row>
    <row r="238" spans="1:2" x14ac:dyDescent="0.2">
      <c r="A238" s="6" t="s">
        <v>5424</v>
      </c>
      <c r="B238" s="7" t="s">
        <v>5425</v>
      </c>
    </row>
    <row r="239" spans="1:2" x14ac:dyDescent="0.2">
      <c r="A239" s="6" t="s">
        <v>4499</v>
      </c>
      <c r="B239" s="7" t="s">
        <v>3539</v>
      </c>
    </row>
    <row r="240" spans="1:2" x14ac:dyDescent="0.2">
      <c r="A240" s="6" t="s">
        <v>5426</v>
      </c>
      <c r="B240" s="7" t="s">
        <v>5427</v>
      </c>
    </row>
    <row r="241" spans="1:2" x14ac:dyDescent="0.2">
      <c r="A241" s="6" t="s">
        <v>5428</v>
      </c>
      <c r="B241" s="7" t="s">
        <v>3490</v>
      </c>
    </row>
    <row r="242" spans="1:2" x14ac:dyDescent="0.2">
      <c r="A242" s="6" t="s">
        <v>5429</v>
      </c>
      <c r="B242" s="7" t="s">
        <v>5430</v>
      </c>
    </row>
    <row r="243" spans="1:2" x14ac:dyDescent="0.2">
      <c r="A243" s="6" t="s">
        <v>5431</v>
      </c>
      <c r="B243" s="7" t="s">
        <v>5432</v>
      </c>
    </row>
    <row r="244" spans="1:2" x14ac:dyDescent="0.2">
      <c r="A244" s="6" t="s">
        <v>5433</v>
      </c>
      <c r="B244" s="7" t="s">
        <v>541</v>
      </c>
    </row>
    <row r="245" spans="1:2" x14ac:dyDescent="0.2">
      <c r="A245" s="6" t="s">
        <v>5434</v>
      </c>
      <c r="B245" s="7" t="s">
        <v>5435</v>
      </c>
    </row>
    <row r="246" spans="1:2" x14ac:dyDescent="0.2">
      <c r="A246" s="6" t="s">
        <v>5436</v>
      </c>
      <c r="B246" s="7" t="s">
        <v>5437</v>
      </c>
    </row>
    <row r="247" spans="1:2" x14ac:dyDescent="0.2">
      <c r="A247" s="6" t="s">
        <v>4109</v>
      </c>
      <c r="B247" s="7" t="s">
        <v>321</v>
      </c>
    </row>
    <row r="248" spans="1:2" x14ac:dyDescent="0.2">
      <c r="A248" s="6" t="s">
        <v>5438</v>
      </c>
      <c r="B248" s="7" t="s">
        <v>5439</v>
      </c>
    </row>
    <row r="249" spans="1:2" x14ac:dyDescent="0.2">
      <c r="A249" s="6" t="s">
        <v>5440</v>
      </c>
      <c r="B249" s="7" t="s">
        <v>5441</v>
      </c>
    </row>
    <row r="250" spans="1:2" x14ac:dyDescent="0.2">
      <c r="A250" s="6" t="s">
        <v>5442</v>
      </c>
      <c r="B250" s="7" t="s">
        <v>5443</v>
      </c>
    </row>
    <row r="251" spans="1:2" x14ac:dyDescent="0.2">
      <c r="A251" s="6" t="s">
        <v>5444</v>
      </c>
      <c r="B251" s="7" t="s">
        <v>5445</v>
      </c>
    </row>
    <row r="252" spans="1:2" x14ac:dyDescent="0.2">
      <c r="A252" s="6" t="s">
        <v>5446</v>
      </c>
      <c r="B252" s="7" t="s">
        <v>5447</v>
      </c>
    </row>
    <row r="253" spans="1:2" x14ac:dyDescent="0.2">
      <c r="A253" s="6" t="s">
        <v>5448</v>
      </c>
      <c r="B253" s="7" t="s">
        <v>5449</v>
      </c>
    </row>
    <row r="254" spans="1:2" x14ac:dyDescent="0.2">
      <c r="A254" s="6" t="s">
        <v>5450</v>
      </c>
      <c r="B254" s="7" t="s">
        <v>728</v>
      </c>
    </row>
    <row r="255" spans="1:2" x14ac:dyDescent="0.2">
      <c r="A255" s="6" t="s">
        <v>5451</v>
      </c>
      <c r="B255" s="7" t="s">
        <v>5452</v>
      </c>
    </row>
    <row r="256" spans="1:2" x14ac:dyDescent="0.2">
      <c r="A256" s="6" t="s">
        <v>3610</v>
      </c>
      <c r="B256" s="7" t="s">
        <v>3526</v>
      </c>
    </row>
    <row r="257" spans="1:2" x14ac:dyDescent="0.2">
      <c r="A257" s="6" t="s">
        <v>5453</v>
      </c>
      <c r="B257" s="7" t="s">
        <v>3515</v>
      </c>
    </row>
    <row r="258" spans="1:2" x14ac:dyDescent="0.2">
      <c r="A258" s="6" t="s">
        <v>5454</v>
      </c>
      <c r="B258" s="7" t="s">
        <v>5455</v>
      </c>
    </row>
    <row r="259" spans="1:2" x14ac:dyDescent="0.2">
      <c r="A259" s="6" t="s">
        <v>5456</v>
      </c>
      <c r="B259" s="7" t="s">
        <v>5457</v>
      </c>
    </row>
    <row r="260" spans="1:2" x14ac:dyDescent="0.2">
      <c r="A260" s="6" t="s">
        <v>5458</v>
      </c>
      <c r="B260" s="7" t="s">
        <v>5459</v>
      </c>
    </row>
    <row r="261" spans="1:2" x14ac:dyDescent="0.2">
      <c r="A261" s="6" t="s">
        <v>5460</v>
      </c>
      <c r="B261" s="7" t="s">
        <v>5461</v>
      </c>
    </row>
    <row r="262" spans="1:2" x14ac:dyDescent="0.2">
      <c r="A262" s="6" t="s">
        <v>5462</v>
      </c>
      <c r="B262" s="7" t="s">
        <v>5463</v>
      </c>
    </row>
    <row r="263" spans="1:2" x14ac:dyDescent="0.2">
      <c r="A263" s="6" t="s">
        <v>1744</v>
      </c>
      <c r="B263" s="7" t="s">
        <v>342</v>
      </c>
    </row>
    <row r="264" spans="1:2" x14ac:dyDescent="0.2">
      <c r="A264" s="6" t="s">
        <v>5464</v>
      </c>
      <c r="B264" s="7" t="s">
        <v>425</v>
      </c>
    </row>
    <row r="265" spans="1:2" x14ac:dyDescent="0.2">
      <c r="A265" s="6" t="s">
        <v>5465</v>
      </c>
      <c r="B265" s="7" t="s">
        <v>5466</v>
      </c>
    </row>
    <row r="266" spans="1:2" x14ac:dyDescent="0.2">
      <c r="A266" s="6" t="s">
        <v>4781</v>
      </c>
      <c r="B266" s="7" t="s">
        <v>5467</v>
      </c>
    </row>
    <row r="267" spans="1:2" x14ac:dyDescent="0.2">
      <c r="A267" s="6" t="s">
        <v>1768</v>
      </c>
      <c r="B267" s="7" t="s">
        <v>411</v>
      </c>
    </row>
    <row r="268" spans="1:2" x14ac:dyDescent="0.2">
      <c r="A268" s="6" t="s">
        <v>5468</v>
      </c>
      <c r="B268" s="7" t="s">
        <v>5469</v>
      </c>
    </row>
    <row r="269" spans="1:2" x14ac:dyDescent="0.2">
      <c r="A269" s="6" t="s">
        <v>5470</v>
      </c>
      <c r="B269" s="7" t="s">
        <v>5471</v>
      </c>
    </row>
    <row r="270" spans="1:2" x14ac:dyDescent="0.2">
      <c r="A270" s="6" t="s">
        <v>5472</v>
      </c>
      <c r="B270" s="7" t="s">
        <v>5473</v>
      </c>
    </row>
    <row r="271" spans="1:2" x14ac:dyDescent="0.2">
      <c r="A271" s="6" t="s">
        <v>1872</v>
      </c>
      <c r="B271" s="7" t="s">
        <v>695</v>
      </c>
    </row>
    <row r="272" spans="1:2" x14ac:dyDescent="0.2">
      <c r="A272" s="6" t="s">
        <v>5474</v>
      </c>
      <c r="B272" s="7" t="s">
        <v>5475</v>
      </c>
    </row>
    <row r="273" spans="1:2" x14ac:dyDescent="0.2">
      <c r="A273" s="6" t="s">
        <v>5476</v>
      </c>
      <c r="B273" s="7" t="s">
        <v>5477</v>
      </c>
    </row>
    <row r="274" spans="1:2" x14ac:dyDescent="0.2">
      <c r="A274" s="6" t="s">
        <v>5478</v>
      </c>
      <c r="B274" s="7" t="s">
        <v>5479</v>
      </c>
    </row>
    <row r="275" spans="1:2" x14ac:dyDescent="0.2">
      <c r="A275" s="6" t="s">
        <v>5480</v>
      </c>
      <c r="B275" s="7" t="s">
        <v>5481</v>
      </c>
    </row>
    <row r="276" spans="1:2" x14ac:dyDescent="0.2">
      <c r="A276" s="6" t="s">
        <v>5482</v>
      </c>
      <c r="B276" s="7" t="s">
        <v>5483</v>
      </c>
    </row>
    <row r="277" spans="1:2" x14ac:dyDescent="0.2">
      <c r="A277" s="6" t="s">
        <v>5484</v>
      </c>
      <c r="B277" s="7" t="s">
        <v>1184</v>
      </c>
    </row>
    <row r="278" spans="1:2" x14ac:dyDescent="0.2">
      <c r="A278" s="6" t="s">
        <v>5485</v>
      </c>
      <c r="B278" s="7" t="s">
        <v>850</v>
      </c>
    </row>
    <row r="279" spans="1:2" x14ac:dyDescent="0.2">
      <c r="A279" s="6" t="s">
        <v>5486</v>
      </c>
      <c r="B279" s="7" t="s">
        <v>5487</v>
      </c>
    </row>
    <row r="280" spans="1:2" x14ac:dyDescent="0.2">
      <c r="A280" s="6" t="s">
        <v>5488</v>
      </c>
      <c r="B280" s="7" t="s">
        <v>5489</v>
      </c>
    </row>
    <row r="281" spans="1:2" x14ac:dyDescent="0.2">
      <c r="A281" s="6" t="s">
        <v>5490</v>
      </c>
      <c r="B281" s="7" t="s">
        <v>5491</v>
      </c>
    </row>
    <row r="282" spans="1:2" x14ac:dyDescent="0.2">
      <c r="A282" s="6" t="s">
        <v>3723</v>
      </c>
      <c r="B282" s="7" t="s">
        <v>19</v>
      </c>
    </row>
    <row r="283" spans="1:2" x14ac:dyDescent="0.2">
      <c r="A283" s="6" t="s">
        <v>5492</v>
      </c>
      <c r="B283" s="7" t="s">
        <v>5493</v>
      </c>
    </row>
    <row r="284" spans="1:2" x14ac:dyDescent="0.2">
      <c r="A284" s="6" t="s">
        <v>5494</v>
      </c>
      <c r="B284" s="7" t="s">
        <v>5495</v>
      </c>
    </row>
    <row r="285" spans="1:2" x14ac:dyDescent="0.2">
      <c r="A285" s="6" t="s">
        <v>5496</v>
      </c>
      <c r="B285" s="7" t="s">
        <v>5497</v>
      </c>
    </row>
    <row r="286" spans="1:2" x14ac:dyDescent="0.2">
      <c r="A286" s="6" t="s">
        <v>1967</v>
      </c>
      <c r="B286" s="7" t="s">
        <v>945</v>
      </c>
    </row>
    <row r="287" spans="1:2" x14ac:dyDescent="0.2">
      <c r="A287" s="6" t="s">
        <v>5498</v>
      </c>
      <c r="B287" s="7" t="s">
        <v>521</v>
      </c>
    </row>
    <row r="288" spans="1:2" x14ac:dyDescent="0.2">
      <c r="A288" s="6" t="s">
        <v>5499</v>
      </c>
      <c r="B288" s="7" t="s">
        <v>3517</v>
      </c>
    </row>
    <row r="289" spans="1:2" x14ac:dyDescent="0.2">
      <c r="A289" s="6" t="s">
        <v>4626</v>
      </c>
      <c r="B289" s="7" t="s">
        <v>4627</v>
      </c>
    </row>
    <row r="290" spans="1:2" x14ac:dyDescent="0.2">
      <c r="A290" s="6" t="s">
        <v>5500</v>
      </c>
      <c r="B290" s="7" t="s">
        <v>5501</v>
      </c>
    </row>
    <row r="291" spans="1:2" x14ac:dyDescent="0.2">
      <c r="A291" s="6" t="s">
        <v>5502</v>
      </c>
      <c r="B291" s="7" t="s">
        <v>531</v>
      </c>
    </row>
    <row r="292" spans="1:2" x14ac:dyDescent="0.2">
      <c r="A292" s="6" t="s">
        <v>5503</v>
      </c>
      <c r="B292" s="7" t="s">
        <v>5504</v>
      </c>
    </row>
    <row r="293" spans="1:2" x14ac:dyDescent="0.2">
      <c r="A293" s="6" t="s">
        <v>5505</v>
      </c>
      <c r="B293" s="7" t="s">
        <v>815</v>
      </c>
    </row>
    <row r="294" spans="1:2" x14ac:dyDescent="0.2">
      <c r="A294" s="6" t="s">
        <v>5506</v>
      </c>
      <c r="B294" s="7" t="s">
        <v>5507</v>
      </c>
    </row>
    <row r="295" spans="1:2" x14ac:dyDescent="0.2">
      <c r="A295" s="6" t="s">
        <v>5508</v>
      </c>
      <c r="B295" s="7" t="s">
        <v>5509</v>
      </c>
    </row>
    <row r="296" spans="1:2" x14ac:dyDescent="0.2">
      <c r="A296" s="6" t="s">
        <v>5510</v>
      </c>
      <c r="B296" s="7" t="s">
        <v>5511</v>
      </c>
    </row>
    <row r="297" spans="1:2" x14ac:dyDescent="0.2">
      <c r="A297" s="6" t="s">
        <v>4122</v>
      </c>
      <c r="B297" s="7" t="s">
        <v>135</v>
      </c>
    </row>
    <row r="298" spans="1:2" x14ac:dyDescent="0.2">
      <c r="A298" s="6" t="s">
        <v>4940</v>
      </c>
      <c r="B298" s="7" t="s">
        <v>5512</v>
      </c>
    </row>
    <row r="299" spans="1:2" x14ac:dyDescent="0.2">
      <c r="A299" s="6" t="s">
        <v>5513</v>
      </c>
      <c r="B299" s="7" t="s">
        <v>2730</v>
      </c>
    </row>
    <row r="300" spans="1:2" x14ac:dyDescent="0.2">
      <c r="A300" s="6" t="s">
        <v>5514</v>
      </c>
      <c r="B300" s="7" t="s">
        <v>5515</v>
      </c>
    </row>
    <row r="301" spans="1:2" x14ac:dyDescent="0.2">
      <c r="A301" s="6" t="s">
        <v>1820</v>
      </c>
      <c r="B301" s="7" t="s">
        <v>564</v>
      </c>
    </row>
    <row r="302" spans="1:2" x14ac:dyDescent="0.2">
      <c r="A302" s="6" t="s">
        <v>5516</v>
      </c>
      <c r="B302" s="7" t="s">
        <v>1300</v>
      </c>
    </row>
    <row r="303" spans="1:2" x14ac:dyDescent="0.2">
      <c r="A303" s="6" t="s">
        <v>1898</v>
      </c>
      <c r="B303" s="7" t="s">
        <v>763</v>
      </c>
    </row>
    <row r="304" spans="1:2" x14ac:dyDescent="0.2">
      <c r="A304" s="6" t="s">
        <v>5517</v>
      </c>
      <c r="B304" s="7" t="s">
        <v>5518</v>
      </c>
    </row>
    <row r="305" spans="1:2" x14ac:dyDescent="0.2">
      <c r="A305" s="6" t="s">
        <v>5519</v>
      </c>
      <c r="B305" s="7" t="s">
        <v>563</v>
      </c>
    </row>
    <row r="306" spans="1:2" x14ac:dyDescent="0.2">
      <c r="A306" s="6" t="s">
        <v>5520</v>
      </c>
      <c r="B306" s="7" t="s">
        <v>5521</v>
      </c>
    </row>
    <row r="307" spans="1:2" x14ac:dyDescent="0.2">
      <c r="A307" s="6" t="s">
        <v>5522</v>
      </c>
      <c r="B307" s="7" t="s">
        <v>5523</v>
      </c>
    </row>
    <row r="308" spans="1:2" x14ac:dyDescent="0.2">
      <c r="A308" s="6" t="s">
        <v>5524</v>
      </c>
      <c r="B308" s="7" t="s">
        <v>1436</v>
      </c>
    </row>
    <row r="309" spans="1:2" x14ac:dyDescent="0.2">
      <c r="A309" s="6" t="s">
        <v>2892</v>
      </c>
      <c r="B309" s="7" t="s">
        <v>2734</v>
      </c>
    </row>
    <row r="310" spans="1:2" x14ac:dyDescent="0.2">
      <c r="A310" s="6" t="s">
        <v>1808</v>
      </c>
      <c r="B310" s="7" t="s">
        <v>529</v>
      </c>
    </row>
    <row r="311" spans="1:2" x14ac:dyDescent="0.2">
      <c r="A311" s="6" t="s">
        <v>5525</v>
      </c>
      <c r="B311" s="7" t="s">
        <v>5526</v>
      </c>
    </row>
    <row r="312" spans="1:2" x14ac:dyDescent="0.2">
      <c r="A312" s="6" t="s">
        <v>5527</v>
      </c>
      <c r="B312" s="7" t="s">
        <v>1202</v>
      </c>
    </row>
    <row r="313" spans="1:2" x14ac:dyDescent="0.2">
      <c r="A313" s="6" t="s">
        <v>5528</v>
      </c>
      <c r="B313" s="7" t="s">
        <v>5529</v>
      </c>
    </row>
    <row r="314" spans="1:2" x14ac:dyDescent="0.2">
      <c r="A314" s="6" t="s">
        <v>5530</v>
      </c>
      <c r="B314" s="7" t="s">
        <v>5531</v>
      </c>
    </row>
    <row r="315" spans="1:2" x14ac:dyDescent="0.2">
      <c r="A315" s="6" t="s">
        <v>5532</v>
      </c>
      <c r="B315" s="7" t="s">
        <v>5533</v>
      </c>
    </row>
    <row r="316" spans="1:2" x14ac:dyDescent="0.2">
      <c r="A316" s="6" t="s">
        <v>5534</v>
      </c>
      <c r="B316" s="7" t="s">
        <v>360</v>
      </c>
    </row>
    <row r="317" spans="1:2" x14ac:dyDescent="0.2">
      <c r="A317" s="6" t="s">
        <v>5535</v>
      </c>
      <c r="B317" s="7" t="s">
        <v>558</v>
      </c>
    </row>
    <row r="318" spans="1:2" x14ac:dyDescent="0.2">
      <c r="A318" s="6" t="s">
        <v>5536</v>
      </c>
      <c r="B318" s="7" t="s">
        <v>1140</v>
      </c>
    </row>
    <row r="319" spans="1:2" x14ac:dyDescent="0.2">
      <c r="A319" s="6" t="s">
        <v>5537</v>
      </c>
      <c r="B319" s="7" t="s">
        <v>5538</v>
      </c>
    </row>
    <row r="320" spans="1:2" x14ac:dyDescent="0.2">
      <c r="A320" s="6" t="s">
        <v>5539</v>
      </c>
      <c r="B320" s="7" t="s">
        <v>492</v>
      </c>
    </row>
    <row r="321" spans="1:2" x14ac:dyDescent="0.2">
      <c r="A321" s="6" t="s">
        <v>4147</v>
      </c>
      <c r="B321" s="7" t="s">
        <v>5540</v>
      </c>
    </row>
    <row r="322" spans="1:2" x14ac:dyDescent="0.2">
      <c r="A322" s="6" t="s">
        <v>5541</v>
      </c>
      <c r="B322" s="7" t="s">
        <v>5542</v>
      </c>
    </row>
    <row r="323" spans="1:2" x14ac:dyDescent="0.2">
      <c r="A323" s="6" t="s">
        <v>3658</v>
      </c>
      <c r="B323" s="7" t="s">
        <v>3264</v>
      </c>
    </row>
    <row r="324" spans="1:2" x14ac:dyDescent="0.2">
      <c r="A324" s="6" t="s">
        <v>5543</v>
      </c>
      <c r="B324" s="7" t="s">
        <v>5544</v>
      </c>
    </row>
    <row r="325" spans="1:2" x14ac:dyDescent="0.2">
      <c r="A325" s="6" t="s">
        <v>5545</v>
      </c>
      <c r="B325" s="7" t="s">
        <v>5546</v>
      </c>
    </row>
    <row r="326" spans="1:2" x14ac:dyDescent="0.2">
      <c r="A326" s="6" t="s">
        <v>5547</v>
      </c>
      <c r="B326" s="7" t="s">
        <v>5548</v>
      </c>
    </row>
    <row r="327" spans="1:2" x14ac:dyDescent="0.2">
      <c r="A327" s="6" t="s">
        <v>5549</v>
      </c>
      <c r="B327" s="7" t="s">
        <v>5550</v>
      </c>
    </row>
    <row r="328" spans="1:2" x14ac:dyDescent="0.2">
      <c r="A328" s="6" t="s">
        <v>5551</v>
      </c>
      <c r="B328" s="7" t="s">
        <v>5552</v>
      </c>
    </row>
    <row r="329" spans="1:2" x14ac:dyDescent="0.2">
      <c r="A329" s="6" t="s">
        <v>5553</v>
      </c>
      <c r="B329" s="7" t="s">
        <v>5554</v>
      </c>
    </row>
    <row r="330" spans="1:2" x14ac:dyDescent="0.2">
      <c r="A330" s="6" t="s">
        <v>5555</v>
      </c>
      <c r="B330" s="7" t="s">
        <v>5556</v>
      </c>
    </row>
    <row r="331" spans="1:2" x14ac:dyDescent="0.2">
      <c r="A331" s="6" t="s">
        <v>5557</v>
      </c>
      <c r="B331" s="7" t="s">
        <v>837</v>
      </c>
    </row>
    <row r="332" spans="1:2" x14ac:dyDescent="0.2">
      <c r="A332" s="6" t="s">
        <v>5558</v>
      </c>
      <c r="B332" s="7" t="s">
        <v>3531</v>
      </c>
    </row>
    <row r="333" spans="1:2" x14ac:dyDescent="0.2">
      <c r="A333" s="6" t="s">
        <v>5559</v>
      </c>
      <c r="B333" s="7" t="s">
        <v>5560</v>
      </c>
    </row>
    <row r="334" spans="1:2" x14ac:dyDescent="0.2">
      <c r="A334" s="6" t="s">
        <v>5561</v>
      </c>
      <c r="B334" s="7" t="s">
        <v>5562</v>
      </c>
    </row>
    <row r="335" spans="1:2" x14ac:dyDescent="0.2">
      <c r="A335" s="6" t="s">
        <v>5563</v>
      </c>
      <c r="B335" s="7" t="s">
        <v>5564</v>
      </c>
    </row>
    <row r="336" spans="1:2" x14ac:dyDescent="0.2">
      <c r="A336" s="6" t="s">
        <v>5565</v>
      </c>
      <c r="B336" s="7" t="s">
        <v>512</v>
      </c>
    </row>
    <row r="337" spans="1:2" x14ac:dyDescent="0.2">
      <c r="A337" s="6" t="s">
        <v>5566</v>
      </c>
      <c r="B337" s="7" t="s">
        <v>5567</v>
      </c>
    </row>
    <row r="338" spans="1:2" x14ac:dyDescent="0.2">
      <c r="A338" s="6" t="s">
        <v>5568</v>
      </c>
      <c r="B338" s="7" t="s">
        <v>5569</v>
      </c>
    </row>
    <row r="339" spans="1:2" x14ac:dyDescent="0.2">
      <c r="A339" s="6" t="s">
        <v>5570</v>
      </c>
      <c r="B339" s="7" t="s">
        <v>5571</v>
      </c>
    </row>
    <row r="340" spans="1:2" x14ac:dyDescent="0.2">
      <c r="A340" s="6" t="s">
        <v>5572</v>
      </c>
      <c r="B340" s="7" t="s">
        <v>5573</v>
      </c>
    </row>
    <row r="341" spans="1:2" x14ac:dyDescent="0.2">
      <c r="A341" s="6" t="s">
        <v>5574</v>
      </c>
      <c r="B341" s="7" t="s">
        <v>5575</v>
      </c>
    </row>
    <row r="342" spans="1:2" x14ac:dyDescent="0.2">
      <c r="A342" s="6" t="s">
        <v>5576</v>
      </c>
      <c r="B342" s="7" t="s">
        <v>5577</v>
      </c>
    </row>
    <row r="343" spans="1:2" x14ac:dyDescent="0.2">
      <c r="A343" s="6" t="s">
        <v>5578</v>
      </c>
      <c r="B343" s="7" t="s">
        <v>5579</v>
      </c>
    </row>
    <row r="344" spans="1:2" x14ac:dyDescent="0.2">
      <c r="A344" s="6" t="s">
        <v>5580</v>
      </c>
      <c r="B344" s="7" t="s">
        <v>3477</v>
      </c>
    </row>
    <row r="345" spans="1:2" x14ac:dyDescent="0.2">
      <c r="A345" s="6" t="s">
        <v>5581</v>
      </c>
      <c r="B345" s="7" t="s">
        <v>5582</v>
      </c>
    </row>
    <row r="346" spans="1:2" x14ac:dyDescent="0.2">
      <c r="A346" s="6" t="s">
        <v>5583</v>
      </c>
      <c r="B346" s="7" t="s">
        <v>5584</v>
      </c>
    </row>
    <row r="347" spans="1:2" x14ac:dyDescent="0.2">
      <c r="A347" s="6" t="s">
        <v>5585</v>
      </c>
      <c r="B347" s="7" t="s">
        <v>5586</v>
      </c>
    </row>
    <row r="348" spans="1:2" x14ac:dyDescent="0.2">
      <c r="A348" s="6" t="s">
        <v>5587</v>
      </c>
      <c r="B348" s="7" t="s">
        <v>5588</v>
      </c>
    </row>
    <row r="349" spans="1:2" x14ac:dyDescent="0.2">
      <c r="A349" s="6" t="s">
        <v>3609</v>
      </c>
      <c r="B349" s="7" t="s">
        <v>3524</v>
      </c>
    </row>
    <row r="350" spans="1:2" x14ac:dyDescent="0.2">
      <c r="A350" s="6" t="s">
        <v>5589</v>
      </c>
      <c r="B350" s="7" t="s">
        <v>5590</v>
      </c>
    </row>
    <row r="351" spans="1:2" x14ac:dyDescent="0.2">
      <c r="A351" s="6" t="s">
        <v>5591</v>
      </c>
      <c r="B351" s="7" t="s">
        <v>5592</v>
      </c>
    </row>
    <row r="352" spans="1:2" x14ac:dyDescent="0.2">
      <c r="A352" s="6" t="s">
        <v>5593</v>
      </c>
      <c r="B352" s="7" t="s">
        <v>5594</v>
      </c>
    </row>
    <row r="353" spans="1:2" x14ac:dyDescent="0.2">
      <c r="A353" s="6" t="s">
        <v>5595</v>
      </c>
      <c r="B353" s="7" t="s">
        <v>5596</v>
      </c>
    </row>
    <row r="354" spans="1:2" x14ac:dyDescent="0.2">
      <c r="A354" s="6" t="s">
        <v>5597</v>
      </c>
      <c r="B354" s="7" t="s">
        <v>5598</v>
      </c>
    </row>
    <row r="355" spans="1:2" x14ac:dyDescent="0.2">
      <c r="A355" s="6" t="s">
        <v>5599</v>
      </c>
      <c r="B355" s="7" t="s">
        <v>5600</v>
      </c>
    </row>
    <row r="356" spans="1:2" x14ac:dyDescent="0.2">
      <c r="A356" s="6" t="s">
        <v>5601</v>
      </c>
      <c r="B356" s="7" t="s">
        <v>5602</v>
      </c>
    </row>
    <row r="357" spans="1:2" x14ac:dyDescent="0.2">
      <c r="A357" s="6" t="s">
        <v>5603</v>
      </c>
      <c r="B357" s="7" t="s">
        <v>5604</v>
      </c>
    </row>
    <row r="358" spans="1:2" x14ac:dyDescent="0.2">
      <c r="A358" s="6" t="s">
        <v>5605</v>
      </c>
      <c r="B358" s="7" t="s">
        <v>5606</v>
      </c>
    </row>
    <row r="359" spans="1:2" x14ac:dyDescent="0.2">
      <c r="A359" s="6" t="s">
        <v>5607</v>
      </c>
      <c r="B359" s="7" t="s">
        <v>5608</v>
      </c>
    </row>
    <row r="360" spans="1:2" x14ac:dyDescent="0.2">
      <c r="A360" s="6" t="s">
        <v>5609</v>
      </c>
      <c r="B360" s="7" t="s">
        <v>5610</v>
      </c>
    </row>
    <row r="361" spans="1:2" x14ac:dyDescent="0.2">
      <c r="A361" s="6" t="s">
        <v>5611</v>
      </c>
      <c r="B361" s="7" t="s">
        <v>5612</v>
      </c>
    </row>
    <row r="362" spans="1:2" x14ac:dyDescent="0.2">
      <c r="A362" s="6" t="s">
        <v>5613</v>
      </c>
      <c r="B362" s="7" t="s">
        <v>637</v>
      </c>
    </row>
    <row r="363" spans="1:2" x14ac:dyDescent="0.2">
      <c r="A363" s="6" t="s">
        <v>5614</v>
      </c>
      <c r="B363" s="7" t="s">
        <v>5615</v>
      </c>
    </row>
    <row r="364" spans="1:2" x14ac:dyDescent="0.2">
      <c r="A364" s="6" t="s">
        <v>4036</v>
      </c>
      <c r="B364" s="7" t="s">
        <v>386</v>
      </c>
    </row>
    <row r="365" spans="1:2" x14ac:dyDescent="0.2">
      <c r="A365" s="6" t="s">
        <v>5616</v>
      </c>
      <c r="B365" s="7" t="s">
        <v>5617</v>
      </c>
    </row>
    <row r="366" spans="1:2" x14ac:dyDescent="0.2">
      <c r="A366" s="6" t="s">
        <v>5618</v>
      </c>
      <c r="B366" s="7" t="s">
        <v>5619</v>
      </c>
    </row>
    <row r="367" spans="1:2" x14ac:dyDescent="0.2">
      <c r="A367" s="6" t="s">
        <v>5620</v>
      </c>
      <c r="B367" s="7" t="s">
        <v>5621</v>
      </c>
    </row>
    <row r="368" spans="1:2" x14ac:dyDescent="0.2">
      <c r="A368" s="6" t="s">
        <v>5622</v>
      </c>
      <c r="B368" s="7" t="s">
        <v>5623</v>
      </c>
    </row>
    <row r="369" spans="1:2" x14ac:dyDescent="0.2">
      <c r="A369" s="6" t="s">
        <v>5624</v>
      </c>
      <c r="B369" s="7" t="s">
        <v>5625</v>
      </c>
    </row>
    <row r="370" spans="1:2" x14ac:dyDescent="0.2">
      <c r="A370" s="6" t="s">
        <v>5626</v>
      </c>
      <c r="B370" s="7" t="s">
        <v>5627</v>
      </c>
    </row>
    <row r="371" spans="1:2" x14ac:dyDescent="0.2">
      <c r="A371" s="6" t="s">
        <v>5628</v>
      </c>
      <c r="B371" s="7" t="s">
        <v>5629</v>
      </c>
    </row>
    <row r="372" spans="1:2" x14ac:dyDescent="0.2">
      <c r="A372" s="6" t="s">
        <v>5630</v>
      </c>
      <c r="B372" s="7" t="s">
        <v>3511</v>
      </c>
    </row>
    <row r="373" spans="1:2" x14ac:dyDescent="0.2">
      <c r="A373" s="6" t="s">
        <v>5631</v>
      </c>
      <c r="B373" s="7" t="s">
        <v>5632</v>
      </c>
    </row>
    <row r="374" spans="1:2" x14ac:dyDescent="0.2">
      <c r="A374" s="6" t="s">
        <v>5633</v>
      </c>
      <c r="B374" s="7" t="s">
        <v>5634</v>
      </c>
    </row>
    <row r="375" spans="1:2" x14ac:dyDescent="0.2">
      <c r="A375" s="6" t="s">
        <v>5635</v>
      </c>
      <c r="B375" s="7" t="s">
        <v>5636</v>
      </c>
    </row>
    <row r="376" spans="1:2" x14ac:dyDescent="0.2">
      <c r="A376" s="6" t="s">
        <v>5637</v>
      </c>
      <c r="B376" s="7" t="s">
        <v>5638</v>
      </c>
    </row>
    <row r="377" spans="1:2" x14ac:dyDescent="0.2">
      <c r="A377" s="6" t="s">
        <v>5639</v>
      </c>
      <c r="B377" s="7" t="s">
        <v>5640</v>
      </c>
    </row>
    <row r="378" spans="1:2" x14ac:dyDescent="0.2">
      <c r="A378" s="6" t="s">
        <v>5641</v>
      </c>
      <c r="B378" s="7" t="s">
        <v>5642</v>
      </c>
    </row>
    <row r="379" spans="1:2" x14ac:dyDescent="0.2">
      <c r="A379" s="6" t="s">
        <v>5643</v>
      </c>
      <c r="B379" s="7" t="s">
        <v>5644</v>
      </c>
    </row>
    <row r="380" spans="1:2" x14ac:dyDescent="0.2">
      <c r="A380" s="6" t="s">
        <v>5645</v>
      </c>
      <c r="B380" s="7" t="s">
        <v>5646</v>
      </c>
    </row>
    <row r="381" spans="1:2" x14ac:dyDescent="0.2">
      <c r="A381" s="6" t="s">
        <v>4079</v>
      </c>
      <c r="B381" s="7" t="s">
        <v>5647</v>
      </c>
    </row>
    <row r="382" spans="1:2" x14ac:dyDescent="0.2">
      <c r="A382" s="6" t="s">
        <v>5648</v>
      </c>
      <c r="B382" s="7" t="s">
        <v>5649</v>
      </c>
    </row>
    <row r="383" spans="1:2" x14ac:dyDescent="0.2">
      <c r="A383" s="6" t="s">
        <v>5650</v>
      </c>
      <c r="B383" s="7" t="s">
        <v>5651</v>
      </c>
    </row>
    <row r="384" spans="1:2" x14ac:dyDescent="0.2">
      <c r="A384" s="6" t="s">
        <v>4710</v>
      </c>
      <c r="B384" s="7" t="s">
        <v>530</v>
      </c>
    </row>
    <row r="385" spans="1:2" x14ac:dyDescent="0.2">
      <c r="A385" s="6" t="s">
        <v>5652</v>
      </c>
      <c r="B385" s="7" t="s">
        <v>5653</v>
      </c>
    </row>
    <row r="386" spans="1:2" x14ac:dyDescent="0.2">
      <c r="A386" s="6" t="s">
        <v>5654</v>
      </c>
      <c r="B386" s="7" t="s">
        <v>1401</v>
      </c>
    </row>
    <row r="387" spans="1:2" x14ac:dyDescent="0.2">
      <c r="A387" s="6" t="s">
        <v>5655</v>
      </c>
      <c r="B387" s="7" t="s">
        <v>5656</v>
      </c>
    </row>
    <row r="388" spans="1:2" x14ac:dyDescent="0.2">
      <c r="A388" s="6" t="s">
        <v>4534</v>
      </c>
      <c r="B388" s="7" t="s">
        <v>5657</v>
      </c>
    </row>
    <row r="389" spans="1:2" x14ac:dyDescent="0.2">
      <c r="A389" s="6" t="s">
        <v>2204</v>
      </c>
      <c r="B389" s="7" t="s">
        <v>1576</v>
      </c>
    </row>
    <row r="390" spans="1:2" x14ac:dyDescent="0.2">
      <c r="A390" s="6" t="s">
        <v>5658</v>
      </c>
      <c r="B390" s="7" t="s">
        <v>3352</v>
      </c>
    </row>
    <row r="391" spans="1:2" x14ac:dyDescent="0.2">
      <c r="A391" s="6" t="s">
        <v>1796</v>
      </c>
      <c r="B391" s="7" t="s">
        <v>500</v>
      </c>
    </row>
    <row r="392" spans="1:2" x14ac:dyDescent="0.2">
      <c r="A392" s="6" t="s">
        <v>1829</v>
      </c>
      <c r="B392" s="7" t="s">
        <v>590</v>
      </c>
    </row>
    <row r="393" spans="1:2" x14ac:dyDescent="0.2">
      <c r="A393" s="6" t="s">
        <v>5659</v>
      </c>
      <c r="B393" s="7" t="s">
        <v>5660</v>
      </c>
    </row>
    <row r="394" spans="1:2" x14ac:dyDescent="0.2">
      <c r="A394" s="6" t="s">
        <v>5661</v>
      </c>
      <c r="B394" s="7" t="s">
        <v>5662</v>
      </c>
    </row>
    <row r="395" spans="1:2" x14ac:dyDescent="0.2">
      <c r="A395" s="6" t="s">
        <v>5663</v>
      </c>
      <c r="B395" s="7" t="s">
        <v>1220</v>
      </c>
    </row>
    <row r="396" spans="1:2" x14ac:dyDescent="0.2">
      <c r="A396" s="6" t="s">
        <v>4427</v>
      </c>
      <c r="B396" s="7" t="s">
        <v>572</v>
      </c>
    </row>
    <row r="397" spans="1:2" x14ac:dyDescent="0.2">
      <c r="A397" s="6" t="s">
        <v>5664</v>
      </c>
      <c r="B397" s="7" t="s">
        <v>2580</v>
      </c>
    </row>
    <row r="398" spans="1:2" x14ac:dyDescent="0.2">
      <c r="A398" s="6" t="s">
        <v>1934</v>
      </c>
      <c r="B398" s="7" t="s">
        <v>853</v>
      </c>
    </row>
    <row r="399" spans="1:2" x14ac:dyDescent="0.2">
      <c r="A399" s="6" t="s">
        <v>5665</v>
      </c>
      <c r="B399" s="7" t="s">
        <v>5666</v>
      </c>
    </row>
    <row r="400" spans="1:2" x14ac:dyDescent="0.2">
      <c r="A400" s="6" t="s">
        <v>5667</v>
      </c>
      <c r="B400" s="7" t="s">
        <v>5668</v>
      </c>
    </row>
    <row r="401" spans="1:2" x14ac:dyDescent="0.2">
      <c r="A401" s="6" t="s">
        <v>5669</v>
      </c>
      <c r="B401" s="7" t="s">
        <v>5670</v>
      </c>
    </row>
    <row r="402" spans="1:2" x14ac:dyDescent="0.2">
      <c r="A402" s="6" t="s">
        <v>5671</v>
      </c>
      <c r="B402" s="7" t="s">
        <v>5672</v>
      </c>
    </row>
    <row r="403" spans="1:2" x14ac:dyDescent="0.2">
      <c r="A403" s="6" t="s">
        <v>5673</v>
      </c>
      <c r="B403" s="7" t="s">
        <v>5674</v>
      </c>
    </row>
    <row r="404" spans="1:2" x14ac:dyDescent="0.2">
      <c r="A404" s="6" t="s">
        <v>5675</v>
      </c>
      <c r="B404" s="7" t="s">
        <v>5676</v>
      </c>
    </row>
    <row r="405" spans="1:2" x14ac:dyDescent="0.2">
      <c r="A405" s="6" t="s">
        <v>5677</v>
      </c>
      <c r="B405" s="7" t="s">
        <v>645</v>
      </c>
    </row>
    <row r="406" spans="1:2" x14ac:dyDescent="0.2">
      <c r="A406" s="6" t="s">
        <v>3930</v>
      </c>
      <c r="B406" s="7" t="s">
        <v>5678</v>
      </c>
    </row>
    <row r="407" spans="1:2" x14ac:dyDescent="0.2">
      <c r="A407" s="6" t="s">
        <v>5679</v>
      </c>
      <c r="B407" s="7" t="s">
        <v>756</v>
      </c>
    </row>
    <row r="408" spans="1:2" x14ac:dyDescent="0.2">
      <c r="A408" s="6" t="s">
        <v>3975</v>
      </c>
      <c r="B408" s="7" t="s">
        <v>23</v>
      </c>
    </row>
    <row r="409" spans="1:2" x14ac:dyDescent="0.2">
      <c r="A409" s="6" t="s">
        <v>5680</v>
      </c>
      <c r="B409" s="7" t="s">
        <v>5681</v>
      </c>
    </row>
    <row r="410" spans="1:2" x14ac:dyDescent="0.2">
      <c r="A410" s="6" t="s">
        <v>5682</v>
      </c>
      <c r="B410" s="7" t="s">
        <v>2560</v>
      </c>
    </row>
    <row r="411" spans="1:2" x14ac:dyDescent="0.2">
      <c r="A411" s="6" t="s">
        <v>5683</v>
      </c>
      <c r="B411" s="7" t="s">
        <v>5684</v>
      </c>
    </row>
    <row r="412" spans="1:2" x14ac:dyDescent="0.2">
      <c r="A412" s="6" t="s">
        <v>5685</v>
      </c>
      <c r="B412" s="7" t="s">
        <v>5686</v>
      </c>
    </row>
    <row r="413" spans="1:2" x14ac:dyDescent="0.2">
      <c r="A413" s="6" t="s">
        <v>5687</v>
      </c>
      <c r="B413" s="7" t="s">
        <v>5688</v>
      </c>
    </row>
    <row r="414" spans="1:2" x14ac:dyDescent="0.2">
      <c r="A414" s="6" t="s">
        <v>5689</v>
      </c>
      <c r="B414" s="7" t="s">
        <v>5690</v>
      </c>
    </row>
    <row r="415" spans="1:2" x14ac:dyDescent="0.2">
      <c r="A415" s="6" t="s">
        <v>5691</v>
      </c>
      <c r="B415" s="7" t="s">
        <v>5692</v>
      </c>
    </row>
    <row r="416" spans="1:2" x14ac:dyDescent="0.2">
      <c r="A416" s="6" t="s">
        <v>5044</v>
      </c>
      <c r="B416" s="7" t="s">
        <v>5693</v>
      </c>
    </row>
    <row r="417" spans="1:2" x14ac:dyDescent="0.2">
      <c r="A417" s="6" t="s">
        <v>5694</v>
      </c>
      <c r="B417" s="7" t="s">
        <v>5695</v>
      </c>
    </row>
    <row r="418" spans="1:2" x14ac:dyDescent="0.2">
      <c r="A418" s="6" t="s">
        <v>1924</v>
      </c>
      <c r="B418" s="7" t="s">
        <v>819</v>
      </c>
    </row>
    <row r="419" spans="1:2" x14ac:dyDescent="0.2">
      <c r="A419" s="6" t="s">
        <v>5696</v>
      </c>
      <c r="B419" s="7" t="s">
        <v>5697</v>
      </c>
    </row>
    <row r="420" spans="1:2" x14ac:dyDescent="0.2">
      <c r="A420" s="6" t="s">
        <v>5698</v>
      </c>
      <c r="B420" s="7" t="s">
        <v>5699</v>
      </c>
    </row>
    <row r="421" spans="1:2" x14ac:dyDescent="0.2">
      <c r="A421" s="6" t="s">
        <v>4572</v>
      </c>
      <c r="B421" s="7" t="s">
        <v>3265</v>
      </c>
    </row>
    <row r="422" spans="1:2" x14ac:dyDescent="0.2">
      <c r="A422" s="6" t="s">
        <v>5700</v>
      </c>
      <c r="B422" s="7" t="s">
        <v>3518</v>
      </c>
    </row>
    <row r="423" spans="1:2" x14ac:dyDescent="0.2">
      <c r="A423" s="6" t="s">
        <v>5701</v>
      </c>
      <c r="B423" s="7" t="s">
        <v>5702</v>
      </c>
    </row>
    <row r="424" spans="1:2" x14ac:dyDescent="0.2">
      <c r="A424" s="6" t="s">
        <v>4578</v>
      </c>
      <c r="B424" s="7" t="s">
        <v>580</v>
      </c>
    </row>
    <row r="425" spans="1:2" x14ac:dyDescent="0.2">
      <c r="A425" s="6" t="s">
        <v>5703</v>
      </c>
      <c r="B425" s="7" t="s">
        <v>573</v>
      </c>
    </row>
    <row r="426" spans="1:2" x14ac:dyDescent="0.2">
      <c r="A426" s="6" t="s">
        <v>5704</v>
      </c>
      <c r="B426" s="7" t="s">
        <v>5705</v>
      </c>
    </row>
    <row r="427" spans="1:2" x14ac:dyDescent="0.2">
      <c r="A427" s="6" t="s">
        <v>5706</v>
      </c>
      <c r="B427" s="7" t="s">
        <v>5707</v>
      </c>
    </row>
    <row r="428" spans="1:2" x14ac:dyDescent="0.2">
      <c r="A428" s="6" t="s">
        <v>1851</v>
      </c>
      <c r="B428" s="7" t="s">
        <v>633</v>
      </c>
    </row>
    <row r="429" spans="1:2" x14ac:dyDescent="0.2">
      <c r="A429" s="6" t="s">
        <v>5708</v>
      </c>
      <c r="B429" s="7" t="s">
        <v>759</v>
      </c>
    </row>
    <row r="430" spans="1:2" x14ac:dyDescent="0.2">
      <c r="A430" s="6" t="s">
        <v>5709</v>
      </c>
      <c r="B430" s="7" t="s">
        <v>5710</v>
      </c>
    </row>
    <row r="431" spans="1:2" x14ac:dyDescent="0.2">
      <c r="A431" s="6" t="s">
        <v>5711</v>
      </c>
      <c r="B431" s="7" t="s">
        <v>5712</v>
      </c>
    </row>
    <row r="432" spans="1:2" x14ac:dyDescent="0.2">
      <c r="A432" s="6" t="s">
        <v>5713</v>
      </c>
      <c r="B432" s="7" t="s">
        <v>5714</v>
      </c>
    </row>
    <row r="433" spans="1:2" x14ac:dyDescent="0.2">
      <c r="A433" s="6" t="s">
        <v>5715</v>
      </c>
      <c r="B433" s="7" t="s">
        <v>5716</v>
      </c>
    </row>
    <row r="434" spans="1:2" x14ac:dyDescent="0.2">
      <c r="A434" s="6" t="s">
        <v>5717</v>
      </c>
      <c r="B434" s="7" t="s">
        <v>3532</v>
      </c>
    </row>
    <row r="435" spans="1:2" x14ac:dyDescent="0.2">
      <c r="A435" s="6" t="s">
        <v>5718</v>
      </c>
      <c r="B435" s="7" t="s">
        <v>5719</v>
      </c>
    </row>
    <row r="436" spans="1:2" x14ac:dyDescent="0.2">
      <c r="A436" s="6" t="s">
        <v>5720</v>
      </c>
      <c r="B436" s="7" t="s">
        <v>922</v>
      </c>
    </row>
    <row r="437" spans="1:2" x14ac:dyDescent="0.2">
      <c r="A437" s="6" t="s">
        <v>5721</v>
      </c>
      <c r="B437" s="7" t="s">
        <v>3495</v>
      </c>
    </row>
    <row r="438" spans="1:2" x14ac:dyDescent="0.2">
      <c r="A438" s="6" t="s">
        <v>5722</v>
      </c>
      <c r="B438" s="7" t="s">
        <v>5723</v>
      </c>
    </row>
    <row r="439" spans="1:2" x14ac:dyDescent="0.2">
      <c r="A439" s="6" t="s">
        <v>5724</v>
      </c>
      <c r="B439" s="7" t="s">
        <v>5725</v>
      </c>
    </row>
    <row r="440" spans="1:2" x14ac:dyDescent="0.2">
      <c r="A440" s="6" t="s">
        <v>5726</v>
      </c>
      <c r="B440" s="7" t="s">
        <v>5727</v>
      </c>
    </row>
    <row r="441" spans="1:2" x14ac:dyDescent="0.2">
      <c r="A441" s="6" t="s">
        <v>5728</v>
      </c>
      <c r="B441" s="7" t="s">
        <v>5729</v>
      </c>
    </row>
    <row r="442" spans="1:2" x14ac:dyDescent="0.2">
      <c r="A442" s="6" t="s">
        <v>5730</v>
      </c>
      <c r="B442" s="7" t="s">
        <v>5731</v>
      </c>
    </row>
    <row r="443" spans="1:2" x14ac:dyDescent="0.2">
      <c r="A443" s="6" t="s">
        <v>5732</v>
      </c>
      <c r="B443" s="7" t="s">
        <v>5733</v>
      </c>
    </row>
    <row r="444" spans="1:2" x14ac:dyDescent="0.2">
      <c r="A444" s="6" t="s">
        <v>4978</v>
      </c>
      <c r="B444" s="7" t="s">
        <v>310</v>
      </c>
    </row>
    <row r="445" spans="1:2" x14ac:dyDescent="0.2">
      <c r="A445" s="6" t="s">
        <v>5734</v>
      </c>
      <c r="B445" s="7" t="s">
        <v>5735</v>
      </c>
    </row>
    <row r="446" spans="1:2" x14ac:dyDescent="0.2">
      <c r="A446" s="6" t="s">
        <v>4655</v>
      </c>
      <c r="B446" s="7" t="s">
        <v>5736</v>
      </c>
    </row>
    <row r="447" spans="1:2" x14ac:dyDescent="0.2">
      <c r="A447" s="6" t="s">
        <v>5737</v>
      </c>
      <c r="B447" s="7" t="s">
        <v>5738</v>
      </c>
    </row>
    <row r="448" spans="1:2" x14ac:dyDescent="0.2">
      <c r="A448" s="6" t="s">
        <v>5739</v>
      </c>
      <c r="B448" s="7" t="s">
        <v>2707</v>
      </c>
    </row>
    <row r="449" spans="1:2" x14ac:dyDescent="0.2">
      <c r="A449" s="6" t="s">
        <v>5740</v>
      </c>
      <c r="B449" s="7" t="s">
        <v>1363</v>
      </c>
    </row>
    <row r="450" spans="1:2" x14ac:dyDescent="0.2">
      <c r="A450" s="6" t="s">
        <v>5741</v>
      </c>
      <c r="B450" s="7" t="s">
        <v>5742</v>
      </c>
    </row>
    <row r="451" spans="1:2" x14ac:dyDescent="0.2">
      <c r="A451" s="6" t="s">
        <v>5743</v>
      </c>
      <c r="B451" s="7" t="s">
        <v>5744</v>
      </c>
    </row>
    <row r="452" spans="1:2" x14ac:dyDescent="0.2">
      <c r="A452" s="6" t="s">
        <v>5745</v>
      </c>
      <c r="B452" s="7" t="s">
        <v>717</v>
      </c>
    </row>
    <row r="453" spans="1:2" x14ac:dyDescent="0.2">
      <c r="A453" s="6" t="s">
        <v>5746</v>
      </c>
      <c r="B453" s="7" t="s">
        <v>5747</v>
      </c>
    </row>
    <row r="454" spans="1:2" x14ac:dyDescent="0.2">
      <c r="A454" s="6" t="s">
        <v>1870</v>
      </c>
      <c r="B454" s="7" t="s">
        <v>688</v>
      </c>
    </row>
    <row r="455" spans="1:2" x14ac:dyDescent="0.2">
      <c r="A455" s="6" t="s">
        <v>5748</v>
      </c>
      <c r="B455" s="7" t="s">
        <v>5749</v>
      </c>
    </row>
    <row r="456" spans="1:2" x14ac:dyDescent="0.2">
      <c r="A456" s="6" t="s">
        <v>5750</v>
      </c>
      <c r="B456" s="7" t="s">
        <v>5751</v>
      </c>
    </row>
    <row r="457" spans="1:2" x14ac:dyDescent="0.2">
      <c r="A457" s="6" t="s">
        <v>5752</v>
      </c>
      <c r="B457" s="7" t="s">
        <v>5753</v>
      </c>
    </row>
    <row r="458" spans="1:2" x14ac:dyDescent="0.2">
      <c r="A458" s="6" t="s">
        <v>5754</v>
      </c>
      <c r="B458" s="7" t="s">
        <v>5755</v>
      </c>
    </row>
    <row r="459" spans="1:2" x14ac:dyDescent="0.2">
      <c r="A459" s="6" t="s">
        <v>5756</v>
      </c>
      <c r="B459" s="7" t="s">
        <v>297</v>
      </c>
    </row>
    <row r="460" spans="1:2" x14ac:dyDescent="0.2">
      <c r="A460" s="6" t="s">
        <v>5757</v>
      </c>
      <c r="B460" s="7" t="s">
        <v>514</v>
      </c>
    </row>
    <row r="461" spans="1:2" x14ac:dyDescent="0.2">
      <c r="A461" s="6" t="s">
        <v>5758</v>
      </c>
      <c r="B461" s="7" t="s">
        <v>5759</v>
      </c>
    </row>
    <row r="462" spans="1:2" x14ac:dyDescent="0.2">
      <c r="A462" s="6" t="s">
        <v>5760</v>
      </c>
      <c r="B462" s="7" t="s">
        <v>5761</v>
      </c>
    </row>
    <row r="463" spans="1:2" x14ac:dyDescent="0.2">
      <c r="A463" s="6" t="s">
        <v>5762</v>
      </c>
      <c r="B463" s="7" t="s">
        <v>5763</v>
      </c>
    </row>
    <row r="464" spans="1:2" x14ac:dyDescent="0.2">
      <c r="A464" s="6" t="s">
        <v>4484</v>
      </c>
      <c r="B464" s="7" t="s">
        <v>3326</v>
      </c>
    </row>
    <row r="465" spans="1:2" x14ac:dyDescent="0.2">
      <c r="A465" s="6" t="s">
        <v>5764</v>
      </c>
      <c r="B465" s="7" t="s">
        <v>2613</v>
      </c>
    </row>
    <row r="466" spans="1:2" x14ac:dyDescent="0.2">
      <c r="A466" s="6" t="s">
        <v>5765</v>
      </c>
      <c r="B466" s="7" t="s">
        <v>5766</v>
      </c>
    </row>
    <row r="467" spans="1:2" x14ac:dyDescent="0.2">
      <c r="A467" s="6" t="s">
        <v>5767</v>
      </c>
      <c r="B467" s="7" t="s">
        <v>5768</v>
      </c>
    </row>
    <row r="468" spans="1:2" x14ac:dyDescent="0.2">
      <c r="A468" s="6" t="s">
        <v>5769</v>
      </c>
      <c r="B468" s="7" t="s">
        <v>2554</v>
      </c>
    </row>
    <row r="469" spans="1:2" x14ac:dyDescent="0.2">
      <c r="A469" s="6" t="s">
        <v>5065</v>
      </c>
      <c r="B469" s="7" t="s">
        <v>5066</v>
      </c>
    </row>
    <row r="470" spans="1:2" x14ac:dyDescent="0.2">
      <c r="A470" s="6" t="s">
        <v>4417</v>
      </c>
      <c r="B470" s="7" t="s">
        <v>450</v>
      </c>
    </row>
    <row r="471" spans="1:2" x14ac:dyDescent="0.2">
      <c r="A471" s="6" t="s">
        <v>5770</v>
      </c>
      <c r="B471" s="7" t="s">
        <v>5771</v>
      </c>
    </row>
    <row r="472" spans="1:2" x14ac:dyDescent="0.2">
      <c r="A472" s="6" t="s">
        <v>5772</v>
      </c>
      <c r="B472" s="7" t="s">
        <v>584</v>
      </c>
    </row>
    <row r="473" spans="1:2" x14ac:dyDescent="0.2">
      <c r="A473" s="6" t="s">
        <v>5773</v>
      </c>
      <c r="B473" s="7" t="s">
        <v>5774</v>
      </c>
    </row>
    <row r="474" spans="1:2" x14ac:dyDescent="0.2">
      <c r="A474" s="6" t="s">
        <v>5775</v>
      </c>
      <c r="B474" s="7" t="s">
        <v>5776</v>
      </c>
    </row>
    <row r="475" spans="1:2" x14ac:dyDescent="0.2">
      <c r="A475" s="6" t="s">
        <v>5777</v>
      </c>
      <c r="B475" s="7" t="s">
        <v>949</v>
      </c>
    </row>
    <row r="476" spans="1:2" x14ac:dyDescent="0.2">
      <c r="A476" s="6" t="s">
        <v>5778</v>
      </c>
      <c r="B476" s="7" t="s">
        <v>5779</v>
      </c>
    </row>
    <row r="477" spans="1:2" x14ac:dyDescent="0.2">
      <c r="A477" s="6" t="s">
        <v>5780</v>
      </c>
      <c r="B477" s="7" t="s">
        <v>5781</v>
      </c>
    </row>
    <row r="478" spans="1:2" x14ac:dyDescent="0.2">
      <c r="A478" s="6" t="s">
        <v>5782</v>
      </c>
      <c r="B478" s="7" t="s">
        <v>936</v>
      </c>
    </row>
    <row r="479" spans="1:2" x14ac:dyDescent="0.2">
      <c r="A479" s="6" t="s">
        <v>5783</v>
      </c>
      <c r="B479" s="7" t="s">
        <v>5784</v>
      </c>
    </row>
    <row r="480" spans="1:2" x14ac:dyDescent="0.2">
      <c r="A480" s="6" t="s">
        <v>5785</v>
      </c>
      <c r="B480" s="7" t="s">
        <v>5786</v>
      </c>
    </row>
    <row r="481" spans="1:2" x14ac:dyDescent="0.2">
      <c r="A481" s="6" t="s">
        <v>5787</v>
      </c>
      <c r="B481" s="7" t="s">
        <v>2530</v>
      </c>
    </row>
    <row r="482" spans="1:2" x14ac:dyDescent="0.2">
      <c r="A482" s="6" t="s">
        <v>5788</v>
      </c>
      <c r="B482" s="7" t="s">
        <v>778</v>
      </c>
    </row>
    <row r="483" spans="1:2" x14ac:dyDescent="0.2">
      <c r="A483" s="6" t="s">
        <v>5789</v>
      </c>
      <c r="B483" s="7" t="s">
        <v>901</v>
      </c>
    </row>
    <row r="484" spans="1:2" x14ac:dyDescent="0.2">
      <c r="A484" s="6" t="s">
        <v>5790</v>
      </c>
      <c r="B484" s="7" t="s">
        <v>703</v>
      </c>
    </row>
    <row r="485" spans="1:2" x14ac:dyDescent="0.2">
      <c r="A485" s="6" t="s">
        <v>5791</v>
      </c>
      <c r="B485" s="7" t="s">
        <v>613</v>
      </c>
    </row>
    <row r="486" spans="1:2" x14ac:dyDescent="0.2">
      <c r="A486" s="6" t="s">
        <v>5792</v>
      </c>
      <c r="B486" s="7" t="s">
        <v>5793</v>
      </c>
    </row>
    <row r="487" spans="1:2" x14ac:dyDescent="0.2">
      <c r="A487" s="6" t="s">
        <v>5794</v>
      </c>
      <c r="B487" s="7" t="s">
        <v>5795</v>
      </c>
    </row>
    <row r="488" spans="1:2" x14ac:dyDescent="0.2">
      <c r="A488" s="6" t="s">
        <v>5796</v>
      </c>
      <c r="B488" s="7" t="s">
        <v>5797</v>
      </c>
    </row>
    <row r="489" spans="1:2" x14ac:dyDescent="0.2">
      <c r="A489" s="6" t="s">
        <v>5798</v>
      </c>
      <c r="B489" s="7" t="s">
        <v>5799</v>
      </c>
    </row>
    <row r="490" spans="1:2" x14ac:dyDescent="0.2">
      <c r="A490" s="6" t="s">
        <v>5800</v>
      </c>
      <c r="B490" s="7" t="s">
        <v>5801</v>
      </c>
    </row>
    <row r="491" spans="1:2" x14ac:dyDescent="0.2">
      <c r="A491" s="6" t="s">
        <v>5802</v>
      </c>
      <c r="B491" s="7" t="s">
        <v>5803</v>
      </c>
    </row>
    <row r="492" spans="1:2" x14ac:dyDescent="0.2">
      <c r="A492" s="6" t="s">
        <v>5804</v>
      </c>
      <c r="B492" s="7" t="s">
        <v>5805</v>
      </c>
    </row>
    <row r="493" spans="1:2" x14ac:dyDescent="0.2">
      <c r="A493" s="6" t="s">
        <v>5806</v>
      </c>
      <c r="B493" s="7" t="s">
        <v>5807</v>
      </c>
    </row>
    <row r="494" spans="1:2" x14ac:dyDescent="0.2">
      <c r="A494" s="6" t="s">
        <v>5808</v>
      </c>
      <c r="B494" s="7" t="s">
        <v>3491</v>
      </c>
    </row>
    <row r="495" spans="1:2" x14ac:dyDescent="0.2">
      <c r="A495" s="6" t="s">
        <v>3918</v>
      </c>
      <c r="B495" s="7" t="s">
        <v>5809</v>
      </c>
    </row>
    <row r="496" spans="1:2" x14ac:dyDescent="0.2">
      <c r="A496" s="6" t="s">
        <v>5810</v>
      </c>
      <c r="B496" s="7" t="s">
        <v>5811</v>
      </c>
    </row>
    <row r="497" spans="1:2" x14ac:dyDescent="0.2">
      <c r="A497" s="6" t="s">
        <v>4739</v>
      </c>
      <c r="B497" s="7" t="s">
        <v>3525</v>
      </c>
    </row>
    <row r="498" spans="1:2" x14ac:dyDescent="0.2">
      <c r="A498" s="6" t="s">
        <v>5812</v>
      </c>
      <c r="B498" s="7" t="s">
        <v>5813</v>
      </c>
    </row>
    <row r="499" spans="1:2" x14ac:dyDescent="0.2">
      <c r="A499" s="6" t="s">
        <v>5814</v>
      </c>
      <c r="B499" s="7" t="s">
        <v>1106</v>
      </c>
    </row>
    <row r="500" spans="1:2" x14ac:dyDescent="0.2">
      <c r="A500" s="6" t="s">
        <v>5815</v>
      </c>
      <c r="B500" s="7" t="s">
        <v>807</v>
      </c>
    </row>
    <row r="501" spans="1:2" x14ac:dyDescent="0.2">
      <c r="A501" s="6" t="s">
        <v>5816</v>
      </c>
      <c r="B501" s="7" t="s">
        <v>3486</v>
      </c>
    </row>
    <row r="502" spans="1:2" x14ac:dyDescent="0.2">
      <c r="A502" s="6" t="s">
        <v>5817</v>
      </c>
      <c r="B502" s="7" t="s">
        <v>2729</v>
      </c>
    </row>
    <row r="503" spans="1:2" x14ac:dyDescent="0.2">
      <c r="A503" s="6" t="s">
        <v>5818</v>
      </c>
      <c r="B503" s="7" t="s">
        <v>724</v>
      </c>
    </row>
    <row r="504" spans="1:2" x14ac:dyDescent="0.2">
      <c r="A504" s="6" t="s">
        <v>3869</v>
      </c>
      <c r="B504" s="7" t="s">
        <v>2461</v>
      </c>
    </row>
    <row r="505" spans="1:2" x14ac:dyDescent="0.2">
      <c r="A505" s="6" t="s">
        <v>2012</v>
      </c>
      <c r="B505" s="7" t="s">
        <v>1034</v>
      </c>
    </row>
    <row r="506" spans="1:2" x14ac:dyDescent="0.2">
      <c r="A506" s="6" t="s">
        <v>5819</v>
      </c>
      <c r="B506" s="7" t="s">
        <v>1004</v>
      </c>
    </row>
    <row r="507" spans="1:2" x14ac:dyDescent="0.2">
      <c r="A507" s="6" t="s">
        <v>5820</v>
      </c>
      <c r="B507" s="7" t="s">
        <v>1498</v>
      </c>
    </row>
    <row r="508" spans="1:2" x14ac:dyDescent="0.2">
      <c r="A508" s="6" t="s">
        <v>5821</v>
      </c>
      <c r="B508" s="7" t="s">
        <v>5822</v>
      </c>
    </row>
    <row r="509" spans="1:2" x14ac:dyDescent="0.2">
      <c r="A509" s="6" t="s">
        <v>5823</v>
      </c>
      <c r="B509" s="7" t="s">
        <v>5824</v>
      </c>
    </row>
    <row r="510" spans="1:2" x14ac:dyDescent="0.2">
      <c r="A510" s="6" t="s">
        <v>5825</v>
      </c>
      <c r="B510" s="7" t="s">
        <v>561</v>
      </c>
    </row>
    <row r="511" spans="1:2" x14ac:dyDescent="0.2">
      <c r="A511" s="6" t="s">
        <v>5826</v>
      </c>
      <c r="B511" s="7" t="s">
        <v>5827</v>
      </c>
    </row>
    <row r="512" spans="1:2" x14ac:dyDescent="0.2">
      <c r="A512" s="6" t="s">
        <v>5828</v>
      </c>
      <c r="B512" s="7" t="s">
        <v>1100</v>
      </c>
    </row>
    <row r="513" spans="1:2" x14ac:dyDescent="0.2">
      <c r="A513" s="6" t="s">
        <v>5829</v>
      </c>
      <c r="B513" s="7" t="s">
        <v>690</v>
      </c>
    </row>
    <row r="514" spans="1:2" x14ac:dyDescent="0.2">
      <c r="A514" s="6" t="s">
        <v>5830</v>
      </c>
      <c r="B514" s="7" t="s">
        <v>5831</v>
      </c>
    </row>
    <row r="515" spans="1:2" x14ac:dyDescent="0.2">
      <c r="A515" s="6" t="s">
        <v>5832</v>
      </c>
      <c r="B515" s="7" t="s">
        <v>5833</v>
      </c>
    </row>
    <row r="516" spans="1:2" x14ac:dyDescent="0.2">
      <c r="A516" s="6" t="s">
        <v>5834</v>
      </c>
      <c r="B516" s="7" t="s">
        <v>5835</v>
      </c>
    </row>
    <row r="517" spans="1:2" x14ac:dyDescent="0.2">
      <c r="A517" s="6" t="s">
        <v>5836</v>
      </c>
      <c r="B517" s="7" t="s">
        <v>5837</v>
      </c>
    </row>
    <row r="518" spans="1:2" x14ac:dyDescent="0.2">
      <c r="A518" s="6" t="s">
        <v>5838</v>
      </c>
      <c r="B518" s="7" t="s">
        <v>5839</v>
      </c>
    </row>
    <row r="519" spans="1:2" x14ac:dyDescent="0.2">
      <c r="A519" s="6" t="s">
        <v>5840</v>
      </c>
      <c r="B519" s="7" t="s">
        <v>5841</v>
      </c>
    </row>
    <row r="520" spans="1:2" x14ac:dyDescent="0.2">
      <c r="A520" s="6" t="s">
        <v>5842</v>
      </c>
      <c r="B520" s="7" t="s">
        <v>615</v>
      </c>
    </row>
    <row r="521" spans="1:2" x14ac:dyDescent="0.2">
      <c r="A521" s="6" t="s">
        <v>5843</v>
      </c>
      <c r="B521" s="7" t="s">
        <v>5844</v>
      </c>
    </row>
    <row r="522" spans="1:2" x14ac:dyDescent="0.2">
      <c r="A522" s="6" t="s">
        <v>2908</v>
      </c>
      <c r="B522" s="7" t="s">
        <v>2815</v>
      </c>
    </row>
    <row r="523" spans="1:2" x14ac:dyDescent="0.2">
      <c r="A523" s="6" t="s">
        <v>2858</v>
      </c>
      <c r="B523" s="7" t="s">
        <v>2579</v>
      </c>
    </row>
    <row r="524" spans="1:2" x14ac:dyDescent="0.2">
      <c r="A524" s="6" t="s">
        <v>5845</v>
      </c>
      <c r="B524" s="7" t="s">
        <v>5846</v>
      </c>
    </row>
    <row r="525" spans="1:2" x14ac:dyDescent="0.2">
      <c r="A525" s="6" t="s">
        <v>5847</v>
      </c>
      <c r="B525" s="7" t="s">
        <v>3471</v>
      </c>
    </row>
    <row r="526" spans="1:2" x14ac:dyDescent="0.2">
      <c r="A526" s="6" t="s">
        <v>5848</v>
      </c>
      <c r="B526" s="7" t="s">
        <v>2618</v>
      </c>
    </row>
    <row r="527" spans="1:2" x14ac:dyDescent="0.2">
      <c r="A527" s="6" t="s">
        <v>4582</v>
      </c>
      <c r="B527" s="7" t="s">
        <v>3278</v>
      </c>
    </row>
    <row r="528" spans="1:2" x14ac:dyDescent="0.2">
      <c r="A528" s="6" t="s">
        <v>5849</v>
      </c>
      <c r="B528" s="7" t="s">
        <v>3529</v>
      </c>
    </row>
    <row r="529" spans="1:2" x14ac:dyDescent="0.2">
      <c r="A529" s="6" t="s">
        <v>5850</v>
      </c>
      <c r="B529" s="7" t="s">
        <v>5851</v>
      </c>
    </row>
    <row r="530" spans="1:2" x14ac:dyDescent="0.2">
      <c r="A530" s="6" t="s">
        <v>5852</v>
      </c>
      <c r="B530" s="7" t="s">
        <v>5853</v>
      </c>
    </row>
    <row r="531" spans="1:2" x14ac:dyDescent="0.2">
      <c r="A531" s="6" t="s">
        <v>5854</v>
      </c>
      <c r="B531" s="7" t="s">
        <v>5855</v>
      </c>
    </row>
    <row r="532" spans="1:2" x14ac:dyDescent="0.2">
      <c r="A532" s="6" t="s">
        <v>5856</v>
      </c>
      <c r="B532" s="7" t="s">
        <v>5857</v>
      </c>
    </row>
    <row r="533" spans="1:2" x14ac:dyDescent="0.2">
      <c r="A533" s="6" t="s">
        <v>5858</v>
      </c>
      <c r="B533" s="7" t="s">
        <v>5859</v>
      </c>
    </row>
    <row r="534" spans="1:2" x14ac:dyDescent="0.2">
      <c r="A534" s="6" t="s">
        <v>5860</v>
      </c>
      <c r="B534" s="7" t="s">
        <v>5861</v>
      </c>
    </row>
    <row r="535" spans="1:2" x14ac:dyDescent="0.2">
      <c r="A535" s="6" t="s">
        <v>5862</v>
      </c>
      <c r="B535" s="7" t="s">
        <v>5863</v>
      </c>
    </row>
    <row r="536" spans="1:2" x14ac:dyDescent="0.2">
      <c r="A536" s="6" t="s">
        <v>5864</v>
      </c>
      <c r="B536" s="7" t="s">
        <v>3482</v>
      </c>
    </row>
    <row r="537" spans="1:2" x14ac:dyDescent="0.2">
      <c r="A537" s="6" t="s">
        <v>5865</v>
      </c>
      <c r="B537" s="7" t="s">
        <v>852</v>
      </c>
    </row>
    <row r="538" spans="1:2" x14ac:dyDescent="0.2">
      <c r="A538" s="6" t="s">
        <v>5866</v>
      </c>
      <c r="B538" s="7" t="s">
        <v>1201</v>
      </c>
    </row>
    <row r="539" spans="1:2" x14ac:dyDescent="0.2">
      <c r="A539" s="6" t="s">
        <v>5867</v>
      </c>
      <c r="B539" s="7" t="s">
        <v>5868</v>
      </c>
    </row>
    <row r="540" spans="1:2" x14ac:dyDescent="0.2">
      <c r="A540" s="6" t="s">
        <v>5869</v>
      </c>
      <c r="B540" s="7" t="s">
        <v>5870</v>
      </c>
    </row>
    <row r="541" spans="1:2" x14ac:dyDescent="0.2">
      <c r="A541" s="6" t="s">
        <v>5871</v>
      </c>
      <c r="B541" s="7" t="s">
        <v>5872</v>
      </c>
    </row>
    <row r="542" spans="1:2" x14ac:dyDescent="0.2">
      <c r="A542" s="6" t="s">
        <v>4119</v>
      </c>
      <c r="B542" s="7" t="s">
        <v>673</v>
      </c>
    </row>
    <row r="543" spans="1:2" x14ac:dyDescent="0.2">
      <c r="A543" s="6" t="s">
        <v>5873</v>
      </c>
      <c r="B543" s="7" t="s">
        <v>5874</v>
      </c>
    </row>
    <row r="544" spans="1:2" x14ac:dyDescent="0.2">
      <c r="A544" s="6" t="s">
        <v>5875</v>
      </c>
      <c r="B544" s="7" t="s">
        <v>5876</v>
      </c>
    </row>
    <row r="545" spans="1:2" x14ac:dyDescent="0.2">
      <c r="A545" s="6" t="s">
        <v>5877</v>
      </c>
      <c r="B545" s="7" t="s">
        <v>5878</v>
      </c>
    </row>
    <row r="546" spans="1:2" x14ac:dyDescent="0.2">
      <c r="A546" s="6" t="s">
        <v>5879</v>
      </c>
      <c r="B546" s="7" t="s">
        <v>5880</v>
      </c>
    </row>
    <row r="547" spans="1:2" x14ac:dyDescent="0.2">
      <c r="A547" s="6" t="s">
        <v>5881</v>
      </c>
      <c r="B547" s="7" t="s">
        <v>5882</v>
      </c>
    </row>
    <row r="548" spans="1:2" x14ac:dyDescent="0.2">
      <c r="A548" s="6" t="s">
        <v>5883</v>
      </c>
      <c r="B548" s="7" t="s">
        <v>5884</v>
      </c>
    </row>
    <row r="549" spans="1:2" x14ac:dyDescent="0.2">
      <c r="A549" s="6" t="s">
        <v>5885</v>
      </c>
      <c r="B549" s="7" t="s">
        <v>5886</v>
      </c>
    </row>
    <row r="550" spans="1:2" x14ac:dyDescent="0.2">
      <c r="A550" s="6" t="s">
        <v>5887</v>
      </c>
      <c r="B550" s="7" t="s">
        <v>5888</v>
      </c>
    </row>
    <row r="551" spans="1:2" x14ac:dyDescent="0.2">
      <c r="A551" s="6" t="s">
        <v>5889</v>
      </c>
      <c r="B551" s="7" t="s">
        <v>5890</v>
      </c>
    </row>
    <row r="552" spans="1:2" x14ac:dyDescent="0.2">
      <c r="A552" s="6" t="s">
        <v>5891</v>
      </c>
      <c r="B552" s="7" t="s">
        <v>568</v>
      </c>
    </row>
    <row r="553" spans="1:2" x14ac:dyDescent="0.2">
      <c r="A553" s="6" t="s">
        <v>3875</v>
      </c>
      <c r="B553" s="7" t="s">
        <v>574</v>
      </c>
    </row>
    <row r="554" spans="1:2" x14ac:dyDescent="0.2">
      <c r="A554" s="6" t="s">
        <v>5892</v>
      </c>
      <c r="B554" s="7" t="s">
        <v>5893</v>
      </c>
    </row>
    <row r="555" spans="1:2" x14ac:dyDescent="0.2">
      <c r="A555" s="6" t="s">
        <v>5894</v>
      </c>
      <c r="B555" s="7" t="s">
        <v>905</v>
      </c>
    </row>
    <row r="556" spans="1:2" x14ac:dyDescent="0.2">
      <c r="A556" s="6" t="s">
        <v>5895</v>
      </c>
      <c r="B556" s="7" t="s">
        <v>5896</v>
      </c>
    </row>
    <row r="557" spans="1:2" x14ac:dyDescent="0.2">
      <c r="A557" s="6" t="s">
        <v>5897</v>
      </c>
      <c r="B557" s="7" t="s">
        <v>5898</v>
      </c>
    </row>
    <row r="558" spans="1:2" x14ac:dyDescent="0.2">
      <c r="A558" s="6" t="s">
        <v>2180</v>
      </c>
      <c r="B558" s="7" t="s">
        <v>1521</v>
      </c>
    </row>
    <row r="559" spans="1:2" x14ac:dyDescent="0.2">
      <c r="A559" s="6" t="s">
        <v>5899</v>
      </c>
      <c r="B559" s="7" t="s">
        <v>5900</v>
      </c>
    </row>
    <row r="560" spans="1:2" x14ac:dyDescent="0.2">
      <c r="A560" s="6" t="s">
        <v>5901</v>
      </c>
      <c r="B560" s="7" t="s">
        <v>5902</v>
      </c>
    </row>
    <row r="561" spans="1:2" x14ac:dyDescent="0.2">
      <c r="A561" s="6" t="s">
        <v>5903</v>
      </c>
      <c r="B561" s="7" t="s">
        <v>5904</v>
      </c>
    </row>
    <row r="562" spans="1:2" x14ac:dyDescent="0.2">
      <c r="A562" s="6" t="s">
        <v>5905</v>
      </c>
      <c r="B562" s="7" t="s">
        <v>5906</v>
      </c>
    </row>
    <row r="563" spans="1:2" x14ac:dyDescent="0.2">
      <c r="A563" s="6" t="s">
        <v>5907</v>
      </c>
      <c r="B563" s="7" t="s">
        <v>5908</v>
      </c>
    </row>
    <row r="564" spans="1:2" x14ac:dyDescent="0.2">
      <c r="A564" s="6" t="s">
        <v>5909</v>
      </c>
      <c r="B564" s="7" t="s">
        <v>5910</v>
      </c>
    </row>
    <row r="565" spans="1:2" x14ac:dyDescent="0.2">
      <c r="A565" s="6" t="s">
        <v>5911</v>
      </c>
      <c r="B565" s="7" t="s">
        <v>5912</v>
      </c>
    </row>
    <row r="566" spans="1:2" x14ac:dyDescent="0.2">
      <c r="A566" s="6" t="s">
        <v>4846</v>
      </c>
      <c r="B566" s="7" t="s">
        <v>5913</v>
      </c>
    </row>
    <row r="567" spans="1:2" x14ac:dyDescent="0.2">
      <c r="A567" s="6" t="s">
        <v>4447</v>
      </c>
      <c r="B567" s="7" t="s">
        <v>459</v>
      </c>
    </row>
    <row r="568" spans="1:2" x14ac:dyDescent="0.2">
      <c r="A568" s="6" t="s">
        <v>5914</v>
      </c>
      <c r="B568" s="7" t="s">
        <v>5915</v>
      </c>
    </row>
    <row r="569" spans="1:2" x14ac:dyDescent="0.2">
      <c r="A569" s="6" t="s">
        <v>5916</v>
      </c>
      <c r="B569" s="7" t="s">
        <v>5917</v>
      </c>
    </row>
    <row r="570" spans="1:2" x14ac:dyDescent="0.2">
      <c r="A570" s="6" t="s">
        <v>5918</v>
      </c>
      <c r="B570" s="7" t="s">
        <v>5919</v>
      </c>
    </row>
    <row r="571" spans="1:2" x14ac:dyDescent="0.2">
      <c r="A571" s="6" t="s">
        <v>5920</v>
      </c>
      <c r="B571" s="7" t="s">
        <v>5921</v>
      </c>
    </row>
    <row r="572" spans="1:2" x14ac:dyDescent="0.2">
      <c r="A572" s="6" t="s">
        <v>5922</v>
      </c>
      <c r="B572" s="7" t="s">
        <v>5923</v>
      </c>
    </row>
    <row r="573" spans="1:2" x14ac:dyDescent="0.2">
      <c r="A573" s="6" t="s">
        <v>2847</v>
      </c>
      <c r="B573" s="7" t="s">
        <v>2548</v>
      </c>
    </row>
    <row r="574" spans="1:2" x14ac:dyDescent="0.2">
      <c r="A574" s="6" t="s">
        <v>5924</v>
      </c>
      <c r="B574" s="7" t="s">
        <v>5925</v>
      </c>
    </row>
    <row r="575" spans="1:2" x14ac:dyDescent="0.2">
      <c r="A575" s="6" t="s">
        <v>5926</v>
      </c>
      <c r="B575" s="7" t="s">
        <v>5927</v>
      </c>
    </row>
    <row r="576" spans="1:2" x14ac:dyDescent="0.2">
      <c r="A576" s="6" t="s">
        <v>5928</v>
      </c>
      <c r="B576" s="7" t="s">
        <v>5929</v>
      </c>
    </row>
    <row r="577" spans="1:2" x14ac:dyDescent="0.2">
      <c r="A577" s="6" t="s">
        <v>5930</v>
      </c>
      <c r="B577" s="7" t="s">
        <v>1119</v>
      </c>
    </row>
    <row r="578" spans="1:2" x14ac:dyDescent="0.2">
      <c r="A578" s="6" t="s">
        <v>4038</v>
      </c>
      <c r="B578" s="7" t="s">
        <v>5931</v>
      </c>
    </row>
    <row r="579" spans="1:2" x14ac:dyDescent="0.2">
      <c r="A579" s="6" t="s">
        <v>5932</v>
      </c>
      <c r="B579" s="7" t="s">
        <v>5933</v>
      </c>
    </row>
    <row r="580" spans="1:2" x14ac:dyDescent="0.2">
      <c r="A580" s="6" t="s">
        <v>5934</v>
      </c>
      <c r="B580" s="7" t="s">
        <v>5935</v>
      </c>
    </row>
    <row r="581" spans="1:2" x14ac:dyDescent="0.2">
      <c r="A581" s="6" t="s">
        <v>4413</v>
      </c>
      <c r="B581" s="7" t="s">
        <v>5936</v>
      </c>
    </row>
    <row r="582" spans="1:2" x14ac:dyDescent="0.2">
      <c r="A582" s="6" t="s">
        <v>4159</v>
      </c>
      <c r="B582" s="7" t="s">
        <v>5937</v>
      </c>
    </row>
    <row r="583" spans="1:2" x14ac:dyDescent="0.2">
      <c r="A583" s="6" t="s">
        <v>5938</v>
      </c>
      <c r="B583" s="7" t="s">
        <v>5939</v>
      </c>
    </row>
    <row r="584" spans="1:2" x14ac:dyDescent="0.2">
      <c r="A584" s="6" t="s">
        <v>5940</v>
      </c>
      <c r="B584" s="7" t="s">
        <v>5941</v>
      </c>
    </row>
    <row r="585" spans="1:2" x14ac:dyDescent="0.2">
      <c r="A585" s="6" t="s">
        <v>5942</v>
      </c>
      <c r="B585" s="7" t="s">
        <v>5943</v>
      </c>
    </row>
    <row r="586" spans="1:2" x14ac:dyDescent="0.2">
      <c r="A586" s="6" t="s">
        <v>5944</v>
      </c>
      <c r="B586" s="7" t="s">
        <v>5945</v>
      </c>
    </row>
    <row r="587" spans="1:2" x14ac:dyDescent="0.2">
      <c r="A587" s="6" t="s">
        <v>5946</v>
      </c>
      <c r="B587" s="7" t="s">
        <v>5947</v>
      </c>
    </row>
    <row r="588" spans="1:2" x14ac:dyDescent="0.2">
      <c r="A588" s="6" t="s">
        <v>5948</v>
      </c>
      <c r="B588" s="7" t="s">
        <v>5949</v>
      </c>
    </row>
    <row r="589" spans="1:2" x14ac:dyDescent="0.2">
      <c r="A589" s="6" t="s">
        <v>5950</v>
      </c>
      <c r="B589" s="7" t="s">
        <v>1630</v>
      </c>
    </row>
    <row r="590" spans="1:2" x14ac:dyDescent="0.2">
      <c r="A590" s="6" t="s">
        <v>4278</v>
      </c>
      <c r="B590" s="7" t="s">
        <v>3464</v>
      </c>
    </row>
    <row r="591" spans="1:2" x14ac:dyDescent="0.2">
      <c r="A591" s="6" t="s">
        <v>1861</v>
      </c>
      <c r="B591" s="7" t="s">
        <v>662</v>
      </c>
    </row>
    <row r="592" spans="1:2" x14ac:dyDescent="0.2">
      <c r="A592" s="6" t="s">
        <v>5951</v>
      </c>
      <c r="B592" s="7" t="s">
        <v>754</v>
      </c>
    </row>
    <row r="593" spans="1:2" x14ac:dyDescent="0.2">
      <c r="A593" s="6" t="s">
        <v>5952</v>
      </c>
      <c r="B593" s="7" t="s">
        <v>5953</v>
      </c>
    </row>
    <row r="594" spans="1:2" x14ac:dyDescent="0.2">
      <c r="A594" s="6" t="s">
        <v>5954</v>
      </c>
      <c r="B594" s="7" t="s">
        <v>5955</v>
      </c>
    </row>
    <row r="595" spans="1:2" x14ac:dyDescent="0.2">
      <c r="A595" s="6" t="s">
        <v>5956</v>
      </c>
      <c r="B595" s="7" t="s">
        <v>5957</v>
      </c>
    </row>
    <row r="596" spans="1:2" x14ac:dyDescent="0.2">
      <c r="A596" s="6" t="s">
        <v>5958</v>
      </c>
      <c r="B596" s="7" t="s">
        <v>5959</v>
      </c>
    </row>
    <row r="597" spans="1:2" x14ac:dyDescent="0.2">
      <c r="A597" s="6" t="s">
        <v>5960</v>
      </c>
      <c r="B597" s="7" t="s">
        <v>5961</v>
      </c>
    </row>
    <row r="598" spans="1:2" x14ac:dyDescent="0.2">
      <c r="A598" s="6" t="s">
        <v>5962</v>
      </c>
      <c r="B598" s="7" t="s">
        <v>5963</v>
      </c>
    </row>
    <row r="599" spans="1:2" x14ac:dyDescent="0.2">
      <c r="A599" s="6" t="s">
        <v>5964</v>
      </c>
      <c r="B599" s="7" t="s">
        <v>5965</v>
      </c>
    </row>
    <row r="600" spans="1:2" x14ac:dyDescent="0.2">
      <c r="A600" s="6" t="s">
        <v>5966</v>
      </c>
      <c r="B600" s="7" t="s">
        <v>3479</v>
      </c>
    </row>
    <row r="601" spans="1:2" x14ac:dyDescent="0.2">
      <c r="A601" s="6" t="s">
        <v>5967</v>
      </c>
      <c r="B601" s="7" t="s">
        <v>5968</v>
      </c>
    </row>
    <row r="602" spans="1:2" x14ac:dyDescent="0.2">
      <c r="A602" s="6" t="s">
        <v>5969</v>
      </c>
      <c r="B602" s="7" t="s">
        <v>5970</v>
      </c>
    </row>
    <row r="603" spans="1:2" x14ac:dyDescent="0.2">
      <c r="A603" s="6" t="s">
        <v>5971</v>
      </c>
      <c r="B603" s="7" t="s">
        <v>5972</v>
      </c>
    </row>
    <row r="604" spans="1:2" x14ac:dyDescent="0.2">
      <c r="A604" s="6" t="s">
        <v>5973</v>
      </c>
      <c r="B604" s="7" t="s">
        <v>5974</v>
      </c>
    </row>
    <row r="605" spans="1:2" x14ac:dyDescent="0.2">
      <c r="A605" s="6" t="s">
        <v>5975</v>
      </c>
      <c r="B605" s="7" t="s">
        <v>5976</v>
      </c>
    </row>
    <row r="606" spans="1:2" x14ac:dyDescent="0.2">
      <c r="A606" s="6" t="s">
        <v>5977</v>
      </c>
      <c r="B606" s="7" t="s">
        <v>5978</v>
      </c>
    </row>
    <row r="607" spans="1:2" x14ac:dyDescent="0.2">
      <c r="A607" s="7" t="s">
        <v>5979</v>
      </c>
      <c r="B607" s="7" t="s">
        <v>5980</v>
      </c>
    </row>
    <row r="608" spans="1:2" x14ac:dyDescent="0.2">
      <c r="A608" s="7" t="s">
        <v>5981</v>
      </c>
      <c r="B608" s="7" t="s">
        <v>5982</v>
      </c>
    </row>
    <row r="609" spans="1:2" x14ac:dyDescent="0.2">
      <c r="A609" s="7" t="s">
        <v>5983</v>
      </c>
      <c r="B609" s="7" t="s">
        <v>5984</v>
      </c>
    </row>
    <row r="610" spans="1:2" x14ac:dyDescent="0.2">
      <c r="A610" s="7" t="s">
        <v>5985</v>
      </c>
      <c r="B610" s="7" t="s">
        <v>5986</v>
      </c>
    </row>
    <row r="611" spans="1:2" x14ac:dyDescent="0.2">
      <c r="A611" s="7" t="s">
        <v>5987</v>
      </c>
      <c r="B611" s="7" t="s">
        <v>5988</v>
      </c>
    </row>
    <row r="612" spans="1:2" x14ac:dyDescent="0.2">
      <c r="A612" s="7" t="s">
        <v>5989</v>
      </c>
      <c r="B612" s="7" t="s">
        <v>5990</v>
      </c>
    </row>
    <row r="613" spans="1:2" x14ac:dyDescent="0.2">
      <c r="A613" s="7" t="s">
        <v>5991</v>
      </c>
      <c r="B613" s="7" t="s">
        <v>5992</v>
      </c>
    </row>
    <row r="614" spans="1:2" x14ac:dyDescent="0.2">
      <c r="A614" s="7" t="s">
        <v>5993</v>
      </c>
      <c r="B614" s="7" t="s">
        <v>5994</v>
      </c>
    </row>
    <row r="615" spans="1:2" x14ac:dyDescent="0.2">
      <c r="A615" s="7" t="s">
        <v>5995</v>
      </c>
      <c r="B615" s="7" t="s">
        <v>5996</v>
      </c>
    </row>
    <row r="616" spans="1:2" x14ac:dyDescent="0.2">
      <c r="A616" s="6" t="s">
        <v>3886</v>
      </c>
      <c r="B616" s="7" t="s">
        <v>588</v>
      </c>
    </row>
    <row r="617" spans="1:2" x14ac:dyDescent="0.2">
      <c r="A617" s="6" t="s">
        <v>5997</v>
      </c>
      <c r="B617" s="7" t="s">
        <v>5998</v>
      </c>
    </row>
    <row r="618" spans="1:2" x14ac:dyDescent="0.2">
      <c r="A618" s="6" t="s">
        <v>5999</v>
      </c>
      <c r="B618" s="7" t="s">
        <v>6000</v>
      </c>
    </row>
    <row r="619" spans="1:2" x14ac:dyDescent="0.2">
      <c r="A619" s="6" t="s">
        <v>6001</v>
      </c>
      <c r="B619" s="7" t="s">
        <v>3555</v>
      </c>
    </row>
    <row r="620" spans="1:2" x14ac:dyDescent="0.2">
      <c r="A620" s="6" t="s">
        <v>6002</v>
      </c>
      <c r="B620" s="7" t="s">
        <v>6003</v>
      </c>
    </row>
    <row r="621" spans="1:2" x14ac:dyDescent="0.2">
      <c r="A621" s="6" t="s">
        <v>4040</v>
      </c>
      <c r="B621" s="7" t="s">
        <v>129</v>
      </c>
    </row>
    <row r="622" spans="1:2" x14ac:dyDescent="0.2">
      <c r="A622" s="6" t="s">
        <v>5046</v>
      </c>
      <c r="B622" s="7" t="s">
        <v>691</v>
      </c>
    </row>
    <row r="623" spans="1:2" x14ac:dyDescent="0.2">
      <c r="A623" s="6" t="s">
        <v>4526</v>
      </c>
      <c r="B623" s="7" t="s">
        <v>6004</v>
      </c>
    </row>
    <row r="624" spans="1:2" x14ac:dyDescent="0.2">
      <c r="A624" s="6" t="s">
        <v>6005</v>
      </c>
      <c r="B624" s="7" t="s">
        <v>6006</v>
      </c>
    </row>
    <row r="625" spans="1:2" x14ac:dyDescent="0.2">
      <c r="A625" s="6" t="s">
        <v>6007</v>
      </c>
      <c r="B625" s="7" t="s">
        <v>6008</v>
      </c>
    </row>
    <row r="626" spans="1:2" x14ac:dyDescent="0.2">
      <c r="A626" s="6" t="s">
        <v>6009</v>
      </c>
      <c r="B626" s="7" t="s">
        <v>6010</v>
      </c>
    </row>
    <row r="627" spans="1:2" x14ac:dyDescent="0.2">
      <c r="A627" s="6" t="s">
        <v>6011</v>
      </c>
      <c r="B627" s="7" t="s">
        <v>6012</v>
      </c>
    </row>
    <row r="628" spans="1:2" x14ac:dyDescent="0.2">
      <c r="A628" s="6" t="s">
        <v>4092</v>
      </c>
      <c r="B628" s="7" t="s">
        <v>746</v>
      </c>
    </row>
    <row r="629" spans="1:2" x14ac:dyDescent="0.2">
      <c r="A629" s="6" t="s">
        <v>6013</v>
      </c>
      <c r="B629" s="7" t="s">
        <v>639</v>
      </c>
    </row>
    <row r="630" spans="1:2" x14ac:dyDescent="0.2">
      <c r="A630" s="6" t="s">
        <v>6014</v>
      </c>
      <c r="B630" s="7" t="s">
        <v>6015</v>
      </c>
    </row>
    <row r="631" spans="1:2" x14ac:dyDescent="0.2">
      <c r="A631" s="6" t="s">
        <v>4375</v>
      </c>
      <c r="B631" s="7" t="s">
        <v>3285</v>
      </c>
    </row>
    <row r="632" spans="1:2" x14ac:dyDescent="0.2">
      <c r="A632" s="6" t="s">
        <v>4520</v>
      </c>
      <c r="B632" s="7" t="s">
        <v>3286</v>
      </c>
    </row>
    <row r="633" spans="1:2" x14ac:dyDescent="0.2">
      <c r="A633" s="6" t="s">
        <v>6016</v>
      </c>
      <c r="B633" s="7" t="s">
        <v>6017</v>
      </c>
    </row>
    <row r="634" spans="1:2" x14ac:dyDescent="0.2">
      <c r="A634" s="6" t="s">
        <v>6018</v>
      </c>
      <c r="B634" s="7" t="s">
        <v>6019</v>
      </c>
    </row>
    <row r="635" spans="1:2" x14ac:dyDescent="0.2">
      <c r="A635" s="6" t="s">
        <v>1725</v>
      </c>
      <c r="B635" s="7" t="s">
        <v>288</v>
      </c>
    </row>
    <row r="636" spans="1:2" x14ac:dyDescent="0.2">
      <c r="A636" s="7" t="s">
        <v>6020</v>
      </c>
      <c r="B636" s="7" t="s">
        <v>6021</v>
      </c>
    </row>
    <row r="637" spans="1:2" x14ac:dyDescent="0.2">
      <c r="A637" s="6" t="s">
        <v>6022</v>
      </c>
      <c r="B637" s="7" t="s">
        <v>6023</v>
      </c>
    </row>
    <row r="638" spans="1:2" x14ac:dyDescent="0.2">
      <c r="A638" s="6" t="s">
        <v>6024</v>
      </c>
      <c r="B638" s="7" t="s">
        <v>6025</v>
      </c>
    </row>
    <row r="639" spans="1:2" x14ac:dyDescent="0.2">
      <c r="A639" s="6" t="s">
        <v>3962</v>
      </c>
      <c r="B639" s="7" t="s">
        <v>370</v>
      </c>
    </row>
    <row r="640" spans="1:2" x14ac:dyDescent="0.2">
      <c r="A640" s="7" t="s">
        <v>6026</v>
      </c>
      <c r="B640" s="7" t="s">
        <v>6027</v>
      </c>
    </row>
    <row r="641" spans="1:2" x14ac:dyDescent="0.2">
      <c r="A641" s="8" t="s">
        <v>6028</v>
      </c>
      <c r="B641" s="7" t="s">
        <v>6029</v>
      </c>
    </row>
    <row r="642" spans="1:2" x14ac:dyDescent="0.2">
      <c r="A642" s="7" t="s">
        <v>6030</v>
      </c>
      <c r="B642" s="7" t="s">
        <v>6031</v>
      </c>
    </row>
    <row r="643" spans="1:2" x14ac:dyDescent="0.2">
      <c r="A643" s="6" t="s">
        <v>6032</v>
      </c>
      <c r="B643" s="9" t="s">
        <v>6033</v>
      </c>
    </row>
    <row r="644" spans="1:2" x14ac:dyDescent="0.2">
      <c r="A644" s="7" t="s">
        <v>6034</v>
      </c>
      <c r="B644" s="7" t="s">
        <v>6035</v>
      </c>
    </row>
    <row r="645" spans="1:2" x14ac:dyDescent="0.2">
      <c r="A645" s="8" t="s">
        <v>6036</v>
      </c>
      <c r="B645" s="7" t="s">
        <v>6037</v>
      </c>
    </row>
    <row r="646" spans="1:2" x14ac:dyDescent="0.2">
      <c r="A646" s="7" t="s">
        <v>6038</v>
      </c>
      <c r="B646" s="7" t="s">
        <v>6039</v>
      </c>
    </row>
    <row r="647" spans="1:2" x14ac:dyDescent="0.2">
      <c r="A647" s="8" t="s">
        <v>6040</v>
      </c>
      <c r="B647" s="7" t="s">
        <v>6041</v>
      </c>
    </row>
    <row r="648" spans="1:2" x14ac:dyDescent="0.2">
      <c r="A648" s="8" t="s">
        <v>6042</v>
      </c>
      <c r="B648" s="7" t="s">
        <v>6043</v>
      </c>
    </row>
    <row r="649" spans="1:2" x14ac:dyDescent="0.2">
      <c r="A649" s="7" t="s">
        <v>6044</v>
      </c>
      <c r="B649" s="7" t="s">
        <v>6045</v>
      </c>
    </row>
    <row r="650" spans="1:2" x14ac:dyDescent="0.2">
      <c r="A650" s="7" t="s">
        <v>6046</v>
      </c>
      <c r="B650" s="7" t="s">
        <v>6047</v>
      </c>
    </row>
    <row r="651" spans="1:2" x14ac:dyDescent="0.2">
      <c r="A651" s="7" t="s">
        <v>6048</v>
      </c>
      <c r="B651" s="7" t="s">
        <v>6049</v>
      </c>
    </row>
    <row r="652" spans="1:2" x14ac:dyDescent="0.2">
      <c r="A652" s="8" t="s">
        <v>6050</v>
      </c>
      <c r="B652" s="7" t="s">
        <v>6051</v>
      </c>
    </row>
    <row r="653" spans="1:2" x14ac:dyDescent="0.2">
      <c r="A653" s="7" t="s">
        <v>6052</v>
      </c>
      <c r="B653" s="7" t="s">
        <v>6053</v>
      </c>
    </row>
    <row r="654" spans="1:2" x14ac:dyDescent="0.2">
      <c r="A654" s="7" t="s">
        <v>6054</v>
      </c>
      <c r="B654" s="7" t="s">
        <v>6055</v>
      </c>
    </row>
    <row r="655" spans="1:2" x14ac:dyDescent="0.2">
      <c r="A655" s="6" t="s">
        <v>6056</v>
      </c>
      <c r="B655" s="7" t="s">
        <v>6057</v>
      </c>
    </row>
    <row r="656" spans="1:2" x14ac:dyDescent="0.2">
      <c r="A656" s="6" t="s">
        <v>6058</v>
      </c>
      <c r="B656" s="7" t="s">
        <v>6059</v>
      </c>
    </row>
    <row r="657" spans="1:2" x14ac:dyDescent="0.2">
      <c r="A657" s="6" t="s">
        <v>6060</v>
      </c>
      <c r="B657" s="7" t="s">
        <v>925</v>
      </c>
    </row>
    <row r="658" spans="1:2" x14ac:dyDescent="0.2">
      <c r="A658" s="6" t="s">
        <v>6061</v>
      </c>
      <c r="B658" s="7" t="s">
        <v>6062</v>
      </c>
    </row>
    <row r="659" spans="1:2" x14ac:dyDescent="0.2">
      <c r="A659" s="6" t="s">
        <v>6063</v>
      </c>
      <c r="B659" s="7" t="s">
        <v>6064</v>
      </c>
    </row>
    <row r="660" spans="1:2" x14ac:dyDescent="0.2">
      <c r="A660" s="6" t="s">
        <v>6065</v>
      </c>
      <c r="B660" s="7" t="s">
        <v>6066</v>
      </c>
    </row>
    <row r="661" spans="1:2" x14ac:dyDescent="0.2">
      <c r="A661" s="6" t="s">
        <v>6067</v>
      </c>
      <c r="B661" s="7" t="s">
        <v>6068</v>
      </c>
    </row>
    <row r="662" spans="1:2" x14ac:dyDescent="0.2">
      <c r="A662" s="6" t="s">
        <v>6069</v>
      </c>
      <c r="B662" s="7" t="s">
        <v>6070</v>
      </c>
    </row>
    <row r="663" spans="1:2" x14ac:dyDescent="0.2">
      <c r="A663" s="6" t="s">
        <v>6071</v>
      </c>
      <c r="B663" s="7" t="s">
        <v>6072</v>
      </c>
    </row>
    <row r="664" spans="1:2" x14ac:dyDescent="0.2">
      <c r="A664" s="6" t="s">
        <v>6073</v>
      </c>
      <c r="B664" s="7" t="s">
        <v>6074</v>
      </c>
    </row>
    <row r="665" spans="1:2" x14ac:dyDescent="0.2">
      <c r="A665" s="6" t="s">
        <v>6075</v>
      </c>
      <c r="B665" s="7" t="s">
        <v>6076</v>
      </c>
    </row>
    <row r="666" spans="1:2" x14ac:dyDescent="0.2">
      <c r="A666" s="6" t="s">
        <v>6077</v>
      </c>
      <c r="B666" s="7" t="s">
        <v>6078</v>
      </c>
    </row>
    <row r="667" spans="1:2" x14ac:dyDescent="0.2">
      <c r="A667" s="6" t="s">
        <v>6079</v>
      </c>
      <c r="B667" s="7" t="s">
        <v>6080</v>
      </c>
    </row>
    <row r="668" spans="1:2" x14ac:dyDescent="0.2">
      <c r="A668" s="6" t="s">
        <v>4744</v>
      </c>
      <c r="B668" s="7" t="s">
        <v>6081</v>
      </c>
    </row>
    <row r="669" spans="1:2" x14ac:dyDescent="0.2">
      <c r="A669" s="6" t="s">
        <v>6082</v>
      </c>
      <c r="B669" s="7" t="s">
        <v>6083</v>
      </c>
    </row>
    <row r="670" spans="1:2" x14ac:dyDescent="0.2">
      <c r="A670" s="6" t="s">
        <v>3865</v>
      </c>
      <c r="B670" s="7" t="s">
        <v>2960</v>
      </c>
    </row>
    <row r="671" spans="1:2" x14ac:dyDescent="0.2">
      <c r="A671" s="6" t="s">
        <v>6084</v>
      </c>
      <c r="B671" s="7" t="s">
        <v>6085</v>
      </c>
    </row>
    <row r="672" spans="1:2" x14ac:dyDescent="0.2">
      <c r="A672" s="6" t="s">
        <v>6086</v>
      </c>
      <c r="B672" s="7" t="s">
        <v>6087</v>
      </c>
    </row>
    <row r="673" spans="1:2" x14ac:dyDescent="0.2">
      <c r="A673" s="6" t="s">
        <v>6088</v>
      </c>
      <c r="B673" s="7" t="s">
        <v>6089</v>
      </c>
    </row>
    <row r="674" spans="1:2" x14ac:dyDescent="0.2">
      <c r="A674" s="6" t="s">
        <v>6090</v>
      </c>
      <c r="B674" s="7" t="s">
        <v>6091</v>
      </c>
    </row>
    <row r="675" spans="1:2" x14ac:dyDescent="0.2">
      <c r="A675" s="6" t="s">
        <v>6092</v>
      </c>
      <c r="B675" s="7" t="s">
        <v>6093</v>
      </c>
    </row>
    <row r="676" spans="1:2" x14ac:dyDescent="0.2">
      <c r="A676" s="6" t="s">
        <v>6094</v>
      </c>
      <c r="B676" s="7" t="s">
        <v>6095</v>
      </c>
    </row>
    <row r="677" spans="1:2" x14ac:dyDescent="0.2">
      <c r="A677" s="6" t="s">
        <v>6096</v>
      </c>
      <c r="B677" s="7" t="s">
        <v>6097</v>
      </c>
    </row>
    <row r="678" spans="1:2" x14ac:dyDescent="0.2">
      <c r="A678" s="6" t="s">
        <v>6098</v>
      </c>
      <c r="B678" s="7" t="s">
        <v>6099</v>
      </c>
    </row>
    <row r="679" spans="1:2" x14ac:dyDescent="0.2">
      <c r="A679" s="6" t="s">
        <v>6100</v>
      </c>
      <c r="B679" s="7" t="s">
        <v>6101</v>
      </c>
    </row>
    <row r="680" spans="1:2" x14ac:dyDescent="0.2">
      <c r="A680" s="6" t="s">
        <v>6102</v>
      </c>
      <c r="B680" s="7" t="s">
        <v>6103</v>
      </c>
    </row>
    <row r="681" spans="1:2" x14ac:dyDescent="0.2">
      <c r="A681" s="6" t="s">
        <v>6104</v>
      </c>
      <c r="B681" s="7" t="s">
        <v>6105</v>
      </c>
    </row>
    <row r="682" spans="1:2" x14ac:dyDescent="0.2">
      <c r="A682" s="6" t="s">
        <v>6106</v>
      </c>
      <c r="B682" s="7" t="s">
        <v>6107</v>
      </c>
    </row>
    <row r="683" spans="1:2" x14ac:dyDescent="0.2">
      <c r="A683" s="6" t="s">
        <v>6108</v>
      </c>
      <c r="B683" s="7" t="s">
        <v>6109</v>
      </c>
    </row>
    <row r="684" spans="1:2" x14ac:dyDescent="0.2">
      <c r="A684" s="6" t="s">
        <v>6110</v>
      </c>
      <c r="B684" s="7" t="s">
        <v>6111</v>
      </c>
    </row>
    <row r="685" spans="1:2" x14ac:dyDescent="0.2">
      <c r="A685" s="6" t="s">
        <v>4681</v>
      </c>
      <c r="B685" s="7" t="s">
        <v>6112</v>
      </c>
    </row>
    <row r="686" spans="1:2" x14ac:dyDescent="0.2">
      <c r="A686" s="6" t="s">
        <v>6113</v>
      </c>
      <c r="B686" s="7" t="s">
        <v>6114</v>
      </c>
    </row>
    <row r="687" spans="1:2" x14ac:dyDescent="0.2">
      <c r="A687" s="6" t="s">
        <v>6115</v>
      </c>
      <c r="B687" s="7" t="s">
        <v>6116</v>
      </c>
    </row>
    <row r="688" spans="1:2" x14ac:dyDescent="0.2">
      <c r="A688" s="6" t="s">
        <v>6117</v>
      </c>
      <c r="B688" s="7" t="s">
        <v>6118</v>
      </c>
    </row>
    <row r="689" spans="1:2" x14ac:dyDescent="0.2">
      <c r="A689" s="6" t="s">
        <v>6119</v>
      </c>
      <c r="B689" s="7" t="s">
        <v>6120</v>
      </c>
    </row>
    <row r="690" spans="1:2" x14ac:dyDescent="0.2">
      <c r="A690" s="6" t="s">
        <v>6121</v>
      </c>
      <c r="B690" s="7" t="s">
        <v>6122</v>
      </c>
    </row>
    <row r="691" spans="1:2" x14ac:dyDescent="0.2">
      <c r="A691" s="6" t="s">
        <v>6123</v>
      </c>
      <c r="B691" s="7" t="s">
        <v>6124</v>
      </c>
    </row>
    <row r="692" spans="1:2" x14ac:dyDescent="0.2">
      <c r="A692" s="6" t="s">
        <v>6125</v>
      </c>
      <c r="B692" s="7" t="s">
        <v>6126</v>
      </c>
    </row>
    <row r="693" spans="1:2" x14ac:dyDescent="0.2">
      <c r="A693" s="6" t="s">
        <v>4096</v>
      </c>
      <c r="B693" s="7" t="s">
        <v>6127</v>
      </c>
    </row>
    <row r="694" spans="1:2" x14ac:dyDescent="0.2">
      <c r="A694" s="6" t="s">
        <v>6128</v>
      </c>
      <c r="B694" s="7" t="s">
        <v>6129</v>
      </c>
    </row>
    <row r="695" spans="1:2" x14ac:dyDescent="0.2">
      <c r="A695" s="6" t="s">
        <v>6130</v>
      </c>
      <c r="B695" s="7" t="s">
        <v>6131</v>
      </c>
    </row>
    <row r="696" spans="1:2" x14ac:dyDescent="0.2">
      <c r="A696" s="6" t="s">
        <v>6132</v>
      </c>
      <c r="B696" s="7" t="s">
        <v>6133</v>
      </c>
    </row>
    <row r="697" spans="1:2" x14ac:dyDescent="0.2">
      <c r="A697" s="6" t="s">
        <v>6134</v>
      </c>
      <c r="B697" s="7" t="s">
        <v>1137</v>
      </c>
    </row>
    <row r="698" spans="1:2" x14ac:dyDescent="0.2">
      <c r="A698" s="6" t="s">
        <v>6135</v>
      </c>
      <c r="B698" s="7" t="s">
        <v>6136</v>
      </c>
    </row>
    <row r="699" spans="1:2" x14ac:dyDescent="0.2">
      <c r="A699" s="6" t="s">
        <v>6137</v>
      </c>
      <c r="B699" s="7" t="s">
        <v>6138</v>
      </c>
    </row>
    <row r="700" spans="1:2" x14ac:dyDescent="0.2">
      <c r="A700" s="6" t="s">
        <v>6139</v>
      </c>
      <c r="B700" s="7" t="s">
        <v>6140</v>
      </c>
    </row>
    <row r="701" spans="1:2" x14ac:dyDescent="0.2">
      <c r="A701" s="6" t="s">
        <v>6141</v>
      </c>
      <c r="B701" s="7" t="s">
        <v>6142</v>
      </c>
    </row>
    <row r="702" spans="1:2" x14ac:dyDescent="0.2">
      <c r="A702" s="6" t="s">
        <v>6143</v>
      </c>
      <c r="B702" s="7" t="s">
        <v>1559</v>
      </c>
    </row>
    <row r="703" spans="1:2" x14ac:dyDescent="0.2">
      <c r="A703" s="6" t="s">
        <v>6144</v>
      </c>
      <c r="B703" s="7" t="s">
        <v>6145</v>
      </c>
    </row>
    <row r="704" spans="1:2" x14ac:dyDescent="0.2">
      <c r="A704" s="6" t="s">
        <v>6146</v>
      </c>
      <c r="B704" s="7" t="s">
        <v>6147</v>
      </c>
    </row>
    <row r="705" spans="1:2" x14ac:dyDescent="0.2">
      <c r="A705" s="6" t="s">
        <v>6148</v>
      </c>
      <c r="B705" s="7" t="s">
        <v>6149</v>
      </c>
    </row>
    <row r="706" spans="1:2" x14ac:dyDescent="0.2">
      <c r="A706" s="6" t="s">
        <v>6150</v>
      </c>
      <c r="B706" s="7" t="s">
        <v>6151</v>
      </c>
    </row>
    <row r="707" spans="1:2" x14ac:dyDescent="0.2">
      <c r="A707" s="6" t="s">
        <v>6152</v>
      </c>
      <c r="B707" s="7" t="s">
        <v>6153</v>
      </c>
    </row>
    <row r="708" spans="1:2" x14ac:dyDescent="0.2">
      <c r="A708" s="6" t="s">
        <v>6154</v>
      </c>
      <c r="B708" s="7" t="s">
        <v>6155</v>
      </c>
    </row>
    <row r="709" spans="1:2" x14ac:dyDescent="0.2">
      <c r="A709" s="6" t="s">
        <v>6156</v>
      </c>
      <c r="B709" s="7" t="s">
        <v>6157</v>
      </c>
    </row>
    <row r="710" spans="1:2" x14ac:dyDescent="0.2">
      <c r="A710" s="6" t="s">
        <v>6158</v>
      </c>
      <c r="B710" s="7" t="s">
        <v>6159</v>
      </c>
    </row>
    <row r="711" spans="1:2" x14ac:dyDescent="0.2">
      <c r="A711" s="6" t="s">
        <v>6160</v>
      </c>
      <c r="B711" s="7" t="s">
        <v>6161</v>
      </c>
    </row>
    <row r="712" spans="1:2" x14ac:dyDescent="0.2">
      <c r="A712" s="6" t="s">
        <v>6162</v>
      </c>
      <c r="B712" s="7" t="s">
        <v>6163</v>
      </c>
    </row>
    <row r="713" spans="1:2" x14ac:dyDescent="0.2">
      <c r="A713" s="6" t="s">
        <v>6164</v>
      </c>
      <c r="B713" s="7" t="s">
        <v>2471</v>
      </c>
    </row>
    <row r="714" spans="1:2" x14ac:dyDescent="0.2">
      <c r="A714" s="6" t="s">
        <v>6165</v>
      </c>
      <c r="B714" s="7" t="s">
        <v>6166</v>
      </c>
    </row>
    <row r="715" spans="1:2" x14ac:dyDescent="0.2">
      <c r="A715" s="6" t="s">
        <v>6167</v>
      </c>
      <c r="B715" s="7" t="s">
        <v>6168</v>
      </c>
    </row>
    <row r="716" spans="1:2" x14ac:dyDescent="0.2">
      <c r="A716" s="6" t="s">
        <v>1654</v>
      </c>
      <c r="B716" s="7" t="s">
        <v>57</v>
      </c>
    </row>
    <row r="717" spans="1:2" x14ac:dyDescent="0.2">
      <c r="A717" s="6" t="s">
        <v>6169</v>
      </c>
      <c r="B717" s="7" t="s">
        <v>6170</v>
      </c>
    </row>
    <row r="718" spans="1:2" x14ac:dyDescent="0.2">
      <c r="A718" s="6" t="s">
        <v>4730</v>
      </c>
      <c r="B718" s="7" t="s">
        <v>6171</v>
      </c>
    </row>
    <row r="719" spans="1:2" x14ac:dyDescent="0.2">
      <c r="A719" s="6" t="s">
        <v>6172</v>
      </c>
      <c r="B719" s="7" t="s">
        <v>6173</v>
      </c>
    </row>
    <row r="720" spans="1:2" x14ac:dyDescent="0.2">
      <c r="A720" s="6" t="s">
        <v>6174</v>
      </c>
      <c r="B720" s="7" t="s">
        <v>6175</v>
      </c>
    </row>
    <row r="721" spans="1:2" x14ac:dyDescent="0.2">
      <c r="A721" s="6" t="s">
        <v>6176</v>
      </c>
      <c r="B721" s="7" t="s">
        <v>6177</v>
      </c>
    </row>
    <row r="722" spans="1:2" x14ac:dyDescent="0.2">
      <c r="A722" s="6" t="s">
        <v>6178</v>
      </c>
      <c r="B722" s="7" t="s">
        <v>6179</v>
      </c>
    </row>
    <row r="723" spans="1:2" x14ac:dyDescent="0.2">
      <c r="A723" s="6" t="s">
        <v>6180</v>
      </c>
      <c r="B723" s="7" t="s">
        <v>6181</v>
      </c>
    </row>
    <row r="724" spans="1:2" x14ac:dyDescent="0.2">
      <c r="A724" s="6" t="s">
        <v>6182</v>
      </c>
      <c r="B724" s="7" t="s">
        <v>6183</v>
      </c>
    </row>
    <row r="725" spans="1:2" x14ac:dyDescent="0.2">
      <c r="A725" s="6" t="s">
        <v>6184</v>
      </c>
      <c r="B725" s="7" t="s">
        <v>6185</v>
      </c>
    </row>
    <row r="726" spans="1:2" x14ac:dyDescent="0.2">
      <c r="A726" s="6" t="s">
        <v>6186</v>
      </c>
      <c r="B726" s="7" t="s">
        <v>6187</v>
      </c>
    </row>
    <row r="727" spans="1:2" x14ac:dyDescent="0.2">
      <c r="A727" s="6" t="s">
        <v>6188</v>
      </c>
      <c r="B727" s="7" t="s">
        <v>6189</v>
      </c>
    </row>
    <row r="728" spans="1:2" x14ac:dyDescent="0.2">
      <c r="A728" s="6" t="s">
        <v>6190</v>
      </c>
      <c r="B728" s="7" t="s">
        <v>6191</v>
      </c>
    </row>
    <row r="729" spans="1:2" x14ac:dyDescent="0.2">
      <c r="A729" s="6" t="s">
        <v>6192</v>
      </c>
      <c r="B729" s="7" t="s">
        <v>6193</v>
      </c>
    </row>
    <row r="730" spans="1:2" x14ac:dyDescent="0.2">
      <c r="A730" s="6" t="s">
        <v>6194</v>
      </c>
      <c r="B730" s="7" t="s">
        <v>1146</v>
      </c>
    </row>
    <row r="731" spans="1:2" x14ac:dyDescent="0.2">
      <c r="A731" s="6" t="s">
        <v>4086</v>
      </c>
      <c r="B731" s="7" t="s">
        <v>3074</v>
      </c>
    </row>
    <row r="732" spans="1:2" x14ac:dyDescent="0.2">
      <c r="A732" s="6" t="s">
        <v>4048</v>
      </c>
      <c r="B732" s="7" t="s">
        <v>2969</v>
      </c>
    </row>
    <row r="733" spans="1:2" x14ac:dyDescent="0.2">
      <c r="A733" s="6" t="s">
        <v>6195</v>
      </c>
      <c r="B733" s="7" t="s">
        <v>6196</v>
      </c>
    </row>
    <row r="734" spans="1:2" x14ac:dyDescent="0.2">
      <c r="A734" s="6" t="s">
        <v>4774</v>
      </c>
      <c r="B734" s="7" t="s">
        <v>4775</v>
      </c>
    </row>
    <row r="735" spans="1:2" x14ac:dyDescent="0.2">
      <c r="A735" s="6" t="s">
        <v>3761</v>
      </c>
      <c r="B735" s="7" t="s">
        <v>293</v>
      </c>
    </row>
    <row r="736" spans="1:2" x14ac:dyDescent="0.2">
      <c r="A736" s="6" t="s">
        <v>6197</v>
      </c>
      <c r="B736" s="7" t="s">
        <v>1400</v>
      </c>
    </row>
    <row r="737" spans="1:2" x14ac:dyDescent="0.2">
      <c r="A737" s="6" t="s">
        <v>6198</v>
      </c>
      <c r="B737" s="7" t="s">
        <v>6199</v>
      </c>
    </row>
    <row r="738" spans="1:2" x14ac:dyDescent="0.2">
      <c r="A738" s="6" t="s">
        <v>6200</v>
      </c>
      <c r="B738" s="7" t="s">
        <v>6201</v>
      </c>
    </row>
    <row r="739" spans="1:2" x14ac:dyDescent="0.2">
      <c r="A739" s="6" t="s">
        <v>6202</v>
      </c>
      <c r="B739" s="7" t="s">
        <v>6203</v>
      </c>
    </row>
    <row r="740" spans="1:2" x14ac:dyDescent="0.2">
      <c r="A740" s="6" t="s">
        <v>3817</v>
      </c>
      <c r="B740" s="7" t="s">
        <v>68</v>
      </c>
    </row>
    <row r="741" spans="1:2" x14ac:dyDescent="0.2">
      <c r="A741" s="6" t="s">
        <v>6204</v>
      </c>
      <c r="B741" s="7" t="s">
        <v>6205</v>
      </c>
    </row>
    <row r="742" spans="1:2" x14ac:dyDescent="0.2">
      <c r="A742" s="6" t="s">
        <v>4185</v>
      </c>
      <c r="B742" s="7" t="s">
        <v>6206</v>
      </c>
    </row>
    <row r="743" spans="1:2" x14ac:dyDescent="0.2">
      <c r="A743" s="6" t="s">
        <v>6207</v>
      </c>
      <c r="B743" s="7" t="s">
        <v>6208</v>
      </c>
    </row>
    <row r="744" spans="1:2" x14ac:dyDescent="0.2">
      <c r="A744" s="6" t="s">
        <v>6209</v>
      </c>
      <c r="B744" s="7" t="s">
        <v>6210</v>
      </c>
    </row>
    <row r="745" spans="1:2" x14ac:dyDescent="0.2">
      <c r="A745" s="6" t="s">
        <v>6211</v>
      </c>
      <c r="B745" s="7" t="s">
        <v>6212</v>
      </c>
    </row>
    <row r="746" spans="1:2" x14ac:dyDescent="0.2">
      <c r="A746" s="6" t="s">
        <v>6213</v>
      </c>
      <c r="B746" s="7" t="s">
        <v>6214</v>
      </c>
    </row>
    <row r="747" spans="1:2" x14ac:dyDescent="0.2">
      <c r="A747" s="6" t="s">
        <v>6215</v>
      </c>
      <c r="B747" s="7" t="s">
        <v>780</v>
      </c>
    </row>
    <row r="748" spans="1:2" x14ac:dyDescent="0.2">
      <c r="A748" s="6" t="s">
        <v>6216</v>
      </c>
      <c r="B748" s="7" t="s">
        <v>6217</v>
      </c>
    </row>
    <row r="749" spans="1:2" x14ac:dyDescent="0.2">
      <c r="A749" s="6" t="s">
        <v>6218</v>
      </c>
      <c r="B749" s="7" t="s">
        <v>3505</v>
      </c>
    </row>
    <row r="750" spans="1:2" x14ac:dyDescent="0.2">
      <c r="A750" s="6" t="s">
        <v>6219</v>
      </c>
      <c r="B750" s="7" t="s">
        <v>6220</v>
      </c>
    </row>
    <row r="751" spans="1:2" x14ac:dyDescent="0.2">
      <c r="A751" s="6" t="s">
        <v>6221</v>
      </c>
      <c r="B751" s="7" t="s">
        <v>6222</v>
      </c>
    </row>
    <row r="752" spans="1:2" x14ac:dyDescent="0.2">
      <c r="A752" s="6" t="s">
        <v>6223</v>
      </c>
      <c r="B752" s="7" t="s">
        <v>738</v>
      </c>
    </row>
    <row r="753" spans="1:2" x14ac:dyDescent="0.2">
      <c r="A753" s="6" t="s">
        <v>6224</v>
      </c>
      <c r="B753" s="7" t="s">
        <v>1398</v>
      </c>
    </row>
    <row r="754" spans="1:2" x14ac:dyDescent="0.2">
      <c r="A754" s="6" t="s">
        <v>1782</v>
      </c>
      <c r="B754" s="7" t="s">
        <v>456</v>
      </c>
    </row>
    <row r="755" spans="1:2" x14ac:dyDescent="0.2">
      <c r="A755" s="6" t="s">
        <v>6225</v>
      </c>
      <c r="B755" s="7" t="s">
        <v>1354</v>
      </c>
    </row>
    <row r="756" spans="1:2" x14ac:dyDescent="0.2">
      <c r="A756" s="6" t="s">
        <v>6226</v>
      </c>
      <c r="B756" s="7" t="s">
        <v>1297</v>
      </c>
    </row>
    <row r="757" spans="1:2" x14ac:dyDescent="0.2">
      <c r="A757" s="6" t="s">
        <v>6227</v>
      </c>
      <c r="B757" s="7" t="s">
        <v>6228</v>
      </c>
    </row>
    <row r="758" spans="1:2" x14ac:dyDescent="0.2">
      <c r="A758" s="6" t="s">
        <v>6229</v>
      </c>
      <c r="B758" s="7" t="s">
        <v>635</v>
      </c>
    </row>
    <row r="759" spans="1:2" x14ac:dyDescent="0.2">
      <c r="A759" s="6" t="s">
        <v>2104</v>
      </c>
      <c r="B759" s="7" t="s">
        <v>1270</v>
      </c>
    </row>
    <row r="760" spans="1:2" x14ac:dyDescent="0.2">
      <c r="A760" s="6" t="s">
        <v>6230</v>
      </c>
      <c r="B760" s="7" t="s">
        <v>924</v>
      </c>
    </row>
    <row r="761" spans="1:2" x14ac:dyDescent="0.2">
      <c r="A761" s="6" t="s">
        <v>6231</v>
      </c>
      <c r="B761" s="7" t="s">
        <v>6232</v>
      </c>
    </row>
    <row r="762" spans="1:2" x14ac:dyDescent="0.2">
      <c r="A762" s="6" t="s">
        <v>6233</v>
      </c>
      <c r="B762" s="7" t="s">
        <v>6234</v>
      </c>
    </row>
    <row r="763" spans="1:2" x14ac:dyDescent="0.2">
      <c r="A763" s="6" t="s">
        <v>6235</v>
      </c>
      <c r="B763" s="7" t="s">
        <v>3541</v>
      </c>
    </row>
    <row r="764" spans="1:2" x14ac:dyDescent="0.2">
      <c r="A764" s="6" t="s">
        <v>6236</v>
      </c>
      <c r="B764" s="7" t="s">
        <v>6237</v>
      </c>
    </row>
    <row r="765" spans="1:2" x14ac:dyDescent="0.2">
      <c r="A765" s="6" t="s">
        <v>6238</v>
      </c>
      <c r="B765" s="7" t="s">
        <v>6239</v>
      </c>
    </row>
    <row r="766" spans="1:2" x14ac:dyDescent="0.2">
      <c r="A766" s="6" t="s">
        <v>6240</v>
      </c>
      <c r="B766" s="7" t="s">
        <v>6241</v>
      </c>
    </row>
    <row r="767" spans="1:2" x14ac:dyDescent="0.2">
      <c r="A767" s="6" t="s">
        <v>6242</v>
      </c>
      <c r="B767" s="7" t="s">
        <v>6243</v>
      </c>
    </row>
    <row r="768" spans="1:2" x14ac:dyDescent="0.2">
      <c r="A768" s="6" t="s">
        <v>6244</v>
      </c>
      <c r="B768" s="7" t="s">
        <v>6245</v>
      </c>
    </row>
    <row r="769" spans="1:2" x14ac:dyDescent="0.2">
      <c r="A769" s="6" t="s">
        <v>6246</v>
      </c>
      <c r="B769" s="7" t="s">
        <v>6247</v>
      </c>
    </row>
    <row r="770" spans="1:2" x14ac:dyDescent="0.2">
      <c r="A770" s="6" t="s">
        <v>6248</v>
      </c>
      <c r="B770" s="7" t="s">
        <v>6249</v>
      </c>
    </row>
    <row r="771" spans="1:2" x14ac:dyDescent="0.2">
      <c r="A771" s="6" t="s">
        <v>6250</v>
      </c>
      <c r="B771" s="7" t="s">
        <v>6251</v>
      </c>
    </row>
    <row r="772" spans="1:2" x14ac:dyDescent="0.2">
      <c r="A772" s="6" t="s">
        <v>6252</v>
      </c>
      <c r="B772" s="7" t="s">
        <v>6253</v>
      </c>
    </row>
    <row r="773" spans="1:2" x14ac:dyDescent="0.2">
      <c r="A773" s="6" t="s">
        <v>6254</v>
      </c>
      <c r="B773" s="7" t="s">
        <v>6255</v>
      </c>
    </row>
    <row r="774" spans="1:2" x14ac:dyDescent="0.2">
      <c r="A774" s="6" t="s">
        <v>6256</v>
      </c>
      <c r="B774" s="7" t="s">
        <v>6257</v>
      </c>
    </row>
    <row r="775" spans="1:2" x14ac:dyDescent="0.2">
      <c r="A775" s="6" t="s">
        <v>6258</v>
      </c>
      <c r="B775" s="7" t="s">
        <v>6259</v>
      </c>
    </row>
    <row r="776" spans="1:2" x14ac:dyDescent="0.2">
      <c r="A776" s="6" t="s">
        <v>6260</v>
      </c>
      <c r="B776" s="7" t="s">
        <v>6261</v>
      </c>
    </row>
    <row r="777" spans="1:2" x14ac:dyDescent="0.2">
      <c r="A777" s="6" t="s">
        <v>6262</v>
      </c>
      <c r="B777" s="7" t="s">
        <v>6263</v>
      </c>
    </row>
    <row r="778" spans="1:2" x14ac:dyDescent="0.2">
      <c r="A778" s="6" t="s">
        <v>6264</v>
      </c>
      <c r="B778" s="7" t="s">
        <v>6265</v>
      </c>
    </row>
    <row r="779" spans="1:2" x14ac:dyDescent="0.2">
      <c r="A779" s="6" t="s">
        <v>6266</v>
      </c>
      <c r="B779" s="7" t="s">
        <v>6267</v>
      </c>
    </row>
    <row r="780" spans="1:2" x14ac:dyDescent="0.2">
      <c r="A780" s="6" t="s">
        <v>6268</v>
      </c>
      <c r="B780" s="7" t="s">
        <v>6269</v>
      </c>
    </row>
    <row r="781" spans="1:2" x14ac:dyDescent="0.2">
      <c r="A781" s="6" t="s">
        <v>6270</v>
      </c>
      <c r="B781" s="7" t="s">
        <v>6271</v>
      </c>
    </row>
    <row r="782" spans="1:2" x14ac:dyDescent="0.2">
      <c r="A782" s="6" t="s">
        <v>6272</v>
      </c>
      <c r="B782" s="7" t="s">
        <v>3388</v>
      </c>
    </row>
    <row r="783" spans="1:2" x14ac:dyDescent="0.2">
      <c r="A783" s="6" t="s">
        <v>6273</v>
      </c>
      <c r="B783" s="7" t="s">
        <v>6274</v>
      </c>
    </row>
    <row r="784" spans="1:2" x14ac:dyDescent="0.2">
      <c r="A784" s="6" t="s">
        <v>6275</v>
      </c>
      <c r="B784" s="7" t="s">
        <v>6276</v>
      </c>
    </row>
    <row r="785" spans="1:2" x14ac:dyDescent="0.2">
      <c r="A785" s="6" t="s">
        <v>6277</v>
      </c>
      <c r="B785" s="7" t="s">
        <v>6278</v>
      </c>
    </row>
    <row r="786" spans="1:2" x14ac:dyDescent="0.2">
      <c r="A786" s="6" t="s">
        <v>6279</v>
      </c>
      <c r="B786" s="7" t="s">
        <v>6280</v>
      </c>
    </row>
    <row r="787" spans="1:2" x14ac:dyDescent="0.2">
      <c r="A787" s="6" t="s">
        <v>6281</v>
      </c>
      <c r="B787" s="7" t="s">
        <v>2745</v>
      </c>
    </row>
    <row r="788" spans="1:2" x14ac:dyDescent="0.2">
      <c r="A788" s="6" t="s">
        <v>6282</v>
      </c>
      <c r="B788" s="7" t="s">
        <v>6283</v>
      </c>
    </row>
    <row r="789" spans="1:2" x14ac:dyDescent="0.2">
      <c r="A789" s="6" t="s">
        <v>6284</v>
      </c>
      <c r="B789" s="7" t="s">
        <v>1343</v>
      </c>
    </row>
    <row r="790" spans="1:2" x14ac:dyDescent="0.2">
      <c r="A790" s="6" t="s">
        <v>6285</v>
      </c>
      <c r="B790" s="7" t="s">
        <v>6286</v>
      </c>
    </row>
    <row r="791" spans="1:2" x14ac:dyDescent="0.2">
      <c r="A791" s="6" t="s">
        <v>6287</v>
      </c>
      <c r="B791" s="7" t="s">
        <v>6288</v>
      </c>
    </row>
    <row r="792" spans="1:2" x14ac:dyDescent="0.2">
      <c r="A792" s="6" t="s">
        <v>6289</v>
      </c>
      <c r="B792" s="7" t="s">
        <v>6290</v>
      </c>
    </row>
    <row r="793" spans="1:2" x14ac:dyDescent="0.2">
      <c r="A793" s="6" t="s">
        <v>6291</v>
      </c>
      <c r="B793" s="7" t="s">
        <v>6292</v>
      </c>
    </row>
    <row r="794" spans="1:2" x14ac:dyDescent="0.2">
      <c r="A794" s="6" t="s">
        <v>6293</v>
      </c>
      <c r="B794" s="7" t="s">
        <v>6294</v>
      </c>
    </row>
    <row r="795" spans="1:2" x14ac:dyDescent="0.2">
      <c r="A795" s="6" t="s">
        <v>6295</v>
      </c>
      <c r="B795" s="7" t="s">
        <v>6296</v>
      </c>
    </row>
    <row r="796" spans="1:2" x14ac:dyDescent="0.2">
      <c r="A796" s="6" t="s">
        <v>6297</v>
      </c>
      <c r="B796" s="7" t="s">
        <v>6298</v>
      </c>
    </row>
    <row r="797" spans="1:2" x14ac:dyDescent="0.2">
      <c r="A797" s="6" t="s">
        <v>6299</v>
      </c>
      <c r="B797" s="7" t="s">
        <v>6300</v>
      </c>
    </row>
    <row r="798" spans="1:2" x14ac:dyDescent="0.2">
      <c r="A798" s="6" t="s">
        <v>6301</v>
      </c>
      <c r="B798" s="7" t="s">
        <v>6302</v>
      </c>
    </row>
    <row r="799" spans="1:2" x14ac:dyDescent="0.2">
      <c r="A799" s="6" t="s">
        <v>6303</v>
      </c>
      <c r="B799" s="7" t="s">
        <v>6304</v>
      </c>
    </row>
    <row r="800" spans="1:2" x14ac:dyDescent="0.2">
      <c r="A800" s="6" t="s">
        <v>6305</v>
      </c>
      <c r="B800" s="7" t="s">
        <v>6306</v>
      </c>
    </row>
    <row r="801" spans="1:2" x14ac:dyDescent="0.2">
      <c r="A801" s="6" t="s">
        <v>6307</v>
      </c>
      <c r="B801" s="7" t="s">
        <v>6308</v>
      </c>
    </row>
    <row r="802" spans="1:2" x14ac:dyDescent="0.2">
      <c r="A802" s="6" t="s">
        <v>6309</v>
      </c>
      <c r="B802" s="7" t="s">
        <v>6310</v>
      </c>
    </row>
    <row r="803" spans="1:2" x14ac:dyDescent="0.2">
      <c r="A803" s="6" t="s">
        <v>6311</v>
      </c>
      <c r="B803" s="7" t="s">
        <v>6312</v>
      </c>
    </row>
    <row r="804" spans="1:2" x14ac:dyDescent="0.2">
      <c r="A804" s="6" t="s">
        <v>6313</v>
      </c>
      <c r="B804" s="7" t="s">
        <v>6314</v>
      </c>
    </row>
    <row r="805" spans="1:2" x14ac:dyDescent="0.2">
      <c r="A805" s="6" t="s">
        <v>6315</v>
      </c>
      <c r="B805" s="7" t="s">
        <v>6316</v>
      </c>
    </row>
    <row r="806" spans="1:2" x14ac:dyDescent="0.2">
      <c r="A806" s="6" t="s">
        <v>6317</v>
      </c>
      <c r="B806" s="7" t="s">
        <v>6318</v>
      </c>
    </row>
    <row r="807" spans="1:2" x14ac:dyDescent="0.2">
      <c r="A807" s="6" t="s">
        <v>6319</v>
      </c>
      <c r="B807" s="7" t="s">
        <v>6320</v>
      </c>
    </row>
    <row r="808" spans="1:2" x14ac:dyDescent="0.2">
      <c r="A808" s="6" t="s">
        <v>6321</v>
      </c>
      <c r="B808" s="7" t="s">
        <v>6322</v>
      </c>
    </row>
    <row r="809" spans="1:2" x14ac:dyDescent="0.2">
      <c r="A809" s="6" t="s">
        <v>6323</v>
      </c>
      <c r="B809" s="7" t="s">
        <v>6324</v>
      </c>
    </row>
    <row r="810" spans="1:2" x14ac:dyDescent="0.2">
      <c r="A810" s="6" t="s">
        <v>6325</v>
      </c>
      <c r="B810" s="7" t="s">
        <v>6326</v>
      </c>
    </row>
    <row r="811" spans="1:2" x14ac:dyDescent="0.2">
      <c r="A811" s="6" t="s">
        <v>6327</v>
      </c>
      <c r="B811" s="7" t="s">
        <v>6328</v>
      </c>
    </row>
    <row r="812" spans="1:2" x14ac:dyDescent="0.2">
      <c r="A812" s="6" t="s">
        <v>6329</v>
      </c>
      <c r="B812" s="7" t="s">
        <v>6330</v>
      </c>
    </row>
    <row r="813" spans="1:2" x14ac:dyDescent="0.2">
      <c r="A813" s="6" t="s">
        <v>6331</v>
      </c>
      <c r="B813" s="7" t="s">
        <v>6332</v>
      </c>
    </row>
    <row r="814" spans="1:2" x14ac:dyDescent="0.2">
      <c r="A814" s="6" t="s">
        <v>6333</v>
      </c>
      <c r="B814" s="7" t="s">
        <v>6334</v>
      </c>
    </row>
    <row r="815" spans="1:2" x14ac:dyDescent="0.2">
      <c r="A815" s="6" t="s">
        <v>6335</v>
      </c>
      <c r="B815" s="7" t="s">
        <v>6336</v>
      </c>
    </row>
    <row r="816" spans="1:2" x14ac:dyDescent="0.2">
      <c r="A816" s="6" t="s">
        <v>6337</v>
      </c>
      <c r="B816" s="7" t="s">
        <v>6338</v>
      </c>
    </row>
    <row r="817" spans="1:2" x14ac:dyDescent="0.2">
      <c r="A817" s="6" t="s">
        <v>6339</v>
      </c>
      <c r="B817" s="7" t="s">
        <v>6340</v>
      </c>
    </row>
    <row r="818" spans="1:2" x14ac:dyDescent="0.2">
      <c r="A818" s="6" t="s">
        <v>6341</v>
      </c>
      <c r="B818" s="7" t="s">
        <v>6342</v>
      </c>
    </row>
    <row r="819" spans="1:2" x14ac:dyDescent="0.2">
      <c r="A819" s="6" t="s">
        <v>6343</v>
      </c>
      <c r="B819" s="7" t="s">
        <v>6344</v>
      </c>
    </row>
    <row r="820" spans="1:2" x14ac:dyDescent="0.2">
      <c r="A820" s="6" t="s">
        <v>6345</v>
      </c>
      <c r="B820" s="7" t="s">
        <v>6346</v>
      </c>
    </row>
    <row r="821" spans="1:2" x14ac:dyDescent="0.2">
      <c r="A821" s="6" t="s">
        <v>6347</v>
      </c>
      <c r="B821" s="7" t="s">
        <v>6348</v>
      </c>
    </row>
    <row r="822" spans="1:2" x14ac:dyDescent="0.2">
      <c r="A822" s="6" t="s">
        <v>6349</v>
      </c>
      <c r="B822" s="7" t="s">
        <v>6350</v>
      </c>
    </row>
    <row r="823" spans="1:2" x14ac:dyDescent="0.2">
      <c r="A823" s="6" t="s">
        <v>6351</v>
      </c>
      <c r="B823" s="7" t="s">
        <v>6352</v>
      </c>
    </row>
    <row r="824" spans="1:2" x14ac:dyDescent="0.2">
      <c r="A824" s="6" t="s">
        <v>6353</v>
      </c>
      <c r="B824" s="7" t="s">
        <v>6354</v>
      </c>
    </row>
    <row r="825" spans="1:2" x14ac:dyDescent="0.2">
      <c r="A825" s="6" t="s">
        <v>6355</v>
      </c>
      <c r="B825" s="7" t="s">
        <v>6356</v>
      </c>
    </row>
    <row r="826" spans="1:2" x14ac:dyDescent="0.2">
      <c r="A826" s="6" t="s">
        <v>6357</v>
      </c>
      <c r="B826" s="7" t="s">
        <v>6358</v>
      </c>
    </row>
    <row r="827" spans="1:2" x14ac:dyDescent="0.2">
      <c r="A827" s="6" t="s">
        <v>6359</v>
      </c>
      <c r="B827" s="7" t="s">
        <v>6360</v>
      </c>
    </row>
    <row r="828" spans="1:2" x14ac:dyDescent="0.2">
      <c r="A828" s="6" t="s">
        <v>6361</v>
      </c>
      <c r="B828" s="7" t="s">
        <v>6362</v>
      </c>
    </row>
    <row r="829" spans="1:2" x14ac:dyDescent="0.2">
      <c r="A829" s="6" t="s">
        <v>6363</v>
      </c>
      <c r="B829" s="7" t="s">
        <v>6364</v>
      </c>
    </row>
    <row r="830" spans="1:2" x14ac:dyDescent="0.2">
      <c r="A830" s="6" t="s">
        <v>6365</v>
      </c>
      <c r="B830" s="7" t="s">
        <v>6366</v>
      </c>
    </row>
    <row r="831" spans="1:2" x14ac:dyDescent="0.2">
      <c r="A831" s="6" t="s">
        <v>6367</v>
      </c>
      <c r="B831" s="7" t="s">
        <v>6368</v>
      </c>
    </row>
    <row r="832" spans="1:2" x14ac:dyDescent="0.2">
      <c r="A832" s="6" t="s">
        <v>6369</v>
      </c>
      <c r="B832" s="7" t="s">
        <v>6370</v>
      </c>
    </row>
    <row r="833" spans="1:2" x14ac:dyDescent="0.2">
      <c r="A833" s="6" t="s">
        <v>6371</v>
      </c>
      <c r="B833" s="7" t="s">
        <v>6372</v>
      </c>
    </row>
    <row r="834" spans="1:2" x14ac:dyDescent="0.2">
      <c r="A834" s="6" t="s">
        <v>6373</v>
      </c>
      <c r="B834" s="7" t="s">
        <v>6374</v>
      </c>
    </row>
    <row r="835" spans="1:2" x14ac:dyDescent="0.2">
      <c r="A835" s="6" t="s">
        <v>6375</v>
      </c>
      <c r="B835" s="7" t="s">
        <v>6376</v>
      </c>
    </row>
    <row r="836" spans="1:2" x14ac:dyDescent="0.2">
      <c r="A836" s="6" t="s">
        <v>6377</v>
      </c>
      <c r="B836" s="7" t="s">
        <v>6378</v>
      </c>
    </row>
    <row r="837" spans="1:2" x14ac:dyDescent="0.2">
      <c r="A837" s="6" t="s">
        <v>6379</v>
      </c>
      <c r="B837" s="7" t="s">
        <v>6380</v>
      </c>
    </row>
    <row r="838" spans="1:2" x14ac:dyDescent="0.2">
      <c r="A838" s="6" t="s">
        <v>6381</v>
      </c>
      <c r="B838" s="7" t="s">
        <v>6382</v>
      </c>
    </row>
    <row r="839" spans="1:2" x14ac:dyDescent="0.2">
      <c r="A839" s="6" t="s">
        <v>6383</v>
      </c>
      <c r="B839" s="7" t="s">
        <v>6384</v>
      </c>
    </row>
    <row r="840" spans="1:2" x14ac:dyDescent="0.2">
      <c r="A840" s="6" t="s">
        <v>6385</v>
      </c>
      <c r="B840" s="7" t="s">
        <v>6386</v>
      </c>
    </row>
    <row r="841" spans="1:2" x14ac:dyDescent="0.2">
      <c r="A841" s="6" t="s">
        <v>6387</v>
      </c>
      <c r="B841" s="7" t="s">
        <v>6388</v>
      </c>
    </row>
    <row r="842" spans="1:2" x14ac:dyDescent="0.2">
      <c r="A842" s="6" t="s">
        <v>6389</v>
      </c>
      <c r="B842" s="7" t="s">
        <v>6390</v>
      </c>
    </row>
    <row r="843" spans="1:2" x14ac:dyDescent="0.2">
      <c r="A843" s="6" t="s">
        <v>6391</v>
      </c>
      <c r="B843" s="7" t="s">
        <v>6392</v>
      </c>
    </row>
    <row r="844" spans="1:2" x14ac:dyDescent="0.2">
      <c r="A844" s="6" t="s">
        <v>6393</v>
      </c>
      <c r="B844" s="7" t="s">
        <v>6394</v>
      </c>
    </row>
    <row r="845" spans="1:2" x14ac:dyDescent="0.2">
      <c r="A845" s="6" t="s">
        <v>6395</v>
      </c>
      <c r="B845" s="7" t="s">
        <v>6396</v>
      </c>
    </row>
    <row r="846" spans="1:2" x14ac:dyDescent="0.2">
      <c r="A846" s="6" t="s">
        <v>6397</v>
      </c>
      <c r="B846" s="7" t="s">
        <v>6398</v>
      </c>
    </row>
    <row r="847" spans="1:2" x14ac:dyDescent="0.2">
      <c r="A847" s="6" t="s">
        <v>6399</v>
      </c>
      <c r="B847" s="7" t="s">
        <v>6400</v>
      </c>
    </row>
    <row r="848" spans="1:2" x14ac:dyDescent="0.2">
      <c r="A848" s="6" t="s">
        <v>6401</v>
      </c>
      <c r="B848" s="7" t="s">
        <v>6402</v>
      </c>
    </row>
    <row r="849" spans="1:2" x14ac:dyDescent="0.2">
      <c r="A849" s="6" t="s">
        <v>6403</v>
      </c>
      <c r="B849" s="7" t="s">
        <v>6404</v>
      </c>
    </row>
    <row r="850" spans="1:2" x14ac:dyDescent="0.2">
      <c r="A850" s="6" t="s">
        <v>6405</v>
      </c>
      <c r="B850" s="7" t="s">
        <v>6406</v>
      </c>
    </row>
    <row r="851" spans="1:2" x14ac:dyDescent="0.2">
      <c r="A851" s="6" t="s">
        <v>6407</v>
      </c>
      <c r="B851" s="7" t="s">
        <v>6408</v>
      </c>
    </row>
    <row r="852" spans="1:2" x14ac:dyDescent="0.2">
      <c r="A852" s="6" t="s">
        <v>6409</v>
      </c>
      <c r="B852" s="7" t="s">
        <v>6410</v>
      </c>
    </row>
    <row r="853" spans="1:2" x14ac:dyDescent="0.2">
      <c r="A853" s="6" t="s">
        <v>6411</v>
      </c>
      <c r="B853" s="7" t="s">
        <v>6412</v>
      </c>
    </row>
    <row r="854" spans="1:2" x14ac:dyDescent="0.2">
      <c r="A854" s="6" t="s">
        <v>6413</v>
      </c>
      <c r="B854" s="7" t="s">
        <v>6414</v>
      </c>
    </row>
    <row r="855" spans="1:2" x14ac:dyDescent="0.2">
      <c r="A855" s="6" t="s">
        <v>6415</v>
      </c>
      <c r="B855" s="7" t="s">
        <v>6416</v>
      </c>
    </row>
    <row r="856" spans="1:2" x14ac:dyDescent="0.2">
      <c r="A856" s="6" t="s">
        <v>6417</v>
      </c>
      <c r="B856" s="7" t="s">
        <v>6418</v>
      </c>
    </row>
    <row r="857" spans="1:2" x14ac:dyDescent="0.2">
      <c r="A857" s="6" t="s">
        <v>6419</v>
      </c>
      <c r="B857" s="7" t="s">
        <v>6420</v>
      </c>
    </row>
    <row r="858" spans="1:2" x14ac:dyDescent="0.2">
      <c r="A858" s="6" t="s">
        <v>6421</v>
      </c>
      <c r="B858" s="7" t="s">
        <v>6422</v>
      </c>
    </row>
    <row r="859" spans="1:2" x14ac:dyDescent="0.2">
      <c r="A859" s="6" t="s">
        <v>6423</v>
      </c>
      <c r="B859" s="7" t="s">
        <v>6424</v>
      </c>
    </row>
    <row r="860" spans="1:2" x14ac:dyDescent="0.2">
      <c r="A860" s="6" t="s">
        <v>6425</v>
      </c>
      <c r="B860" s="7" t="s">
        <v>6426</v>
      </c>
    </row>
    <row r="861" spans="1:2" x14ac:dyDescent="0.2">
      <c r="A861" s="6" t="s">
        <v>6427</v>
      </c>
      <c r="B861" s="7" t="s">
        <v>6428</v>
      </c>
    </row>
    <row r="862" spans="1:2" x14ac:dyDescent="0.2">
      <c r="A862" s="6" t="s">
        <v>6429</v>
      </c>
      <c r="B862" s="7" t="s">
        <v>6430</v>
      </c>
    </row>
    <row r="863" spans="1:2" x14ac:dyDescent="0.2">
      <c r="A863" s="6" t="s">
        <v>6431</v>
      </c>
      <c r="B863" s="7" t="s">
        <v>6432</v>
      </c>
    </row>
    <row r="864" spans="1:2" x14ac:dyDescent="0.2">
      <c r="A864" s="6" t="s">
        <v>6433</v>
      </c>
      <c r="B864" s="7" t="s">
        <v>6434</v>
      </c>
    </row>
    <row r="865" spans="1:2" x14ac:dyDescent="0.2">
      <c r="A865" s="6" t="s">
        <v>6435</v>
      </c>
      <c r="B865" s="7" t="s">
        <v>6436</v>
      </c>
    </row>
    <row r="866" spans="1:2" x14ac:dyDescent="0.2">
      <c r="A866" s="6" t="s">
        <v>6437</v>
      </c>
      <c r="B866" s="7" t="s">
        <v>6438</v>
      </c>
    </row>
    <row r="867" spans="1:2" x14ac:dyDescent="0.2">
      <c r="A867" s="6" t="s">
        <v>6439</v>
      </c>
      <c r="B867" s="7" t="s">
        <v>6440</v>
      </c>
    </row>
    <row r="868" spans="1:2" x14ac:dyDescent="0.2">
      <c r="A868" s="6" t="s">
        <v>6441</v>
      </c>
      <c r="B868" s="7" t="s">
        <v>6442</v>
      </c>
    </row>
    <row r="869" spans="1:2" x14ac:dyDescent="0.2">
      <c r="A869" s="6" t="s">
        <v>6443</v>
      </c>
      <c r="B869" s="7" t="s">
        <v>6444</v>
      </c>
    </row>
    <row r="870" spans="1:2" x14ac:dyDescent="0.2">
      <c r="A870" s="6" t="s">
        <v>4751</v>
      </c>
      <c r="B870" s="7" t="s">
        <v>3283</v>
      </c>
    </row>
    <row r="871" spans="1:2" x14ac:dyDescent="0.2">
      <c r="A871" s="6" t="s">
        <v>6445</v>
      </c>
      <c r="B871" s="7" t="s">
        <v>6446</v>
      </c>
    </row>
    <row r="872" spans="1:2" x14ac:dyDescent="0.2">
      <c r="A872" s="6" t="s">
        <v>6447</v>
      </c>
      <c r="B872" s="7" t="s">
        <v>6448</v>
      </c>
    </row>
    <row r="873" spans="1:2" x14ac:dyDescent="0.2">
      <c r="A873" s="6" t="s">
        <v>6449</v>
      </c>
      <c r="B873" s="7" t="s">
        <v>6450</v>
      </c>
    </row>
    <row r="874" spans="1:2" x14ac:dyDescent="0.2">
      <c r="A874" s="6" t="s">
        <v>6451</v>
      </c>
      <c r="B874" s="7" t="s">
        <v>6452</v>
      </c>
    </row>
    <row r="875" spans="1:2" x14ac:dyDescent="0.2">
      <c r="A875" s="6" t="s">
        <v>6453</v>
      </c>
      <c r="B875" s="7" t="s">
        <v>6454</v>
      </c>
    </row>
    <row r="876" spans="1:2" x14ac:dyDescent="0.2">
      <c r="A876" s="6" t="s">
        <v>6455</v>
      </c>
      <c r="B876" s="7" t="s">
        <v>6456</v>
      </c>
    </row>
    <row r="877" spans="1:2" x14ac:dyDescent="0.2">
      <c r="A877" s="6" t="s">
        <v>2146</v>
      </c>
      <c r="B877" s="7" t="s">
        <v>1420</v>
      </c>
    </row>
    <row r="878" spans="1:2" x14ac:dyDescent="0.2">
      <c r="A878" s="6" t="s">
        <v>6457</v>
      </c>
      <c r="B878" s="7" t="s">
        <v>1152</v>
      </c>
    </row>
    <row r="879" spans="1:2" x14ac:dyDescent="0.2">
      <c r="A879" s="6" t="s">
        <v>4398</v>
      </c>
      <c r="B879" s="7" t="s">
        <v>818</v>
      </c>
    </row>
    <row r="880" spans="1:2" x14ac:dyDescent="0.2">
      <c r="A880" s="6" t="s">
        <v>6458</v>
      </c>
      <c r="B880" s="7" t="s">
        <v>2673</v>
      </c>
    </row>
    <row r="881" spans="1:2" x14ac:dyDescent="0.2">
      <c r="A881" s="6" t="s">
        <v>6459</v>
      </c>
      <c r="B881" s="7" t="s">
        <v>1116</v>
      </c>
    </row>
    <row r="882" spans="1:2" x14ac:dyDescent="0.2">
      <c r="A882" s="6" t="s">
        <v>6460</v>
      </c>
      <c r="B882" s="7" t="s">
        <v>1426</v>
      </c>
    </row>
    <row r="883" spans="1:2" x14ac:dyDescent="0.2">
      <c r="A883" s="6" t="s">
        <v>2909</v>
      </c>
      <c r="B883" s="7" t="s">
        <v>2819</v>
      </c>
    </row>
    <row r="884" spans="1:2" x14ac:dyDescent="0.2">
      <c r="A884" s="6" t="s">
        <v>6461</v>
      </c>
      <c r="B884" s="7" t="s">
        <v>2812</v>
      </c>
    </row>
    <row r="885" spans="1:2" x14ac:dyDescent="0.2">
      <c r="A885" s="6" t="s">
        <v>2143</v>
      </c>
      <c r="B885" s="7" t="s">
        <v>1414</v>
      </c>
    </row>
    <row r="886" spans="1:2" x14ac:dyDescent="0.2">
      <c r="A886" s="6" t="s">
        <v>6462</v>
      </c>
      <c r="B886" s="7" t="s">
        <v>6463</v>
      </c>
    </row>
    <row r="887" spans="1:2" x14ac:dyDescent="0.2">
      <c r="A887" s="6" t="s">
        <v>6464</v>
      </c>
      <c r="B887" s="7" t="s">
        <v>6465</v>
      </c>
    </row>
    <row r="888" spans="1:2" x14ac:dyDescent="0.2">
      <c r="A888" s="6" t="s">
        <v>6466</v>
      </c>
      <c r="B888" s="7" t="s">
        <v>6467</v>
      </c>
    </row>
    <row r="889" spans="1:2" x14ac:dyDescent="0.2">
      <c r="A889" s="6" t="s">
        <v>6468</v>
      </c>
      <c r="B889" s="7" t="s">
        <v>6469</v>
      </c>
    </row>
    <row r="890" spans="1:2" x14ac:dyDescent="0.2">
      <c r="A890" s="6" t="s">
        <v>6470</v>
      </c>
      <c r="B890" s="7" t="s">
        <v>6471</v>
      </c>
    </row>
    <row r="891" spans="1:2" x14ac:dyDescent="0.2">
      <c r="A891" s="6" t="s">
        <v>6472</v>
      </c>
      <c r="B891" s="7" t="s">
        <v>6473</v>
      </c>
    </row>
    <row r="892" spans="1:2" x14ac:dyDescent="0.2">
      <c r="A892" s="6" t="s">
        <v>6474</v>
      </c>
      <c r="B892" s="7" t="s">
        <v>6475</v>
      </c>
    </row>
    <row r="893" spans="1:2" x14ac:dyDescent="0.2">
      <c r="A893" s="6" t="s">
        <v>6476</v>
      </c>
      <c r="B893" s="7" t="s">
        <v>6477</v>
      </c>
    </row>
    <row r="894" spans="1:2" x14ac:dyDescent="0.2">
      <c r="A894" s="6" t="s">
        <v>6478</v>
      </c>
      <c r="B894" s="7" t="s">
        <v>6479</v>
      </c>
    </row>
    <row r="895" spans="1:2" x14ac:dyDescent="0.2">
      <c r="A895" s="6" t="s">
        <v>6480</v>
      </c>
      <c r="B895" s="7" t="s">
        <v>6481</v>
      </c>
    </row>
    <row r="896" spans="1:2" x14ac:dyDescent="0.2">
      <c r="A896" s="6" t="s">
        <v>6482</v>
      </c>
      <c r="B896" s="7" t="s">
        <v>6483</v>
      </c>
    </row>
    <row r="897" spans="1:2" x14ac:dyDescent="0.2">
      <c r="A897" s="6" t="s">
        <v>6484</v>
      </c>
      <c r="B897" s="7" t="s">
        <v>6485</v>
      </c>
    </row>
    <row r="898" spans="1:2" x14ac:dyDescent="0.2">
      <c r="A898" s="6" t="s">
        <v>6486</v>
      </c>
      <c r="B898" s="7" t="s">
        <v>6487</v>
      </c>
    </row>
    <row r="899" spans="1:2" x14ac:dyDescent="0.2">
      <c r="A899" s="6" t="s">
        <v>6488</v>
      </c>
      <c r="B899" s="7" t="s">
        <v>6489</v>
      </c>
    </row>
    <row r="900" spans="1:2" x14ac:dyDescent="0.2">
      <c r="A900" s="6" t="s">
        <v>6490</v>
      </c>
      <c r="B900" s="7" t="s">
        <v>6491</v>
      </c>
    </row>
    <row r="901" spans="1:2" x14ac:dyDescent="0.2">
      <c r="A901" s="6" t="s">
        <v>6492</v>
      </c>
      <c r="B901" s="7" t="s">
        <v>6493</v>
      </c>
    </row>
    <row r="902" spans="1:2" x14ac:dyDescent="0.2">
      <c r="A902" s="6" t="s">
        <v>6494</v>
      </c>
      <c r="B902" s="7" t="s">
        <v>6495</v>
      </c>
    </row>
    <row r="903" spans="1:2" x14ac:dyDescent="0.2">
      <c r="A903" s="6" t="s">
        <v>6496</v>
      </c>
      <c r="B903" s="7" t="s">
        <v>6497</v>
      </c>
    </row>
    <row r="904" spans="1:2" x14ac:dyDescent="0.2">
      <c r="A904" s="6" t="s">
        <v>6498</v>
      </c>
      <c r="B904" s="7" t="s">
        <v>6499</v>
      </c>
    </row>
    <row r="905" spans="1:2" x14ac:dyDescent="0.2">
      <c r="A905" s="6" t="s">
        <v>6500</v>
      </c>
      <c r="B905" s="7" t="s">
        <v>6501</v>
      </c>
    </row>
    <row r="906" spans="1:2" x14ac:dyDescent="0.2">
      <c r="A906" s="6" t="s">
        <v>6502</v>
      </c>
      <c r="B906" s="7" t="s">
        <v>6503</v>
      </c>
    </row>
    <row r="907" spans="1:2" x14ac:dyDescent="0.2">
      <c r="A907" s="6" t="s">
        <v>6504</v>
      </c>
      <c r="B907" s="7" t="s">
        <v>6505</v>
      </c>
    </row>
    <row r="908" spans="1:2" x14ac:dyDescent="0.2">
      <c r="A908" s="6" t="s">
        <v>6506</v>
      </c>
      <c r="B908" s="7" t="s">
        <v>6507</v>
      </c>
    </row>
    <row r="909" spans="1:2" x14ac:dyDescent="0.2">
      <c r="A909" s="6" t="s">
        <v>6508</v>
      </c>
      <c r="B909" s="7" t="s">
        <v>6509</v>
      </c>
    </row>
    <row r="910" spans="1:2" x14ac:dyDescent="0.2">
      <c r="A910" s="6" t="s">
        <v>6510</v>
      </c>
      <c r="B910" s="7" t="s">
        <v>6511</v>
      </c>
    </row>
    <row r="911" spans="1:2" x14ac:dyDescent="0.2">
      <c r="A911" s="6" t="s">
        <v>6512</v>
      </c>
      <c r="B911" s="7" t="s">
        <v>6513</v>
      </c>
    </row>
    <row r="912" spans="1:2" x14ac:dyDescent="0.2">
      <c r="A912" s="6" t="s">
        <v>6514</v>
      </c>
      <c r="B912" s="7" t="s">
        <v>6515</v>
      </c>
    </row>
    <row r="913" spans="1:2" x14ac:dyDescent="0.2">
      <c r="A913" s="6" t="s">
        <v>6516</v>
      </c>
      <c r="B913" s="7" t="s">
        <v>6517</v>
      </c>
    </row>
    <row r="914" spans="1:2" x14ac:dyDescent="0.2">
      <c r="A914" s="6" t="s">
        <v>6518</v>
      </c>
      <c r="B914" s="7" t="s">
        <v>6519</v>
      </c>
    </row>
    <row r="915" spans="1:2" x14ac:dyDescent="0.2">
      <c r="A915" s="6" t="s">
        <v>6520</v>
      </c>
      <c r="B915" s="7" t="s">
        <v>6521</v>
      </c>
    </row>
    <row r="916" spans="1:2" x14ac:dyDescent="0.2">
      <c r="A916" s="6" t="s">
        <v>6522</v>
      </c>
      <c r="B916" s="7" t="s">
        <v>6523</v>
      </c>
    </row>
    <row r="917" spans="1:2" x14ac:dyDescent="0.2">
      <c r="A917" s="6" t="s">
        <v>6524</v>
      </c>
      <c r="B917" s="7" t="s">
        <v>6525</v>
      </c>
    </row>
    <row r="918" spans="1:2" x14ac:dyDescent="0.2">
      <c r="A918" s="6" t="s">
        <v>6526</v>
      </c>
      <c r="B918" s="7" t="s">
        <v>6527</v>
      </c>
    </row>
    <row r="919" spans="1:2" x14ac:dyDescent="0.2">
      <c r="A919" s="6" t="s">
        <v>6528</v>
      </c>
      <c r="B919" s="7" t="s">
        <v>6529</v>
      </c>
    </row>
    <row r="920" spans="1:2" x14ac:dyDescent="0.2">
      <c r="A920" s="6" t="s">
        <v>6530</v>
      </c>
      <c r="B920" s="7" t="s">
        <v>6531</v>
      </c>
    </row>
    <row r="921" spans="1:2" x14ac:dyDescent="0.2">
      <c r="A921" s="6" t="s">
        <v>6532</v>
      </c>
      <c r="B921" s="7" t="s">
        <v>6533</v>
      </c>
    </row>
    <row r="922" spans="1:2" x14ac:dyDescent="0.2">
      <c r="A922" s="6" t="s">
        <v>6534</v>
      </c>
      <c r="B922" s="7" t="s">
        <v>6535</v>
      </c>
    </row>
    <row r="923" spans="1:2" x14ac:dyDescent="0.2">
      <c r="A923" s="6" t="s">
        <v>6536</v>
      </c>
      <c r="B923" s="7" t="s">
        <v>6537</v>
      </c>
    </row>
    <row r="924" spans="1:2" x14ac:dyDescent="0.2">
      <c r="A924" s="6" t="s">
        <v>4765</v>
      </c>
      <c r="B924" s="7" t="s">
        <v>650</v>
      </c>
    </row>
    <row r="925" spans="1:2" x14ac:dyDescent="0.2">
      <c r="A925" s="6" t="s">
        <v>6538</v>
      </c>
      <c r="B925" s="7" t="s">
        <v>6539</v>
      </c>
    </row>
    <row r="926" spans="1:2" x14ac:dyDescent="0.2">
      <c r="A926" s="6" t="s">
        <v>6540</v>
      </c>
      <c r="B926" s="7" t="s">
        <v>6541</v>
      </c>
    </row>
    <row r="927" spans="1:2" x14ac:dyDescent="0.2">
      <c r="A927" s="6" t="s">
        <v>6542</v>
      </c>
      <c r="B927" s="7" t="s">
        <v>6543</v>
      </c>
    </row>
    <row r="928" spans="1:2" x14ac:dyDescent="0.2">
      <c r="A928" s="6" t="s">
        <v>6544</v>
      </c>
      <c r="B928" s="7" t="s">
        <v>1456</v>
      </c>
    </row>
    <row r="929" spans="1:2" x14ac:dyDescent="0.2">
      <c r="A929" s="6" t="s">
        <v>6545</v>
      </c>
      <c r="B929" s="7" t="s">
        <v>6546</v>
      </c>
    </row>
    <row r="930" spans="1:2" x14ac:dyDescent="0.2">
      <c r="A930" s="6" t="s">
        <v>6547</v>
      </c>
      <c r="B930" s="7" t="s">
        <v>6548</v>
      </c>
    </row>
    <row r="931" spans="1:2" x14ac:dyDescent="0.2">
      <c r="A931" s="6" t="s">
        <v>6549</v>
      </c>
      <c r="B931" s="7" t="s">
        <v>1613</v>
      </c>
    </row>
    <row r="932" spans="1:2" x14ac:dyDescent="0.2">
      <c r="A932" s="6" t="s">
        <v>6550</v>
      </c>
      <c r="B932" s="7" t="s">
        <v>6551</v>
      </c>
    </row>
    <row r="933" spans="1:2" x14ac:dyDescent="0.2">
      <c r="A933" s="6" t="s">
        <v>6552</v>
      </c>
      <c r="B933" s="7" t="s">
        <v>6553</v>
      </c>
    </row>
    <row r="934" spans="1:2" x14ac:dyDescent="0.2">
      <c r="A934" s="6" t="s">
        <v>6554</v>
      </c>
      <c r="B934" s="7" t="s">
        <v>6555</v>
      </c>
    </row>
    <row r="935" spans="1:2" x14ac:dyDescent="0.2">
      <c r="A935" s="6" t="s">
        <v>6556</v>
      </c>
      <c r="B935" s="7" t="s">
        <v>6557</v>
      </c>
    </row>
    <row r="936" spans="1:2" x14ac:dyDescent="0.2">
      <c r="A936" s="6" t="s">
        <v>4529</v>
      </c>
      <c r="B936" s="7" t="s">
        <v>413</v>
      </c>
    </row>
    <row r="937" spans="1:2" x14ac:dyDescent="0.2">
      <c r="A937" s="6" t="s">
        <v>2869</v>
      </c>
      <c r="B937" s="7" t="s">
        <v>2617</v>
      </c>
    </row>
    <row r="938" spans="1:2" x14ac:dyDescent="0.2">
      <c r="A938" s="6" t="s">
        <v>6558</v>
      </c>
      <c r="B938" s="7" t="s">
        <v>6559</v>
      </c>
    </row>
    <row r="939" spans="1:2" x14ac:dyDescent="0.2">
      <c r="A939" s="6" t="s">
        <v>6560</v>
      </c>
      <c r="B939" s="7" t="s">
        <v>6561</v>
      </c>
    </row>
    <row r="940" spans="1:2" x14ac:dyDescent="0.2">
      <c r="A940" s="6" t="s">
        <v>6562</v>
      </c>
      <c r="B940" s="7" t="s">
        <v>6563</v>
      </c>
    </row>
    <row r="941" spans="1:2" x14ac:dyDescent="0.2">
      <c r="A941" s="6" t="s">
        <v>6564</v>
      </c>
      <c r="B941" s="7" t="s">
        <v>6565</v>
      </c>
    </row>
    <row r="942" spans="1:2" x14ac:dyDescent="0.2">
      <c r="A942" s="6" t="s">
        <v>6566</v>
      </c>
      <c r="B942" s="7" t="s">
        <v>2697</v>
      </c>
    </row>
    <row r="943" spans="1:2" x14ac:dyDescent="0.2">
      <c r="A943" s="6" t="s">
        <v>6567</v>
      </c>
      <c r="B943" s="7" t="s">
        <v>6568</v>
      </c>
    </row>
    <row r="944" spans="1:2" x14ac:dyDescent="0.2">
      <c r="A944" s="6" t="s">
        <v>6569</v>
      </c>
      <c r="B944" s="7" t="s">
        <v>6570</v>
      </c>
    </row>
    <row r="945" spans="1:2" x14ac:dyDescent="0.2">
      <c r="A945" s="6" t="s">
        <v>6571</v>
      </c>
      <c r="B945" s="7" t="s">
        <v>6572</v>
      </c>
    </row>
    <row r="946" spans="1:2" x14ac:dyDescent="0.2">
      <c r="A946" s="6" t="s">
        <v>6573</v>
      </c>
      <c r="B946" s="7" t="s">
        <v>6574</v>
      </c>
    </row>
    <row r="947" spans="1:2" x14ac:dyDescent="0.2">
      <c r="A947" s="6" t="s">
        <v>6575</v>
      </c>
      <c r="B947" s="7" t="s">
        <v>6576</v>
      </c>
    </row>
    <row r="948" spans="1:2" x14ac:dyDescent="0.2">
      <c r="A948" s="6" t="s">
        <v>6577</v>
      </c>
      <c r="B948" s="7" t="s">
        <v>6578</v>
      </c>
    </row>
    <row r="949" spans="1:2" x14ac:dyDescent="0.2">
      <c r="A949" s="6" t="s">
        <v>6579</v>
      </c>
      <c r="B949" s="7" t="s">
        <v>6580</v>
      </c>
    </row>
    <row r="950" spans="1:2" x14ac:dyDescent="0.2">
      <c r="A950" s="6" t="s">
        <v>6581</v>
      </c>
      <c r="B950" s="7" t="s">
        <v>6582</v>
      </c>
    </row>
    <row r="951" spans="1:2" x14ac:dyDescent="0.2">
      <c r="A951" s="6" t="s">
        <v>6583</v>
      </c>
      <c r="B951" s="7" t="s">
        <v>6584</v>
      </c>
    </row>
    <row r="952" spans="1:2" x14ac:dyDescent="0.2">
      <c r="A952" s="6" t="s">
        <v>6585</v>
      </c>
      <c r="B952" s="7" t="s">
        <v>6586</v>
      </c>
    </row>
    <row r="953" spans="1:2" x14ac:dyDescent="0.2">
      <c r="A953" s="6" t="s">
        <v>6587</v>
      </c>
      <c r="B953" s="7" t="s">
        <v>6588</v>
      </c>
    </row>
    <row r="954" spans="1:2" x14ac:dyDescent="0.2">
      <c r="A954" s="6" t="s">
        <v>4042</v>
      </c>
      <c r="B954" s="7" t="s">
        <v>2491</v>
      </c>
    </row>
    <row r="955" spans="1:2" x14ac:dyDescent="0.2">
      <c r="A955" s="6" t="s">
        <v>6589</v>
      </c>
      <c r="B955" s="7" t="s">
        <v>6590</v>
      </c>
    </row>
    <row r="956" spans="1:2" x14ac:dyDescent="0.2">
      <c r="A956" s="6" t="s">
        <v>3932</v>
      </c>
      <c r="B956" s="7" t="s">
        <v>3084</v>
      </c>
    </row>
    <row r="957" spans="1:2" x14ac:dyDescent="0.2">
      <c r="A957" s="6" t="s">
        <v>6591</v>
      </c>
      <c r="B957" s="7" t="s">
        <v>6592</v>
      </c>
    </row>
    <row r="958" spans="1:2" x14ac:dyDescent="0.2">
      <c r="A958" s="6" t="s">
        <v>6593</v>
      </c>
      <c r="B958" s="7" t="s">
        <v>6594</v>
      </c>
    </row>
    <row r="959" spans="1:2" x14ac:dyDescent="0.2">
      <c r="A959" s="6" t="s">
        <v>6595</v>
      </c>
      <c r="B959" s="7" t="s">
        <v>6596</v>
      </c>
    </row>
    <row r="960" spans="1:2" x14ac:dyDescent="0.2">
      <c r="A960" s="6" t="s">
        <v>6597</v>
      </c>
      <c r="B960" s="7" t="s">
        <v>6598</v>
      </c>
    </row>
    <row r="961" spans="1:2" x14ac:dyDescent="0.2">
      <c r="A961" s="6" t="s">
        <v>6599</v>
      </c>
      <c r="B961" s="7" t="s">
        <v>6600</v>
      </c>
    </row>
    <row r="962" spans="1:2" x14ac:dyDescent="0.2">
      <c r="A962" s="6" t="s">
        <v>4501</v>
      </c>
      <c r="B962" s="7" t="s">
        <v>1415</v>
      </c>
    </row>
    <row r="963" spans="1:2" x14ac:dyDescent="0.2">
      <c r="A963" s="6" t="s">
        <v>6601</v>
      </c>
      <c r="B963" s="7" t="s">
        <v>6602</v>
      </c>
    </row>
    <row r="964" spans="1:2" x14ac:dyDescent="0.2">
      <c r="A964" s="6" t="s">
        <v>6603</v>
      </c>
      <c r="B964" s="7" t="s">
        <v>6604</v>
      </c>
    </row>
    <row r="965" spans="1:2" x14ac:dyDescent="0.2">
      <c r="A965" s="6" t="s">
        <v>6605</v>
      </c>
      <c r="B965" s="7" t="s">
        <v>6606</v>
      </c>
    </row>
    <row r="966" spans="1:2" x14ac:dyDescent="0.2">
      <c r="A966" s="6" t="s">
        <v>6607</v>
      </c>
      <c r="B966" s="7" t="s">
        <v>6608</v>
      </c>
    </row>
    <row r="967" spans="1:2" x14ac:dyDescent="0.2">
      <c r="A967" s="6" t="s">
        <v>6609</v>
      </c>
      <c r="B967" s="7" t="s">
        <v>6610</v>
      </c>
    </row>
    <row r="968" spans="1:2" x14ac:dyDescent="0.2">
      <c r="A968" s="6" t="s">
        <v>6611</v>
      </c>
      <c r="B968" s="7" t="s">
        <v>6612</v>
      </c>
    </row>
    <row r="969" spans="1:2" x14ac:dyDescent="0.2">
      <c r="A969" s="6" t="s">
        <v>6613</v>
      </c>
      <c r="B969" s="7" t="s">
        <v>6614</v>
      </c>
    </row>
    <row r="970" spans="1:2" x14ac:dyDescent="0.2">
      <c r="A970" s="6" t="s">
        <v>6615</v>
      </c>
      <c r="B970" s="7" t="s">
        <v>6616</v>
      </c>
    </row>
    <row r="971" spans="1:2" x14ac:dyDescent="0.2">
      <c r="A971" s="6" t="s">
        <v>6617</v>
      </c>
      <c r="B971" s="7" t="s">
        <v>6618</v>
      </c>
    </row>
    <row r="972" spans="1:2" x14ac:dyDescent="0.2">
      <c r="A972" s="6" t="s">
        <v>6619</v>
      </c>
      <c r="B972" s="7" t="s">
        <v>2507</v>
      </c>
    </row>
    <row r="973" spans="1:2" x14ac:dyDescent="0.2">
      <c r="A973" s="6" t="s">
        <v>6620</v>
      </c>
      <c r="B973" s="7" t="s">
        <v>6621</v>
      </c>
    </row>
    <row r="974" spans="1:2" x14ac:dyDescent="0.2">
      <c r="A974" s="6" t="s">
        <v>6622</v>
      </c>
      <c r="B974" s="7" t="s">
        <v>6623</v>
      </c>
    </row>
    <row r="975" spans="1:2" x14ac:dyDescent="0.2">
      <c r="A975" s="6" t="s">
        <v>6624</v>
      </c>
      <c r="B975" s="7" t="s">
        <v>6625</v>
      </c>
    </row>
    <row r="976" spans="1:2" x14ac:dyDescent="0.2">
      <c r="A976" s="6" t="s">
        <v>6626</v>
      </c>
      <c r="B976" s="7" t="s">
        <v>6627</v>
      </c>
    </row>
    <row r="977" spans="1:2" x14ac:dyDescent="0.2">
      <c r="A977" s="6" t="s">
        <v>6628</v>
      </c>
      <c r="B977" s="7" t="s">
        <v>6629</v>
      </c>
    </row>
    <row r="978" spans="1:2" x14ac:dyDescent="0.2">
      <c r="A978" s="6" t="s">
        <v>6630</v>
      </c>
      <c r="B978" s="7" t="s">
        <v>6631</v>
      </c>
    </row>
    <row r="979" spans="1:2" x14ac:dyDescent="0.2">
      <c r="A979" s="6" t="s">
        <v>6632</v>
      </c>
      <c r="B979" s="7" t="s">
        <v>6633</v>
      </c>
    </row>
    <row r="980" spans="1:2" x14ac:dyDescent="0.2">
      <c r="A980" s="6" t="s">
        <v>6634</v>
      </c>
      <c r="B980" s="7" t="s">
        <v>6635</v>
      </c>
    </row>
    <row r="981" spans="1:2" x14ac:dyDescent="0.2">
      <c r="A981" s="6" t="s">
        <v>6636</v>
      </c>
      <c r="B981" s="7" t="s">
        <v>6637</v>
      </c>
    </row>
    <row r="982" spans="1:2" x14ac:dyDescent="0.2">
      <c r="A982" s="6" t="s">
        <v>6638</v>
      </c>
      <c r="B982" s="7" t="s">
        <v>6639</v>
      </c>
    </row>
    <row r="983" spans="1:2" x14ac:dyDescent="0.2">
      <c r="A983" s="6" t="s">
        <v>6640</v>
      </c>
      <c r="B983" s="7" t="s">
        <v>6641</v>
      </c>
    </row>
    <row r="984" spans="1:2" x14ac:dyDescent="0.2">
      <c r="A984" s="6" t="s">
        <v>6642</v>
      </c>
      <c r="B984" s="7" t="s">
        <v>6643</v>
      </c>
    </row>
    <row r="985" spans="1:2" x14ac:dyDescent="0.2">
      <c r="A985" s="6" t="s">
        <v>6644</v>
      </c>
      <c r="B985" s="7" t="s">
        <v>6645</v>
      </c>
    </row>
    <row r="986" spans="1:2" x14ac:dyDescent="0.2">
      <c r="A986" s="6" t="s">
        <v>6646</v>
      </c>
      <c r="B986" s="7" t="s">
        <v>6647</v>
      </c>
    </row>
    <row r="987" spans="1:2" x14ac:dyDescent="0.2">
      <c r="A987" s="6" t="s">
        <v>6648</v>
      </c>
      <c r="B987" s="7" t="s">
        <v>6649</v>
      </c>
    </row>
    <row r="988" spans="1:2" x14ac:dyDescent="0.2">
      <c r="A988" s="6" t="s">
        <v>6650</v>
      </c>
      <c r="B988" s="7" t="s">
        <v>6651</v>
      </c>
    </row>
    <row r="989" spans="1:2" x14ac:dyDescent="0.2">
      <c r="A989" s="6" t="s">
        <v>6652</v>
      </c>
      <c r="B989" s="7" t="s">
        <v>1281</v>
      </c>
    </row>
    <row r="990" spans="1:2" x14ac:dyDescent="0.2">
      <c r="A990" s="6" t="s">
        <v>6653</v>
      </c>
      <c r="B990" s="7" t="s">
        <v>6654</v>
      </c>
    </row>
    <row r="991" spans="1:2" x14ac:dyDescent="0.2">
      <c r="A991" s="6" t="s">
        <v>6655</v>
      </c>
      <c r="B991" s="7" t="s">
        <v>6656</v>
      </c>
    </row>
    <row r="992" spans="1:2" x14ac:dyDescent="0.2">
      <c r="A992" s="6" t="s">
        <v>6657</v>
      </c>
      <c r="B992" s="7" t="s">
        <v>6658</v>
      </c>
    </row>
    <row r="993" spans="1:2" x14ac:dyDescent="0.2">
      <c r="A993" s="6" t="s">
        <v>6659</v>
      </c>
      <c r="B993" s="7" t="s">
        <v>6660</v>
      </c>
    </row>
    <row r="994" spans="1:2" x14ac:dyDescent="0.2">
      <c r="A994" s="6" t="s">
        <v>6661</v>
      </c>
      <c r="B994" s="7" t="s">
        <v>6662</v>
      </c>
    </row>
    <row r="995" spans="1:2" x14ac:dyDescent="0.2">
      <c r="A995" s="6" t="s">
        <v>6663</v>
      </c>
      <c r="B995" s="7" t="s">
        <v>6664</v>
      </c>
    </row>
    <row r="996" spans="1:2" x14ac:dyDescent="0.2">
      <c r="A996" s="6" t="s">
        <v>6665</v>
      </c>
      <c r="B996" s="7" t="s">
        <v>6666</v>
      </c>
    </row>
    <row r="997" spans="1:2" x14ac:dyDescent="0.2">
      <c r="A997" s="6" t="s">
        <v>6667</v>
      </c>
      <c r="B997" s="7" t="s">
        <v>6668</v>
      </c>
    </row>
    <row r="998" spans="1:2" x14ac:dyDescent="0.2">
      <c r="A998" s="6" t="s">
        <v>6669</v>
      </c>
      <c r="B998" s="7" t="s">
        <v>6670</v>
      </c>
    </row>
    <row r="999" spans="1:2" x14ac:dyDescent="0.2">
      <c r="A999" s="6" t="s">
        <v>6671</v>
      </c>
      <c r="B999" s="7" t="s">
        <v>6672</v>
      </c>
    </row>
    <row r="1000" spans="1:2" x14ac:dyDescent="0.2">
      <c r="A1000" s="6" t="s">
        <v>6673</v>
      </c>
      <c r="B1000" s="7" t="s">
        <v>6674</v>
      </c>
    </row>
    <row r="1001" spans="1:2" x14ac:dyDescent="0.2">
      <c r="A1001" s="6" t="s">
        <v>6675</v>
      </c>
      <c r="B1001" s="7" t="s">
        <v>6676</v>
      </c>
    </row>
    <row r="1002" spans="1:2" x14ac:dyDescent="0.2">
      <c r="A1002" s="6" t="s">
        <v>6677</v>
      </c>
      <c r="B1002" s="7" t="s">
        <v>6678</v>
      </c>
    </row>
    <row r="1003" spans="1:2" x14ac:dyDescent="0.2">
      <c r="A1003" s="6" t="s">
        <v>2076</v>
      </c>
      <c r="B1003" s="7" t="s">
        <v>1186</v>
      </c>
    </row>
    <row r="1004" spans="1:2" x14ac:dyDescent="0.2">
      <c r="A1004" s="6" t="s">
        <v>6679</v>
      </c>
      <c r="B1004" s="7" t="s">
        <v>6680</v>
      </c>
    </row>
    <row r="1005" spans="1:2" x14ac:dyDescent="0.2">
      <c r="A1005" s="6" t="s">
        <v>6681</v>
      </c>
      <c r="B1005" s="7" t="s">
        <v>6682</v>
      </c>
    </row>
    <row r="1006" spans="1:2" x14ac:dyDescent="0.2">
      <c r="A1006" s="6" t="s">
        <v>6683</v>
      </c>
      <c r="B1006" s="7" t="s">
        <v>6684</v>
      </c>
    </row>
    <row r="1007" spans="1:2" x14ac:dyDescent="0.2">
      <c r="A1007" s="6" t="s">
        <v>6685</v>
      </c>
      <c r="B1007" s="7" t="s">
        <v>6686</v>
      </c>
    </row>
    <row r="1008" spans="1:2" x14ac:dyDescent="0.2">
      <c r="A1008" s="6" t="s">
        <v>3952</v>
      </c>
      <c r="B1008" s="7" t="s">
        <v>3953</v>
      </c>
    </row>
    <row r="1009" spans="1:2" x14ac:dyDescent="0.2">
      <c r="A1009" s="6" t="s">
        <v>6687</v>
      </c>
      <c r="B1009" s="7" t="s">
        <v>6688</v>
      </c>
    </row>
    <row r="1010" spans="1:2" x14ac:dyDescent="0.2">
      <c r="A1010" s="6" t="s">
        <v>6689</v>
      </c>
      <c r="B1010" s="7" t="s">
        <v>6690</v>
      </c>
    </row>
    <row r="1011" spans="1:2" x14ac:dyDescent="0.2">
      <c r="A1011" s="6" t="s">
        <v>6691</v>
      </c>
      <c r="B1011" s="7" t="s">
        <v>6692</v>
      </c>
    </row>
    <row r="1012" spans="1:2" x14ac:dyDescent="0.2">
      <c r="A1012" s="6" t="s">
        <v>6693</v>
      </c>
      <c r="B1012" s="7" t="s">
        <v>6694</v>
      </c>
    </row>
    <row r="1013" spans="1:2" x14ac:dyDescent="0.2">
      <c r="A1013" s="6" t="s">
        <v>6695</v>
      </c>
      <c r="B1013" s="7" t="s">
        <v>6696</v>
      </c>
    </row>
    <row r="1014" spans="1:2" x14ac:dyDescent="0.2">
      <c r="A1014" s="6" t="s">
        <v>6697</v>
      </c>
      <c r="B1014" s="7" t="s">
        <v>3412</v>
      </c>
    </row>
    <row r="1015" spans="1:2" x14ac:dyDescent="0.2">
      <c r="A1015" s="6" t="s">
        <v>6698</v>
      </c>
      <c r="B1015" s="7" t="s">
        <v>6699</v>
      </c>
    </row>
    <row r="1016" spans="1:2" x14ac:dyDescent="0.2">
      <c r="A1016" s="6" t="s">
        <v>6700</v>
      </c>
      <c r="B1016" s="7" t="s">
        <v>6701</v>
      </c>
    </row>
    <row r="1017" spans="1:2" x14ac:dyDescent="0.2">
      <c r="A1017" s="6" t="s">
        <v>6702</v>
      </c>
      <c r="B1017" s="7" t="s">
        <v>886</v>
      </c>
    </row>
    <row r="1018" spans="1:2" x14ac:dyDescent="0.2">
      <c r="A1018" s="6" t="s">
        <v>6703</v>
      </c>
      <c r="B1018" s="7" t="s">
        <v>6704</v>
      </c>
    </row>
    <row r="1019" spans="1:2" x14ac:dyDescent="0.2">
      <c r="A1019" s="6" t="s">
        <v>6705</v>
      </c>
      <c r="B1019" s="7" t="s">
        <v>6706</v>
      </c>
    </row>
    <row r="1020" spans="1:2" x14ac:dyDescent="0.2">
      <c r="A1020" s="6" t="s">
        <v>6707</v>
      </c>
      <c r="B1020" s="7" t="s">
        <v>6708</v>
      </c>
    </row>
    <row r="1021" spans="1:2" x14ac:dyDescent="0.2">
      <c r="A1021" s="6" t="s">
        <v>6709</v>
      </c>
      <c r="B1021" s="7" t="s">
        <v>6710</v>
      </c>
    </row>
    <row r="1022" spans="1:2" x14ac:dyDescent="0.2">
      <c r="A1022" s="6" t="s">
        <v>6711</v>
      </c>
      <c r="B1022" s="7" t="s">
        <v>6712</v>
      </c>
    </row>
    <row r="1023" spans="1:2" x14ac:dyDescent="0.2">
      <c r="A1023" s="6" t="s">
        <v>6713</v>
      </c>
      <c r="B1023" s="7" t="s">
        <v>6714</v>
      </c>
    </row>
    <row r="1024" spans="1:2" x14ac:dyDescent="0.2">
      <c r="A1024" s="6" t="s">
        <v>6715</v>
      </c>
      <c r="B1024" s="7" t="s">
        <v>6716</v>
      </c>
    </row>
    <row r="1025" spans="1:2" x14ac:dyDescent="0.2">
      <c r="A1025" s="6" t="s">
        <v>6717</v>
      </c>
      <c r="B1025" s="7" t="s">
        <v>6718</v>
      </c>
    </row>
    <row r="1026" spans="1:2" x14ac:dyDescent="0.2">
      <c r="A1026" s="6" t="s">
        <v>6719</v>
      </c>
      <c r="B1026" s="7" t="s">
        <v>6720</v>
      </c>
    </row>
    <row r="1027" spans="1:2" x14ac:dyDescent="0.2">
      <c r="A1027" s="6" t="s">
        <v>6721</v>
      </c>
      <c r="B1027" s="7" t="s">
        <v>6722</v>
      </c>
    </row>
    <row r="1028" spans="1:2" x14ac:dyDescent="0.2">
      <c r="A1028" s="6" t="s">
        <v>6723</v>
      </c>
      <c r="B1028" s="7" t="s">
        <v>3410</v>
      </c>
    </row>
    <row r="1029" spans="1:2" x14ac:dyDescent="0.2">
      <c r="A1029" s="6" t="s">
        <v>6724</v>
      </c>
      <c r="B1029" s="7" t="s">
        <v>6725</v>
      </c>
    </row>
    <row r="1030" spans="1:2" x14ac:dyDescent="0.2">
      <c r="A1030" s="6" t="s">
        <v>6726</v>
      </c>
      <c r="B1030" s="7" t="s">
        <v>6727</v>
      </c>
    </row>
    <row r="1031" spans="1:2" x14ac:dyDescent="0.2">
      <c r="A1031" s="6" t="s">
        <v>6728</v>
      </c>
      <c r="B1031" s="7" t="s">
        <v>6729</v>
      </c>
    </row>
    <row r="1032" spans="1:2" x14ac:dyDescent="0.2">
      <c r="A1032" s="6" t="s">
        <v>6730</v>
      </c>
      <c r="B1032" s="7" t="s">
        <v>6731</v>
      </c>
    </row>
    <row r="1033" spans="1:2" x14ac:dyDescent="0.2">
      <c r="A1033" s="6" t="s">
        <v>6732</v>
      </c>
      <c r="B1033" s="7" t="s">
        <v>6733</v>
      </c>
    </row>
    <row r="1034" spans="1:2" x14ac:dyDescent="0.2">
      <c r="A1034" s="6" t="s">
        <v>6734</v>
      </c>
      <c r="B1034" s="7" t="s">
        <v>6735</v>
      </c>
    </row>
    <row r="1035" spans="1:2" x14ac:dyDescent="0.2">
      <c r="A1035" s="6" t="s">
        <v>6736</v>
      </c>
      <c r="B1035" s="7" t="s">
        <v>6737</v>
      </c>
    </row>
    <row r="1036" spans="1:2" x14ac:dyDescent="0.2">
      <c r="A1036" s="6" t="s">
        <v>6738</v>
      </c>
      <c r="B1036" s="7" t="s">
        <v>2714</v>
      </c>
    </row>
    <row r="1037" spans="1:2" x14ac:dyDescent="0.2">
      <c r="A1037" s="6" t="s">
        <v>6739</v>
      </c>
      <c r="B1037" s="7" t="s">
        <v>6740</v>
      </c>
    </row>
    <row r="1038" spans="1:2" x14ac:dyDescent="0.2">
      <c r="A1038" s="6" t="s">
        <v>6741</v>
      </c>
      <c r="B1038" s="7" t="s">
        <v>6742</v>
      </c>
    </row>
    <row r="1039" spans="1:2" x14ac:dyDescent="0.2">
      <c r="A1039" s="6" t="s">
        <v>6743</v>
      </c>
      <c r="B1039" s="7" t="s">
        <v>6744</v>
      </c>
    </row>
    <row r="1040" spans="1:2" x14ac:dyDescent="0.2">
      <c r="A1040" s="6" t="s">
        <v>6745</v>
      </c>
      <c r="B1040" s="7" t="s">
        <v>6746</v>
      </c>
    </row>
    <row r="1041" spans="1:2" x14ac:dyDescent="0.2">
      <c r="A1041" s="6" t="s">
        <v>6747</v>
      </c>
      <c r="B1041" s="7" t="s">
        <v>1473</v>
      </c>
    </row>
    <row r="1042" spans="1:2" x14ac:dyDescent="0.2">
      <c r="A1042" s="6" t="s">
        <v>6748</v>
      </c>
      <c r="B1042" s="7" t="s">
        <v>6749</v>
      </c>
    </row>
    <row r="1043" spans="1:2" x14ac:dyDescent="0.2">
      <c r="A1043" s="6" t="s">
        <v>6750</v>
      </c>
      <c r="B1043" s="7" t="s">
        <v>6751</v>
      </c>
    </row>
    <row r="1044" spans="1:2" x14ac:dyDescent="0.2">
      <c r="A1044" s="6" t="s">
        <v>5067</v>
      </c>
      <c r="B1044" s="7" t="s">
        <v>3187</v>
      </c>
    </row>
    <row r="1045" spans="1:2" x14ac:dyDescent="0.2">
      <c r="A1045" s="6" t="s">
        <v>3837</v>
      </c>
      <c r="B1045" s="7" t="s">
        <v>387</v>
      </c>
    </row>
    <row r="1046" spans="1:2" x14ac:dyDescent="0.2">
      <c r="A1046" s="6" t="s">
        <v>6752</v>
      </c>
      <c r="B1046" s="7" t="s">
        <v>6753</v>
      </c>
    </row>
    <row r="1047" spans="1:2" x14ac:dyDescent="0.2">
      <c r="A1047" s="6" t="s">
        <v>6754</v>
      </c>
      <c r="B1047" s="7" t="s">
        <v>6755</v>
      </c>
    </row>
    <row r="1048" spans="1:2" x14ac:dyDescent="0.2">
      <c r="A1048" s="6" t="s">
        <v>6756</v>
      </c>
      <c r="B1048" s="7" t="s">
        <v>6757</v>
      </c>
    </row>
    <row r="1049" spans="1:2" x14ac:dyDescent="0.2">
      <c r="A1049" s="6" t="s">
        <v>6758</v>
      </c>
      <c r="B1049" s="7" t="s">
        <v>6759</v>
      </c>
    </row>
    <row r="1050" spans="1:2" x14ac:dyDescent="0.2">
      <c r="A1050" s="6" t="s">
        <v>6760</v>
      </c>
      <c r="B1050" s="7" t="s">
        <v>6761</v>
      </c>
    </row>
    <row r="1051" spans="1:2" x14ac:dyDescent="0.2">
      <c r="A1051" s="6" t="s">
        <v>6762</v>
      </c>
      <c r="B1051" s="7" t="s">
        <v>6763</v>
      </c>
    </row>
    <row r="1052" spans="1:2" x14ac:dyDescent="0.2">
      <c r="A1052" s="6" t="s">
        <v>6764</v>
      </c>
      <c r="B1052" s="7" t="s">
        <v>6765</v>
      </c>
    </row>
    <row r="1053" spans="1:2" x14ac:dyDescent="0.2">
      <c r="A1053" s="6" t="s">
        <v>6766</v>
      </c>
      <c r="B1053" s="7" t="s">
        <v>6767</v>
      </c>
    </row>
    <row r="1054" spans="1:2" x14ac:dyDescent="0.2">
      <c r="A1054" s="6" t="s">
        <v>6768</v>
      </c>
      <c r="B1054" s="7" t="s">
        <v>6769</v>
      </c>
    </row>
    <row r="1055" spans="1:2" x14ac:dyDescent="0.2">
      <c r="A1055" s="6" t="s">
        <v>6770</v>
      </c>
      <c r="B1055" s="7" t="s">
        <v>6771</v>
      </c>
    </row>
    <row r="1056" spans="1:2" x14ac:dyDescent="0.2">
      <c r="A1056" s="6" t="s">
        <v>6772</v>
      </c>
      <c r="B1056" s="7" t="s">
        <v>1625</v>
      </c>
    </row>
    <row r="1057" spans="1:2" x14ac:dyDescent="0.2">
      <c r="A1057" s="6" t="s">
        <v>6773</v>
      </c>
      <c r="B1057" s="7" t="s">
        <v>2583</v>
      </c>
    </row>
    <row r="1058" spans="1:2" x14ac:dyDescent="0.2">
      <c r="A1058" s="6" t="s">
        <v>6774</v>
      </c>
      <c r="B1058" s="7" t="s">
        <v>6775</v>
      </c>
    </row>
    <row r="1059" spans="1:2" x14ac:dyDescent="0.2">
      <c r="A1059" s="6" t="s">
        <v>6776</v>
      </c>
      <c r="B1059" s="7" t="s">
        <v>6777</v>
      </c>
    </row>
    <row r="1060" spans="1:2" x14ac:dyDescent="0.2">
      <c r="A1060" s="6" t="s">
        <v>6778</v>
      </c>
      <c r="B1060" s="7" t="s">
        <v>6779</v>
      </c>
    </row>
    <row r="1061" spans="1:2" x14ac:dyDescent="0.2">
      <c r="A1061" s="6" t="s">
        <v>6780</v>
      </c>
      <c r="B1061" s="7" t="s">
        <v>3335</v>
      </c>
    </row>
    <row r="1062" spans="1:2" x14ac:dyDescent="0.2">
      <c r="A1062" s="6" t="s">
        <v>6781</v>
      </c>
      <c r="B1062" s="7" t="s">
        <v>6782</v>
      </c>
    </row>
    <row r="1063" spans="1:2" x14ac:dyDescent="0.2">
      <c r="A1063" s="6" t="s">
        <v>6783</v>
      </c>
      <c r="B1063" s="7" t="s">
        <v>2814</v>
      </c>
    </row>
    <row r="1064" spans="1:2" x14ac:dyDescent="0.2">
      <c r="A1064" s="6" t="s">
        <v>6784</v>
      </c>
      <c r="B1064" s="7" t="s">
        <v>799</v>
      </c>
    </row>
    <row r="1065" spans="1:2" x14ac:dyDescent="0.2">
      <c r="A1065" s="6" t="s">
        <v>6785</v>
      </c>
      <c r="B1065" s="7" t="s">
        <v>1234</v>
      </c>
    </row>
    <row r="1066" spans="1:2" x14ac:dyDescent="0.2">
      <c r="A1066" s="6" t="s">
        <v>6786</v>
      </c>
      <c r="B1066" s="7" t="s">
        <v>6787</v>
      </c>
    </row>
    <row r="1067" spans="1:2" x14ac:dyDescent="0.2">
      <c r="A1067" s="6" t="s">
        <v>6788</v>
      </c>
      <c r="B1067" s="7" t="s">
        <v>6789</v>
      </c>
    </row>
    <row r="1068" spans="1:2" x14ac:dyDescent="0.2">
      <c r="A1068" s="6" t="s">
        <v>6790</v>
      </c>
      <c r="B1068" s="7" t="s">
        <v>6791</v>
      </c>
    </row>
    <row r="1069" spans="1:2" x14ac:dyDescent="0.2">
      <c r="A1069" s="6" t="s">
        <v>6792</v>
      </c>
      <c r="B1069" s="7" t="s">
        <v>6793</v>
      </c>
    </row>
    <row r="1070" spans="1:2" x14ac:dyDescent="0.2">
      <c r="A1070" s="6" t="s">
        <v>6794</v>
      </c>
      <c r="B1070" s="7" t="s">
        <v>6795</v>
      </c>
    </row>
    <row r="1071" spans="1:2" x14ac:dyDescent="0.2">
      <c r="A1071" s="6" t="s">
        <v>6796</v>
      </c>
      <c r="B1071" s="7" t="s">
        <v>6797</v>
      </c>
    </row>
    <row r="1072" spans="1:2" x14ac:dyDescent="0.2">
      <c r="A1072" s="6" t="s">
        <v>6798</v>
      </c>
      <c r="B1072" s="7" t="s">
        <v>6799</v>
      </c>
    </row>
    <row r="1073" spans="1:2" x14ac:dyDescent="0.2">
      <c r="A1073" s="6" t="s">
        <v>6800</v>
      </c>
      <c r="B1073" s="7" t="s">
        <v>6801</v>
      </c>
    </row>
    <row r="1074" spans="1:2" x14ac:dyDescent="0.2">
      <c r="A1074" s="6" t="s">
        <v>6802</v>
      </c>
      <c r="B1074" s="7" t="s">
        <v>6803</v>
      </c>
    </row>
    <row r="1075" spans="1:2" x14ac:dyDescent="0.2">
      <c r="A1075" s="6" t="s">
        <v>6804</v>
      </c>
      <c r="B1075" s="7" t="s">
        <v>6805</v>
      </c>
    </row>
    <row r="1076" spans="1:2" x14ac:dyDescent="0.2">
      <c r="A1076" s="6" t="s">
        <v>6806</v>
      </c>
      <c r="B1076" s="7" t="s">
        <v>6807</v>
      </c>
    </row>
    <row r="1077" spans="1:2" x14ac:dyDescent="0.2">
      <c r="A1077" s="6" t="s">
        <v>6808</v>
      </c>
      <c r="B1077" s="7" t="s">
        <v>6809</v>
      </c>
    </row>
    <row r="1078" spans="1:2" x14ac:dyDescent="0.2">
      <c r="A1078" s="6" t="s">
        <v>6810</v>
      </c>
      <c r="B1078" s="7" t="s">
        <v>6811</v>
      </c>
    </row>
    <row r="1079" spans="1:2" x14ac:dyDescent="0.2">
      <c r="A1079" s="6" t="s">
        <v>6812</v>
      </c>
      <c r="B1079" s="7" t="s">
        <v>6813</v>
      </c>
    </row>
    <row r="1080" spans="1:2" x14ac:dyDescent="0.2">
      <c r="A1080" s="6" t="s">
        <v>6814</v>
      </c>
      <c r="B1080" s="7" t="s">
        <v>6815</v>
      </c>
    </row>
    <row r="1081" spans="1:2" x14ac:dyDescent="0.2">
      <c r="A1081" s="6" t="s">
        <v>6816</v>
      </c>
      <c r="B1081" s="7" t="s">
        <v>6817</v>
      </c>
    </row>
    <row r="1082" spans="1:2" x14ac:dyDescent="0.2">
      <c r="A1082" s="6" t="s">
        <v>6818</v>
      </c>
      <c r="B1082" s="7" t="s">
        <v>6819</v>
      </c>
    </row>
    <row r="1083" spans="1:2" x14ac:dyDescent="0.2">
      <c r="A1083" s="6" t="s">
        <v>6820</v>
      </c>
      <c r="B1083" s="7" t="s">
        <v>6821</v>
      </c>
    </row>
    <row r="1084" spans="1:2" x14ac:dyDescent="0.2">
      <c r="A1084" s="6" t="s">
        <v>6822</v>
      </c>
      <c r="B1084" s="7" t="s">
        <v>6823</v>
      </c>
    </row>
    <row r="1085" spans="1:2" x14ac:dyDescent="0.2">
      <c r="A1085" s="6" t="s">
        <v>6824</v>
      </c>
      <c r="B1085" s="7" t="s">
        <v>6825</v>
      </c>
    </row>
    <row r="1086" spans="1:2" x14ac:dyDescent="0.2">
      <c r="A1086" s="6" t="s">
        <v>6826</v>
      </c>
      <c r="B1086" s="7" t="s">
        <v>6827</v>
      </c>
    </row>
    <row r="1087" spans="1:2" x14ac:dyDescent="0.2">
      <c r="A1087" s="6" t="s">
        <v>6828</v>
      </c>
      <c r="B1087" s="7" t="s">
        <v>6829</v>
      </c>
    </row>
    <row r="1088" spans="1:2" x14ac:dyDescent="0.2">
      <c r="A1088" s="6" t="s">
        <v>4767</v>
      </c>
      <c r="B1088" s="7" t="s">
        <v>3246</v>
      </c>
    </row>
    <row r="1089" spans="1:2" x14ac:dyDescent="0.2">
      <c r="A1089" s="6" t="s">
        <v>6830</v>
      </c>
      <c r="B1089" s="7" t="s">
        <v>6831</v>
      </c>
    </row>
    <row r="1090" spans="1:2" x14ac:dyDescent="0.2">
      <c r="A1090" s="6" t="s">
        <v>6832</v>
      </c>
      <c r="B1090" s="7" t="s">
        <v>6833</v>
      </c>
    </row>
    <row r="1091" spans="1:2" x14ac:dyDescent="0.2">
      <c r="A1091" s="6" t="s">
        <v>6834</v>
      </c>
      <c r="B1091" s="7" t="s">
        <v>6835</v>
      </c>
    </row>
    <row r="1092" spans="1:2" x14ac:dyDescent="0.2">
      <c r="A1092" s="6" t="s">
        <v>6836</v>
      </c>
      <c r="B1092" s="7" t="s">
        <v>6837</v>
      </c>
    </row>
    <row r="1093" spans="1:2" x14ac:dyDescent="0.2">
      <c r="A1093" s="6" t="s">
        <v>6838</v>
      </c>
      <c r="B1093" s="7" t="s">
        <v>6839</v>
      </c>
    </row>
    <row r="1094" spans="1:2" x14ac:dyDescent="0.2">
      <c r="A1094" s="6" t="s">
        <v>6840</v>
      </c>
      <c r="B1094" s="7" t="s">
        <v>6841</v>
      </c>
    </row>
    <row r="1095" spans="1:2" x14ac:dyDescent="0.2">
      <c r="A1095" s="6" t="s">
        <v>6842</v>
      </c>
      <c r="B1095" s="7" t="s">
        <v>6843</v>
      </c>
    </row>
    <row r="1096" spans="1:2" x14ac:dyDescent="0.2">
      <c r="A1096" s="6" t="s">
        <v>6844</v>
      </c>
      <c r="B1096" s="7" t="s">
        <v>6845</v>
      </c>
    </row>
    <row r="1097" spans="1:2" x14ac:dyDescent="0.2">
      <c r="A1097" s="6" t="s">
        <v>6846</v>
      </c>
      <c r="B1097" s="7" t="s">
        <v>6847</v>
      </c>
    </row>
    <row r="1098" spans="1:2" x14ac:dyDescent="0.2">
      <c r="A1098" s="6" t="s">
        <v>6848</v>
      </c>
      <c r="B1098" s="7" t="s">
        <v>6849</v>
      </c>
    </row>
    <row r="1099" spans="1:2" x14ac:dyDescent="0.2">
      <c r="A1099" s="6" t="s">
        <v>6850</v>
      </c>
      <c r="B1099" s="7" t="s">
        <v>6851</v>
      </c>
    </row>
    <row r="1100" spans="1:2" x14ac:dyDescent="0.2">
      <c r="A1100" s="6" t="s">
        <v>6852</v>
      </c>
      <c r="B1100" s="7" t="s">
        <v>3300</v>
      </c>
    </row>
    <row r="1101" spans="1:2" x14ac:dyDescent="0.2">
      <c r="A1101" s="6" t="s">
        <v>6853</v>
      </c>
      <c r="B1101" s="7" t="s">
        <v>6854</v>
      </c>
    </row>
    <row r="1102" spans="1:2" x14ac:dyDescent="0.2">
      <c r="A1102" s="6" t="s">
        <v>6855</v>
      </c>
      <c r="B1102" s="7" t="s">
        <v>6856</v>
      </c>
    </row>
    <row r="1103" spans="1:2" x14ac:dyDescent="0.2">
      <c r="A1103" s="6" t="s">
        <v>6857</v>
      </c>
      <c r="B1103" s="7" t="s">
        <v>6858</v>
      </c>
    </row>
    <row r="1104" spans="1:2" x14ac:dyDescent="0.2">
      <c r="A1104" s="6" t="s">
        <v>4448</v>
      </c>
      <c r="B1104" s="7" t="s">
        <v>3025</v>
      </c>
    </row>
    <row r="1105" spans="1:2" x14ac:dyDescent="0.2">
      <c r="A1105" s="6" t="s">
        <v>6859</v>
      </c>
      <c r="B1105" s="7" t="s">
        <v>6860</v>
      </c>
    </row>
    <row r="1106" spans="1:2" x14ac:dyDescent="0.2">
      <c r="A1106" s="6" t="s">
        <v>6861</v>
      </c>
      <c r="B1106" s="7" t="s">
        <v>6862</v>
      </c>
    </row>
    <row r="1107" spans="1:2" x14ac:dyDescent="0.2">
      <c r="A1107" s="6" t="s">
        <v>3940</v>
      </c>
      <c r="B1107" s="7" t="s">
        <v>6863</v>
      </c>
    </row>
    <row r="1108" spans="1:2" x14ac:dyDescent="0.2">
      <c r="A1108" s="6" t="s">
        <v>6864</v>
      </c>
      <c r="B1108" s="7" t="s">
        <v>6865</v>
      </c>
    </row>
    <row r="1109" spans="1:2" x14ac:dyDescent="0.2">
      <c r="A1109" s="6" t="s">
        <v>6866</v>
      </c>
      <c r="B1109" s="7" t="s">
        <v>6867</v>
      </c>
    </row>
    <row r="1110" spans="1:2" x14ac:dyDescent="0.2">
      <c r="A1110" s="6" t="s">
        <v>6868</v>
      </c>
      <c r="B1110" s="7" t="s">
        <v>6869</v>
      </c>
    </row>
    <row r="1111" spans="1:2" x14ac:dyDescent="0.2">
      <c r="A1111" s="6" t="s">
        <v>6870</v>
      </c>
      <c r="B1111" s="7" t="s">
        <v>6871</v>
      </c>
    </row>
    <row r="1112" spans="1:2" x14ac:dyDescent="0.2">
      <c r="A1112" s="6" t="s">
        <v>6872</v>
      </c>
      <c r="B1112" s="7" t="s">
        <v>6873</v>
      </c>
    </row>
    <row r="1113" spans="1:2" x14ac:dyDescent="0.2">
      <c r="A1113" s="6" t="s">
        <v>5034</v>
      </c>
      <c r="B1113" s="7" t="s">
        <v>6874</v>
      </c>
    </row>
    <row r="1114" spans="1:2" x14ac:dyDescent="0.2">
      <c r="A1114" s="6" t="s">
        <v>6875</v>
      </c>
      <c r="B1114" s="7" t="s">
        <v>6876</v>
      </c>
    </row>
    <row r="1115" spans="1:2" x14ac:dyDescent="0.2">
      <c r="A1115" s="6" t="s">
        <v>6877</v>
      </c>
      <c r="B1115" s="7" t="s">
        <v>6878</v>
      </c>
    </row>
    <row r="1116" spans="1:2" x14ac:dyDescent="0.2">
      <c r="A1116" s="6" t="s">
        <v>4138</v>
      </c>
      <c r="B1116" s="7" t="s">
        <v>6879</v>
      </c>
    </row>
    <row r="1117" spans="1:2" x14ac:dyDescent="0.2">
      <c r="A1117" s="6" t="s">
        <v>1757</v>
      </c>
      <c r="B1117" s="7" t="s">
        <v>382</v>
      </c>
    </row>
    <row r="1118" spans="1:2" x14ac:dyDescent="0.2">
      <c r="A1118" s="6" t="s">
        <v>6880</v>
      </c>
      <c r="B1118" s="7" t="s">
        <v>6881</v>
      </c>
    </row>
    <row r="1119" spans="1:2" x14ac:dyDescent="0.2">
      <c r="A1119" s="6" t="s">
        <v>6882</v>
      </c>
      <c r="B1119" s="7" t="s">
        <v>6883</v>
      </c>
    </row>
    <row r="1120" spans="1:2" x14ac:dyDescent="0.2">
      <c r="A1120" s="6" t="s">
        <v>4108</v>
      </c>
      <c r="B1120" s="7" t="s">
        <v>260</v>
      </c>
    </row>
    <row r="1121" spans="1:2" x14ac:dyDescent="0.2">
      <c r="A1121" s="6" t="s">
        <v>6884</v>
      </c>
      <c r="B1121" s="7" t="s">
        <v>6885</v>
      </c>
    </row>
    <row r="1122" spans="1:2" x14ac:dyDescent="0.2">
      <c r="A1122" s="6" t="s">
        <v>3840</v>
      </c>
      <c r="B1122" s="7" t="s">
        <v>128</v>
      </c>
    </row>
    <row r="1123" spans="1:2" x14ac:dyDescent="0.2">
      <c r="A1123" s="6" t="s">
        <v>4504</v>
      </c>
      <c r="B1123" s="7" t="s">
        <v>3175</v>
      </c>
    </row>
    <row r="1124" spans="1:2" x14ac:dyDescent="0.2">
      <c r="A1124" s="6" t="s">
        <v>1784</v>
      </c>
      <c r="B1124" s="7" t="s">
        <v>461</v>
      </c>
    </row>
    <row r="1125" spans="1:2" x14ac:dyDescent="0.2">
      <c r="A1125" s="6" t="s">
        <v>6886</v>
      </c>
      <c r="B1125" s="7" t="s">
        <v>6887</v>
      </c>
    </row>
    <row r="1126" spans="1:2" x14ac:dyDescent="0.2">
      <c r="A1126" s="6" t="s">
        <v>6888</v>
      </c>
      <c r="B1126" s="7" t="s">
        <v>6889</v>
      </c>
    </row>
    <row r="1127" spans="1:2" x14ac:dyDescent="0.2">
      <c r="A1127" s="6" t="s">
        <v>4103</v>
      </c>
      <c r="B1127" s="7" t="s">
        <v>495</v>
      </c>
    </row>
    <row r="1128" spans="1:2" x14ac:dyDescent="0.2">
      <c r="A1128" s="6" t="s">
        <v>2093</v>
      </c>
      <c r="B1128" s="7" t="s">
        <v>1238</v>
      </c>
    </row>
    <row r="1129" spans="1:2" x14ac:dyDescent="0.2">
      <c r="A1129" s="6" t="s">
        <v>4255</v>
      </c>
      <c r="B1129" s="7" t="s">
        <v>3201</v>
      </c>
    </row>
    <row r="1130" spans="1:2" x14ac:dyDescent="0.2">
      <c r="A1130" s="6" t="s">
        <v>4406</v>
      </c>
      <c r="B1130" s="7" t="s">
        <v>3235</v>
      </c>
    </row>
    <row r="1131" spans="1:2" x14ac:dyDescent="0.2">
      <c r="A1131" s="6" t="s">
        <v>6890</v>
      </c>
      <c r="B1131" s="7" t="s">
        <v>1094</v>
      </c>
    </row>
    <row r="1132" spans="1:2" x14ac:dyDescent="0.2">
      <c r="A1132" s="6" t="s">
        <v>4936</v>
      </c>
      <c r="B1132" s="7" t="s">
        <v>3135</v>
      </c>
    </row>
    <row r="1133" spans="1:2" x14ac:dyDescent="0.2">
      <c r="A1133" s="6" t="s">
        <v>4905</v>
      </c>
      <c r="B1133" s="7" t="s">
        <v>6891</v>
      </c>
    </row>
    <row r="1134" spans="1:2" x14ac:dyDescent="0.2">
      <c r="A1134" s="6" t="s">
        <v>6892</v>
      </c>
      <c r="B1134" s="7" t="s">
        <v>6893</v>
      </c>
    </row>
    <row r="1135" spans="1:2" x14ac:dyDescent="0.2">
      <c r="A1135" s="6" t="s">
        <v>1865</v>
      </c>
      <c r="B1135" s="7" t="s">
        <v>679</v>
      </c>
    </row>
    <row r="1136" spans="1:2" x14ac:dyDescent="0.2">
      <c r="A1136" s="6" t="s">
        <v>1643</v>
      </c>
      <c r="B1136" s="7" t="s">
        <v>32</v>
      </c>
    </row>
    <row r="1137" spans="1:2" x14ac:dyDescent="0.2">
      <c r="A1137" s="6" t="s">
        <v>6894</v>
      </c>
      <c r="B1137" s="7" t="s">
        <v>3043</v>
      </c>
    </row>
    <row r="1138" spans="1:2" x14ac:dyDescent="0.2">
      <c r="A1138" s="6" t="s">
        <v>4676</v>
      </c>
      <c r="B1138" s="7" t="s">
        <v>3014</v>
      </c>
    </row>
    <row r="1139" spans="1:2" x14ac:dyDescent="0.2">
      <c r="A1139" s="6" t="s">
        <v>3645</v>
      </c>
      <c r="B1139" s="7" t="s">
        <v>2999</v>
      </c>
    </row>
    <row r="1140" spans="1:2" x14ac:dyDescent="0.2">
      <c r="A1140" s="6" t="s">
        <v>4782</v>
      </c>
      <c r="B1140" s="7" t="s">
        <v>3080</v>
      </c>
    </row>
    <row r="1141" spans="1:2" x14ac:dyDescent="0.2">
      <c r="A1141" s="6" t="s">
        <v>4464</v>
      </c>
      <c r="B1141" s="7" t="s">
        <v>2945</v>
      </c>
    </row>
    <row r="1142" spans="1:2" x14ac:dyDescent="0.2">
      <c r="A1142" s="6" t="s">
        <v>6895</v>
      </c>
      <c r="B1142" s="7" t="s">
        <v>6896</v>
      </c>
    </row>
    <row r="1143" spans="1:2" x14ac:dyDescent="0.2">
      <c r="A1143" s="6" t="s">
        <v>6897</v>
      </c>
      <c r="B1143" s="7" t="s">
        <v>6898</v>
      </c>
    </row>
    <row r="1144" spans="1:2" x14ac:dyDescent="0.2">
      <c r="A1144" s="6" t="s">
        <v>3745</v>
      </c>
      <c r="B1144" s="7" t="s">
        <v>220</v>
      </c>
    </row>
    <row r="1145" spans="1:2" x14ac:dyDescent="0.2">
      <c r="A1145" s="6" t="s">
        <v>2188</v>
      </c>
      <c r="B1145" s="7" t="s">
        <v>1539</v>
      </c>
    </row>
    <row r="1146" spans="1:2" x14ac:dyDescent="0.2">
      <c r="A1146" s="6" t="s">
        <v>4584</v>
      </c>
      <c r="B1146" s="7" t="s">
        <v>6899</v>
      </c>
    </row>
    <row r="1147" spans="1:2" x14ac:dyDescent="0.2">
      <c r="A1147" s="6" t="s">
        <v>6900</v>
      </c>
      <c r="B1147" s="7" t="s">
        <v>6901</v>
      </c>
    </row>
    <row r="1148" spans="1:2" x14ac:dyDescent="0.2">
      <c r="A1148" s="6" t="s">
        <v>6902</v>
      </c>
      <c r="B1148" s="7" t="s">
        <v>6903</v>
      </c>
    </row>
    <row r="1149" spans="1:2" x14ac:dyDescent="0.2">
      <c r="A1149" s="6" t="s">
        <v>6904</v>
      </c>
      <c r="B1149" s="7" t="s">
        <v>6905</v>
      </c>
    </row>
    <row r="1150" spans="1:2" x14ac:dyDescent="0.2">
      <c r="A1150" s="6" t="s">
        <v>6906</v>
      </c>
      <c r="B1150" s="7" t="s">
        <v>6907</v>
      </c>
    </row>
    <row r="1151" spans="1:2" x14ac:dyDescent="0.2">
      <c r="A1151" s="6" t="s">
        <v>6908</v>
      </c>
      <c r="B1151" s="7" t="s">
        <v>6909</v>
      </c>
    </row>
    <row r="1152" spans="1:2" x14ac:dyDescent="0.2">
      <c r="A1152" s="6" t="s">
        <v>6910</v>
      </c>
      <c r="B1152" s="7" t="s">
        <v>6911</v>
      </c>
    </row>
    <row r="1153" spans="1:2" x14ac:dyDescent="0.2">
      <c r="A1153" s="6" t="s">
        <v>6912</v>
      </c>
      <c r="B1153" s="7" t="s">
        <v>6913</v>
      </c>
    </row>
    <row r="1154" spans="1:2" x14ac:dyDescent="0.2">
      <c r="A1154" s="6" t="s">
        <v>6914</v>
      </c>
      <c r="B1154" s="7" t="s">
        <v>6915</v>
      </c>
    </row>
    <row r="1155" spans="1:2" x14ac:dyDescent="0.2">
      <c r="A1155" s="6" t="s">
        <v>6916</v>
      </c>
      <c r="B1155" s="7" t="s">
        <v>6917</v>
      </c>
    </row>
    <row r="1156" spans="1:2" x14ac:dyDescent="0.2">
      <c r="A1156" s="6" t="s">
        <v>6918</v>
      </c>
      <c r="B1156" s="7" t="s">
        <v>6919</v>
      </c>
    </row>
    <row r="1157" spans="1:2" x14ac:dyDescent="0.2">
      <c r="A1157" s="6" t="s">
        <v>3454</v>
      </c>
      <c r="B1157" s="7" t="s">
        <v>3437</v>
      </c>
    </row>
    <row r="1158" spans="1:2" x14ac:dyDescent="0.2">
      <c r="A1158" s="6" t="s">
        <v>6920</v>
      </c>
      <c r="B1158" s="7" t="s">
        <v>6921</v>
      </c>
    </row>
    <row r="1159" spans="1:2" x14ac:dyDescent="0.2">
      <c r="A1159" s="6" t="s">
        <v>6922</v>
      </c>
      <c r="B1159" s="7" t="s">
        <v>6923</v>
      </c>
    </row>
    <row r="1160" spans="1:2" x14ac:dyDescent="0.2">
      <c r="A1160" s="6" t="s">
        <v>6924</v>
      </c>
      <c r="B1160" s="7" t="s">
        <v>6925</v>
      </c>
    </row>
    <row r="1161" spans="1:2" x14ac:dyDescent="0.2">
      <c r="A1161" s="6" t="s">
        <v>6926</v>
      </c>
      <c r="B1161" s="7" t="s">
        <v>6927</v>
      </c>
    </row>
    <row r="1162" spans="1:2" x14ac:dyDescent="0.2">
      <c r="A1162" s="6" t="s">
        <v>6928</v>
      </c>
      <c r="B1162" s="7" t="s">
        <v>6929</v>
      </c>
    </row>
    <row r="1163" spans="1:2" x14ac:dyDescent="0.2">
      <c r="A1163" s="6" t="s">
        <v>6930</v>
      </c>
      <c r="B1163" s="7" t="s">
        <v>1044</v>
      </c>
    </row>
    <row r="1164" spans="1:2" x14ac:dyDescent="0.2">
      <c r="A1164" s="6" t="s">
        <v>6931</v>
      </c>
      <c r="B1164" s="7" t="s">
        <v>6932</v>
      </c>
    </row>
    <row r="1165" spans="1:2" x14ac:dyDescent="0.2">
      <c r="A1165" s="6" t="s">
        <v>6933</v>
      </c>
      <c r="B1165" s="7" t="s">
        <v>6934</v>
      </c>
    </row>
    <row r="1166" spans="1:2" x14ac:dyDescent="0.2">
      <c r="A1166" s="6" t="s">
        <v>6935</v>
      </c>
      <c r="B1166" s="7" t="s">
        <v>6936</v>
      </c>
    </row>
    <row r="1167" spans="1:2" x14ac:dyDescent="0.2">
      <c r="A1167" s="6" t="s">
        <v>6937</v>
      </c>
      <c r="B1167" s="7" t="s">
        <v>6938</v>
      </c>
    </row>
    <row r="1168" spans="1:2" x14ac:dyDescent="0.2">
      <c r="A1168" s="6" t="s">
        <v>6939</v>
      </c>
      <c r="B1168" s="7" t="s">
        <v>714</v>
      </c>
    </row>
    <row r="1169" spans="1:2" x14ac:dyDescent="0.2">
      <c r="A1169" s="6" t="s">
        <v>6940</v>
      </c>
      <c r="B1169" s="7" t="s">
        <v>6941</v>
      </c>
    </row>
    <row r="1170" spans="1:2" x14ac:dyDescent="0.2">
      <c r="A1170" s="6" t="s">
        <v>6942</v>
      </c>
      <c r="B1170" s="7" t="s">
        <v>6943</v>
      </c>
    </row>
    <row r="1171" spans="1:2" x14ac:dyDescent="0.2">
      <c r="A1171" s="6" t="s">
        <v>6944</v>
      </c>
      <c r="B1171" s="7" t="s">
        <v>6945</v>
      </c>
    </row>
    <row r="1172" spans="1:2" x14ac:dyDescent="0.2">
      <c r="A1172" s="6" t="s">
        <v>6946</v>
      </c>
      <c r="B1172" s="7" t="s">
        <v>6947</v>
      </c>
    </row>
    <row r="1173" spans="1:2" x14ac:dyDescent="0.2">
      <c r="A1173" s="6" t="s">
        <v>6948</v>
      </c>
      <c r="B1173" s="7" t="s">
        <v>6949</v>
      </c>
    </row>
    <row r="1174" spans="1:2" x14ac:dyDescent="0.2">
      <c r="A1174" s="6" t="s">
        <v>6950</v>
      </c>
      <c r="B1174" s="7" t="s">
        <v>6951</v>
      </c>
    </row>
    <row r="1175" spans="1:2" x14ac:dyDescent="0.2">
      <c r="A1175" s="6" t="s">
        <v>6952</v>
      </c>
      <c r="B1175" s="7" t="s">
        <v>6953</v>
      </c>
    </row>
    <row r="1176" spans="1:2" x14ac:dyDescent="0.2">
      <c r="A1176" s="6" t="s">
        <v>6954</v>
      </c>
      <c r="B1176" s="7" t="s">
        <v>6955</v>
      </c>
    </row>
    <row r="1177" spans="1:2" x14ac:dyDescent="0.2">
      <c r="A1177" s="6" t="s">
        <v>6956</v>
      </c>
      <c r="B1177" s="7" t="s">
        <v>6957</v>
      </c>
    </row>
    <row r="1178" spans="1:2" x14ac:dyDescent="0.2">
      <c r="A1178" s="6" t="s">
        <v>6958</v>
      </c>
      <c r="B1178" s="7" t="s">
        <v>6959</v>
      </c>
    </row>
    <row r="1179" spans="1:2" x14ac:dyDescent="0.2">
      <c r="A1179" s="6" t="s">
        <v>6960</v>
      </c>
      <c r="B1179" s="7" t="s">
        <v>6961</v>
      </c>
    </row>
    <row r="1180" spans="1:2" x14ac:dyDescent="0.2">
      <c r="A1180" s="6" t="s">
        <v>6962</v>
      </c>
      <c r="B1180" s="7" t="s">
        <v>6963</v>
      </c>
    </row>
    <row r="1181" spans="1:2" x14ac:dyDescent="0.2">
      <c r="A1181" s="6" t="s">
        <v>6964</v>
      </c>
      <c r="B1181" s="7" t="s">
        <v>6965</v>
      </c>
    </row>
    <row r="1182" spans="1:2" x14ac:dyDescent="0.2">
      <c r="A1182" s="6" t="s">
        <v>6966</v>
      </c>
      <c r="B1182" s="7" t="s">
        <v>6967</v>
      </c>
    </row>
    <row r="1183" spans="1:2" x14ac:dyDescent="0.2">
      <c r="A1183" s="6" t="s">
        <v>6968</v>
      </c>
      <c r="B1183" s="7" t="s">
        <v>6969</v>
      </c>
    </row>
    <row r="1184" spans="1:2" x14ac:dyDescent="0.2">
      <c r="A1184" s="6" t="s">
        <v>6970</v>
      </c>
      <c r="B1184" s="7" t="s">
        <v>6971</v>
      </c>
    </row>
    <row r="1185" spans="1:2" x14ac:dyDescent="0.2">
      <c r="A1185" s="6" t="s">
        <v>6972</v>
      </c>
      <c r="B1185" s="7" t="s">
        <v>6973</v>
      </c>
    </row>
    <row r="1186" spans="1:2" x14ac:dyDescent="0.2">
      <c r="A1186" s="6" t="s">
        <v>6974</v>
      </c>
      <c r="B1186" s="7" t="s">
        <v>6975</v>
      </c>
    </row>
    <row r="1187" spans="1:2" x14ac:dyDescent="0.2">
      <c r="A1187" s="6" t="s">
        <v>6976</v>
      </c>
      <c r="B1187" s="7" t="s">
        <v>6977</v>
      </c>
    </row>
    <row r="1188" spans="1:2" x14ac:dyDescent="0.2">
      <c r="A1188" s="6" t="s">
        <v>6978</v>
      </c>
      <c r="B1188" s="7" t="s">
        <v>6979</v>
      </c>
    </row>
    <row r="1189" spans="1:2" x14ac:dyDescent="0.2">
      <c r="A1189" s="6" t="s">
        <v>6980</v>
      </c>
      <c r="B1189" s="7" t="s">
        <v>6981</v>
      </c>
    </row>
    <row r="1190" spans="1:2" x14ac:dyDescent="0.2">
      <c r="A1190" s="6" t="s">
        <v>6982</v>
      </c>
      <c r="B1190" s="7" t="s">
        <v>6983</v>
      </c>
    </row>
    <row r="1191" spans="1:2" x14ac:dyDescent="0.2">
      <c r="A1191" s="6" t="s">
        <v>6984</v>
      </c>
      <c r="B1191" s="7" t="s">
        <v>6985</v>
      </c>
    </row>
    <row r="1192" spans="1:2" x14ac:dyDescent="0.2">
      <c r="A1192" s="6" t="s">
        <v>6986</v>
      </c>
      <c r="B1192" s="7" t="s">
        <v>6987</v>
      </c>
    </row>
    <row r="1193" spans="1:2" x14ac:dyDescent="0.2">
      <c r="A1193" s="6" t="s">
        <v>6988</v>
      </c>
      <c r="B1193" s="7" t="s">
        <v>6989</v>
      </c>
    </row>
    <row r="1194" spans="1:2" x14ac:dyDescent="0.2">
      <c r="A1194" s="6" t="s">
        <v>6990</v>
      </c>
      <c r="B1194" s="7" t="s">
        <v>6991</v>
      </c>
    </row>
    <row r="1195" spans="1:2" x14ac:dyDescent="0.2">
      <c r="A1195" s="6" t="s">
        <v>6992</v>
      </c>
      <c r="B1195" s="7" t="s">
        <v>6993</v>
      </c>
    </row>
    <row r="1196" spans="1:2" x14ac:dyDescent="0.2">
      <c r="A1196" s="6" t="s">
        <v>6994</v>
      </c>
      <c r="B1196" s="7" t="s">
        <v>6995</v>
      </c>
    </row>
    <row r="1197" spans="1:2" x14ac:dyDescent="0.2">
      <c r="A1197" s="6" t="s">
        <v>6996</v>
      </c>
      <c r="B1197" s="7" t="s">
        <v>6997</v>
      </c>
    </row>
    <row r="1198" spans="1:2" x14ac:dyDescent="0.2">
      <c r="A1198" s="6" t="s">
        <v>6998</v>
      </c>
      <c r="B1198" s="7" t="s">
        <v>6999</v>
      </c>
    </row>
    <row r="1199" spans="1:2" x14ac:dyDescent="0.2">
      <c r="A1199" s="6" t="s">
        <v>7000</v>
      </c>
      <c r="B1199" s="7" t="s">
        <v>7001</v>
      </c>
    </row>
    <row r="1200" spans="1:2" x14ac:dyDescent="0.2">
      <c r="A1200" s="6" t="s">
        <v>7002</v>
      </c>
      <c r="B1200" s="7" t="s">
        <v>7003</v>
      </c>
    </row>
    <row r="1201" spans="1:2" x14ac:dyDescent="0.2">
      <c r="A1201" s="6" t="s">
        <v>7004</v>
      </c>
      <c r="B1201" s="7" t="s">
        <v>7005</v>
      </c>
    </row>
    <row r="1202" spans="1:2" x14ac:dyDescent="0.2">
      <c r="A1202" s="6" t="s">
        <v>7006</v>
      </c>
      <c r="B1202" s="7" t="s">
        <v>7007</v>
      </c>
    </row>
    <row r="1203" spans="1:2" x14ac:dyDescent="0.2">
      <c r="A1203" s="6" t="s">
        <v>7008</v>
      </c>
      <c r="B1203" s="7" t="s">
        <v>7009</v>
      </c>
    </row>
    <row r="1204" spans="1:2" x14ac:dyDescent="0.2">
      <c r="A1204" s="6" t="s">
        <v>7010</v>
      </c>
      <c r="B1204" s="7" t="s">
        <v>7011</v>
      </c>
    </row>
    <row r="1205" spans="1:2" x14ac:dyDescent="0.2">
      <c r="A1205" s="6" t="s">
        <v>7012</v>
      </c>
      <c r="B1205" s="7" t="s">
        <v>7013</v>
      </c>
    </row>
    <row r="1206" spans="1:2" x14ac:dyDescent="0.2">
      <c r="A1206" s="6" t="s">
        <v>7014</v>
      </c>
      <c r="B1206" s="7" t="s">
        <v>7015</v>
      </c>
    </row>
    <row r="1207" spans="1:2" x14ac:dyDescent="0.2">
      <c r="A1207" s="6" t="s">
        <v>7016</v>
      </c>
      <c r="B1207" s="7" t="s">
        <v>7017</v>
      </c>
    </row>
    <row r="1208" spans="1:2" x14ac:dyDescent="0.2">
      <c r="A1208" s="6" t="s">
        <v>7018</v>
      </c>
      <c r="B1208" s="7" t="s">
        <v>7019</v>
      </c>
    </row>
    <row r="1209" spans="1:2" x14ac:dyDescent="0.2">
      <c r="A1209" s="6" t="s">
        <v>7020</v>
      </c>
      <c r="B1209" s="7" t="s">
        <v>7021</v>
      </c>
    </row>
    <row r="1210" spans="1:2" x14ac:dyDescent="0.2">
      <c r="A1210" s="6" t="s">
        <v>7022</v>
      </c>
      <c r="B1210" s="7" t="s">
        <v>7023</v>
      </c>
    </row>
    <row r="1211" spans="1:2" x14ac:dyDescent="0.2">
      <c r="A1211" s="6" t="s">
        <v>7024</v>
      </c>
      <c r="B1211" s="7" t="s">
        <v>7025</v>
      </c>
    </row>
    <row r="1212" spans="1:2" x14ac:dyDescent="0.2">
      <c r="A1212" s="6" t="s">
        <v>7026</v>
      </c>
      <c r="B1212" s="7" t="s">
        <v>7027</v>
      </c>
    </row>
    <row r="1213" spans="1:2" x14ac:dyDescent="0.2">
      <c r="A1213" s="6" t="s">
        <v>7028</v>
      </c>
      <c r="B1213" s="7" t="s">
        <v>7029</v>
      </c>
    </row>
    <row r="1214" spans="1:2" x14ac:dyDescent="0.2">
      <c r="A1214" s="6" t="s">
        <v>7030</v>
      </c>
      <c r="B1214" s="7" t="s">
        <v>7031</v>
      </c>
    </row>
    <row r="1215" spans="1:2" x14ac:dyDescent="0.2">
      <c r="A1215" s="6" t="s">
        <v>7032</v>
      </c>
      <c r="B1215" s="7" t="s">
        <v>7033</v>
      </c>
    </row>
    <row r="1216" spans="1:2" x14ac:dyDescent="0.2">
      <c r="A1216" s="6" t="s">
        <v>7034</v>
      </c>
      <c r="B1216" s="7" t="s">
        <v>7035</v>
      </c>
    </row>
    <row r="1217" spans="1:2" x14ac:dyDescent="0.2">
      <c r="A1217" s="6" t="s">
        <v>7036</v>
      </c>
      <c r="B1217" s="7" t="s">
        <v>7037</v>
      </c>
    </row>
    <row r="1218" spans="1:2" x14ac:dyDescent="0.2">
      <c r="A1218" s="6" t="s">
        <v>7038</v>
      </c>
      <c r="B1218" s="7" t="s">
        <v>7039</v>
      </c>
    </row>
    <row r="1219" spans="1:2" x14ac:dyDescent="0.2">
      <c r="A1219" s="6" t="s">
        <v>7040</v>
      </c>
      <c r="B1219" s="7" t="s">
        <v>7041</v>
      </c>
    </row>
    <row r="1220" spans="1:2" x14ac:dyDescent="0.2">
      <c r="A1220" s="6" t="s">
        <v>7042</v>
      </c>
      <c r="B1220" s="7" t="s">
        <v>7043</v>
      </c>
    </row>
    <row r="1221" spans="1:2" x14ac:dyDescent="0.2">
      <c r="A1221" s="6" t="s">
        <v>7044</v>
      </c>
      <c r="B1221" s="7" t="s">
        <v>7045</v>
      </c>
    </row>
    <row r="1222" spans="1:2" x14ac:dyDescent="0.2">
      <c r="A1222" s="6" t="s">
        <v>7046</v>
      </c>
      <c r="B1222" s="7" t="s">
        <v>7047</v>
      </c>
    </row>
    <row r="1223" spans="1:2" x14ac:dyDescent="0.2">
      <c r="A1223" s="6" t="s">
        <v>7048</v>
      </c>
      <c r="B1223" s="7" t="s">
        <v>7049</v>
      </c>
    </row>
    <row r="1224" spans="1:2" x14ac:dyDescent="0.2">
      <c r="A1224" s="6" t="s">
        <v>7050</v>
      </c>
      <c r="B1224" s="7" t="s">
        <v>7051</v>
      </c>
    </row>
    <row r="1225" spans="1:2" x14ac:dyDescent="0.2">
      <c r="A1225" s="6" t="s">
        <v>7052</v>
      </c>
      <c r="B1225" s="7" t="s">
        <v>7053</v>
      </c>
    </row>
    <row r="1226" spans="1:2" x14ac:dyDescent="0.2">
      <c r="A1226" s="6" t="s">
        <v>7054</v>
      </c>
      <c r="B1226" s="7" t="s">
        <v>7055</v>
      </c>
    </row>
    <row r="1227" spans="1:2" x14ac:dyDescent="0.2">
      <c r="A1227" s="6" t="s">
        <v>7056</v>
      </c>
      <c r="B1227" s="7" t="s">
        <v>7057</v>
      </c>
    </row>
    <row r="1228" spans="1:2" x14ac:dyDescent="0.2">
      <c r="A1228" s="6" t="s">
        <v>7058</v>
      </c>
      <c r="B1228" s="7" t="s">
        <v>7059</v>
      </c>
    </row>
    <row r="1229" spans="1:2" x14ac:dyDescent="0.2">
      <c r="A1229" s="6" t="s">
        <v>7060</v>
      </c>
      <c r="B1229" s="7" t="s">
        <v>7061</v>
      </c>
    </row>
    <row r="1230" spans="1:2" x14ac:dyDescent="0.2">
      <c r="A1230" s="6" t="s">
        <v>7062</v>
      </c>
      <c r="B1230" s="7" t="s">
        <v>7063</v>
      </c>
    </row>
    <row r="1231" spans="1:2" x14ac:dyDescent="0.2">
      <c r="A1231" s="6" t="s">
        <v>7064</v>
      </c>
      <c r="B1231" s="7" t="s">
        <v>7065</v>
      </c>
    </row>
    <row r="1232" spans="1:2" x14ac:dyDescent="0.2">
      <c r="A1232" s="6" t="s">
        <v>7066</v>
      </c>
      <c r="B1232" s="7" t="s">
        <v>7067</v>
      </c>
    </row>
    <row r="1233" spans="1:2" x14ac:dyDescent="0.2">
      <c r="A1233" s="6" t="s">
        <v>7068</v>
      </c>
      <c r="B1233" s="7" t="s">
        <v>7069</v>
      </c>
    </row>
    <row r="1234" spans="1:2" x14ac:dyDescent="0.2">
      <c r="A1234" s="6" t="s">
        <v>7070</v>
      </c>
      <c r="B1234" s="7" t="s">
        <v>7071</v>
      </c>
    </row>
    <row r="1235" spans="1:2" x14ac:dyDescent="0.2">
      <c r="A1235" s="6" t="s">
        <v>7072</v>
      </c>
      <c r="B1235" s="7" t="s">
        <v>7073</v>
      </c>
    </row>
    <row r="1236" spans="1:2" x14ac:dyDescent="0.2">
      <c r="A1236" s="6" t="s">
        <v>7074</v>
      </c>
      <c r="B1236" s="7" t="s">
        <v>7075</v>
      </c>
    </row>
    <row r="1237" spans="1:2" x14ac:dyDescent="0.2">
      <c r="A1237" s="6" t="s">
        <v>7076</v>
      </c>
      <c r="B1237" s="7" t="s">
        <v>7077</v>
      </c>
    </row>
    <row r="1238" spans="1:2" x14ac:dyDescent="0.2">
      <c r="A1238" s="6" t="s">
        <v>7078</v>
      </c>
      <c r="B1238" s="7" t="s">
        <v>7079</v>
      </c>
    </row>
    <row r="1239" spans="1:2" x14ac:dyDescent="0.2">
      <c r="A1239" s="6" t="s">
        <v>4107</v>
      </c>
      <c r="B1239" s="7" t="s">
        <v>7080</v>
      </c>
    </row>
    <row r="1240" spans="1:2" x14ac:dyDescent="0.2">
      <c r="A1240" s="6" t="s">
        <v>7081</v>
      </c>
      <c r="B1240" s="7" t="s">
        <v>7082</v>
      </c>
    </row>
    <row r="1241" spans="1:2" x14ac:dyDescent="0.2">
      <c r="A1241" s="6" t="s">
        <v>7083</v>
      </c>
      <c r="B1241" s="7" t="s">
        <v>7084</v>
      </c>
    </row>
    <row r="1242" spans="1:2" x14ac:dyDescent="0.2">
      <c r="A1242" s="6" t="s">
        <v>7085</v>
      </c>
      <c r="B1242" s="7" t="s">
        <v>1168</v>
      </c>
    </row>
    <row r="1243" spans="1:2" x14ac:dyDescent="0.2">
      <c r="A1243" s="6" t="s">
        <v>4303</v>
      </c>
      <c r="B1243" s="7" t="s">
        <v>4304</v>
      </c>
    </row>
    <row r="1244" spans="1:2" x14ac:dyDescent="0.2">
      <c r="A1244" s="6" t="s">
        <v>4440</v>
      </c>
      <c r="B1244" s="7" t="s">
        <v>2503</v>
      </c>
    </row>
    <row r="1245" spans="1:2" x14ac:dyDescent="0.2">
      <c r="A1245" s="6" t="s">
        <v>7086</v>
      </c>
      <c r="B1245" s="7" t="s">
        <v>7087</v>
      </c>
    </row>
    <row r="1246" spans="1:2" x14ac:dyDescent="0.2">
      <c r="A1246" s="6" t="s">
        <v>7088</v>
      </c>
      <c r="B1246" s="7" t="s">
        <v>7089</v>
      </c>
    </row>
    <row r="1247" spans="1:2" x14ac:dyDescent="0.2">
      <c r="A1247" s="6" t="s">
        <v>7090</v>
      </c>
      <c r="B1247" s="7" t="s">
        <v>7091</v>
      </c>
    </row>
    <row r="1248" spans="1:2" x14ac:dyDescent="0.2">
      <c r="A1248" s="6" t="s">
        <v>7092</v>
      </c>
      <c r="B1248" s="7" t="s">
        <v>7093</v>
      </c>
    </row>
    <row r="1249" spans="1:2" x14ac:dyDescent="0.2">
      <c r="A1249" s="6" t="s">
        <v>2887</v>
      </c>
      <c r="B1249" s="7" t="s">
        <v>2702</v>
      </c>
    </row>
    <row r="1250" spans="1:2" x14ac:dyDescent="0.2">
      <c r="A1250" s="6" t="s">
        <v>7094</v>
      </c>
      <c r="B1250" s="7" t="s">
        <v>7095</v>
      </c>
    </row>
    <row r="1251" spans="1:2" x14ac:dyDescent="0.2">
      <c r="A1251" s="6" t="s">
        <v>7096</v>
      </c>
      <c r="B1251" s="7" t="s">
        <v>7097</v>
      </c>
    </row>
    <row r="1252" spans="1:2" x14ac:dyDescent="0.2">
      <c r="A1252" s="6" t="s">
        <v>7098</v>
      </c>
      <c r="B1252" s="7" t="s">
        <v>7099</v>
      </c>
    </row>
    <row r="1253" spans="1:2" x14ac:dyDescent="0.2">
      <c r="A1253" s="6" t="s">
        <v>7100</v>
      </c>
      <c r="B1253" s="7" t="s">
        <v>7101</v>
      </c>
    </row>
    <row r="1254" spans="1:2" x14ac:dyDescent="0.2">
      <c r="A1254" s="6" t="s">
        <v>7102</v>
      </c>
      <c r="B1254" s="7" t="s">
        <v>7103</v>
      </c>
    </row>
    <row r="1255" spans="1:2" x14ac:dyDescent="0.2">
      <c r="A1255" s="6" t="s">
        <v>7104</v>
      </c>
      <c r="B1255" s="7" t="s">
        <v>7105</v>
      </c>
    </row>
    <row r="1256" spans="1:2" x14ac:dyDescent="0.2">
      <c r="A1256" s="6" t="s">
        <v>7106</v>
      </c>
      <c r="B1256" s="7" t="s">
        <v>7107</v>
      </c>
    </row>
    <row r="1257" spans="1:2" x14ac:dyDescent="0.2">
      <c r="A1257" s="6" t="s">
        <v>7108</v>
      </c>
      <c r="B1257" s="7" t="s">
        <v>7109</v>
      </c>
    </row>
    <row r="1258" spans="1:2" x14ac:dyDescent="0.2">
      <c r="A1258" s="6" t="s">
        <v>7110</v>
      </c>
      <c r="B1258" s="7" t="s">
        <v>7111</v>
      </c>
    </row>
    <row r="1259" spans="1:2" x14ac:dyDescent="0.2">
      <c r="A1259" s="6" t="s">
        <v>7112</v>
      </c>
      <c r="B1259" s="7" t="s">
        <v>465</v>
      </c>
    </row>
    <row r="1260" spans="1:2" x14ac:dyDescent="0.2">
      <c r="A1260" s="6" t="s">
        <v>7113</v>
      </c>
      <c r="B1260" s="7" t="s">
        <v>7114</v>
      </c>
    </row>
    <row r="1261" spans="1:2" x14ac:dyDescent="0.2">
      <c r="A1261" s="6" t="s">
        <v>7115</v>
      </c>
      <c r="B1261" s="7" t="s">
        <v>7116</v>
      </c>
    </row>
    <row r="1262" spans="1:2" x14ac:dyDescent="0.2">
      <c r="A1262" s="6" t="s">
        <v>7117</v>
      </c>
      <c r="B1262" s="7" t="s">
        <v>7118</v>
      </c>
    </row>
    <row r="1263" spans="1:2" x14ac:dyDescent="0.2">
      <c r="A1263" s="6" t="s">
        <v>7119</v>
      </c>
      <c r="B1263" s="7" t="s">
        <v>7120</v>
      </c>
    </row>
    <row r="1264" spans="1:2" x14ac:dyDescent="0.2">
      <c r="A1264" s="6" t="s">
        <v>7121</v>
      </c>
      <c r="B1264" s="7" t="s">
        <v>636</v>
      </c>
    </row>
    <row r="1265" spans="1:2" x14ac:dyDescent="0.2">
      <c r="A1265" s="6" t="s">
        <v>7122</v>
      </c>
      <c r="B1265" s="7" t="s">
        <v>7123</v>
      </c>
    </row>
    <row r="1266" spans="1:2" x14ac:dyDescent="0.2">
      <c r="A1266" s="6" t="s">
        <v>7124</v>
      </c>
      <c r="B1266" s="7" t="s">
        <v>7125</v>
      </c>
    </row>
    <row r="1267" spans="1:2" x14ac:dyDescent="0.2">
      <c r="A1267" s="6" t="s">
        <v>3808</v>
      </c>
      <c r="B1267" s="7" t="s">
        <v>7126</v>
      </c>
    </row>
    <row r="1268" spans="1:2" x14ac:dyDescent="0.2">
      <c r="A1268" s="6" t="s">
        <v>7127</v>
      </c>
      <c r="B1268" s="7" t="s">
        <v>7128</v>
      </c>
    </row>
    <row r="1269" spans="1:2" x14ac:dyDescent="0.2">
      <c r="A1269" s="6" t="s">
        <v>7129</v>
      </c>
      <c r="B1269" s="7" t="s">
        <v>7130</v>
      </c>
    </row>
    <row r="1270" spans="1:2" x14ac:dyDescent="0.2">
      <c r="A1270" s="6" t="s">
        <v>7131</v>
      </c>
      <c r="B1270" s="7" t="s">
        <v>3481</v>
      </c>
    </row>
    <row r="1271" spans="1:2" x14ac:dyDescent="0.2">
      <c r="A1271" s="6" t="s">
        <v>4605</v>
      </c>
      <c r="B1271" s="7" t="s">
        <v>196</v>
      </c>
    </row>
    <row r="1272" spans="1:2" x14ac:dyDescent="0.2">
      <c r="A1272" s="6" t="s">
        <v>7132</v>
      </c>
      <c r="B1272" s="7" t="s">
        <v>7133</v>
      </c>
    </row>
    <row r="1273" spans="1:2" x14ac:dyDescent="0.2">
      <c r="A1273" s="6" t="s">
        <v>7134</v>
      </c>
      <c r="B1273" s="7" t="s">
        <v>7135</v>
      </c>
    </row>
    <row r="1274" spans="1:2" x14ac:dyDescent="0.2">
      <c r="A1274" s="6" t="s">
        <v>7136</v>
      </c>
      <c r="B1274" s="7" t="s">
        <v>7137</v>
      </c>
    </row>
    <row r="1275" spans="1:2" x14ac:dyDescent="0.2">
      <c r="A1275" s="6" t="s">
        <v>7138</v>
      </c>
      <c r="B1275" s="7" t="s">
        <v>7139</v>
      </c>
    </row>
    <row r="1276" spans="1:2" x14ac:dyDescent="0.2">
      <c r="A1276" s="6" t="s">
        <v>7140</v>
      </c>
      <c r="B1276" s="7" t="s">
        <v>7141</v>
      </c>
    </row>
    <row r="1277" spans="1:2" x14ac:dyDescent="0.2">
      <c r="A1277" s="6" t="s">
        <v>7142</v>
      </c>
      <c r="B1277" s="7" t="s">
        <v>7143</v>
      </c>
    </row>
    <row r="1278" spans="1:2" x14ac:dyDescent="0.2">
      <c r="A1278" s="6" t="s">
        <v>7144</v>
      </c>
      <c r="B1278" s="7" t="s">
        <v>7145</v>
      </c>
    </row>
    <row r="1279" spans="1:2" x14ac:dyDescent="0.2">
      <c r="A1279" s="6" t="s">
        <v>7146</v>
      </c>
      <c r="B1279" s="7" t="s">
        <v>1356</v>
      </c>
    </row>
    <row r="1280" spans="1:2" x14ac:dyDescent="0.2">
      <c r="A1280" s="6" t="s">
        <v>7147</v>
      </c>
      <c r="B1280" s="7" t="s">
        <v>7148</v>
      </c>
    </row>
    <row r="1281" spans="1:2" x14ac:dyDescent="0.2">
      <c r="A1281" s="6" t="s">
        <v>4445</v>
      </c>
      <c r="B1281" s="7" t="s">
        <v>7149</v>
      </c>
    </row>
    <row r="1282" spans="1:2" x14ac:dyDescent="0.2">
      <c r="A1282" s="6" t="s">
        <v>7150</v>
      </c>
      <c r="B1282" s="7" t="s">
        <v>7151</v>
      </c>
    </row>
    <row r="1283" spans="1:2" x14ac:dyDescent="0.2">
      <c r="A1283" s="6" t="s">
        <v>7152</v>
      </c>
      <c r="B1283" s="7" t="s">
        <v>211</v>
      </c>
    </row>
    <row r="1284" spans="1:2" x14ac:dyDescent="0.2">
      <c r="A1284" s="6" t="s">
        <v>7153</v>
      </c>
      <c r="B1284" s="7" t="s">
        <v>7154</v>
      </c>
    </row>
    <row r="1285" spans="1:2" x14ac:dyDescent="0.2">
      <c r="A1285" s="6" t="s">
        <v>4117</v>
      </c>
      <c r="B1285" s="7" t="s">
        <v>7155</v>
      </c>
    </row>
    <row r="1286" spans="1:2" x14ac:dyDescent="0.2">
      <c r="A1286" s="6" t="s">
        <v>7156</v>
      </c>
      <c r="B1286" s="7" t="s">
        <v>7157</v>
      </c>
    </row>
    <row r="1287" spans="1:2" x14ac:dyDescent="0.2">
      <c r="A1287" s="6" t="s">
        <v>7158</v>
      </c>
      <c r="B1287" s="7" t="s">
        <v>7159</v>
      </c>
    </row>
    <row r="1288" spans="1:2" x14ac:dyDescent="0.2">
      <c r="A1288" s="6" t="s">
        <v>7160</v>
      </c>
      <c r="B1288" s="7" t="s">
        <v>7161</v>
      </c>
    </row>
    <row r="1289" spans="1:2" x14ac:dyDescent="0.2">
      <c r="A1289" s="6" t="s">
        <v>7162</v>
      </c>
      <c r="B1289" s="7" t="s">
        <v>7163</v>
      </c>
    </row>
    <row r="1290" spans="1:2" x14ac:dyDescent="0.2">
      <c r="A1290" s="6" t="s">
        <v>7164</v>
      </c>
      <c r="B1290" s="7" t="s">
        <v>7165</v>
      </c>
    </row>
    <row r="1291" spans="1:2" x14ac:dyDescent="0.2">
      <c r="A1291" s="6" t="s">
        <v>7166</v>
      </c>
      <c r="B1291" s="7" t="s">
        <v>7167</v>
      </c>
    </row>
    <row r="1292" spans="1:2" x14ac:dyDescent="0.2">
      <c r="A1292" s="6" t="s">
        <v>7168</v>
      </c>
      <c r="B1292" s="7" t="s">
        <v>7169</v>
      </c>
    </row>
    <row r="1293" spans="1:2" x14ac:dyDescent="0.2">
      <c r="A1293" s="6" t="s">
        <v>7170</v>
      </c>
      <c r="B1293" s="7" t="s">
        <v>7171</v>
      </c>
    </row>
    <row r="1294" spans="1:2" x14ac:dyDescent="0.2">
      <c r="A1294" s="6" t="s">
        <v>7172</v>
      </c>
      <c r="B1294" s="7" t="s">
        <v>7173</v>
      </c>
    </row>
    <row r="1295" spans="1:2" x14ac:dyDescent="0.2">
      <c r="A1295" s="6" t="s">
        <v>4131</v>
      </c>
      <c r="B1295" s="7" t="s">
        <v>3195</v>
      </c>
    </row>
    <row r="1296" spans="1:2" x14ac:dyDescent="0.2">
      <c r="A1296" s="6" t="s">
        <v>4188</v>
      </c>
      <c r="B1296" s="7" t="s">
        <v>7174</v>
      </c>
    </row>
    <row r="1297" spans="1:2" x14ac:dyDescent="0.2">
      <c r="A1297" s="6" t="s">
        <v>7175</v>
      </c>
      <c r="B1297" s="7" t="s">
        <v>7176</v>
      </c>
    </row>
    <row r="1298" spans="1:2" x14ac:dyDescent="0.2">
      <c r="A1298" s="6" t="s">
        <v>7177</v>
      </c>
      <c r="B1298" s="7" t="s">
        <v>7178</v>
      </c>
    </row>
    <row r="1299" spans="1:2" x14ac:dyDescent="0.2">
      <c r="A1299" s="6" t="s">
        <v>7179</v>
      </c>
      <c r="B1299" s="7" t="s">
        <v>7180</v>
      </c>
    </row>
    <row r="1300" spans="1:2" x14ac:dyDescent="0.2">
      <c r="A1300" s="6" t="s">
        <v>7181</v>
      </c>
      <c r="B1300" s="7" t="s">
        <v>7182</v>
      </c>
    </row>
    <row r="1301" spans="1:2" x14ac:dyDescent="0.2">
      <c r="A1301" s="6" t="s">
        <v>7183</v>
      </c>
      <c r="B1301" s="7" t="s">
        <v>7184</v>
      </c>
    </row>
    <row r="1302" spans="1:2" x14ac:dyDescent="0.2">
      <c r="A1302" s="6" t="s">
        <v>7185</v>
      </c>
      <c r="B1302" s="7" t="s">
        <v>7186</v>
      </c>
    </row>
    <row r="1303" spans="1:2" x14ac:dyDescent="0.2">
      <c r="A1303" s="6" t="s">
        <v>7187</v>
      </c>
      <c r="B1303" s="7" t="s">
        <v>7188</v>
      </c>
    </row>
    <row r="1304" spans="1:2" x14ac:dyDescent="0.2">
      <c r="A1304" s="6" t="s">
        <v>7189</v>
      </c>
      <c r="B1304" s="7" t="s">
        <v>7190</v>
      </c>
    </row>
    <row r="1305" spans="1:2" x14ac:dyDescent="0.2">
      <c r="A1305" s="6" t="s">
        <v>7191</v>
      </c>
      <c r="B1305" s="7" t="s">
        <v>7192</v>
      </c>
    </row>
    <row r="1306" spans="1:2" x14ac:dyDescent="0.2">
      <c r="A1306" s="6" t="s">
        <v>7193</v>
      </c>
      <c r="B1306" s="7" t="s">
        <v>7194</v>
      </c>
    </row>
    <row r="1307" spans="1:2" x14ac:dyDescent="0.2">
      <c r="A1307" s="6" t="s">
        <v>7195</v>
      </c>
      <c r="B1307" s="7" t="s">
        <v>7196</v>
      </c>
    </row>
    <row r="1308" spans="1:2" x14ac:dyDescent="0.2">
      <c r="A1308" s="6" t="s">
        <v>7197</v>
      </c>
      <c r="B1308" s="7" t="s">
        <v>7198</v>
      </c>
    </row>
    <row r="1309" spans="1:2" x14ac:dyDescent="0.2">
      <c r="A1309" s="6" t="s">
        <v>7199</v>
      </c>
      <c r="B1309" s="7" t="s">
        <v>7200</v>
      </c>
    </row>
    <row r="1310" spans="1:2" x14ac:dyDescent="0.2">
      <c r="A1310" s="6" t="s">
        <v>7201</v>
      </c>
      <c r="B1310" s="7" t="s">
        <v>7202</v>
      </c>
    </row>
    <row r="1311" spans="1:2" x14ac:dyDescent="0.2">
      <c r="A1311" s="6" t="s">
        <v>7203</v>
      </c>
      <c r="B1311" s="7" t="s">
        <v>7204</v>
      </c>
    </row>
    <row r="1312" spans="1:2" x14ac:dyDescent="0.2">
      <c r="A1312" s="6" t="s">
        <v>7205</v>
      </c>
      <c r="B1312" s="7" t="s">
        <v>7206</v>
      </c>
    </row>
    <row r="1313" spans="1:2" x14ac:dyDescent="0.2">
      <c r="A1313" s="6" t="s">
        <v>4091</v>
      </c>
      <c r="B1313" s="7" t="s">
        <v>3296</v>
      </c>
    </row>
    <row r="1314" spans="1:2" x14ac:dyDescent="0.2">
      <c r="A1314" s="6" t="s">
        <v>7207</v>
      </c>
      <c r="B1314" s="7" t="s">
        <v>7208</v>
      </c>
    </row>
    <row r="1315" spans="1:2" x14ac:dyDescent="0.2">
      <c r="A1315" s="6" t="s">
        <v>7209</v>
      </c>
      <c r="B1315" s="7" t="s">
        <v>7210</v>
      </c>
    </row>
    <row r="1316" spans="1:2" x14ac:dyDescent="0.2">
      <c r="A1316" s="6" t="s">
        <v>7211</v>
      </c>
      <c r="B1316" s="7" t="s">
        <v>7212</v>
      </c>
    </row>
    <row r="1317" spans="1:2" x14ac:dyDescent="0.2">
      <c r="A1317" s="6" t="s">
        <v>7213</v>
      </c>
      <c r="B1317" s="7" t="s">
        <v>7214</v>
      </c>
    </row>
    <row r="1318" spans="1:2" x14ac:dyDescent="0.2">
      <c r="A1318" s="6" t="s">
        <v>7215</v>
      </c>
      <c r="B1318" s="7" t="s">
        <v>7216</v>
      </c>
    </row>
    <row r="1319" spans="1:2" x14ac:dyDescent="0.2">
      <c r="A1319" s="6" t="s">
        <v>7217</v>
      </c>
      <c r="B1319" s="7" t="s">
        <v>7218</v>
      </c>
    </row>
    <row r="1320" spans="1:2" x14ac:dyDescent="0.2">
      <c r="A1320" s="6" t="s">
        <v>7219</v>
      </c>
      <c r="B1320" s="7" t="s">
        <v>7220</v>
      </c>
    </row>
    <row r="1321" spans="1:2" x14ac:dyDescent="0.2">
      <c r="A1321" s="6" t="s">
        <v>7221</v>
      </c>
      <c r="B1321" s="7" t="s">
        <v>7222</v>
      </c>
    </row>
    <row r="1322" spans="1:2" x14ac:dyDescent="0.2">
      <c r="A1322" s="6" t="s">
        <v>7223</v>
      </c>
      <c r="B1322" s="7" t="s">
        <v>7224</v>
      </c>
    </row>
    <row r="1323" spans="1:2" x14ac:dyDescent="0.2">
      <c r="A1323" s="6" t="s">
        <v>7225</v>
      </c>
      <c r="B1323" s="7" t="s">
        <v>7226</v>
      </c>
    </row>
    <row r="1324" spans="1:2" x14ac:dyDescent="0.2">
      <c r="A1324" s="6" t="s">
        <v>7227</v>
      </c>
      <c r="B1324" s="7" t="s">
        <v>7228</v>
      </c>
    </row>
    <row r="1325" spans="1:2" x14ac:dyDescent="0.2">
      <c r="A1325" s="6" t="s">
        <v>7229</v>
      </c>
      <c r="B1325" s="7" t="s">
        <v>7230</v>
      </c>
    </row>
    <row r="1326" spans="1:2" x14ac:dyDescent="0.2">
      <c r="A1326" s="6" t="s">
        <v>7231</v>
      </c>
      <c r="B1326" s="7" t="s">
        <v>7232</v>
      </c>
    </row>
    <row r="1327" spans="1:2" x14ac:dyDescent="0.2">
      <c r="A1327" s="6" t="s">
        <v>7233</v>
      </c>
      <c r="B1327" s="7" t="s">
        <v>7234</v>
      </c>
    </row>
    <row r="1328" spans="1:2" x14ac:dyDescent="0.2">
      <c r="A1328" s="6" t="s">
        <v>7235</v>
      </c>
      <c r="B1328" s="7" t="s">
        <v>7236</v>
      </c>
    </row>
    <row r="1329" spans="1:2" x14ac:dyDescent="0.2">
      <c r="A1329" s="6" t="s">
        <v>7237</v>
      </c>
      <c r="B1329" s="7" t="s">
        <v>7238</v>
      </c>
    </row>
    <row r="1330" spans="1:2" x14ac:dyDescent="0.2">
      <c r="A1330" s="6" t="s">
        <v>7239</v>
      </c>
      <c r="B1330" s="7" t="s">
        <v>7240</v>
      </c>
    </row>
    <row r="1331" spans="1:2" x14ac:dyDescent="0.2">
      <c r="A1331" s="6" t="s">
        <v>7241</v>
      </c>
      <c r="B1331" s="7" t="s">
        <v>7242</v>
      </c>
    </row>
    <row r="1332" spans="1:2" x14ac:dyDescent="0.2">
      <c r="A1332" s="6" t="s">
        <v>7243</v>
      </c>
      <c r="B1332" s="7" t="s">
        <v>7244</v>
      </c>
    </row>
    <row r="1333" spans="1:2" x14ac:dyDescent="0.2">
      <c r="A1333" s="6" t="s">
        <v>7245</v>
      </c>
      <c r="B1333" s="7" t="s">
        <v>7246</v>
      </c>
    </row>
    <row r="1334" spans="1:2" x14ac:dyDescent="0.2">
      <c r="A1334" s="6" t="s">
        <v>7247</v>
      </c>
      <c r="B1334" s="7" t="s">
        <v>7248</v>
      </c>
    </row>
    <row r="1335" spans="1:2" x14ac:dyDescent="0.2">
      <c r="A1335" s="6" t="s">
        <v>7249</v>
      </c>
      <c r="B1335" s="7" t="s">
        <v>7250</v>
      </c>
    </row>
    <row r="1336" spans="1:2" x14ac:dyDescent="0.2">
      <c r="A1336" s="6" t="s">
        <v>7251</v>
      </c>
      <c r="B1336" s="7" t="s">
        <v>7252</v>
      </c>
    </row>
    <row r="1337" spans="1:2" x14ac:dyDescent="0.2">
      <c r="A1337" s="6" t="s">
        <v>7253</v>
      </c>
      <c r="B1337" s="7" t="s">
        <v>7254</v>
      </c>
    </row>
    <row r="1338" spans="1:2" x14ac:dyDescent="0.2">
      <c r="A1338" s="6" t="s">
        <v>7255</v>
      </c>
      <c r="B1338" s="7" t="s">
        <v>7256</v>
      </c>
    </row>
    <row r="1339" spans="1:2" x14ac:dyDescent="0.2">
      <c r="A1339" s="6" t="s">
        <v>7257</v>
      </c>
      <c r="B1339" s="7" t="s">
        <v>7258</v>
      </c>
    </row>
    <row r="1340" spans="1:2" x14ac:dyDescent="0.2">
      <c r="A1340" s="6" t="s">
        <v>7259</v>
      </c>
      <c r="B1340" s="7" t="s">
        <v>7260</v>
      </c>
    </row>
    <row r="1341" spans="1:2" x14ac:dyDescent="0.2">
      <c r="A1341" s="6" t="s">
        <v>7261</v>
      </c>
      <c r="B1341" s="7" t="s">
        <v>7262</v>
      </c>
    </row>
    <row r="1342" spans="1:2" x14ac:dyDescent="0.2">
      <c r="A1342" s="6" t="s">
        <v>7263</v>
      </c>
      <c r="B1342" s="7" t="s">
        <v>7264</v>
      </c>
    </row>
    <row r="1343" spans="1:2" x14ac:dyDescent="0.2">
      <c r="A1343" s="6" t="s">
        <v>7265</v>
      </c>
      <c r="B1343" s="7" t="s">
        <v>7266</v>
      </c>
    </row>
    <row r="1344" spans="1:2" x14ac:dyDescent="0.2">
      <c r="A1344" s="6" t="s">
        <v>7267</v>
      </c>
      <c r="B1344" s="7" t="s">
        <v>7268</v>
      </c>
    </row>
    <row r="1345" spans="1:2" x14ac:dyDescent="0.2">
      <c r="A1345" s="6" t="s">
        <v>7269</v>
      </c>
      <c r="B1345" s="7" t="s">
        <v>7270</v>
      </c>
    </row>
    <row r="1346" spans="1:2" x14ac:dyDescent="0.2">
      <c r="A1346" s="6" t="s">
        <v>7271</v>
      </c>
      <c r="B1346" s="7" t="s">
        <v>7272</v>
      </c>
    </row>
    <row r="1347" spans="1:2" x14ac:dyDescent="0.2">
      <c r="A1347" s="6" t="s">
        <v>7273</v>
      </c>
      <c r="B1347" s="7" t="s">
        <v>7274</v>
      </c>
    </row>
    <row r="1348" spans="1:2" x14ac:dyDescent="0.2">
      <c r="A1348" s="6" t="s">
        <v>7275</v>
      </c>
      <c r="B1348" s="7" t="s">
        <v>7276</v>
      </c>
    </row>
    <row r="1349" spans="1:2" x14ac:dyDescent="0.2">
      <c r="A1349" s="6" t="s">
        <v>7277</v>
      </c>
      <c r="B1349" s="7" t="s">
        <v>7278</v>
      </c>
    </row>
    <row r="1350" spans="1:2" x14ac:dyDescent="0.2">
      <c r="A1350" s="6" t="s">
        <v>7279</v>
      </c>
      <c r="B1350" s="7" t="s">
        <v>7280</v>
      </c>
    </row>
    <row r="1351" spans="1:2" x14ac:dyDescent="0.2">
      <c r="A1351" s="6" t="s">
        <v>7281</v>
      </c>
      <c r="B1351" s="7" t="s">
        <v>7282</v>
      </c>
    </row>
    <row r="1352" spans="1:2" x14ac:dyDescent="0.2">
      <c r="A1352" s="6" t="s">
        <v>7283</v>
      </c>
      <c r="B1352" s="7" t="s">
        <v>7284</v>
      </c>
    </row>
    <row r="1353" spans="1:2" x14ac:dyDescent="0.2">
      <c r="A1353" s="6" t="s">
        <v>7285</v>
      </c>
      <c r="B1353" s="7" t="s">
        <v>7286</v>
      </c>
    </row>
    <row r="1354" spans="1:2" x14ac:dyDescent="0.2">
      <c r="A1354" s="6" t="s">
        <v>7287</v>
      </c>
      <c r="B1354" s="7" t="s">
        <v>7288</v>
      </c>
    </row>
    <row r="1355" spans="1:2" x14ac:dyDescent="0.2">
      <c r="A1355" s="6" t="s">
        <v>7289</v>
      </c>
      <c r="B1355" s="7" t="s">
        <v>7290</v>
      </c>
    </row>
    <row r="1356" spans="1:2" x14ac:dyDescent="0.2">
      <c r="A1356" s="6" t="s">
        <v>7291</v>
      </c>
      <c r="B1356" s="7" t="s">
        <v>7292</v>
      </c>
    </row>
    <row r="1357" spans="1:2" x14ac:dyDescent="0.2">
      <c r="A1357" s="6" t="s">
        <v>7293</v>
      </c>
      <c r="B1357" s="7" t="s">
        <v>7294</v>
      </c>
    </row>
    <row r="1358" spans="1:2" x14ac:dyDescent="0.2">
      <c r="A1358" s="6" t="s">
        <v>7295</v>
      </c>
      <c r="B1358" s="7" t="s">
        <v>7296</v>
      </c>
    </row>
    <row r="1359" spans="1:2" x14ac:dyDescent="0.2">
      <c r="A1359" s="6" t="s">
        <v>7297</v>
      </c>
      <c r="B1359" s="7" t="s">
        <v>7298</v>
      </c>
    </row>
    <row r="1360" spans="1:2" x14ac:dyDescent="0.2">
      <c r="A1360" s="6" t="s">
        <v>7299</v>
      </c>
      <c r="B1360" s="7" t="s">
        <v>7300</v>
      </c>
    </row>
    <row r="1361" spans="1:2" x14ac:dyDescent="0.2">
      <c r="A1361" s="6" t="s">
        <v>7301</v>
      </c>
      <c r="B1361" s="7" t="s">
        <v>7302</v>
      </c>
    </row>
    <row r="1362" spans="1:2" x14ac:dyDescent="0.2">
      <c r="A1362" s="6" t="s">
        <v>7303</v>
      </c>
      <c r="B1362" s="7" t="s">
        <v>7304</v>
      </c>
    </row>
    <row r="1363" spans="1:2" x14ac:dyDescent="0.2">
      <c r="A1363" s="6" t="s">
        <v>7305</v>
      </c>
      <c r="B1363" s="7" t="s">
        <v>7306</v>
      </c>
    </row>
    <row r="1364" spans="1:2" x14ac:dyDescent="0.2">
      <c r="A1364" s="6" t="s">
        <v>7307</v>
      </c>
      <c r="B1364" s="7" t="s">
        <v>7308</v>
      </c>
    </row>
    <row r="1365" spans="1:2" x14ac:dyDescent="0.2">
      <c r="A1365" s="6" t="s">
        <v>7309</v>
      </c>
      <c r="B1365" s="7" t="s">
        <v>7310</v>
      </c>
    </row>
    <row r="1366" spans="1:2" x14ac:dyDescent="0.2">
      <c r="A1366" s="6" t="s">
        <v>7311</v>
      </c>
      <c r="B1366" s="7" t="s">
        <v>7312</v>
      </c>
    </row>
    <row r="1367" spans="1:2" x14ac:dyDescent="0.2">
      <c r="A1367" s="6" t="s">
        <v>7313</v>
      </c>
      <c r="B1367" s="7" t="s">
        <v>7314</v>
      </c>
    </row>
    <row r="1368" spans="1:2" x14ac:dyDescent="0.2">
      <c r="A1368" s="6" t="s">
        <v>7315</v>
      </c>
      <c r="B1368" s="7" t="s">
        <v>7316</v>
      </c>
    </row>
    <row r="1369" spans="1:2" x14ac:dyDescent="0.2">
      <c r="A1369" s="6" t="s">
        <v>7317</v>
      </c>
      <c r="B1369" s="7" t="s">
        <v>7318</v>
      </c>
    </row>
    <row r="1370" spans="1:2" x14ac:dyDescent="0.2">
      <c r="A1370" s="6" t="s">
        <v>7319</v>
      </c>
      <c r="B1370" s="7" t="s">
        <v>7320</v>
      </c>
    </row>
    <row r="1371" spans="1:2" x14ac:dyDescent="0.2">
      <c r="A1371" s="6" t="s">
        <v>7321</v>
      </c>
      <c r="B1371" s="7" t="s">
        <v>7322</v>
      </c>
    </row>
    <row r="1372" spans="1:2" x14ac:dyDescent="0.2">
      <c r="A1372" s="6" t="s">
        <v>7323</v>
      </c>
      <c r="B1372" s="7" t="s">
        <v>7324</v>
      </c>
    </row>
    <row r="1373" spans="1:2" x14ac:dyDescent="0.2">
      <c r="A1373" s="6" t="s">
        <v>7325</v>
      </c>
      <c r="B1373" s="7" t="s">
        <v>7326</v>
      </c>
    </row>
    <row r="1374" spans="1:2" x14ac:dyDescent="0.2">
      <c r="A1374" s="6" t="s">
        <v>7327</v>
      </c>
      <c r="B1374" s="7" t="s">
        <v>7328</v>
      </c>
    </row>
    <row r="1375" spans="1:2" x14ac:dyDescent="0.2">
      <c r="A1375" s="6" t="s">
        <v>7329</v>
      </c>
      <c r="B1375" s="7" t="s">
        <v>7330</v>
      </c>
    </row>
    <row r="1376" spans="1:2" x14ac:dyDescent="0.2">
      <c r="A1376" s="6" t="s">
        <v>7331</v>
      </c>
      <c r="B1376" s="7" t="s">
        <v>7332</v>
      </c>
    </row>
    <row r="1377" spans="1:2" x14ac:dyDescent="0.2">
      <c r="A1377" s="6" t="s">
        <v>7333</v>
      </c>
      <c r="B1377" s="7" t="s">
        <v>7334</v>
      </c>
    </row>
    <row r="1378" spans="1:2" x14ac:dyDescent="0.2">
      <c r="A1378" s="6" t="s">
        <v>7335</v>
      </c>
      <c r="B1378" s="7" t="s">
        <v>7336</v>
      </c>
    </row>
    <row r="1379" spans="1:2" x14ac:dyDescent="0.2">
      <c r="A1379" s="6" t="s">
        <v>7337</v>
      </c>
      <c r="B1379" s="7" t="s">
        <v>7338</v>
      </c>
    </row>
    <row r="1380" spans="1:2" x14ac:dyDescent="0.2">
      <c r="A1380" s="6" t="s">
        <v>7339</v>
      </c>
      <c r="B1380" s="7" t="s">
        <v>7340</v>
      </c>
    </row>
    <row r="1381" spans="1:2" x14ac:dyDescent="0.2">
      <c r="A1381" s="6" t="s">
        <v>7341</v>
      </c>
      <c r="B1381" s="7" t="s">
        <v>7342</v>
      </c>
    </row>
    <row r="1382" spans="1:2" x14ac:dyDescent="0.2">
      <c r="A1382" s="6" t="s">
        <v>7343</v>
      </c>
      <c r="B1382" s="7" t="s">
        <v>7344</v>
      </c>
    </row>
    <row r="1383" spans="1:2" x14ac:dyDescent="0.2">
      <c r="A1383" s="6" t="s">
        <v>7345</v>
      </c>
      <c r="B1383" s="7" t="s">
        <v>7346</v>
      </c>
    </row>
    <row r="1384" spans="1:2" x14ac:dyDescent="0.2">
      <c r="A1384" s="6" t="s">
        <v>7347</v>
      </c>
      <c r="B1384" s="7" t="s">
        <v>7348</v>
      </c>
    </row>
    <row r="1385" spans="1:2" x14ac:dyDescent="0.2">
      <c r="A1385" s="6" t="s">
        <v>7349</v>
      </c>
      <c r="B1385" s="7" t="s">
        <v>7350</v>
      </c>
    </row>
    <row r="1386" spans="1:2" x14ac:dyDescent="0.2">
      <c r="A1386" s="6" t="s">
        <v>7351</v>
      </c>
      <c r="B1386" s="7" t="s">
        <v>7352</v>
      </c>
    </row>
    <row r="1387" spans="1:2" x14ac:dyDescent="0.2">
      <c r="A1387" s="6" t="s">
        <v>7353</v>
      </c>
      <c r="B1387" s="7" t="s">
        <v>7354</v>
      </c>
    </row>
    <row r="1388" spans="1:2" x14ac:dyDescent="0.2">
      <c r="A1388" s="6" t="s">
        <v>7355</v>
      </c>
      <c r="B1388" s="7" t="s">
        <v>7356</v>
      </c>
    </row>
    <row r="1389" spans="1:2" x14ac:dyDescent="0.2">
      <c r="A1389" s="6" t="s">
        <v>7357</v>
      </c>
      <c r="B1389" s="7" t="s">
        <v>7358</v>
      </c>
    </row>
    <row r="1390" spans="1:2" x14ac:dyDescent="0.2">
      <c r="A1390" s="6" t="s">
        <v>7359</v>
      </c>
      <c r="B1390" s="7" t="s">
        <v>7360</v>
      </c>
    </row>
    <row r="1391" spans="1:2" x14ac:dyDescent="0.2">
      <c r="A1391" s="6" t="s">
        <v>7361</v>
      </c>
      <c r="B1391" s="7" t="s">
        <v>7362</v>
      </c>
    </row>
    <row r="1392" spans="1:2" x14ac:dyDescent="0.2">
      <c r="A1392" s="6" t="s">
        <v>7363</v>
      </c>
      <c r="B1392" s="7" t="s">
        <v>7364</v>
      </c>
    </row>
    <row r="1393" spans="1:2" x14ac:dyDescent="0.2">
      <c r="A1393" s="6" t="s">
        <v>7365</v>
      </c>
      <c r="B1393" s="7" t="s">
        <v>7366</v>
      </c>
    </row>
    <row r="1394" spans="1:2" x14ac:dyDescent="0.2">
      <c r="A1394" s="6" t="s">
        <v>7367</v>
      </c>
      <c r="B1394" s="7" t="s">
        <v>7368</v>
      </c>
    </row>
    <row r="1395" spans="1:2" x14ac:dyDescent="0.2">
      <c r="A1395" s="6" t="s">
        <v>7369</v>
      </c>
      <c r="B1395" s="7" t="s">
        <v>7370</v>
      </c>
    </row>
    <row r="1396" spans="1:2" x14ac:dyDescent="0.2">
      <c r="A1396" s="6" t="s">
        <v>7371</v>
      </c>
      <c r="B1396" s="7" t="s">
        <v>7372</v>
      </c>
    </row>
    <row r="1397" spans="1:2" x14ac:dyDescent="0.2">
      <c r="A1397" s="6" t="s">
        <v>7373</v>
      </c>
      <c r="B1397" s="7" t="s">
        <v>7374</v>
      </c>
    </row>
    <row r="1398" spans="1:2" x14ac:dyDescent="0.2">
      <c r="A1398" s="6" t="s">
        <v>7375</v>
      </c>
      <c r="B1398" s="7" t="s">
        <v>7376</v>
      </c>
    </row>
    <row r="1399" spans="1:2" x14ac:dyDescent="0.2">
      <c r="A1399" s="6" t="s">
        <v>7377</v>
      </c>
      <c r="B1399" s="7" t="s">
        <v>7378</v>
      </c>
    </row>
    <row r="1400" spans="1:2" x14ac:dyDescent="0.2">
      <c r="A1400" s="6" t="s">
        <v>7379</v>
      </c>
      <c r="B1400" s="7" t="s">
        <v>7380</v>
      </c>
    </row>
    <row r="1401" spans="1:2" x14ac:dyDescent="0.2">
      <c r="A1401" s="6" t="s">
        <v>7381</v>
      </c>
      <c r="B1401" s="7" t="s">
        <v>7382</v>
      </c>
    </row>
    <row r="1402" spans="1:2" x14ac:dyDescent="0.2">
      <c r="A1402" s="6" t="s">
        <v>7383</v>
      </c>
      <c r="B1402" s="7" t="s">
        <v>7384</v>
      </c>
    </row>
    <row r="1403" spans="1:2" x14ac:dyDescent="0.2">
      <c r="A1403" s="6" t="s">
        <v>7385</v>
      </c>
      <c r="B1403" s="7" t="s">
        <v>7386</v>
      </c>
    </row>
    <row r="1404" spans="1:2" x14ac:dyDescent="0.2">
      <c r="A1404" s="6" t="s">
        <v>7387</v>
      </c>
      <c r="B1404" s="7" t="s">
        <v>7388</v>
      </c>
    </row>
    <row r="1405" spans="1:2" x14ac:dyDescent="0.2">
      <c r="A1405" s="6" t="s">
        <v>7389</v>
      </c>
      <c r="B1405" s="7" t="s">
        <v>7390</v>
      </c>
    </row>
    <row r="1406" spans="1:2" x14ac:dyDescent="0.2">
      <c r="A1406" s="6" t="s">
        <v>7391</v>
      </c>
      <c r="B1406" s="7" t="s">
        <v>7392</v>
      </c>
    </row>
    <row r="1407" spans="1:2" x14ac:dyDescent="0.2">
      <c r="A1407" s="6" t="s">
        <v>7393</v>
      </c>
      <c r="B1407" s="7" t="s">
        <v>7394</v>
      </c>
    </row>
    <row r="1408" spans="1:2" x14ac:dyDescent="0.2">
      <c r="A1408" s="6" t="s">
        <v>7395</v>
      </c>
      <c r="B1408" s="7" t="s">
        <v>7396</v>
      </c>
    </row>
    <row r="1409" spans="1:2" x14ac:dyDescent="0.2">
      <c r="A1409" s="6" t="s">
        <v>7397</v>
      </c>
      <c r="B1409" s="7" t="s">
        <v>7398</v>
      </c>
    </row>
    <row r="1410" spans="1:2" x14ac:dyDescent="0.2">
      <c r="A1410" s="6" t="s">
        <v>7399</v>
      </c>
      <c r="B1410" s="7" t="s">
        <v>7400</v>
      </c>
    </row>
    <row r="1411" spans="1:2" x14ac:dyDescent="0.2">
      <c r="A1411" s="6" t="s">
        <v>7401</v>
      </c>
      <c r="B1411" s="7" t="s">
        <v>7402</v>
      </c>
    </row>
    <row r="1412" spans="1:2" x14ac:dyDescent="0.2">
      <c r="A1412" s="6" t="s">
        <v>7403</v>
      </c>
      <c r="B1412" s="7" t="s">
        <v>7404</v>
      </c>
    </row>
    <row r="1413" spans="1:2" x14ac:dyDescent="0.2">
      <c r="A1413" s="6" t="s">
        <v>7405</v>
      </c>
      <c r="B1413" s="7" t="s">
        <v>7406</v>
      </c>
    </row>
    <row r="1414" spans="1:2" x14ac:dyDescent="0.2">
      <c r="A1414" s="6" t="s">
        <v>7407</v>
      </c>
      <c r="B1414" s="7" t="s">
        <v>7408</v>
      </c>
    </row>
    <row r="1415" spans="1:2" x14ac:dyDescent="0.2">
      <c r="A1415" s="6" t="s">
        <v>7409</v>
      </c>
      <c r="B1415" s="7" t="s">
        <v>7410</v>
      </c>
    </row>
    <row r="1416" spans="1:2" x14ac:dyDescent="0.2">
      <c r="A1416" s="6" t="s">
        <v>7411</v>
      </c>
      <c r="B1416" s="7" t="s">
        <v>7412</v>
      </c>
    </row>
    <row r="1417" spans="1:2" x14ac:dyDescent="0.2">
      <c r="A1417" s="6" t="s">
        <v>7413</v>
      </c>
      <c r="B1417" s="7" t="s">
        <v>7414</v>
      </c>
    </row>
    <row r="1418" spans="1:2" x14ac:dyDescent="0.2">
      <c r="A1418" s="6" t="s">
        <v>7415</v>
      </c>
      <c r="B1418" s="7" t="s">
        <v>7416</v>
      </c>
    </row>
    <row r="1419" spans="1:2" x14ac:dyDescent="0.2">
      <c r="A1419" s="6" t="s">
        <v>7417</v>
      </c>
      <c r="B1419" s="7" t="s">
        <v>7418</v>
      </c>
    </row>
    <row r="1420" spans="1:2" x14ac:dyDescent="0.2">
      <c r="A1420" s="6" t="s">
        <v>7419</v>
      </c>
      <c r="B1420" s="7" t="s">
        <v>7420</v>
      </c>
    </row>
    <row r="1421" spans="1:2" x14ac:dyDescent="0.2">
      <c r="A1421" s="6" t="s">
        <v>7421</v>
      </c>
      <c r="B1421" s="7" t="s">
        <v>7422</v>
      </c>
    </row>
    <row r="1422" spans="1:2" x14ac:dyDescent="0.2">
      <c r="A1422" s="6" t="s">
        <v>7423</v>
      </c>
      <c r="B1422" s="7" t="s">
        <v>7424</v>
      </c>
    </row>
    <row r="1423" spans="1:2" x14ac:dyDescent="0.2">
      <c r="A1423" s="6" t="s">
        <v>7425</v>
      </c>
      <c r="B1423" s="7" t="s">
        <v>7426</v>
      </c>
    </row>
    <row r="1424" spans="1:2" x14ac:dyDescent="0.2">
      <c r="A1424" s="6" t="s">
        <v>7427</v>
      </c>
      <c r="B1424" s="7" t="s">
        <v>7428</v>
      </c>
    </row>
    <row r="1425" spans="1:2" x14ac:dyDescent="0.2">
      <c r="A1425" s="6" t="s">
        <v>7429</v>
      </c>
      <c r="B1425" s="7" t="s">
        <v>7430</v>
      </c>
    </row>
    <row r="1426" spans="1:2" x14ac:dyDescent="0.2">
      <c r="A1426" s="6" t="s">
        <v>7431</v>
      </c>
      <c r="B1426" s="7" t="s">
        <v>7432</v>
      </c>
    </row>
    <row r="1427" spans="1:2" x14ac:dyDescent="0.2">
      <c r="A1427" s="6" t="s">
        <v>7433</v>
      </c>
      <c r="B1427" s="7" t="s">
        <v>7434</v>
      </c>
    </row>
    <row r="1428" spans="1:2" x14ac:dyDescent="0.2">
      <c r="A1428" s="6" t="s">
        <v>7435</v>
      </c>
      <c r="B1428" s="7" t="s">
        <v>7436</v>
      </c>
    </row>
    <row r="1429" spans="1:2" x14ac:dyDescent="0.2">
      <c r="A1429" s="6" t="s">
        <v>7437</v>
      </c>
      <c r="B1429" s="7" t="s">
        <v>7438</v>
      </c>
    </row>
    <row r="1430" spans="1:2" x14ac:dyDescent="0.2">
      <c r="A1430" s="6" t="s">
        <v>7439</v>
      </c>
      <c r="B1430" s="7" t="s">
        <v>7440</v>
      </c>
    </row>
    <row r="1431" spans="1:2" x14ac:dyDescent="0.2">
      <c r="A1431" s="6" t="s">
        <v>7441</v>
      </c>
      <c r="B1431" s="7" t="s">
        <v>7442</v>
      </c>
    </row>
    <row r="1432" spans="1:2" x14ac:dyDescent="0.2">
      <c r="A1432" s="6" t="s">
        <v>7443</v>
      </c>
      <c r="B1432" s="7" t="s">
        <v>7444</v>
      </c>
    </row>
    <row r="1433" spans="1:2" x14ac:dyDescent="0.2">
      <c r="A1433" s="6" t="s">
        <v>7445</v>
      </c>
      <c r="B1433" s="7" t="s">
        <v>7446</v>
      </c>
    </row>
    <row r="1434" spans="1:2" x14ac:dyDescent="0.2">
      <c r="A1434" s="6" t="s">
        <v>7447</v>
      </c>
      <c r="B1434" s="7" t="s">
        <v>7448</v>
      </c>
    </row>
    <row r="1435" spans="1:2" x14ac:dyDescent="0.2">
      <c r="A1435" s="6" t="s">
        <v>7449</v>
      </c>
      <c r="B1435" s="7" t="s">
        <v>7450</v>
      </c>
    </row>
    <row r="1436" spans="1:2" x14ac:dyDescent="0.2">
      <c r="A1436" s="6" t="s">
        <v>7451</v>
      </c>
      <c r="B1436" s="7" t="s">
        <v>7452</v>
      </c>
    </row>
    <row r="1437" spans="1:2" x14ac:dyDescent="0.2">
      <c r="A1437" s="6" t="s">
        <v>7453</v>
      </c>
      <c r="B1437" s="7" t="s">
        <v>7454</v>
      </c>
    </row>
    <row r="1438" spans="1:2" x14ac:dyDescent="0.2">
      <c r="A1438" s="6" t="s">
        <v>7455</v>
      </c>
      <c r="B1438" s="7" t="s">
        <v>7456</v>
      </c>
    </row>
    <row r="1439" spans="1:2" x14ac:dyDescent="0.2">
      <c r="A1439" s="6" t="s">
        <v>7457</v>
      </c>
      <c r="B1439" s="7" t="s">
        <v>7458</v>
      </c>
    </row>
    <row r="1440" spans="1:2" x14ac:dyDescent="0.2">
      <c r="A1440" s="6" t="s">
        <v>7459</v>
      </c>
      <c r="B1440" s="7" t="s">
        <v>7460</v>
      </c>
    </row>
    <row r="1441" spans="1:2" x14ac:dyDescent="0.2">
      <c r="A1441" s="6" t="s">
        <v>7461</v>
      </c>
      <c r="B1441" s="7" t="s">
        <v>7462</v>
      </c>
    </row>
    <row r="1442" spans="1:2" x14ac:dyDescent="0.2">
      <c r="A1442" s="6" t="s">
        <v>7463</v>
      </c>
      <c r="B1442" s="7" t="s">
        <v>7464</v>
      </c>
    </row>
    <row r="1443" spans="1:2" x14ac:dyDescent="0.2">
      <c r="A1443" s="6" t="s">
        <v>7465</v>
      </c>
      <c r="B1443" s="7" t="s">
        <v>7466</v>
      </c>
    </row>
    <row r="1444" spans="1:2" x14ac:dyDescent="0.2">
      <c r="A1444" s="6" t="s">
        <v>7467</v>
      </c>
      <c r="B1444" s="7" t="s">
        <v>7468</v>
      </c>
    </row>
    <row r="1445" spans="1:2" x14ac:dyDescent="0.2">
      <c r="A1445" s="6" t="s">
        <v>7469</v>
      </c>
      <c r="B1445" s="7" t="s">
        <v>7470</v>
      </c>
    </row>
    <row r="1446" spans="1:2" x14ac:dyDescent="0.2">
      <c r="A1446" s="6" t="s">
        <v>7471</v>
      </c>
      <c r="B1446" s="7" t="s">
        <v>7472</v>
      </c>
    </row>
    <row r="1447" spans="1:2" x14ac:dyDescent="0.2">
      <c r="A1447" s="6" t="s">
        <v>7473</v>
      </c>
      <c r="B1447" s="7" t="s">
        <v>7474</v>
      </c>
    </row>
    <row r="1448" spans="1:2" x14ac:dyDescent="0.2">
      <c r="A1448" s="6" t="s">
        <v>7475</v>
      </c>
      <c r="B1448" s="7" t="s">
        <v>7476</v>
      </c>
    </row>
    <row r="1449" spans="1:2" x14ac:dyDescent="0.2">
      <c r="A1449" s="6" t="s">
        <v>7477</v>
      </c>
      <c r="B1449" s="7" t="s">
        <v>7478</v>
      </c>
    </row>
    <row r="1450" spans="1:2" x14ac:dyDescent="0.2">
      <c r="A1450" s="6" t="s">
        <v>7479</v>
      </c>
      <c r="B1450" s="7" t="s">
        <v>7480</v>
      </c>
    </row>
    <row r="1451" spans="1:2" x14ac:dyDescent="0.2">
      <c r="A1451" s="6" t="s">
        <v>7481</v>
      </c>
      <c r="B1451" s="7" t="s">
        <v>7482</v>
      </c>
    </row>
    <row r="1452" spans="1:2" x14ac:dyDescent="0.2">
      <c r="A1452" s="6" t="s">
        <v>7483</v>
      </c>
      <c r="B1452" s="7" t="s">
        <v>7484</v>
      </c>
    </row>
    <row r="1453" spans="1:2" x14ac:dyDescent="0.2">
      <c r="A1453" s="6" t="s">
        <v>7485</v>
      </c>
      <c r="B1453" s="7" t="s">
        <v>7486</v>
      </c>
    </row>
    <row r="1454" spans="1:2" x14ac:dyDescent="0.2">
      <c r="A1454" s="6" t="s">
        <v>7487</v>
      </c>
      <c r="B1454" s="7" t="s">
        <v>7488</v>
      </c>
    </row>
    <row r="1455" spans="1:2" x14ac:dyDescent="0.2">
      <c r="A1455" s="6" t="s">
        <v>7489</v>
      </c>
      <c r="B1455" s="7" t="s">
        <v>7490</v>
      </c>
    </row>
    <row r="1456" spans="1:2" x14ac:dyDescent="0.2">
      <c r="A1456" s="6" t="s">
        <v>7491</v>
      </c>
      <c r="B1456" s="7" t="s">
        <v>7492</v>
      </c>
    </row>
    <row r="1457" spans="1:2" x14ac:dyDescent="0.2">
      <c r="A1457" s="6" t="s">
        <v>7493</v>
      </c>
      <c r="B1457" s="7" t="s">
        <v>7494</v>
      </c>
    </row>
    <row r="1458" spans="1:2" x14ac:dyDescent="0.2">
      <c r="A1458" s="6" t="s">
        <v>7495</v>
      </c>
      <c r="B1458" s="7" t="s">
        <v>7496</v>
      </c>
    </row>
    <row r="1459" spans="1:2" x14ac:dyDescent="0.2">
      <c r="A1459" s="6" t="s">
        <v>7497</v>
      </c>
      <c r="B1459" s="7" t="s">
        <v>7498</v>
      </c>
    </row>
    <row r="1460" spans="1:2" x14ac:dyDescent="0.2">
      <c r="A1460" s="6" t="s">
        <v>7499</v>
      </c>
      <c r="B1460" s="7" t="s">
        <v>7500</v>
      </c>
    </row>
    <row r="1461" spans="1:2" x14ac:dyDescent="0.2">
      <c r="A1461" s="6" t="s">
        <v>7501</v>
      </c>
      <c r="B1461" s="7" t="s">
        <v>7502</v>
      </c>
    </row>
    <row r="1462" spans="1:2" x14ac:dyDescent="0.2">
      <c r="A1462" s="6" t="s">
        <v>7503</v>
      </c>
      <c r="B1462" s="7" t="s">
        <v>7504</v>
      </c>
    </row>
    <row r="1463" spans="1:2" x14ac:dyDescent="0.2">
      <c r="A1463" s="6" t="s">
        <v>7505</v>
      </c>
      <c r="B1463" s="7" t="s">
        <v>7506</v>
      </c>
    </row>
    <row r="1464" spans="1:2" x14ac:dyDescent="0.2">
      <c r="A1464" s="6" t="s">
        <v>7507</v>
      </c>
      <c r="B1464" s="7" t="s">
        <v>7508</v>
      </c>
    </row>
    <row r="1465" spans="1:2" x14ac:dyDescent="0.2">
      <c r="A1465" s="6" t="s">
        <v>7509</v>
      </c>
      <c r="B1465" s="7" t="s">
        <v>7510</v>
      </c>
    </row>
    <row r="1466" spans="1:2" x14ac:dyDescent="0.2">
      <c r="A1466" s="6" t="s">
        <v>7511</v>
      </c>
      <c r="B1466" s="7" t="s">
        <v>7512</v>
      </c>
    </row>
    <row r="1467" spans="1:2" x14ac:dyDescent="0.2">
      <c r="A1467" s="6" t="s">
        <v>7513</v>
      </c>
      <c r="B1467" s="7" t="s">
        <v>7514</v>
      </c>
    </row>
    <row r="1468" spans="1:2" x14ac:dyDescent="0.2">
      <c r="A1468" s="6" t="s">
        <v>7515</v>
      </c>
      <c r="B1468" s="7" t="s">
        <v>7516</v>
      </c>
    </row>
    <row r="1469" spans="1:2" x14ac:dyDescent="0.2">
      <c r="A1469" s="6" t="s">
        <v>7517</v>
      </c>
      <c r="B1469" s="7" t="s">
        <v>7518</v>
      </c>
    </row>
    <row r="1470" spans="1:2" x14ac:dyDescent="0.2">
      <c r="A1470" s="6" t="s">
        <v>7519</v>
      </c>
      <c r="B1470" s="7" t="s">
        <v>7520</v>
      </c>
    </row>
    <row r="1471" spans="1:2" x14ac:dyDescent="0.2">
      <c r="A1471" s="6" t="s">
        <v>7521</v>
      </c>
      <c r="B1471" s="7" t="s">
        <v>7522</v>
      </c>
    </row>
    <row r="1472" spans="1:2" x14ac:dyDescent="0.2">
      <c r="A1472" s="6" t="s">
        <v>7523</v>
      </c>
      <c r="B1472" s="7" t="s">
        <v>7524</v>
      </c>
    </row>
    <row r="1473" spans="1:2" x14ac:dyDescent="0.2">
      <c r="A1473" s="6" t="s">
        <v>7525</v>
      </c>
      <c r="B1473" s="7" t="s">
        <v>7526</v>
      </c>
    </row>
    <row r="1474" spans="1:2" x14ac:dyDescent="0.2">
      <c r="A1474" s="6" t="s">
        <v>7527</v>
      </c>
      <c r="B1474" s="7" t="s">
        <v>7528</v>
      </c>
    </row>
    <row r="1475" spans="1:2" x14ac:dyDescent="0.2">
      <c r="A1475" s="6" t="s">
        <v>7529</v>
      </c>
      <c r="B1475" s="7" t="s">
        <v>7530</v>
      </c>
    </row>
    <row r="1476" spans="1:2" x14ac:dyDescent="0.2">
      <c r="A1476" s="6" t="s">
        <v>7531</v>
      </c>
      <c r="B1476" s="7" t="s">
        <v>7532</v>
      </c>
    </row>
    <row r="1477" spans="1:2" x14ac:dyDescent="0.2">
      <c r="A1477" s="6" t="s">
        <v>7533</v>
      </c>
      <c r="B1477" s="7" t="s">
        <v>7534</v>
      </c>
    </row>
    <row r="1478" spans="1:2" x14ac:dyDescent="0.2">
      <c r="A1478" s="6" t="s">
        <v>7535</v>
      </c>
      <c r="B1478" s="7" t="s">
        <v>7536</v>
      </c>
    </row>
    <row r="1479" spans="1:2" x14ac:dyDescent="0.2">
      <c r="A1479" s="6" t="s">
        <v>7537</v>
      </c>
      <c r="B1479" s="7" t="s">
        <v>7538</v>
      </c>
    </row>
    <row r="1480" spans="1:2" x14ac:dyDescent="0.2">
      <c r="A1480" s="6" t="s">
        <v>7539</v>
      </c>
      <c r="B1480" s="7" t="s">
        <v>7540</v>
      </c>
    </row>
    <row r="1481" spans="1:2" x14ac:dyDescent="0.2">
      <c r="A1481" s="6" t="s">
        <v>7541</v>
      </c>
      <c r="B1481" s="7" t="s">
        <v>7542</v>
      </c>
    </row>
    <row r="1482" spans="1:2" x14ac:dyDescent="0.2">
      <c r="A1482" s="6" t="s">
        <v>7543</v>
      </c>
      <c r="B1482" s="7" t="s">
        <v>7544</v>
      </c>
    </row>
    <row r="1483" spans="1:2" x14ac:dyDescent="0.2">
      <c r="A1483" s="6" t="s">
        <v>7545</v>
      </c>
      <c r="B1483" s="7" t="s">
        <v>7546</v>
      </c>
    </row>
    <row r="1484" spans="1:2" x14ac:dyDescent="0.2">
      <c r="A1484" s="6" t="s">
        <v>7547</v>
      </c>
      <c r="B1484" s="7" t="s">
        <v>7548</v>
      </c>
    </row>
    <row r="1485" spans="1:2" x14ac:dyDescent="0.2">
      <c r="A1485" s="6" t="s">
        <v>7549</v>
      </c>
      <c r="B1485" s="7" t="s">
        <v>7550</v>
      </c>
    </row>
    <row r="1486" spans="1:2" x14ac:dyDescent="0.2">
      <c r="A1486" s="6" t="s">
        <v>7551</v>
      </c>
      <c r="B1486" s="7" t="s">
        <v>7552</v>
      </c>
    </row>
    <row r="1487" spans="1:2" x14ac:dyDescent="0.2">
      <c r="A1487" s="6" t="s">
        <v>7553</v>
      </c>
      <c r="B1487" s="7" t="s">
        <v>7554</v>
      </c>
    </row>
    <row r="1488" spans="1:2" x14ac:dyDescent="0.2">
      <c r="A1488" s="6" t="s">
        <v>7555</v>
      </c>
      <c r="B1488" s="7" t="s">
        <v>7556</v>
      </c>
    </row>
    <row r="1489" spans="1:2" x14ac:dyDescent="0.2">
      <c r="A1489" s="6" t="s">
        <v>7557</v>
      </c>
      <c r="B1489" s="7" t="s">
        <v>7558</v>
      </c>
    </row>
    <row r="1490" spans="1:2" x14ac:dyDescent="0.2">
      <c r="A1490" s="6" t="s">
        <v>7559</v>
      </c>
      <c r="B1490" s="7" t="s">
        <v>7560</v>
      </c>
    </row>
    <row r="1491" spans="1:2" x14ac:dyDescent="0.2">
      <c r="A1491" s="6" t="s">
        <v>7561</v>
      </c>
      <c r="B1491" s="7" t="s">
        <v>7562</v>
      </c>
    </row>
    <row r="1492" spans="1:2" x14ac:dyDescent="0.2">
      <c r="A1492" s="6" t="s">
        <v>7563</v>
      </c>
      <c r="B1492" s="7" t="s">
        <v>7564</v>
      </c>
    </row>
    <row r="1493" spans="1:2" x14ac:dyDescent="0.2">
      <c r="A1493" s="6" t="s">
        <v>7565</v>
      </c>
      <c r="B1493" s="7" t="s">
        <v>7566</v>
      </c>
    </row>
    <row r="1494" spans="1:2" x14ac:dyDescent="0.2">
      <c r="A1494" s="6" t="s">
        <v>7567</v>
      </c>
      <c r="B1494" s="7" t="s">
        <v>7568</v>
      </c>
    </row>
    <row r="1495" spans="1:2" x14ac:dyDescent="0.2">
      <c r="A1495" s="6" t="s">
        <v>7569</v>
      </c>
      <c r="B1495" s="7" t="s">
        <v>7570</v>
      </c>
    </row>
    <row r="1496" spans="1:2" x14ac:dyDescent="0.2">
      <c r="A1496" s="6" t="s">
        <v>7571</v>
      </c>
      <c r="B1496" s="7" t="s">
        <v>7572</v>
      </c>
    </row>
    <row r="1497" spans="1:2" x14ac:dyDescent="0.2">
      <c r="A1497" s="6" t="s">
        <v>7573</v>
      </c>
      <c r="B1497" s="7" t="s">
        <v>7574</v>
      </c>
    </row>
    <row r="1498" spans="1:2" x14ac:dyDescent="0.2">
      <c r="A1498" s="6" t="s">
        <v>7575</v>
      </c>
      <c r="B1498" s="7" t="s">
        <v>7576</v>
      </c>
    </row>
    <row r="1499" spans="1:2" x14ac:dyDescent="0.2">
      <c r="A1499" s="6" t="s">
        <v>7577</v>
      </c>
      <c r="B1499" s="7" t="s">
        <v>7578</v>
      </c>
    </row>
    <row r="1500" spans="1:2" x14ac:dyDescent="0.2">
      <c r="A1500" s="6" t="s">
        <v>7579</v>
      </c>
      <c r="B1500" s="7" t="s">
        <v>7580</v>
      </c>
    </row>
    <row r="1501" spans="1:2" x14ac:dyDescent="0.2">
      <c r="A1501" s="6" t="s">
        <v>7581</v>
      </c>
      <c r="B1501" s="7" t="s">
        <v>7582</v>
      </c>
    </row>
    <row r="1502" spans="1:2" x14ac:dyDescent="0.2">
      <c r="A1502" s="6" t="s">
        <v>7583</v>
      </c>
      <c r="B1502" s="7" t="s">
        <v>7584</v>
      </c>
    </row>
    <row r="1503" spans="1:2" x14ac:dyDescent="0.2">
      <c r="A1503" s="6" t="s">
        <v>7585</v>
      </c>
      <c r="B1503" s="7" t="s">
        <v>7586</v>
      </c>
    </row>
    <row r="1504" spans="1:2" x14ac:dyDescent="0.2">
      <c r="A1504" s="6" t="s">
        <v>7587</v>
      </c>
      <c r="B1504" s="7" t="s">
        <v>7588</v>
      </c>
    </row>
    <row r="1505" spans="1:2" x14ac:dyDescent="0.2">
      <c r="A1505" s="6" t="s">
        <v>7589</v>
      </c>
      <c r="B1505" s="7" t="s">
        <v>7590</v>
      </c>
    </row>
    <row r="1506" spans="1:2" x14ac:dyDescent="0.2">
      <c r="A1506" s="6" t="s">
        <v>7591</v>
      </c>
      <c r="B1506" s="7" t="s">
        <v>7592</v>
      </c>
    </row>
    <row r="1507" spans="1:2" x14ac:dyDescent="0.2">
      <c r="A1507" s="6" t="s">
        <v>7593</v>
      </c>
      <c r="B1507" s="7" t="s">
        <v>7594</v>
      </c>
    </row>
    <row r="1508" spans="1:2" x14ac:dyDescent="0.2">
      <c r="A1508" s="6" t="s">
        <v>7595</v>
      </c>
      <c r="B1508" s="7" t="s">
        <v>7596</v>
      </c>
    </row>
    <row r="1509" spans="1:2" x14ac:dyDescent="0.2">
      <c r="A1509" s="6" t="s">
        <v>7597</v>
      </c>
      <c r="B1509" s="7" t="s">
        <v>7598</v>
      </c>
    </row>
    <row r="1510" spans="1:2" x14ac:dyDescent="0.2">
      <c r="A1510" s="6" t="s">
        <v>7599</v>
      </c>
      <c r="B1510" s="7" t="s">
        <v>7600</v>
      </c>
    </row>
    <row r="1511" spans="1:2" x14ac:dyDescent="0.2">
      <c r="A1511" s="6" t="s">
        <v>7601</v>
      </c>
      <c r="B1511" s="7" t="s">
        <v>7602</v>
      </c>
    </row>
    <row r="1512" spans="1:2" x14ac:dyDescent="0.2">
      <c r="A1512" s="6" t="s">
        <v>7603</v>
      </c>
      <c r="B1512" s="7" t="s">
        <v>7604</v>
      </c>
    </row>
    <row r="1513" spans="1:2" x14ac:dyDescent="0.2">
      <c r="A1513" s="6" t="s">
        <v>7605</v>
      </c>
      <c r="B1513" s="7" t="s">
        <v>7606</v>
      </c>
    </row>
    <row r="1514" spans="1:2" x14ac:dyDescent="0.2">
      <c r="A1514" s="6" t="s">
        <v>7607</v>
      </c>
      <c r="B1514" s="7" t="s">
        <v>7608</v>
      </c>
    </row>
    <row r="1515" spans="1:2" x14ac:dyDescent="0.2">
      <c r="A1515" s="6" t="s">
        <v>7609</v>
      </c>
      <c r="B1515" s="7" t="s">
        <v>7610</v>
      </c>
    </row>
    <row r="1516" spans="1:2" x14ac:dyDescent="0.2">
      <c r="A1516" s="6" t="s">
        <v>7611</v>
      </c>
      <c r="B1516" s="7" t="s">
        <v>7612</v>
      </c>
    </row>
    <row r="1517" spans="1:2" x14ac:dyDescent="0.2">
      <c r="A1517" s="6" t="s">
        <v>7613</v>
      </c>
      <c r="B1517" s="7" t="s">
        <v>7614</v>
      </c>
    </row>
    <row r="1518" spans="1:2" x14ac:dyDescent="0.2">
      <c r="A1518" s="6" t="s">
        <v>7615</v>
      </c>
      <c r="B1518" s="7" t="s">
        <v>7616</v>
      </c>
    </row>
    <row r="1519" spans="1:2" x14ac:dyDescent="0.2">
      <c r="A1519" s="6" t="s">
        <v>7617</v>
      </c>
      <c r="B1519" s="7" t="s">
        <v>7618</v>
      </c>
    </row>
    <row r="1520" spans="1:2" x14ac:dyDescent="0.2">
      <c r="A1520" s="6" t="s">
        <v>7619</v>
      </c>
      <c r="B1520" s="7" t="s">
        <v>7620</v>
      </c>
    </row>
    <row r="1521" spans="1:2" x14ac:dyDescent="0.2">
      <c r="A1521" s="6" t="s">
        <v>7621</v>
      </c>
      <c r="B1521" s="7" t="s">
        <v>7622</v>
      </c>
    </row>
    <row r="1522" spans="1:2" x14ac:dyDescent="0.2">
      <c r="A1522" s="6" t="s">
        <v>7623</v>
      </c>
      <c r="B1522" s="7" t="s">
        <v>7624</v>
      </c>
    </row>
    <row r="1523" spans="1:2" x14ac:dyDescent="0.2">
      <c r="A1523" s="6" t="s">
        <v>7625</v>
      </c>
      <c r="B1523" s="7" t="s">
        <v>7626</v>
      </c>
    </row>
    <row r="1524" spans="1:2" x14ac:dyDescent="0.2">
      <c r="A1524" s="6" t="s">
        <v>7627</v>
      </c>
      <c r="B1524" s="7" t="s">
        <v>7628</v>
      </c>
    </row>
    <row r="1525" spans="1:2" x14ac:dyDescent="0.2">
      <c r="A1525" s="6" t="s">
        <v>7629</v>
      </c>
      <c r="B1525" s="7" t="s">
        <v>7630</v>
      </c>
    </row>
    <row r="1526" spans="1:2" x14ac:dyDescent="0.2">
      <c r="A1526" s="6" t="s">
        <v>7631</v>
      </c>
      <c r="B1526" s="7" t="s">
        <v>7632</v>
      </c>
    </row>
    <row r="1527" spans="1:2" x14ac:dyDescent="0.2">
      <c r="A1527" s="6" t="s">
        <v>7633</v>
      </c>
      <c r="B1527" s="7" t="s">
        <v>7634</v>
      </c>
    </row>
    <row r="1528" spans="1:2" x14ac:dyDescent="0.2">
      <c r="A1528" s="6" t="s">
        <v>7635</v>
      </c>
      <c r="B1528" s="7" t="s">
        <v>7636</v>
      </c>
    </row>
    <row r="1529" spans="1:2" x14ac:dyDescent="0.2">
      <c r="A1529" s="6" t="s">
        <v>7637</v>
      </c>
      <c r="B1529" s="7" t="s">
        <v>7638</v>
      </c>
    </row>
    <row r="1530" spans="1:2" x14ac:dyDescent="0.2">
      <c r="A1530" s="6" t="s">
        <v>7639</v>
      </c>
      <c r="B1530" s="7" t="s">
        <v>7640</v>
      </c>
    </row>
    <row r="1531" spans="1:2" x14ac:dyDescent="0.2">
      <c r="A1531" s="6" t="s">
        <v>7641</v>
      </c>
      <c r="B1531" s="7" t="s">
        <v>7642</v>
      </c>
    </row>
    <row r="1532" spans="1:2" x14ac:dyDescent="0.2">
      <c r="A1532" s="6" t="s">
        <v>7643</v>
      </c>
      <c r="B1532" s="7" t="s">
        <v>7644</v>
      </c>
    </row>
    <row r="1533" spans="1:2" x14ac:dyDescent="0.2">
      <c r="A1533" s="6" t="s">
        <v>7645</v>
      </c>
      <c r="B1533" s="7" t="s">
        <v>7646</v>
      </c>
    </row>
    <row r="1534" spans="1:2" x14ac:dyDescent="0.2">
      <c r="A1534" s="6" t="s">
        <v>7647</v>
      </c>
      <c r="B1534" s="7" t="s">
        <v>7648</v>
      </c>
    </row>
    <row r="1535" spans="1:2" x14ac:dyDescent="0.2">
      <c r="A1535" s="6" t="s">
        <v>7649</v>
      </c>
      <c r="B1535" s="7" t="s">
        <v>7650</v>
      </c>
    </row>
    <row r="1536" spans="1:2" x14ac:dyDescent="0.2">
      <c r="A1536" s="6" t="s">
        <v>7651</v>
      </c>
      <c r="B1536" s="7" t="s">
        <v>7652</v>
      </c>
    </row>
    <row r="1537" spans="1:2" x14ac:dyDescent="0.2">
      <c r="A1537" s="6" t="s">
        <v>7653</v>
      </c>
      <c r="B1537" s="7" t="s">
        <v>7654</v>
      </c>
    </row>
    <row r="1538" spans="1:2" x14ac:dyDescent="0.2">
      <c r="A1538" s="6" t="s">
        <v>7655</v>
      </c>
      <c r="B1538" s="7" t="s">
        <v>7656</v>
      </c>
    </row>
    <row r="1539" spans="1:2" x14ac:dyDescent="0.2">
      <c r="A1539" s="6" t="s">
        <v>7657</v>
      </c>
      <c r="B1539" s="7" t="s">
        <v>7658</v>
      </c>
    </row>
    <row r="1540" spans="1:2" x14ac:dyDescent="0.2">
      <c r="A1540" s="6" t="s">
        <v>7659</v>
      </c>
      <c r="B1540" s="7" t="s">
        <v>7660</v>
      </c>
    </row>
    <row r="1541" spans="1:2" x14ac:dyDescent="0.2">
      <c r="A1541" s="6" t="s">
        <v>7661</v>
      </c>
      <c r="B1541" s="7" t="s">
        <v>7662</v>
      </c>
    </row>
    <row r="1542" spans="1:2" x14ac:dyDescent="0.2">
      <c r="A1542" s="6" t="s">
        <v>7663</v>
      </c>
      <c r="B1542" s="7" t="s">
        <v>7664</v>
      </c>
    </row>
    <row r="1543" spans="1:2" x14ac:dyDescent="0.2">
      <c r="A1543" s="6" t="s">
        <v>7665</v>
      </c>
      <c r="B1543" s="7" t="s">
        <v>7666</v>
      </c>
    </row>
    <row r="1544" spans="1:2" x14ac:dyDescent="0.2">
      <c r="A1544" s="6" t="s">
        <v>7667</v>
      </c>
      <c r="B1544" s="7" t="s">
        <v>7668</v>
      </c>
    </row>
    <row r="1545" spans="1:2" x14ac:dyDescent="0.2">
      <c r="A1545" s="6" t="s">
        <v>7669</v>
      </c>
      <c r="B1545" s="7" t="s">
        <v>7670</v>
      </c>
    </row>
    <row r="1546" spans="1:2" x14ac:dyDescent="0.2">
      <c r="A1546" s="6" t="s">
        <v>7671</v>
      </c>
      <c r="B1546" s="7" t="s">
        <v>7672</v>
      </c>
    </row>
    <row r="1547" spans="1:2" x14ac:dyDescent="0.2">
      <c r="A1547" s="6" t="s">
        <v>7673</v>
      </c>
      <c r="B1547" s="7" t="s">
        <v>7674</v>
      </c>
    </row>
    <row r="1548" spans="1:2" x14ac:dyDescent="0.2">
      <c r="A1548" s="6" t="s">
        <v>7675</v>
      </c>
      <c r="B1548" s="7" t="s">
        <v>7676</v>
      </c>
    </row>
    <row r="1549" spans="1:2" x14ac:dyDescent="0.2">
      <c r="A1549" s="6" t="s">
        <v>7677</v>
      </c>
      <c r="B1549" s="7" t="s">
        <v>7678</v>
      </c>
    </row>
    <row r="1550" spans="1:2" x14ac:dyDescent="0.2">
      <c r="A1550" s="6" t="s">
        <v>7679</v>
      </c>
      <c r="B1550" s="7" t="s">
        <v>7680</v>
      </c>
    </row>
    <row r="1551" spans="1:2" x14ac:dyDescent="0.2">
      <c r="A1551" s="6" t="s">
        <v>7681</v>
      </c>
      <c r="B1551" s="7" t="s">
        <v>7682</v>
      </c>
    </row>
    <row r="1552" spans="1:2" x14ac:dyDescent="0.2">
      <c r="A1552" s="6" t="s">
        <v>7683</v>
      </c>
      <c r="B1552" s="7" t="s">
        <v>7684</v>
      </c>
    </row>
    <row r="1553" spans="1:2" x14ac:dyDescent="0.2">
      <c r="A1553" s="6" t="s">
        <v>7685</v>
      </c>
      <c r="B1553" s="7" t="s">
        <v>7686</v>
      </c>
    </row>
    <row r="1554" spans="1:2" x14ac:dyDescent="0.2">
      <c r="A1554" s="6" t="s">
        <v>7687</v>
      </c>
      <c r="B1554" s="7" t="s">
        <v>7688</v>
      </c>
    </row>
    <row r="1555" spans="1:2" x14ac:dyDescent="0.2">
      <c r="A1555" s="6" t="s">
        <v>7689</v>
      </c>
      <c r="B1555" s="7" t="s">
        <v>7690</v>
      </c>
    </row>
    <row r="1556" spans="1:2" x14ac:dyDescent="0.2">
      <c r="A1556" s="6" t="s">
        <v>7691</v>
      </c>
      <c r="B1556" s="7" t="s">
        <v>7692</v>
      </c>
    </row>
    <row r="1557" spans="1:2" x14ac:dyDescent="0.2">
      <c r="A1557" s="6" t="s">
        <v>7693</v>
      </c>
      <c r="B1557" s="7" t="s">
        <v>7694</v>
      </c>
    </row>
    <row r="1558" spans="1:2" x14ac:dyDescent="0.2">
      <c r="A1558" s="6" t="s">
        <v>7695</v>
      </c>
      <c r="B1558" s="7" t="s">
        <v>7696</v>
      </c>
    </row>
    <row r="1559" spans="1:2" x14ac:dyDescent="0.2">
      <c r="A1559" s="6" t="s">
        <v>7697</v>
      </c>
      <c r="B1559" s="7" t="s">
        <v>7698</v>
      </c>
    </row>
    <row r="1560" spans="1:2" x14ac:dyDescent="0.2">
      <c r="A1560" s="6" t="s">
        <v>7699</v>
      </c>
      <c r="B1560" s="7" t="s">
        <v>7700</v>
      </c>
    </row>
    <row r="1561" spans="1:2" x14ac:dyDescent="0.2">
      <c r="A1561" s="6" t="s">
        <v>7701</v>
      </c>
      <c r="B1561" s="7" t="s">
        <v>7702</v>
      </c>
    </row>
    <row r="1562" spans="1:2" x14ac:dyDescent="0.2">
      <c r="A1562" s="6" t="s">
        <v>7703</v>
      </c>
      <c r="B1562" s="7" t="s">
        <v>7704</v>
      </c>
    </row>
    <row r="1563" spans="1:2" x14ac:dyDescent="0.2">
      <c r="A1563" s="6" t="s">
        <v>7705</v>
      </c>
      <c r="B1563" s="7" t="s">
        <v>7706</v>
      </c>
    </row>
    <row r="1564" spans="1:2" x14ac:dyDescent="0.2">
      <c r="A1564" s="6" t="s">
        <v>7707</v>
      </c>
      <c r="B1564" s="7" t="s">
        <v>7708</v>
      </c>
    </row>
    <row r="1565" spans="1:2" x14ac:dyDescent="0.2">
      <c r="A1565" s="6" t="s">
        <v>7709</v>
      </c>
      <c r="B1565" s="7" t="s">
        <v>7710</v>
      </c>
    </row>
    <row r="1566" spans="1:2" x14ac:dyDescent="0.2">
      <c r="A1566" s="6" t="s">
        <v>7711</v>
      </c>
      <c r="B1566" s="7" t="s">
        <v>7712</v>
      </c>
    </row>
    <row r="1567" spans="1:2" x14ac:dyDescent="0.2">
      <c r="A1567" s="6" t="s">
        <v>7713</v>
      </c>
      <c r="B1567" s="7" t="s">
        <v>7714</v>
      </c>
    </row>
    <row r="1568" spans="1:2" x14ac:dyDescent="0.2">
      <c r="A1568" s="6" t="s">
        <v>7715</v>
      </c>
      <c r="B1568" s="7" t="s">
        <v>7716</v>
      </c>
    </row>
    <row r="1569" spans="1:2" x14ac:dyDescent="0.2">
      <c r="A1569" s="6" t="s">
        <v>7717</v>
      </c>
      <c r="B1569" s="7" t="s">
        <v>7718</v>
      </c>
    </row>
    <row r="1570" spans="1:2" x14ac:dyDescent="0.2">
      <c r="A1570" s="6" t="s">
        <v>7719</v>
      </c>
      <c r="B1570" s="7" t="s">
        <v>7720</v>
      </c>
    </row>
    <row r="1571" spans="1:2" x14ac:dyDescent="0.2">
      <c r="A1571" s="6" t="s">
        <v>7721</v>
      </c>
      <c r="B1571" s="7" t="s">
        <v>7722</v>
      </c>
    </row>
    <row r="1572" spans="1:2" x14ac:dyDescent="0.2">
      <c r="A1572" s="6" t="s">
        <v>7723</v>
      </c>
      <c r="B1572" s="7" t="s">
        <v>7724</v>
      </c>
    </row>
    <row r="1573" spans="1:2" x14ac:dyDescent="0.2">
      <c r="A1573" s="6" t="s">
        <v>7725</v>
      </c>
      <c r="B1573" s="7" t="s">
        <v>7726</v>
      </c>
    </row>
    <row r="1574" spans="1:2" x14ac:dyDescent="0.2">
      <c r="A1574" s="6" t="s">
        <v>7727</v>
      </c>
      <c r="B1574" s="7" t="s">
        <v>7728</v>
      </c>
    </row>
    <row r="1575" spans="1:2" x14ac:dyDescent="0.2">
      <c r="A1575" s="6" t="s">
        <v>7729</v>
      </c>
      <c r="B1575" s="7" t="s">
        <v>7730</v>
      </c>
    </row>
    <row r="1576" spans="1:2" x14ac:dyDescent="0.2">
      <c r="A1576" s="6" t="s">
        <v>7731</v>
      </c>
      <c r="B1576" s="7" t="s">
        <v>7732</v>
      </c>
    </row>
    <row r="1577" spans="1:2" x14ac:dyDescent="0.2">
      <c r="A1577" s="6" t="s">
        <v>7733</v>
      </c>
      <c r="B1577" s="7" t="s">
        <v>7734</v>
      </c>
    </row>
    <row r="1578" spans="1:2" x14ac:dyDescent="0.2">
      <c r="A1578" s="6" t="s">
        <v>7735</v>
      </c>
      <c r="B1578" s="7" t="s">
        <v>7736</v>
      </c>
    </row>
    <row r="1579" spans="1:2" x14ac:dyDescent="0.2">
      <c r="A1579" s="6" t="s">
        <v>7737</v>
      </c>
      <c r="B1579" s="7" t="s">
        <v>7738</v>
      </c>
    </row>
    <row r="1580" spans="1:2" x14ac:dyDescent="0.2">
      <c r="A1580" s="6" t="s">
        <v>7739</v>
      </c>
      <c r="B1580" s="7" t="s">
        <v>7740</v>
      </c>
    </row>
    <row r="1581" spans="1:2" x14ac:dyDescent="0.2">
      <c r="A1581" s="6" t="s">
        <v>7741</v>
      </c>
      <c r="B1581" s="7" t="s">
        <v>7742</v>
      </c>
    </row>
    <row r="1582" spans="1:2" x14ac:dyDescent="0.2">
      <c r="A1582" s="6" t="s">
        <v>7743</v>
      </c>
      <c r="B1582" s="7" t="s">
        <v>7744</v>
      </c>
    </row>
    <row r="1583" spans="1:2" x14ac:dyDescent="0.2">
      <c r="A1583" s="6" t="s">
        <v>7745</v>
      </c>
      <c r="B1583" s="7" t="s">
        <v>7746</v>
      </c>
    </row>
    <row r="1584" spans="1:2" x14ac:dyDescent="0.2">
      <c r="A1584" s="6" t="s">
        <v>7747</v>
      </c>
      <c r="B1584" s="7" t="s">
        <v>7748</v>
      </c>
    </row>
    <row r="1585" spans="1:2" x14ac:dyDescent="0.2">
      <c r="A1585" s="6" t="s">
        <v>7749</v>
      </c>
      <c r="B1585" s="7" t="s">
        <v>7750</v>
      </c>
    </row>
    <row r="1586" spans="1:2" x14ac:dyDescent="0.2">
      <c r="A1586" s="6" t="s">
        <v>7751</v>
      </c>
      <c r="B1586" s="7" t="s">
        <v>7752</v>
      </c>
    </row>
    <row r="1587" spans="1:2" x14ac:dyDescent="0.2">
      <c r="A1587" s="6" t="s">
        <v>7753</v>
      </c>
      <c r="B1587" s="7" t="s">
        <v>7754</v>
      </c>
    </row>
    <row r="1588" spans="1:2" x14ac:dyDescent="0.2">
      <c r="A1588" s="6" t="s">
        <v>7755</v>
      </c>
      <c r="B1588" s="7" t="s">
        <v>7756</v>
      </c>
    </row>
    <row r="1589" spans="1:2" x14ac:dyDescent="0.2">
      <c r="A1589" s="6" t="s">
        <v>7757</v>
      </c>
      <c r="B1589" s="7" t="s">
        <v>7758</v>
      </c>
    </row>
    <row r="1590" spans="1:2" x14ac:dyDescent="0.2">
      <c r="A1590" s="6" t="s">
        <v>7759</v>
      </c>
      <c r="B1590" s="7" t="s">
        <v>7760</v>
      </c>
    </row>
    <row r="1591" spans="1:2" x14ac:dyDescent="0.2">
      <c r="A1591" s="6" t="s">
        <v>7761</v>
      </c>
      <c r="B1591" s="7" t="s">
        <v>7762</v>
      </c>
    </row>
    <row r="1592" spans="1:2" x14ac:dyDescent="0.2">
      <c r="A1592" s="6" t="s">
        <v>7763</v>
      </c>
      <c r="B1592" s="7" t="s">
        <v>7764</v>
      </c>
    </row>
    <row r="1593" spans="1:2" x14ac:dyDescent="0.2">
      <c r="A1593" s="6" t="s">
        <v>7765</v>
      </c>
      <c r="B1593" s="7" t="s">
        <v>7766</v>
      </c>
    </row>
    <row r="1594" spans="1:2" x14ac:dyDescent="0.2">
      <c r="A1594" s="6" t="s">
        <v>7767</v>
      </c>
      <c r="B1594" s="7" t="s">
        <v>7768</v>
      </c>
    </row>
    <row r="1595" spans="1:2" x14ac:dyDescent="0.2">
      <c r="A1595" s="6" t="s">
        <v>7769</v>
      </c>
      <c r="B1595" s="7" t="s">
        <v>7770</v>
      </c>
    </row>
    <row r="1596" spans="1:2" x14ac:dyDescent="0.2">
      <c r="A1596" s="6" t="s">
        <v>7771</v>
      </c>
      <c r="B1596" s="7" t="s">
        <v>7772</v>
      </c>
    </row>
    <row r="1597" spans="1:2" x14ac:dyDescent="0.2">
      <c r="A1597" s="6" t="s">
        <v>7773</v>
      </c>
      <c r="B1597" s="7" t="s">
        <v>7774</v>
      </c>
    </row>
    <row r="1598" spans="1:2" x14ac:dyDescent="0.2">
      <c r="A1598" s="6" t="s">
        <v>7775</v>
      </c>
      <c r="B1598" s="7" t="s">
        <v>7776</v>
      </c>
    </row>
    <row r="1599" spans="1:2" x14ac:dyDescent="0.2">
      <c r="A1599" s="6" t="s">
        <v>7777</v>
      </c>
      <c r="B1599" s="7" t="s">
        <v>7778</v>
      </c>
    </row>
    <row r="1600" spans="1:2" x14ac:dyDescent="0.2">
      <c r="A1600" s="6" t="s">
        <v>7779</v>
      </c>
      <c r="B1600" s="7" t="s">
        <v>7780</v>
      </c>
    </row>
    <row r="1601" spans="1:2" x14ac:dyDescent="0.2">
      <c r="A1601" s="6" t="s">
        <v>7781</v>
      </c>
      <c r="B1601" s="7" t="s">
        <v>7782</v>
      </c>
    </row>
    <row r="1602" spans="1:2" x14ac:dyDescent="0.2">
      <c r="A1602" s="6" t="s">
        <v>7783</v>
      </c>
      <c r="B1602" s="7" t="s">
        <v>7784</v>
      </c>
    </row>
    <row r="1603" spans="1:2" x14ac:dyDescent="0.2">
      <c r="A1603" s="6" t="s">
        <v>7785</v>
      </c>
      <c r="B1603" s="7" t="s">
        <v>7786</v>
      </c>
    </row>
    <row r="1604" spans="1:2" x14ac:dyDescent="0.2">
      <c r="A1604" s="6" t="s">
        <v>7787</v>
      </c>
      <c r="B1604" s="7" t="s">
        <v>7788</v>
      </c>
    </row>
    <row r="1605" spans="1:2" x14ac:dyDescent="0.2">
      <c r="A1605" s="6" t="s">
        <v>7789</v>
      </c>
      <c r="B1605" s="7" t="s">
        <v>7790</v>
      </c>
    </row>
    <row r="1606" spans="1:2" x14ac:dyDescent="0.2">
      <c r="A1606" s="6" t="s">
        <v>7791</v>
      </c>
      <c r="B1606" s="7" t="s">
        <v>7792</v>
      </c>
    </row>
    <row r="1607" spans="1:2" x14ac:dyDescent="0.2">
      <c r="A1607" s="6" t="s">
        <v>7793</v>
      </c>
      <c r="B1607" s="7" t="s">
        <v>7794</v>
      </c>
    </row>
    <row r="1608" spans="1:2" x14ac:dyDescent="0.2">
      <c r="A1608" s="6" t="s">
        <v>7795</v>
      </c>
      <c r="B1608" s="7" t="s">
        <v>7796</v>
      </c>
    </row>
    <row r="1609" spans="1:2" x14ac:dyDescent="0.2">
      <c r="A1609" s="6" t="s">
        <v>7797</v>
      </c>
      <c r="B1609" s="7" t="s">
        <v>7798</v>
      </c>
    </row>
    <row r="1610" spans="1:2" x14ac:dyDescent="0.2">
      <c r="A1610" s="6" t="s">
        <v>7799</v>
      </c>
      <c r="B1610" s="7" t="s">
        <v>7800</v>
      </c>
    </row>
    <row r="1611" spans="1:2" x14ac:dyDescent="0.2">
      <c r="A1611" s="6" t="s">
        <v>7801</v>
      </c>
      <c r="B1611" s="7" t="s">
        <v>7802</v>
      </c>
    </row>
    <row r="1612" spans="1:2" x14ac:dyDescent="0.2">
      <c r="A1612" s="6" t="s">
        <v>7803</v>
      </c>
      <c r="B1612" s="7" t="s">
        <v>7804</v>
      </c>
    </row>
    <row r="1613" spans="1:2" x14ac:dyDescent="0.2">
      <c r="A1613" s="6" t="s">
        <v>7805</v>
      </c>
      <c r="B1613" s="7" t="s">
        <v>7806</v>
      </c>
    </row>
    <row r="1614" spans="1:2" x14ac:dyDescent="0.2">
      <c r="A1614" s="6" t="s">
        <v>7807</v>
      </c>
      <c r="B1614" s="7" t="s">
        <v>7808</v>
      </c>
    </row>
    <row r="1615" spans="1:2" x14ac:dyDescent="0.2">
      <c r="A1615" s="6" t="s">
        <v>7809</v>
      </c>
      <c r="B1615" s="7" t="s">
        <v>7810</v>
      </c>
    </row>
    <row r="1616" spans="1:2" x14ac:dyDescent="0.2">
      <c r="A1616" s="6" t="s">
        <v>7811</v>
      </c>
      <c r="B1616" s="7" t="s">
        <v>7812</v>
      </c>
    </row>
    <row r="1617" spans="1:2" x14ac:dyDescent="0.2">
      <c r="A1617" s="6" t="s">
        <v>7813</v>
      </c>
      <c r="B1617" s="7" t="s">
        <v>7814</v>
      </c>
    </row>
    <row r="1618" spans="1:2" x14ac:dyDescent="0.2">
      <c r="A1618" s="6" t="s">
        <v>7815</v>
      </c>
      <c r="B1618" s="7" t="s">
        <v>7816</v>
      </c>
    </row>
    <row r="1619" spans="1:2" x14ac:dyDescent="0.2">
      <c r="A1619" s="6" t="s">
        <v>7817</v>
      </c>
      <c r="B1619" s="7" t="s">
        <v>7818</v>
      </c>
    </row>
    <row r="1620" spans="1:2" x14ac:dyDescent="0.2">
      <c r="A1620" s="6" t="s">
        <v>7819</v>
      </c>
      <c r="B1620" s="7" t="s">
        <v>7820</v>
      </c>
    </row>
    <row r="1621" spans="1:2" x14ac:dyDescent="0.2">
      <c r="A1621" s="6" t="s">
        <v>7821</v>
      </c>
      <c r="B1621" s="7" t="s">
        <v>7822</v>
      </c>
    </row>
    <row r="1622" spans="1:2" x14ac:dyDescent="0.2">
      <c r="A1622" s="6" t="s">
        <v>7823</v>
      </c>
      <c r="B1622" s="7" t="s">
        <v>7824</v>
      </c>
    </row>
    <row r="1623" spans="1:2" x14ac:dyDescent="0.2">
      <c r="A1623" s="6" t="s">
        <v>7825</v>
      </c>
      <c r="B1623" s="7" t="s">
        <v>7826</v>
      </c>
    </row>
    <row r="1624" spans="1:2" x14ac:dyDescent="0.2">
      <c r="A1624" s="6" t="s">
        <v>7827</v>
      </c>
      <c r="B1624" s="7" t="s">
        <v>7828</v>
      </c>
    </row>
    <row r="1625" spans="1:2" x14ac:dyDescent="0.2">
      <c r="A1625" s="6" t="s">
        <v>7829</v>
      </c>
      <c r="B1625" s="7" t="s">
        <v>7830</v>
      </c>
    </row>
    <row r="1626" spans="1:2" x14ac:dyDescent="0.2">
      <c r="A1626" s="6" t="s">
        <v>7831</v>
      </c>
      <c r="B1626" s="7" t="s">
        <v>7832</v>
      </c>
    </row>
    <row r="1627" spans="1:2" x14ac:dyDescent="0.2">
      <c r="A1627" s="6" t="s">
        <v>7833</v>
      </c>
      <c r="B1627" s="7" t="s">
        <v>7834</v>
      </c>
    </row>
    <row r="1628" spans="1:2" x14ac:dyDescent="0.2">
      <c r="A1628" s="6" t="s">
        <v>7835</v>
      </c>
      <c r="B1628" s="7" t="s">
        <v>7836</v>
      </c>
    </row>
    <row r="1629" spans="1:2" x14ac:dyDescent="0.2">
      <c r="A1629" s="6" t="s">
        <v>7837</v>
      </c>
      <c r="B1629" s="7" t="s">
        <v>7838</v>
      </c>
    </row>
    <row r="1630" spans="1:2" x14ac:dyDescent="0.2">
      <c r="A1630" s="6" t="s">
        <v>7839</v>
      </c>
      <c r="B1630" s="7" t="s">
        <v>7840</v>
      </c>
    </row>
    <row r="1631" spans="1:2" x14ac:dyDescent="0.2">
      <c r="A1631" s="6" t="s">
        <v>7841</v>
      </c>
      <c r="B1631" s="7" t="s">
        <v>7842</v>
      </c>
    </row>
    <row r="1632" spans="1:2" x14ac:dyDescent="0.2">
      <c r="A1632" s="6" t="s">
        <v>7843</v>
      </c>
      <c r="B1632" s="7" t="s">
        <v>7844</v>
      </c>
    </row>
    <row r="1633" spans="1:2" x14ac:dyDescent="0.2">
      <c r="A1633" s="6" t="s">
        <v>7845</v>
      </c>
      <c r="B1633" s="7" t="s">
        <v>7846</v>
      </c>
    </row>
    <row r="1634" spans="1:2" x14ac:dyDescent="0.2">
      <c r="A1634" s="6" t="s">
        <v>7847</v>
      </c>
      <c r="B1634" s="7" t="s">
        <v>7848</v>
      </c>
    </row>
    <row r="1635" spans="1:2" x14ac:dyDescent="0.2">
      <c r="A1635" s="6" t="s">
        <v>7849</v>
      </c>
      <c r="B1635" s="7" t="s">
        <v>7850</v>
      </c>
    </row>
    <row r="1636" spans="1:2" x14ac:dyDescent="0.2">
      <c r="A1636" s="6" t="s">
        <v>7851</v>
      </c>
      <c r="B1636" s="7" t="s">
        <v>7852</v>
      </c>
    </row>
    <row r="1637" spans="1:2" x14ac:dyDescent="0.2">
      <c r="A1637" s="6" t="s">
        <v>7853</v>
      </c>
      <c r="B1637" s="7" t="s">
        <v>7854</v>
      </c>
    </row>
    <row r="1638" spans="1:2" x14ac:dyDescent="0.2">
      <c r="A1638" s="6" t="s">
        <v>7855</v>
      </c>
      <c r="B1638" s="7" t="s">
        <v>7856</v>
      </c>
    </row>
    <row r="1639" spans="1:2" x14ac:dyDescent="0.2">
      <c r="A1639" s="6" t="s">
        <v>7857</v>
      </c>
      <c r="B1639" s="7" t="s">
        <v>7858</v>
      </c>
    </row>
    <row r="1640" spans="1:2" x14ac:dyDescent="0.2">
      <c r="A1640" s="6" t="s">
        <v>7859</v>
      </c>
      <c r="B1640" s="7" t="s">
        <v>7860</v>
      </c>
    </row>
    <row r="1641" spans="1:2" x14ac:dyDescent="0.2">
      <c r="A1641" s="6" t="s">
        <v>7861</v>
      </c>
      <c r="B1641" s="7" t="s">
        <v>7862</v>
      </c>
    </row>
    <row r="1642" spans="1:2" x14ac:dyDescent="0.2">
      <c r="A1642" s="6" t="s">
        <v>7863</v>
      </c>
      <c r="B1642" s="7" t="s">
        <v>7864</v>
      </c>
    </row>
    <row r="1643" spans="1:2" x14ac:dyDescent="0.2">
      <c r="A1643" s="6" t="s">
        <v>7865</v>
      </c>
      <c r="B1643" s="7" t="s">
        <v>7866</v>
      </c>
    </row>
    <row r="1644" spans="1:2" x14ac:dyDescent="0.2">
      <c r="A1644" s="6" t="s">
        <v>7867</v>
      </c>
      <c r="B1644" s="7" t="s">
        <v>7868</v>
      </c>
    </row>
    <row r="1645" spans="1:2" x14ac:dyDescent="0.2">
      <c r="A1645" s="6" t="s">
        <v>7869</v>
      </c>
      <c r="B1645" s="7" t="s">
        <v>7870</v>
      </c>
    </row>
    <row r="1646" spans="1:2" x14ac:dyDescent="0.2">
      <c r="A1646" s="6" t="s">
        <v>7871</v>
      </c>
      <c r="B1646" s="7" t="s">
        <v>7872</v>
      </c>
    </row>
    <row r="1647" spans="1:2" x14ac:dyDescent="0.2">
      <c r="A1647" s="6" t="s">
        <v>7873</v>
      </c>
      <c r="B1647" s="7" t="s">
        <v>7874</v>
      </c>
    </row>
    <row r="1648" spans="1:2" x14ac:dyDescent="0.2">
      <c r="A1648" s="6" t="s">
        <v>7875</v>
      </c>
      <c r="B1648" s="7" t="s">
        <v>7876</v>
      </c>
    </row>
    <row r="1649" spans="1:2" x14ac:dyDescent="0.2">
      <c r="A1649" s="6" t="s">
        <v>7877</v>
      </c>
      <c r="B1649" s="7" t="s">
        <v>7878</v>
      </c>
    </row>
    <row r="1650" spans="1:2" x14ac:dyDescent="0.2">
      <c r="A1650" s="6" t="s">
        <v>7879</v>
      </c>
      <c r="B1650" s="7" t="s">
        <v>7880</v>
      </c>
    </row>
    <row r="1651" spans="1:2" x14ac:dyDescent="0.2">
      <c r="A1651" s="6" t="s">
        <v>7881</v>
      </c>
      <c r="B1651" s="7" t="s">
        <v>7882</v>
      </c>
    </row>
    <row r="1652" spans="1:2" x14ac:dyDescent="0.2">
      <c r="A1652" s="6" t="s">
        <v>7883</v>
      </c>
      <c r="B1652" s="7" t="s">
        <v>7884</v>
      </c>
    </row>
    <row r="1653" spans="1:2" x14ac:dyDescent="0.2">
      <c r="A1653" s="6" t="s">
        <v>7885</v>
      </c>
      <c r="B1653" s="7" t="s">
        <v>7886</v>
      </c>
    </row>
    <row r="1654" spans="1:2" x14ac:dyDescent="0.2">
      <c r="A1654" s="6" t="s">
        <v>7887</v>
      </c>
      <c r="B1654" s="7" t="s">
        <v>7888</v>
      </c>
    </row>
    <row r="1655" spans="1:2" x14ac:dyDescent="0.2">
      <c r="A1655" s="6" t="s">
        <v>7889</v>
      </c>
      <c r="B1655" s="7" t="s">
        <v>7890</v>
      </c>
    </row>
    <row r="1656" spans="1:2" x14ac:dyDescent="0.2">
      <c r="A1656" s="6" t="s">
        <v>7891</v>
      </c>
      <c r="B1656" s="7" t="s">
        <v>7892</v>
      </c>
    </row>
    <row r="1657" spans="1:2" x14ac:dyDescent="0.2">
      <c r="A1657" s="6" t="s">
        <v>7893</v>
      </c>
      <c r="B1657" s="7" t="s">
        <v>7894</v>
      </c>
    </row>
    <row r="1658" spans="1:2" x14ac:dyDescent="0.2">
      <c r="A1658" s="6" t="s">
        <v>7895</v>
      </c>
      <c r="B1658" s="7" t="s">
        <v>7896</v>
      </c>
    </row>
    <row r="1659" spans="1:2" x14ac:dyDescent="0.2">
      <c r="A1659" s="6" t="s">
        <v>7897</v>
      </c>
      <c r="B1659" s="7" t="s">
        <v>7898</v>
      </c>
    </row>
    <row r="1660" spans="1:2" x14ac:dyDescent="0.2">
      <c r="A1660" s="6" t="s">
        <v>7899</v>
      </c>
      <c r="B1660" s="7" t="s">
        <v>7900</v>
      </c>
    </row>
    <row r="1661" spans="1:2" x14ac:dyDescent="0.2">
      <c r="A1661" s="6" t="s">
        <v>7901</v>
      </c>
      <c r="B1661" s="7" t="s">
        <v>7902</v>
      </c>
    </row>
    <row r="1662" spans="1:2" x14ac:dyDescent="0.2">
      <c r="A1662" s="6" t="s">
        <v>7903</v>
      </c>
      <c r="B1662" s="7" t="s">
        <v>7904</v>
      </c>
    </row>
    <row r="1663" spans="1:2" x14ac:dyDescent="0.2">
      <c r="A1663" s="6" t="s">
        <v>7905</v>
      </c>
      <c r="B1663" s="7" t="s">
        <v>7906</v>
      </c>
    </row>
    <row r="1664" spans="1:2" x14ac:dyDescent="0.2">
      <c r="A1664" s="6" t="s">
        <v>7907</v>
      </c>
      <c r="B1664" s="7" t="s">
        <v>7908</v>
      </c>
    </row>
    <row r="1665" spans="1:2" x14ac:dyDescent="0.2">
      <c r="A1665" s="6" t="s">
        <v>7909</v>
      </c>
      <c r="B1665" s="7" t="s">
        <v>7910</v>
      </c>
    </row>
    <row r="1666" spans="1:2" x14ac:dyDescent="0.2">
      <c r="A1666" s="6" t="s">
        <v>7911</v>
      </c>
      <c r="B1666" s="7" t="s">
        <v>7912</v>
      </c>
    </row>
    <row r="1667" spans="1:2" x14ac:dyDescent="0.2">
      <c r="A1667" s="6" t="s">
        <v>7913</v>
      </c>
      <c r="B1667" s="7" t="s">
        <v>7914</v>
      </c>
    </row>
    <row r="1668" spans="1:2" x14ac:dyDescent="0.2">
      <c r="A1668" s="6" t="s">
        <v>7915</v>
      </c>
      <c r="B1668" s="7" t="s">
        <v>7916</v>
      </c>
    </row>
    <row r="1669" spans="1:2" x14ac:dyDescent="0.2">
      <c r="A1669" s="6" t="s">
        <v>7917</v>
      </c>
      <c r="B1669" s="7" t="s">
        <v>7918</v>
      </c>
    </row>
    <row r="1670" spans="1:2" x14ac:dyDescent="0.2">
      <c r="A1670" s="6" t="s">
        <v>7919</v>
      </c>
      <c r="B1670" s="7" t="s">
        <v>7920</v>
      </c>
    </row>
    <row r="1671" spans="1:2" x14ac:dyDescent="0.2">
      <c r="A1671" s="6" t="s">
        <v>7921</v>
      </c>
      <c r="B1671" s="7" t="s">
        <v>7922</v>
      </c>
    </row>
    <row r="1672" spans="1:2" x14ac:dyDescent="0.2">
      <c r="A1672" s="6" t="s">
        <v>7923</v>
      </c>
      <c r="B1672" s="7" t="s">
        <v>7924</v>
      </c>
    </row>
    <row r="1673" spans="1:2" x14ac:dyDescent="0.2">
      <c r="A1673" s="6" t="s">
        <v>7925</v>
      </c>
      <c r="B1673" s="7" t="s">
        <v>7926</v>
      </c>
    </row>
    <row r="1674" spans="1:2" x14ac:dyDescent="0.2">
      <c r="A1674" s="6" t="s">
        <v>7927</v>
      </c>
      <c r="B1674" s="7" t="s">
        <v>7928</v>
      </c>
    </row>
    <row r="1675" spans="1:2" x14ac:dyDescent="0.2">
      <c r="A1675" s="6" t="s">
        <v>7929</v>
      </c>
      <c r="B1675" s="7" t="s">
        <v>7930</v>
      </c>
    </row>
    <row r="1676" spans="1:2" x14ac:dyDescent="0.2">
      <c r="A1676" s="6" t="s">
        <v>7931</v>
      </c>
      <c r="B1676" s="7" t="s">
        <v>7932</v>
      </c>
    </row>
    <row r="1677" spans="1:2" x14ac:dyDescent="0.2">
      <c r="A1677" s="6" t="s">
        <v>7933</v>
      </c>
      <c r="B1677" s="7" t="s">
        <v>7934</v>
      </c>
    </row>
    <row r="1678" spans="1:2" x14ac:dyDescent="0.2">
      <c r="A1678" s="6" t="s">
        <v>7935</v>
      </c>
      <c r="B1678" s="7" t="s">
        <v>7936</v>
      </c>
    </row>
    <row r="1679" spans="1:2" x14ac:dyDescent="0.2">
      <c r="A1679" s="6" t="s">
        <v>7937</v>
      </c>
      <c r="B1679" s="7" t="s">
        <v>7938</v>
      </c>
    </row>
    <row r="1680" spans="1:2" x14ac:dyDescent="0.2">
      <c r="A1680" s="6" t="s">
        <v>7939</v>
      </c>
      <c r="B1680" s="7" t="s">
        <v>7940</v>
      </c>
    </row>
    <row r="1681" spans="1:2" x14ac:dyDescent="0.2">
      <c r="A1681" s="6" t="s">
        <v>7941</v>
      </c>
      <c r="B1681" s="7" t="s">
        <v>7942</v>
      </c>
    </row>
    <row r="1682" spans="1:2" x14ac:dyDescent="0.2">
      <c r="A1682" s="6" t="s">
        <v>7943</v>
      </c>
      <c r="B1682" s="7" t="s">
        <v>7944</v>
      </c>
    </row>
    <row r="1683" spans="1:2" x14ac:dyDescent="0.2">
      <c r="A1683" s="6" t="s">
        <v>7945</v>
      </c>
      <c r="B1683" s="7" t="s">
        <v>7946</v>
      </c>
    </row>
    <row r="1684" spans="1:2" x14ac:dyDescent="0.2">
      <c r="A1684" s="6" t="s">
        <v>7947</v>
      </c>
      <c r="B1684" s="7" t="s">
        <v>7948</v>
      </c>
    </row>
    <row r="1685" spans="1:2" x14ac:dyDescent="0.2">
      <c r="A1685" s="6" t="s">
        <v>7949</v>
      </c>
      <c r="B1685" s="7" t="s">
        <v>7950</v>
      </c>
    </row>
    <row r="1686" spans="1:2" x14ac:dyDescent="0.2">
      <c r="A1686" s="6" t="s">
        <v>7951</v>
      </c>
      <c r="B1686" s="7" t="s">
        <v>7952</v>
      </c>
    </row>
    <row r="1687" spans="1:2" x14ac:dyDescent="0.2">
      <c r="A1687" s="6" t="s">
        <v>7953</v>
      </c>
      <c r="B1687" s="7" t="s">
        <v>7954</v>
      </c>
    </row>
    <row r="1688" spans="1:2" x14ac:dyDescent="0.2">
      <c r="A1688" s="6" t="s">
        <v>7955</v>
      </c>
      <c r="B1688" s="7" t="s">
        <v>7956</v>
      </c>
    </row>
    <row r="1689" spans="1:2" x14ac:dyDescent="0.2">
      <c r="A1689" s="6" t="s">
        <v>7957</v>
      </c>
      <c r="B1689" s="7" t="s">
        <v>7958</v>
      </c>
    </row>
    <row r="1690" spans="1:2" x14ac:dyDescent="0.2">
      <c r="A1690" s="6" t="s">
        <v>7959</v>
      </c>
      <c r="B1690" s="7" t="s">
        <v>7960</v>
      </c>
    </row>
    <row r="1691" spans="1:2" x14ac:dyDescent="0.2">
      <c r="A1691" s="6" t="s">
        <v>7961</v>
      </c>
      <c r="B1691" s="7" t="s">
        <v>7962</v>
      </c>
    </row>
    <row r="1692" spans="1:2" x14ac:dyDescent="0.2">
      <c r="A1692" s="6" t="s">
        <v>7963</v>
      </c>
      <c r="B1692" s="7" t="s">
        <v>7964</v>
      </c>
    </row>
    <row r="1693" spans="1:2" x14ac:dyDescent="0.2">
      <c r="A1693" s="6" t="s">
        <v>7965</v>
      </c>
      <c r="B1693" s="7" t="s">
        <v>7966</v>
      </c>
    </row>
    <row r="1694" spans="1:2" x14ac:dyDescent="0.2">
      <c r="A1694" s="6" t="s">
        <v>7967</v>
      </c>
      <c r="B1694" s="7" t="s">
        <v>7968</v>
      </c>
    </row>
    <row r="1695" spans="1:2" x14ac:dyDescent="0.2">
      <c r="A1695" s="6" t="s">
        <v>7969</v>
      </c>
      <c r="B1695" s="7" t="s">
        <v>7970</v>
      </c>
    </row>
    <row r="1696" spans="1:2" x14ac:dyDescent="0.2">
      <c r="A1696" s="6" t="s">
        <v>7971</v>
      </c>
      <c r="B1696" s="7" t="s">
        <v>7972</v>
      </c>
    </row>
    <row r="1697" spans="1:2" x14ac:dyDescent="0.2">
      <c r="A1697" s="6" t="s">
        <v>7973</v>
      </c>
      <c r="B1697" s="7" t="s">
        <v>7974</v>
      </c>
    </row>
    <row r="1698" spans="1:2" x14ac:dyDescent="0.2">
      <c r="A1698" s="6" t="s">
        <v>7975</v>
      </c>
      <c r="B1698" s="7" t="s">
        <v>7976</v>
      </c>
    </row>
    <row r="1699" spans="1:2" x14ac:dyDescent="0.2">
      <c r="A1699" s="6" t="s">
        <v>7977</v>
      </c>
      <c r="B1699" s="7" t="s">
        <v>7978</v>
      </c>
    </row>
    <row r="1700" spans="1:2" x14ac:dyDescent="0.2">
      <c r="A1700" s="6" t="s">
        <v>7979</v>
      </c>
      <c r="B1700" s="7" t="s">
        <v>7980</v>
      </c>
    </row>
    <row r="1701" spans="1:2" x14ac:dyDescent="0.2">
      <c r="A1701" s="6" t="s">
        <v>7981</v>
      </c>
      <c r="B1701" s="7" t="s">
        <v>7982</v>
      </c>
    </row>
    <row r="1702" spans="1:2" x14ac:dyDescent="0.2">
      <c r="A1702" s="6" t="s">
        <v>7983</v>
      </c>
      <c r="B1702" s="7" t="s">
        <v>7984</v>
      </c>
    </row>
    <row r="1703" spans="1:2" x14ac:dyDescent="0.2">
      <c r="A1703" s="6" t="s">
        <v>7985</v>
      </c>
      <c r="B1703" s="7" t="s">
        <v>7986</v>
      </c>
    </row>
    <row r="1704" spans="1:2" x14ac:dyDescent="0.2">
      <c r="A1704" s="6" t="s">
        <v>7987</v>
      </c>
      <c r="B1704" s="7" t="s">
        <v>7988</v>
      </c>
    </row>
    <row r="1705" spans="1:2" x14ac:dyDescent="0.2">
      <c r="A1705" s="6" t="s">
        <v>7989</v>
      </c>
      <c r="B1705" s="7" t="s">
        <v>7990</v>
      </c>
    </row>
    <row r="1706" spans="1:2" x14ac:dyDescent="0.2">
      <c r="A1706" s="6" t="s">
        <v>7991</v>
      </c>
      <c r="B1706" s="7" t="s">
        <v>7992</v>
      </c>
    </row>
    <row r="1707" spans="1:2" x14ac:dyDescent="0.2">
      <c r="A1707" s="6" t="s">
        <v>7993</v>
      </c>
      <c r="B1707" s="7" t="s">
        <v>7994</v>
      </c>
    </row>
    <row r="1708" spans="1:2" x14ac:dyDescent="0.2">
      <c r="A1708" s="6" t="s">
        <v>7995</v>
      </c>
      <c r="B1708" s="7" t="s">
        <v>7996</v>
      </c>
    </row>
    <row r="1709" spans="1:2" x14ac:dyDescent="0.2">
      <c r="A1709" s="6" t="s">
        <v>7997</v>
      </c>
      <c r="B1709" s="7" t="s">
        <v>7998</v>
      </c>
    </row>
    <row r="1710" spans="1:2" x14ac:dyDescent="0.2">
      <c r="A1710" s="6" t="s">
        <v>7999</v>
      </c>
      <c r="B1710" s="7" t="s">
        <v>8000</v>
      </c>
    </row>
    <row r="1711" spans="1:2" x14ac:dyDescent="0.2">
      <c r="A1711" s="6" t="s">
        <v>8001</v>
      </c>
      <c r="B1711" s="7" t="s">
        <v>8002</v>
      </c>
    </row>
    <row r="1712" spans="1:2" x14ac:dyDescent="0.2">
      <c r="A1712" s="6" t="s">
        <v>8003</v>
      </c>
      <c r="B1712" s="7" t="s">
        <v>8004</v>
      </c>
    </row>
    <row r="1713" spans="1:2" x14ac:dyDescent="0.2">
      <c r="A1713" s="6" t="s">
        <v>8005</v>
      </c>
      <c r="B1713" s="7" t="s">
        <v>8006</v>
      </c>
    </row>
    <row r="1714" spans="1:2" x14ac:dyDescent="0.2">
      <c r="A1714" s="6" t="s">
        <v>8007</v>
      </c>
      <c r="B1714" s="7" t="s">
        <v>8008</v>
      </c>
    </row>
    <row r="1715" spans="1:2" x14ac:dyDescent="0.2">
      <c r="A1715" s="6" t="s">
        <v>8009</v>
      </c>
      <c r="B1715" s="7" t="s">
        <v>8010</v>
      </c>
    </row>
    <row r="1716" spans="1:2" x14ac:dyDescent="0.2">
      <c r="A1716" s="6" t="s">
        <v>8011</v>
      </c>
      <c r="B1716" s="7" t="s">
        <v>8012</v>
      </c>
    </row>
    <row r="1717" spans="1:2" x14ac:dyDescent="0.2">
      <c r="A1717" s="6" t="s">
        <v>8013</v>
      </c>
      <c r="B1717" s="7" t="s">
        <v>8014</v>
      </c>
    </row>
    <row r="1718" spans="1:2" x14ac:dyDescent="0.2">
      <c r="A1718" s="6" t="s">
        <v>8015</v>
      </c>
      <c r="B1718" s="7" t="s">
        <v>8016</v>
      </c>
    </row>
    <row r="1719" spans="1:2" x14ac:dyDescent="0.2">
      <c r="A1719" s="6" t="s">
        <v>8017</v>
      </c>
      <c r="B1719" s="7" t="s">
        <v>8018</v>
      </c>
    </row>
    <row r="1720" spans="1:2" x14ac:dyDescent="0.2">
      <c r="A1720" s="6" t="s">
        <v>8019</v>
      </c>
      <c r="B1720" s="7" t="s">
        <v>8020</v>
      </c>
    </row>
    <row r="1721" spans="1:2" x14ac:dyDescent="0.2">
      <c r="A1721" s="6" t="s">
        <v>8021</v>
      </c>
      <c r="B1721" s="7" t="s">
        <v>8022</v>
      </c>
    </row>
    <row r="1722" spans="1:2" x14ac:dyDescent="0.2">
      <c r="A1722" s="6" t="s">
        <v>8023</v>
      </c>
      <c r="B1722" s="7" t="s">
        <v>8024</v>
      </c>
    </row>
    <row r="1723" spans="1:2" x14ac:dyDescent="0.2">
      <c r="A1723" s="6" t="s">
        <v>8025</v>
      </c>
      <c r="B1723" s="7" t="s">
        <v>8026</v>
      </c>
    </row>
    <row r="1724" spans="1:2" x14ac:dyDescent="0.2">
      <c r="A1724" s="6" t="s">
        <v>8027</v>
      </c>
      <c r="B1724" s="7" t="s">
        <v>8028</v>
      </c>
    </row>
    <row r="1725" spans="1:2" x14ac:dyDescent="0.2">
      <c r="A1725" s="6" t="s">
        <v>8029</v>
      </c>
      <c r="B1725" s="7" t="s">
        <v>8030</v>
      </c>
    </row>
    <row r="1726" spans="1:2" x14ac:dyDescent="0.2">
      <c r="A1726" s="6" t="s">
        <v>8031</v>
      </c>
      <c r="B1726" s="7" t="s">
        <v>8032</v>
      </c>
    </row>
    <row r="1727" spans="1:2" x14ac:dyDescent="0.2">
      <c r="A1727" s="6" t="s">
        <v>8033</v>
      </c>
      <c r="B1727" s="7" t="s">
        <v>8034</v>
      </c>
    </row>
    <row r="1728" spans="1:2" x14ac:dyDescent="0.2">
      <c r="A1728" s="6" t="s">
        <v>8035</v>
      </c>
      <c r="B1728" s="7" t="s">
        <v>8036</v>
      </c>
    </row>
    <row r="1729" spans="1:2" x14ac:dyDescent="0.2">
      <c r="A1729" s="6" t="s">
        <v>8037</v>
      </c>
      <c r="B1729" s="7" t="s">
        <v>8038</v>
      </c>
    </row>
    <row r="1730" spans="1:2" x14ac:dyDescent="0.2">
      <c r="A1730" s="6" t="s">
        <v>8039</v>
      </c>
      <c r="B1730" s="7" t="s">
        <v>8040</v>
      </c>
    </row>
    <row r="1731" spans="1:2" x14ac:dyDescent="0.2">
      <c r="A1731" s="6" t="s">
        <v>8041</v>
      </c>
      <c r="B1731" s="7" t="s">
        <v>8042</v>
      </c>
    </row>
    <row r="1732" spans="1:2" x14ac:dyDescent="0.2">
      <c r="A1732" s="6" t="s">
        <v>8043</v>
      </c>
      <c r="B1732" s="7" t="s">
        <v>8044</v>
      </c>
    </row>
    <row r="1733" spans="1:2" x14ac:dyDescent="0.2">
      <c r="A1733" s="6" t="s">
        <v>8045</v>
      </c>
      <c r="B1733" s="7" t="s">
        <v>8046</v>
      </c>
    </row>
    <row r="1734" spans="1:2" x14ac:dyDescent="0.2">
      <c r="A1734" s="6" t="s">
        <v>8047</v>
      </c>
      <c r="B1734" s="7" t="s">
        <v>8048</v>
      </c>
    </row>
    <row r="1735" spans="1:2" x14ac:dyDescent="0.2">
      <c r="A1735" s="6" t="s">
        <v>8049</v>
      </c>
      <c r="B1735" s="7" t="s">
        <v>8050</v>
      </c>
    </row>
    <row r="1736" spans="1:2" x14ac:dyDescent="0.2">
      <c r="A1736" s="6" t="s">
        <v>8051</v>
      </c>
      <c r="B1736" s="7" t="s">
        <v>8052</v>
      </c>
    </row>
    <row r="1737" spans="1:2" x14ac:dyDescent="0.2">
      <c r="A1737" s="6" t="s">
        <v>8053</v>
      </c>
      <c r="B1737" s="7" t="s">
        <v>8054</v>
      </c>
    </row>
    <row r="1738" spans="1:2" x14ac:dyDescent="0.2">
      <c r="A1738" s="6" t="s">
        <v>8055</v>
      </c>
      <c r="B1738" s="7" t="s">
        <v>8056</v>
      </c>
    </row>
    <row r="1739" spans="1:2" x14ac:dyDescent="0.2">
      <c r="A1739" s="6" t="s">
        <v>8057</v>
      </c>
      <c r="B1739" s="7" t="s">
        <v>8058</v>
      </c>
    </row>
    <row r="1740" spans="1:2" x14ac:dyDescent="0.2">
      <c r="A1740" s="6" t="s">
        <v>8059</v>
      </c>
      <c r="B1740" s="7" t="s">
        <v>8060</v>
      </c>
    </row>
    <row r="1741" spans="1:2" x14ac:dyDescent="0.2">
      <c r="A1741" s="6" t="s">
        <v>8061</v>
      </c>
      <c r="B1741" s="7" t="s">
        <v>8062</v>
      </c>
    </row>
    <row r="1742" spans="1:2" x14ac:dyDescent="0.2">
      <c r="A1742" s="6" t="s">
        <v>8063</v>
      </c>
      <c r="B1742" s="7" t="s">
        <v>8064</v>
      </c>
    </row>
    <row r="1743" spans="1:2" x14ac:dyDescent="0.2">
      <c r="A1743" s="6" t="s">
        <v>8065</v>
      </c>
      <c r="B1743" s="7" t="s">
        <v>8066</v>
      </c>
    </row>
    <row r="1744" spans="1:2" x14ac:dyDescent="0.2">
      <c r="A1744" s="6" t="s">
        <v>8067</v>
      </c>
      <c r="B1744" s="7" t="s">
        <v>8068</v>
      </c>
    </row>
    <row r="1745" spans="1:2" x14ac:dyDescent="0.2">
      <c r="A1745" s="6" t="s">
        <v>8069</v>
      </c>
      <c r="B1745" s="7" t="s">
        <v>8070</v>
      </c>
    </row>
    <row r="1746" spans="1:2" x14ac:dyDescent="0.2">
      <c r="A1746" s="6" t="s">
        <v>8071</v>
      </c>
      <c r="B1746" s="7" t="s">
        <v>8072</v>
      </c>
    </row>
    <row r="1747" spans="1:2" x14ac:dyDescent="0.2">
      <c r="A1747" s="6" t="s">
        <v>8073</v>
      </c>
      <c r="B1747" s="7" t="s">
        <v>8074</v>
      </c>
    </row>
    <row r="1748" spans="1:2" x14ac:dyDescent="0.2">
      <c r="A1748" s="6" t="s">
        <v>8075</v>
      </c>
      <c r="B1748" s="7" t="s">
        <v>8076</v>
      </c>
    </row>
    <row r="1749" spans="1:2" x14ac:dyDescent="0.2">
      <c r="A1749" s="6" t="s">
        <v>8077</v>
      </c>
      <c r="B1749" s="7" t="s">
        <v>8078</v>
      </c>
    </row>
    <row r="1750" spans="1:2" x14ac:dyDescent="0.2">
      <c r="A1750" s="6" t="s">
        <v>8079</v>
      </c>
      <c r="B1750" s="7" t="s">
        <v>8080</v>
      </c>
    </row>
    <row r="1751" spans="1:2" x14ac:dyDescent="0.2">
      <c r="A1751" s="6" t="s">
        <v>8081</v>
      </c>
      <c r="B1751" s="7" t="s">
        <v>8082</v>
      </c>
    </row>
    <row r="1752" spans="1:2" x14ac:dyDescent="0.2">
      <c r="A1752" s="6" t="s">
        <v>8083</v>
      </c>
      <c r="B1752" s="7" t="s">
        <v>8084</v>
      </c>
    </row>
    <row r="1753" spans="1:2" x14ac:dyDescent="0.2">
      <c r="A1753" s="6" t="s">
        <v>8085</v>
      </c>
      <c r="B1753" s="7" t="s">
        <v>8086</v>
      </c>
    </row>
    <row r="1754" spans="1:2" x14ac:dyDescent="0.2">
      <c r="A1754" s="6" t="s">
        <v>8087</v>
      </c>
      <c r="B1754" s="7" t="s">
        <v>8088</v>
      </c>
    </row>
    <row r="1755" spans="1:2" x14ac:dyDescent="0.2">
      <c r="A1755" s="6" t="s">
        <v>8089</v>
      </c>
      <c r="B1755" s="7" t="s">
        <v>8090</v>
      </c>
    </row>
    <row r="1756" spans="1:2" x14ac:dyDescent="0.2">
      <c r="A1756" s="6" t="s">
        <v>8091</v>
      </c>
      <c r="B1756" s="7" t="s">
        <v>8092</v>
      </c>
    </row>
    <row r="1757" spans="1:2" x14ac:dyDescent="0.2">
      <c r="A1757" s="6" t="s">
        <v>8093</v>
      </c>
      <c r="B1757" s="7" t="s">
        <v>8094</v>
      </c>
    </row>
    <row r="1758" spans="1:2" x14ac:dyDescent="0.2">
      <c r="A1758" s="6" t="s">
        <v>8095</v>
      </c>
      <c r="B1758" s="7" t="s">
        <v>8096</v>
      </c>
    </row>
    <row r="1759" spans="1:2" x14ac:dyDescent="0.2">
      <c r="A1759" s="6" t="s">
        <v>8097</v>
      </c>
      <c r="B1759" s="7" t="s">
        <v>8098</v>
      </c>
    </row>
    <row r="1760" spans="1:2" x14ac:dyDescent="0.2">
      <c r="A1760" s="6" t="s">
        <v>8099</v>
      </c>
      <c r="B1760" s="7" t="s">
        <v>8100</v>
      </c>
    </row>
    <row r="1761" spans="1:2" x14ac:dyDescent="0.2">
      <c r="A1761" s="6" t="s">
        <v>8101</v>
      </c>
      <c r="B1761" s="7" t="s">
        <v>8102</v>
      </c>
    </row>
    <row r="1762" spans="1:2" x14ac:dyDescent="0.2">
      <c r="A1762" s="6" t="s">
        <v>8103</v>
      </c>
      <c r="B1762" s="7" t="s">
        <v>8104</v>
      </c>
    </row>
    <row r="1763" spans="1:2" x14ac:dyDescent="0.2">
      <c r="A1763" s="6" t="s">
        <v>8105</v>
      </c>
      <c r="B1763" s="7" t="s">
        <v>8106</v>
      </c>
    </row>
    <row r="1764" spans="1:2" x14ac:dyDescent="0.2">
      <c r="A1764" s="6" t="s">
        <v>8107</v>
      </c>
      <c r="B1764" s="7" t="s">
        <v>8108</v>
      </c>
    </row>
    <row r="1765" spans="1:2" x14ac:dyDescent="0.2">
      <c r="A1765" s="6" t="s">
        <v>8109</v>
      </c>
      <c r="B1765" s="7" t="s">
        <v>8110</v>
      </c>
    </row>
    <row r="1766" spans="1:2" x14ac:dyDescent="0.2">
      <c r="A1766" s="6" t="s">
        <v>8111</v>
      </c>
      <c r="B1766" s="7" t="s">
        <v>8112</v>
      </c>
    </row>
    <row r="1767" spans="1:2" x14ac:dyDescent="0.2">
      <c r="A1767" s="6" t="s">
        <v>8113</v>
      </c>
      <c r="B1767" s="7" t="s">
        <v>8114</v>
      </c>
    </row>
    <row r="1768" spans="1:2" x14ac:dyDescent="0.2">
      <c r="A1768" s="6" t="s">
        <v>8115</v>
      </c>
      <c r="B1768" s="7" t="s">
        <v>8116</v>
      </c>
    </row>
    <row r="1769" spans="1:2" x14ac:dyDescent="0.2">
      <c r="A1769" s="6" t="s">
        <v>8117</v>
      </c>
      <c r="B1769" s="7" t="s">
        <v>8118</v>
      </c>
    </row>
    <row r="1770" spans="1:2" x14ac:dyDescent="0.2">
      <c r="A1770" s="6" t="s">
        <v>8119</v>
      </c>
      <c r="B1770" s="7" t="s">
        <v>8120</v>
      </c>
    </row>
    <row r="1771" spans="1:2" x14ac:dyDescent="0.2">
      <c r="A1771" s="6" t="s">
        <v>8121</v>
      </c>
      <c r="B1771" s="7" t="s">
        <v>8122</v>
      </c>
    </row>
    <row r="1772" spans="1:2" x14ac:dyDescent="0.2">
      <c r="A1772" s="6" t="s">
        <v>8123</v>
      </c>
      <c r="B1772" s="7" t="s">
        <v>8124</v>
      </c>
    </row>
    <row r="1773" spans="1:2" x14ac:dyDescent="0.2">
      <c r="A1773" s="6" t="s">
        <v>8125</v>
      </c>
      <c r="B1773" s="7" t="s">
        <v>8126</v>
      </c>
    </row>
    <row r="1774" spans="1:2" x14ac:dyDescent="0.2">
      <c r="A1774" s="6" t="s">
        <v>8127</v>
      </c>
      <c r="B1774" s="7" t="s">
        <v>8128</v>
      </c>
    </row>
    <row r="1775" spans="1:2" x14ac:dyDescent="0.2">
      <c r="A1775" s="6" t="s">
        <v>8129</v>
      </c>
      <c r="B1775" s="7" t="s">
        <v>8130</v>
      </c>
    </row>
    <row r="1776" spans="1:2" x14ac:dyDescent="0.2">
      <c r="A1776" s="6" t="s">
        <v>8131</v>
      </c>
      <c r="B1776" s="7" t="s">
        <v>8132</v>
      </c>
    </row>
    <row r="1777" spans="1:2" x14ac:dyDescent="0.2">
      <c r="A1777" s="6" t="s">
        <v>8133</v>
      </c>
      <c r="B1777" s="7" t="s">
        <v>8134</v>
      </c>
    </row>
    <row r="1778" spans="1:2" x14ac:dyDescent="0.2">
      <c r="A1778" s="6" t="s">
        <v>8135</v>
      </c>
      <c r="B1778" s="7" t="s">
        <v>8136</v>
      </c>
    </row>
    <row r="1779" spans="1:2" x14ac:dyDescent="0.2">
      <c r="A1779" s="6" t="s">
        <v>8137</v>
      </c>
      <c r="B1779" s="7" t="s">
        <v>8138</v>
      </c>
    </row>
    <row r="1780" spans="1:2" x14ac:dyDescent="0.2">
      <c r="A1780" s="6" t="s">
        <v>8139</v>
      </c>
      <c r="B1780" s="7" t="s">
        <v>8140</v>
      </c>
    </row>
    <row r="1781" spans="1:2" x14ac:dyDescent="0.2">
      <c r="A1781" s="6" t="s">
        <v>8141</v>
      </c>
      <c r="B1781" s="7" t="s">
        <v>8142</v>
      </c>
    </row>
    <row r="1782" spans="1:2" x14ac:dyDescent="0.2">
      <c r="A1782" s="6" t="s">
        <v>8143</v>
      </c>
      <c r="B1782" s="7" t="s">
        <v>8144</v>
      </c>
    </row>
    <row r="1783" spans="1:2" x14ac:dyDescent="0.2">
      <c r="A1783" s="6" t="s">
        <v>8145</v>
      </c>
      <c r="B1783" s="7" t="s">
        <v>8146</v>
      </c>
    </row>
    <row r="1784" spans="1:2" x14ac:dyDescent="0.2">
      <c r="A1784" s="6" t="s">
        <v>8147</v>
      </c>
      <c r="B1784" s="7" t="s">
        <v>8148</v>
      </c>
    </row>
    <row r="1785" spans="1:2" x14ac:dyDescent="0.2">
      <c r="A1785" s="6" t="s">
        <v>8149</v>
      </c>
      <c r="B1785" s="7" t="s">
        <v>8150</v>
      </c>
    </row>
    <row r="1786" spans="1:2" x14ac:dyDescent="0.2">
      <c r="A1786" s="6" t="s">
        <v>8151</v>
      </c>
      <c r="B1786" s="7" t="s">
        <v>8152</v>
      </c>
    </row>
    <row r="1787" spans="1:2" x14ac:dyDescent="0.2">
      <c r="A1787" s="6" t="s">
        <v>8153</v>
      </c>
      <c r="B1787" s="7" t="s">
        <v>8154</v>
      </c>
    </row>
    <row r="1788" spans="1:2" x14ac:dyDescent="0.2">
      <c r="A1788" s="6" t="s">
        <v>8155</v>
      </c>
      <c r="B1788" s="7" t="s">
        <v>8156</v>
      </c>
    </row>
    <row r="1789" spans="1:2" x14ac:dyDescent="0.2">
      <c r="A1789" s="6" t="s">
        <v>8157</v>
      </c>
      <c r="B1789" s="7" t="s">
        <v>8158</v>
      </c>
    </row>
    <row r="1790" spans="1:2" x14ac:dyDescent="0.2">
      <c r="A1790" s="6" t="s">
        <v>8159</v>
      </c>
      <c r="B1790" s="7" t="s">
        <v>8160</v>
      </c>
    </row>
    <row r="1791" spans="1:2" x14ac:dyDescent="0.2">
      <c r="A1791" s="6" t="s">
        <v>8161</v>
      </c>
      <c r="B1791" s="7" t="s">
        <v>8162</v>
      </c>
    </row>
    <row r="1792" spans="1:2" x14ac:dyDescent="0.2">
      <c r="A1792" s="6" t="s">
        <v>8163</v>
      </c>
      <c r="B1792" s="7" t="s">
        <v>8164</v>
      </c>
    </row>
    <row r="1793" spans="1:2" x14ac:dyDescent="0.2">
      <c r="A1793" s="6" t="s">
        <v>8165</v>
      </c>
      <c r="B1793" s="7" t="s">
        <v>8166</v>
      </c>
    </row>
    <row r="1794" spans="1:2" x14ac:dyDescent="0.2">
      <c r="A1794" s="6" t="s">
        <v>8167</v>
      </c>
      <c r="B1794" s="7" t="s">
        <v>8168</v>
      </c>
    </row>
    <row r="1795" spans="1:2" x14ac:dyDescent="0.2">
      <c r="A1795" s="6" t="s">
        <v>8169</v>
      </c>
      <c r="B1795" s="7" t="s">
        <v>8170</v>
      </c>
    </row>
    <row r="1796" spans="1:2" x14ac:dyDescent="0.2">
      <c r="A1796" s="6" t="s">
        <v>8171</v>
      </c>
      <c r="B1796" s="7" t="s">
        <v>8172</v>
      </c>
    </row>
    <row r="1797" spans="1:2" x14ac:dyDescent="0.2">
      <c r="A1797" s="6" t="s">
        <v>8173</v>
      </c>
      <c r="B1797" s="7" t="s">
        <v>8174</v>
      </c>
    </row>
    <row r="1798" spans="1:2" x14ac:dyDescent="0.2">
      <c r="A1798" s="6" t="s">
        <v>8175</v>
      </c>
      <c r="B1798" s="7" t="s">
        <v>8176</v>
      </c>
    </row>
    <row r="1799" spans="1:2" x14ac:dyDescent="0.2">
      <c r="A1799" s="6" t="s">
        <v>8177</v>
      </c>
      <c r="B1799" s="7" t="s">
        <v>8178</v>
      </c>
    </row>
    <row r="1800" spans="1:2" x14ac:dyDescent="0.2">
      <c r="A1800" s="6" t="s">
        <v>8179</v>
      </c>
      <c r="B1800" s="7" t="s">
        <v>8180</v>
      </c>
    </row>
    <row r="1801" spans="1:2" x14ac:dyDescent="0.2">
      <c r="A1801" s="6" t="s">
        <v>8181</v>
      </c>
      <c r="B1801" s="7" t="s">
        <v>8182</v>
      </c>
    </row>
    <row r="1802" spans="1:2" x14ac:dyDescent="0.2">
      <c r="A1802" s="6" t="s">
        <v>8183</v>
      </c>
      <c r="B1802" s="7" t="s">
        <v>8184</v>
      </c>
    </row>
    <row r="1803" spans="1:2" x14ac:dyDescent="0.2">
      <c r="A1803" s="6" t="s">
        <v>8185</v>
      </c>
      <c r="B1803" s="7" t="s">
        <v>8186</v>
      </c>
    </row>
    <row r="1804" spans="1:2" x14ac:dyDescent="0.2">
      <c r="A1804" s="6" t="s">
        <v>8187</v>
      </c>
      <c r="B1804" s="7" t="s">
        <v>8188</v>
      </c>
    </row>
    <row r="1805" spans="1:2" x14ac:dyDescent="0.2">
      <c r="A1805" s="6" t="s">
        <v>8189</v>
      </c>
      <c r="B1805" s="7" t="s">
        <v>8190</v>
      </c>
    </row>
    <row r="1806" spans="1:2" x14ac:dyDescent="0.2">
      <c r="A1806" s="6" t="s">
        <v>8191</v>
      </c>
      <c r="B1806" s="7" t="s">
        <v>8192</v>
      </c>
    </row>
    <row r="1807" spans="1:2" x14ac:dyDescent="0.2">
      <c r="A1807" s="6" t="s">
        <v>8193</v>
      </c>
      <c r="B1807" s="7" t="s">
        <v>8194</v>
      </c>
    </row>
    <row r="1808" spans="1:2" x14ac:dyDescent="0.2">
      <c r="A1808" s="6" t="s">
        <v>8195</v>
      </c>
      <c r="B1808" s="7" t="s">
        <v>8196</v>
      </c>
    </row>
    <row r="1809" spans="1:2" x14ac:dyDescent="0.2">
      <c r="A1809" s="6" t="s">
        <v>8197</v>
      </c>
      <c r="B1809" s="7" t="s">
        <v>8198</v>
      </c>
    </row>
    <row r="1810" spans="1:2" x14ac:dyDescent="0.2">
      <c r="A1810" s="6" t="s">
        <v>8199</v>
      </c>
      <c r="B1810" s="7" t="s">
        <v>8200</v>
      </c>
    </row>
    <row r="1811" spans="1:2" x14ac:dyDescent="0.2">
      <c r="A1811" s="6" t="s">
        <v>8201</v>
      </c>
      <c r="B1811" s="7" t="s">
        <v>8202</v>
      </c>
    </row>
    <row r="1812" spans="1:2" x14ac:dyDescent="0.2">
      <c r="A1812" s="6" t="s">
        <v>8203</v>
      </c>
      <c r="B1812" s="7" t="s">
        <v>8204</v>
      </c>
    </row>
    <row r="1813" spans="1:2" x14ac:dyDescent="0.2">
      <c r="A1813" s="6" t="s">
        <v>8205</v>
      </c>
      <c r="B1813" s="7" t="s">
        <v>8206</v>
      </c>
    </row>
    <row r="1814" spans="1:2" x14ac:dyDescent="0.2">
      <c r="A1814" s="6" t="s">
        <v>8207</v>
      </c>
      <c r="B1814" s="7" t="s">
        <v>8208</v>
      </c>
    </row>
    <row r="1815" spans="1:2" x14ac:dyDescent="0.2">
      <c r="A1815" s="6" t="s">
        <v>8209</v>
      </c>
      <c r="B1815" s="7" t="s">
        <v>8210</v>
      </c>
    </row>
    <row r="1816" spans="1:2" x14ac:dyDescent="0.2">
      <c r="A1816" s="6" t="s">
        <v>8211</v>
      </c>
      <c r="B1816" s="7" t="s">
        <v>8212</v>
      </c>
    </row>
    <row r="1817" spans="1:2" x14ac:dyDescent="0.2">
      <c r="A1817" s="6" t="s">
        <v>8213</v>
      </c>
      <c r="B1817" s="7" t="s">
        <v>8214</v>
      </c>
    </row>
    <row r="1818" spans="1:2" x14ac:dyDescent="0.2">
      <c r="A1818" s="6" t="s">
        <v>8215</v>
      </c>
      <c r="B1818" s="7" t="s">
        <v>8216</v>
      </c>
    </row>
    <row r="1819" spans="1:2" x14ac:dyDescent="0.2">
      <c r="A1819" s="6" t="s">
        <v>8217</v>
      </c>
      <c r="B1819" s="7" t="s">
        <v>8218</v>
      </c>
    </row>
    <row r="1820" spans="1:2" x14ac:dyDescent="0.2">
      <c r="A1820" s="6" t="s">
        <v>8219</v>
      </c>
      <c r="B1820" s="7" t="s">
        <v>8220</v>
      </c>
    </row>
    <row r="1821" spans="1:2" x14ac:dyDescent="0.2">
      <c r="A1821" s="6" t="s">
        <v>8221</v>
      </c>
      <c r="B1821" s="7" t="s">
        <v>8222</v>
      </c>
    </row>
    <row r="1822" spans="1:2" x14ac:dyDescent="0.2">
      <c r="A1822" s="6" t="s">
        <v>8223</v>
      </c>
      <c r="B1822" s="7" t="s">
        <v>8224</v>
      </c>
    </row>
    <row r="1823" spans="1:2" x14ac:dyDescent="0.2">
      <c r="A1823" s="6" t="s">
        <v>8225</v>
      </c>
      <c r="B1823" s="7" t="s">
        <v>8226</v>
      </c>
    </row>
    <row r="1824" spans="1:2" x14ac:dyDescent="0.2">
      <c r="A1824" s="6" t="s">
        <v>8227</v>
      </c>
      <c r="B1824" s="7" t="s">
        <v>8228</v>
      </c>
    </row>
    <row r="1825" spans="1:2" x14ac:dyDescent="0.2">
      <c r="A1825" s="6" t="s">
        <v>8229</v>
      </c>
      <c r="B1825" s="7" t="s">
        <v>8230</v>
      </c>
    </row>
    <row r="1826" spans="1:2" x14ac:dyDescent="0.2">
      <c r="A1826" s="6" t="s">
        <v>8231</v>
      </c>
      <c r="B1826" s="7" t="s">
        <v>8232</v>
      </c>
    </row>
    <row r="1827" spans="1:2" x14ac:dyDescent="0.2">
      <c r="A1827" s="6" t="s">
        <v>8233</v>
      </c>
      <c r="B1827" s="7" t="s">
        <v>8234</v>
      </c>
    </row>
    <row r="1828" spans="1:2" x14ac:dyDescent="0.2">
      <c r="A1828" s="6" t="s">
        <v>8235</v>
      </c>
      <c r="B1828" s="7" t="s">
        <v>8236</v>
      </c>
    </row>
    <row r="1829" spans="1:2" x14ac:dyDescent="0.2">
      <c r="A1829" s="6" t="s">
        <v>8237</v>
      </c>
      <c r="B1829" s="7" t="s">
        <v>8238</v>
      </c>
    </row>
    <row r="1830" spans="1:2" x14ac:dyDescent="0.2">
      <c r="A1830" s="6" t="s">
        <v>8239</v>
      </c>
      <c r="B1830" s="7" t="s">
        <v>8240</v>
      </c>
    </row>
    <row r="1831" spans="1:2" x14ac:dyDescent="0.2">
      <c r="A1831" s="6" t="s">
        <v>8241</v>
      </c>
      <c r="B1831" s="7" t="s">
        <v>8242</v>
      </c>
    </row>
    <row r="1832" spans="1:2" x14ac:dyDescent="0.2">
      <c r="A1832" s="6" t="s">
        <v>8243</v>
      </c>
      <c r="B1832" s="7" t="s">
        <v>8244</v>
      </c>
    </row>
    <row r="1833" spans="1:2" x14ac:dyDescent="0.2">
      <c r="A1833" s="6" t="s">
        <v>8245</v>
      </c>
      <c r="B1833" s="7" t="s">
        <v>8246</v>
      </c>
    </row>
    <row r="1834" spans="1:2" x14ac:dyDescent="0.2">
      <c r="A1834" s="6" t="s">
        <v>8247</v>
      </c>
      <c r="B1834" s="7" t="s">
        <v>8248</v>
      </c>
    </row>
    <row r="1835" spans="1:2" x14ac:dyDescent="0.2">
      <c r="A1835" s="6" t="s">
        <v>8249</v>
      </c>
      <c r="B1835" s="7" t="s">
        <v>8250</v>
      </c>
    </row>
    <row r="1836" spans="1:2" x14ac:dyDescent="0.2">
      <c r="A1836" s="6" t="s">
        <v>8251</v>
      </c>
      <c r="B1836" s="7" t="s">
        <v>8252</v>
      </c>
    </row>
    <row r="1837" spans="1:2" x14ac:dyDescent="0.2">
      <c r="A1837" s="6" t="s">
        <v>8253</v>
      </c>
      <c r="B1837" s="7" t="s">
        <v>8254</v>
      </c>
    </row>
    <row r="1838" spans="1:2" x14ac:dyDescent="0.2">
      <c r="A1838" s="6" t="s">
        <v>8255</v>
      </c>
      <c r="B1838" s="7" t="s">
        <v>8256</v>
      </c>
    </row>
    <row r="1839" spans="1:2" x14ac:dyDescent="0.2">
      <c r="A1839" s="6" t="s">
        <v>8257</v>
      </c>
      <c r="B1839" s="7" t="s">
        <v>8258</v>
      </c>
    </row>
    <row r="1840" spans="1:2" x14ac:dyDescent="0.2">
      <c r="A1840" s="6" t="s">
        <v>8259</v>
      </c>
      <c r="B1840" s="7" t="s">
        <v>8260</v>
      </c>
    </row>
    <row r="1841" spans="1:2" x14ac:dyDescent="0.2">
      <c r="A1841" s="6" t="s">
        <v>8261</v>
      </c>
      <c r="B1841" s="7" t="s">
        <v>8262</v>
      </c>
    </row>
    <row r="1842" spans="1:2" x14ac:dyDescent="0.2">
      <c r="A1842" s="6" t="s">
        <v>8263</v>
      </c>
      <c r="B1842" s="7" t="s">
        <v>8264</v>
      </c>
    </row>
    <row r="1843" spans="1:2" x14ac:dyDescent="0.2">
      <c r="A1843" s="6" t="s">
        <v>8265</v>
      </c>
      <c r="B1843" s="7" t="s">
        <v>8266</v>
      </c>
    </row>
    <row r="1844" spans="1:2" x14ac:dyDescent="0.2">
      <c r="A1844" s="6" t="s">
        <v>8267</v>
      </c>
      <c r="B1844" s="7" t="s">
        <v>8268</v>
      </c>
    </row>
    <row r="1845" spans="1:2" x14ac:dyDescent="0.2">
      <c r="A1845" s="6" t="s">
        <v>8269</v>
      </c>
      <c r="B1845" s="7" t="s">
        <v>8270</v>
      </c>
    </row>
    <row r="1846" spans="1:2" x14ac:dyDescent="0.2">
      <c r="A1846" s="6" t="s">
        <v>8271</v>
      </c>
      <c r="B1846" s="7" t="s">
        <v>8272</v>
      </c>
    </row>
    <row r="1847" spans="1:2" x14ac:dyDescent="0.2">
      <c r="A1847" s="6" t="s">
        <v>8273</v>
      </c>
      <c r="B1847" s="7" t="s">
        <v>8274</v>
      </c>
    </row>
    <row r="1848" spans="1:2" x14ac:dyDescent="0.2">
      <c r="A1848" s="6" t="s">
        <v>8275</v>
      </c>
      <c r="B1848" s="7" t="s">
        <v>8276</v>
      </c>
    </row>
    <row r="1849" spans="1:2" x14ac:dyDescent="0.2">
      <c r="A1849" s="6" t="s">
        <v>8277</v>
      </c>
      <c r="B1849" s="7" t="s">
        <v>8278</v>
      </c>
    </row>
    <row r="1850" spans="1:2" x14ac:dyDescent="0.2">
      <c r="A1850" s="6" t="s">
        <v>8279</v>
      </c>
      <c r="B1850" s="7" t="s">
        <v>8280</v>
      </c>
    </row>
    <row r="1851" spans="1:2" x14ac:dyDescent="0.2">
      <c r="A1851" s="6" t="s">
        <v>8281</v>
      </c>
      <c r="B1851" s="7" t="s">
        <v>8282</v>
      </c>
    </row>
    <row r="1852" spans="1:2" x14ac:dyDescent="0.2">
      <c r="A1852" s="6" t="s">
        <v>8283</v>
      </c>
      <c r="B1852" s="7" t="s">
        <v>8284</v>
      </c>
    </row>
    <row r="1853" spans="1:2" x14ac:dyDescent="0.2">
      <c r="A1853" s="6" t="s">
        <v>8285</v>
      </c>
      <c r="B1853" s="7" t="s">
        <v>8286</v>
      </c>
    </row>
    <row r="1854" spans="1:2" x14ac:dyDescent="0.2">
      <c r="A1854" s="6" t="s">
        <v>8287</v>
      </c>
      <c r="B1854" s="7" t="s">
        <v>8288</v>
      </c>
    </row>
    <row r="1855" spans="1:2" x14ac:dyDescent="0.2">
      <c r="A1855" s="6" t="s">
        <v>8289</v>
      </c>
      <c r="B1855" s="7" t="s">
        <v>8290</v>
      </c>
    </row>
    <row r="1856" spans="1:2" x14ac:dyDescent="0.2">
      <c r="A1856" s="6" t="s">
        <v>8291</v>
      </c>
      <c r="B1856" s="7" t="s">
        <v>8292</v>
      </c>
    </row>
    <row r="1857" spans="1:2" x14ac:dyDescent="0.2">
      <c r="A1857" s="6" t="s">
        <v>8293</v>
      </c>
      <c r="B1857" s="7" t="s">
        <v>8294</v>
      </c>
    </row>
    <row r="1858" spans="1:2" x14ac:dyDescent="0.2">
      <c r="A1858" s="6" t="s">
        <v>8295</v>
      </c>
      <c r="B1858" s="7" t="s">
        <v>8296</v>
      </c>
    </row>
    <row r="1859" spans="1:2" x14ac:dyDescent="0.2">
      <c r="A1859" s="6" t="s">
        <v>8297</v>
      </c>
      <c r="B1859" s="7" t="s">
        <v>8298</v>
      </c>
    </row>
    <row r="1860" spans="1:2" x14ac:dyDescent="0.2">
      <c r="A1860" s="6" t="s">
        <v>8299</v>
      </c>
      <c r="B1860" s="7" t="s">
        <v>8300</v>
      </c>
    </row>
    <row r="1861" spans="1:2" x14ac:dyDescent="0.2">
      <c r="A1861" s="6" t="s">
        <v>8301</v>
      </c>
      <c r="B1861" s="7" t="s">
        <v>8302</v>
      </c>
    </row>
    <row r="1862" spans="1:2" x14ac:dyDescent="0.2">
      <c r="A1862" s="6" t="s">
        <v>8303</v>
      </c>
      <c r="B1862" s="7" t="s">
        <v>8304</v>
      </c>
    </row>
    <row r="1863" spans="1:2" x14ac:dyDescent="0.2">
      <c r="A1863" s="6" t="s">
        <v>8305</v>
      </c>
      <c r="B1863" s="7" t="s">
        <v>8306</v>
      </c>
    </row>
    <row r="1864" spans="1:2" x14ac:dyDescent="0.2">
      <c r="A1864" s="6" t="s">
        <v>8307</v>
      </c>
      <c r="B1864" s="7" t="s">
        <v>8308</v>
      </c>
    </row>
    <row r="1865" spans="1:2" x14ac:dyDescent="0.2">
      <c r="A1865" s="6" t="s">
        <v>8309</v>
      </c>
      <c r="B1865" s="7" t="s">
        <v>8310</v>
      </c>
    </row>
    <row r="1866" spans="1:2" x14ac:dyDescent="0.2">
      <c r="A1866" s="6" t="s">
        <v>8311</v>
      </c>
      <c r="B1866" s="7" t="s">
        <v>8312</v>
      </c>
    </row>
    <row r="1867" spans="1:2" x14ac:dyDescent="0.2">
      <c r="A1867" s="6" t="s">
        <v>8313</v>
      </c>
      <c r="B1867" s="7" t="s">
        <v>8314</v>
      </c>
    </row>
    <row r="1868" spans="1:2" x14ac:dyDescent="0.2">
      <c r="A1868" s="6" t="s">
        <v>8315</v>
      </c>
      <c r="B1868" s="7" t="s">
        <v>8316</v>
      </c>
    </row>
    <row r="1869" spans="1:2" x14ac:dyDescent="0.2">
      <c r="A1869" s="6" t="s">
        <v>8317</v>
      </c>
      <c r="B1869" s="7" t="s">
        <v>8318</v>
      </c>
    </row>
    <row r="1870" spans="1:2" x14ac:dyDescent="0.2">
      <c r="A1870" s="6" t="s">
        <v>8319</v>
      </c>
      <c r="B1870" s="7" t="s">
        <v>8320</v>
      </c>
    </row>
    <row r="1871" spans="1:2" x14ac:dyDescent="0.2">
      <c r="A1871" s="6" t="s">
        <v>8321</v>
      </c>
      <c r="B1871" s="7" t="s">
        <v>8322</v>
      </c>
    </row>
    <row r="1872" spans="1:2" x14ac:dyDescent="0.2">
      <c r="A1872" s="6" t="s">
        <v>8323</v>
      </c>
      <c r="B1872" s="7" t="s">
        <v>8324</v>
      </c>
    </row>
    <row r="1873" spans="1:2" x14ac:dyDescent="0.2">
      <c r="A1873" s="6" t="s">
        <v>8325</v>
      </c>
      <c r="B1873" s="7" t="s">
        <v>8326</v>
      </c>
    </row>
    <row r="1874" spans="1:2" x14ac:dyDescent="0.2">
      <c r="A1874" s="6" t="s">
        <v>8327</v>
      </c>
      <c r="B1874" s="7" t="s">
        <v>8328</v>
      </c>
    </row>
    <row r="1875" spans="1:2" x14ac:dyDescent="0.2">
      <c r="A1875" s="6" t="s">
        <v>8329</v>
      </c>
      <c r="B1875" s="7" t="s">
        <v>8330</v>
      </c>
    </row>
    <row r="1876" spans="1:2" x14ac:dyDescent="0.2">
      <c r="A1876" s="6" t="s">
        <v>8331</v>
      </c>
      <c r="B1876" s="7" t="s">
        <v>8332</v>
      </c>
    </row>
    <row r="1877" spans="1:2" x14ac:dyDescent="0.2">
      <c r="A1877" s="6" t="s">
        <v>8333</v>
      </c>
      <c r="B1877" s="7" t="s">
        <v>8334</v>
      </c>
    </row>
    <row r="1878" spans="1:2" x14ac:dyDescent="0.2">
      <c r="A1878" s="6" t="s">
        <v>8335</v>
      </c>
      <c r="B1878" s="7" t="s">
        <v>8336</v>
      </c>
    </row>
    <row r="1879" spans="1:2" x14ac:dyDescent="0.2">
      <c r="A1879" s="6" t="s">
        <v>8337</v>
      </c>
      <c r="B1879" s="7" t="s">
        <v>8338</v>
      </c>
    </row>
    <row r="1880" spans="1:2" x14ac:dyDescent="0.2">
      <c r="A1880" s="6" t="s">
        <v>8339</v>
      </c>
      <c r="B1880" s="7" t="s">
        <v>8340</v>
      </c>
    </row>
    <row r="1881" spans="1:2" x14ac:dyDescent="0.2">
      <c r="A1881" s="6" t="s">
        <v>8341</v>
      </c>
      <c r="B1881" s="7" t="s">
        <v>8342</v>
      </c>
    </row>
    <row r="1882" spans="1:2" x14ac:dyDescent="0.2">
      <c r="A1882" s="6" t="s">
        <v>8343</v>
      </c>
      <c r="B1882" s="7" t="s">
        <v>8344</v>
      </c>
    </row>
    <row r="1883" spans="1:2" x14ac:dyDescent="0.2">
      <c r="A1883" s="6" t="s">
        <v>8345</v>
      </c>
      <c r="B1883" s="7" t="s">
        <v>8346</v>
      </c>
    </row>
    <row r="1884" spans="1:2" x14ac:dyDescent="0.2">
      <c r="A1884" s="6" t="s">
        <v>8347</v>
      </c>
      <c r="B1884" s="7" t="s">
        <v>8348</v>
      </c>
    </row>
    <row r="1885" spans="1:2" x14ac:dyDescent="0.2">
      <c r="A1885" s="6" t="s">
        <v>8349</v>
      </c>
      <c r="B1885" s="7" t="s">
        <v>8350</v>
      </c>
    </row>
    <row r="1886" spans="1:2" x14ac:dyDescent="0.2">
      <c r="A1886" s="6" t="s">
        <v>8351</v>
      </c>
      <c r="B1886" s="7" t="s">
        <v>8352</v>
      </c>
    </row>
    <row r="1887" spans="1:2" x14ac:dyDescent="0.2">
      <c r="A1887" s="6" t="s">
        <v>8353</v>
      </c>
      <c r="B1887" s="7" t="s">
        <v>8354</v>
      </c>
    </row>
    <row r="1888" spans="1:2" x14ac:dyDescent="0.2">
      <c r="A1888" s="6" t="s">
        <v>8355</v>
      </c>
      <c r="B1888" s="7" t="s">
        <v>8356</v>
      </c>
    </row>
    <row r="1889" spans="1:2" x14ac:dyDescent="0.2">
      <c r="A1889" s="6" t="s">
        <v>8357</v>
      </c>
      <c r="B1889" s="7" t="s">
        <v>8358</v>
      </c>
    </row>
    <row r="1890" spans="1:2" x14ac:dyDescent="0.2">
      <c r="A1890" s="6" t="s">
        <v>8359</v>
      </c>
      <c r="B1890" s="7" t="s">
        <v>8360</v>
      </c>
    </row>
    <row r="1891" spans="1:2" x14ac:dyDescent="0.2">
      <c r="A1891" s="6" t="s">
        <v>8361</v>
      </c>
      <c r="B1891" s="7" t="s">
        <v>8362</v>
      </c>
    </row>
    <row r="1892" spans="1:2" x14ac:dyDescent="0.2">
      <c r="A1892" s="6" t="s">
        <v>8363</v>
      </c>
      <c r="B1892" s="7" t="s">
        <v>8364</v>
      </c>
    </row>
    <row r="1893" spans="1:2" x14ac:dyDescent="0.2">
      <c r="A1893" s="6" t="s">
        <v>8365</v>
      </c>
      <c r="B1893" s="7" t="s">
        <v>8366</v>
      </c>
    </row>
    <row r="1894" spans="1:2" x14ac:dyDescent="0.2">
      <c r="A1894" s="6" t="s">
        <v>8367</v>
      </c>
      <c r="B1894" s="7" t="s">
        <v>8368</v>
      </c>
    </row>
    <row r="1895" spans="1:2" x14ac:dyDescent="0.2">
      <c r="A1895" s="6" t="s">
        <v>8369</v>
      </c>
      <c r="B1895" s="7" t="s">
        <v>8370</v>
      </c>
    </row>
    <row r="1896" spans="1:2" x14ac:dyDescent="0.2">
      <c r="A1896" s="6" t="s">
        <v>8371</v>
      </c>
      <c r="B1896" s="7" t="s">
        <v>8372</v>
      </c>
    </row>
    <row r="1897" spans="1:2" x14ac:dyDescent="0.2">
      <c r="A1897" s="6" t="s">
        <v>8373</v>
      </c>
      <c r="B1897" s="7" t="s">
        <v>8374</v>
      </c>
    </row>
    <row r="1898" spans="1:2" x14ac:dyDescent="0.2">
      <c r="A1898" s="6" t="s">
        <v>8375</v>
      </c>
      <c r="B1898" s="7" t="s">
        <v>8376</v>
      </c>
    </row>
    <row r="1899" spans="1:2" x14ac:dyDescent="0.2">
      <c r="A1899" s="6" t="s">
        <v>8377</v>
      </c>
      <c r="B1899" s="7" t="s">
        <v>8378</v>
      </c>
    </row>
    <row r="1900" spans="1:2" x14ac:dyDescent="0.2">
      <c r="A1900" s="6" t="s">
        <v>8379</v>
      </c>
      <c r="B1900" s="7" t="s">
        <v>8380</v>
      </c>
    </row>
    <row r="1901" spans="1:2" x14ac:dyDescent="0.2">
      <c r="A1901" s="6" t="s">
        <v>8381</v>
      </c>
      <c r="B1901" s="7" t="s">
        <v>8382</v>
      </c>
    </row>
    <row r="1902" spans="1:2" x14ac:dyDescent="0.2">
      <c r="A1902" s="6" t="s">
        <v>8383</v>
      </c>
      <c r="B1902" s="7" t="s">
        <v>8384</v>
      </c>
    </row>
    <row r="1903" spans="1:2" x14ac:dyDescent="0.2">
      <c r="A1903" s="6" t="s">
        <v>8385</v>
      </c>
      <c r="B1903" s="7" t="s">
        <v>8386</v>
      </c>
    </row>
    <row r="1904" spans="1:2" x14ac:dyDescent="0.2">
      <c r="A1904" s="6" t="s">
        <v>8387</v>
      </c>
      <c r="B1904" s="7" t="s">
        <v>8388</v>
      </c>
    </row>
    <row r="1905" spans="1:2" x14ac:dyDescent="0.2">
      <c r="A1905" s="6" t="s">
        <v>8389</v>
      </c>
      <c r="B1905" s="7" t="s">
        <v>8390</v>
      </c>
    </row>
    <row r="1906" spans="1:2" x14ac:dyDescent="0.2">
      <c r="A1906" s="6" t="s">
        <v>8391</v>
      </c>
      <c r="B1906" s="7" t="s">
        <v>8392</v>
      </c>
    </row>
    <row r="1907" spans="1:2" x14ac:dyDescent="0.2">
      <c r="A1907" s="6" t="s">
        <v>8393</v>
      </c>
      <c r="B1907" s="7" t="s">
        <v>8394</v>
      </c>
    </row>
    <row r="1908" spans="1:2" x14ac:dyDescent="0.2">
      <c r="A1908" s="6" t="s">
        <v>8395</v>
      </c>
      <c r="B1908" s="7" t="s">
        <v>8396</v>
      </c>
    </row>
    <row r="1909" spans="1:2" x14ac:dyDescent="0.2">
      <c r="A1909" s="6" t="s">
        <v>8397</v>
      </c>
      <c r="B1909" s="7" t="s">
        <v>8398</v>
      </c>
    </row>
    <row r="1910" spans="1:2" x14ac:dyDescent="0.2">
      <c r="A1910" s="6" t="s">
        <v>8399</v>
      </c>
      <c r="B1910" s="7" t="s">
        <v>8400</v>
      </c>
    </row>
    <row r="1911" spans="1:2" x14ac:dyDescent="0.2">
      <c r="A1911" s="6" t="s">
        <v>8401</v>
      </c>
      <c r="B1911" s="7" t="s">
        <v>8402</v>
      </c>
    </row>
    <row r="1912" spans="1:2" x14ac:dyDescent="0.2">
      <c r="A1912" s="6" t="s">
        <v>8403</v>
      </c>
      <c r="B1912" s="7" t="s">
        <v>8404</v>
      </c>
    </row>
    <row r="1913" spans="1:2" x14ac:dyDescent="0.2">
      <c r="A1913" s="6" t="s">
        <v>8405</v>
      </c>
      <c r="B1913" s="7" t="s">
        <v>8406</v>
      </c>
    </row>
    <row r="1914" spans="1:2" x14ac:dyDescent="0.2">
      <c r="A1914" s="6" t="s">
        <v>8407</v>
      </c>
      <c r="B1914" s="7" t="s">
        <v>8408</v>
      </c>
    </row>
    <row r="1915" spans="1:2" x14ac:dyDescent="0.2">
      <c r="A1915" s="6" t="s">
        <v>8409</v>
      </c>
      <c r="B1915" s="7" t="s">
        <v>8410</v>
      </c>
    </row>
    <row r="1916" spans="1:2" x14ac:dyDescent="0.2">
      <c r="A1916" s="6" t="s">
        <v>8411</v>
      </c>
      <c r="B1916" s="7" t="s">
        <v>8412</v>
      </c>
    </row>
    <row r="1917" spans="1:2" x14ac:dyDescent="0.2">
      <c r="A1917" s="6" t="s">
        <v>8413</v>
      </c>
      <c r="B1917" s="7" t="s">
        <v>8414</v>
      </c>
    </row>
    <row r="1918" spans="1:2" x14ac:dyDescent="0.2">
      <c r="A1918" s="6" t="s">
        <v>8415</v>
      </c>
      <c r="B1918" s="7" t="s">
        <v>8416</v>
      </c>
    </row>
    <row r="1919" spans="1:2" x14ac:dyDescent="0.2">
      <c r="A1919" s="6" t="s">
        <v>8417</v>
      </c>
      <c r="B1919" s="7" t="s">
        <v>8418</v>
      </c>
    </row>
    <row r="1920" spans="1:2" x14ac:dyDescent="0.2">
      <c r="A1920" s="6" t="s">
        <v>8419</v>
      </c>
      <c r="B1920" s="7" t="s">
        <v>8420</v>
      </c>
    </row>
    <row r="1921" spans="1:2" x14ac:dyDescent="0.2">
      <c r="A1921" s="6" t="s">
        <v>8421</v>
      </c>
      <c r="B1921" s="7" t="s">
        <v>8422</v>
      </c>
    </row>
    <row r="1922" spans="1:2" x14ac:dyDescent="0.2">
      <c r="A1922" s="6" t="s">
        <v>8423</v>
      </c>
      <c r="B1922" s="7" t="s">
        <v>8424</v>
      </c>
    </row>
    <row r="1923" spans="1:2" x14ac:dyDescent="0.2">
      <c r="A1923" s="6" t="s">
        <v>8425</v>
      </c>
      <c r="B1923" s="7" t="s">
        <v>8426</v>
      </c>
    </row>
    <row r="1924" spans="1:2" x14ac:dyDescent="0.2">
      <c r="A1924" s="6" t="s">
        <v>8427</v>
      </c>
      <c r="B1924" s="7" t="s">
        <v>8428</v>
      </c>
    </row>
    <row r="1925" spans="1:2" x14ac:dyDescent="0.2">
      <c r="A1925" s="6" t="s">
        <v>8429</v>
      </c>
      <c r="B1925" s="7" t="s">
        <v>8430</v>
      </c>
    </row>
    <row r="1926" spans="1:2" x14ac:dyDescent="0.2">
      <c r="A1926" s="6" t="s">
        <v>8431</v>
      </c>
      <c r="B1926" s="7" t="s">
        <v>8432</v>
      </c>
    </row>
    <row r="1927" spans="1:2" x14ac:dyDescent="0.2">
      <c r="A1927" s="6" t="s">
        <v>8433</v>
      </c>
      <c r="B1927" s="7" t="s">
        <v>8434</v>
      </c>
    </row>
    <row r="1928" spans="1:2" x14ac:dyDescent="0.2">
      <c r="A1928" s="6" t="s">
        <v>8435</v>
      </c>
      <c r="B1928" s="7" t="s">
        <v>8436</v>
      </c>
    </row>
    <row r="1929" spans="1:2" x14ac:dyDescent="0.2">
      <c r="A1929" s="6" t="s">
        <v>8437</v>
      </c>
      <c r="B1929" s="7" t="s">
        <v>8438</v>
      </c>
    </row>
    <row r="1930" spans="1:2" x14ac:dyDescent="0.2">
      <c r="A1930" s="6" t="s">
        <v>8439</v>
      </c>
      <c r="B1930" s="7" t="s">
        <v>8440</v>
      </c>
    </row>
    <row r="1931" spans="1:2" x14ac:dyDescent="0.2">
      <c r="A1931" s="6" t="s">
        <v>8441</v>
      </c>
      <c r="B1931" s="7" t="s">
        <v>8442</v>
      </c>
    </row>
    <row r="1932" spans="1:2" x14ac:dyDescent="0.2">
      <c r="A1932" s="6" t="s">
        <v>8443</v>
      </c>
      <c r="B1932" s="7" t="s">
        <v>8444</v>
      </c>
    </row>
    <row r="1933" spans="1:2" x14ac:dyDescent="0.2">
      <c r="A1933" s="6" t="s">
        <v>8445</v>
      </c>
      <c r="B1933" s="7" t="s">
        <v>8446</v>
      </c>
    </row>
    <row r="1934" spans="1:2" x14ac:dyDescent="0.2">
      <c r="A1934" s="6" t="s">
        <v>8447</v>
      </c>
      <c r="B1934" s="7" t="s">
        <v>8448</v>
      </c>
    </row>
    <row r="1935" spans="1:2" x14ac:dyDescent="0.2">
      <c r="A1935" s="6" t="s">
        <v>8449</v>
      </c>
      <c r="B1935" s="7" t="s">
        <v>8450</v>
      </c>
    </row>
    <row r="1936" spans="1:2" x14ac:dyDescent="0.2">
      <c r="A1936" s="6" t="s">
        <v>8451</v>
      </c>
      <c r="B1936" s="7" t="s">
        <v>8452</v>
      </c>
    </row>
    <row r="1937" spans="1:2" x14ac:dyDescent="0.2">
      <c r="A1937" s="6" t="s">
        <v>8453</v>
      </c>
      <c r="B1937" s="7" t="s">
        <v>8454</v>
      </c>
    </row>
    <row r="1938" spans="1:2" x14ac:dyDescent="0.2">
      <c r="A1938" s="6" t="s">
        <v>8455</v>
      </c>
      <c r="B1938" s="7" t="s">
        <v>8456</v>
      </c>
    </row>
    <row r="1939" spans="1:2" x14ac:dyDescent="0.2">
      <c r="A1939" s="6" t="s">
        <v>8457</v>
      </c>
      <c r="B1939" s="7" t="s">
        <v>8458</v>
      </c>
    </row>
    <row r="1940" spans="1:2" x14ac:dyDescent="0.2">
      <c r="A1940" s="6" t="s">
        <v>8459</v>
      </c>
      <c r="B1940" s="7" t="s">
        <v>8460</v>
      </c>
    </row>
    <row r="1941" spans="1:2" x14ac:dyDescent="0.2">
      <c r="A1941" s="6" t="s">
        <v>8461</v>
      </c>
      <c r="B1941" s="7" t="s">
        <v>8462</v>
      </c>
    </row>
    <row r="1942" spans="1:2" x14ac:dyDescent="0.2">
      <c r="A1942" s="6" t="s">
        <v>8463</v>
      </c>
      <c r="B1942" s="7" t="s">
        <v>8464</v>
      </c>
    </row>
    <row r="1943" spans="1:2" x14ac:dyDescent="0.2">
      <c r="A1943" s="6" t="s">
        <v>8465</v>
      </c>
      <c r="B1943" s="7" t="s">
        <v>8466</v>
      </c>
    </row>
    <row r="1944" spans="1:2" x14ac:dyDescent="0.2">
      <c r="A1944" s="6" t="s">
        <v>8467</v>
      </c>
      <c r="B1944" s="7" t="s">
        <v>8468</v>
      </c>
    </row>
    <row r="1945" spans="1:2" x14ac:dyDescent="0.2">
      <c r="A1945" s="6" t="s">
        <v>8469</v>
      </c>
      <c r="B1945" s="7" t="s">
        <v>8470</v>
      </c>
    </row>
    <row r="1946" spans="1:2" x14ac:dyDescent="0.2">
      <c r="A1946" s="6" t="s">
        <v>8471</v>
      </c>
      <c r="B1946" s="7" t="s">
        <v>8472</v>
      </c>
    </row>
    <row r="1947" spans="1:2" x14ac:dyDescent="0.2">
      <c r="A1947" s="6" t="s">
        <v>8473</v>
      </c>
      <c r="B1947" s="7" t="s">
        <v>8474</v>
      </c>
    </row>
    <row r="1948" spans="1:2" x14ac:dyDescent="0.2">
      <c r="A1948" s="6" t="s">
        <v>8475</v>
      </c>
      <c r="B1948" s="7" t="s">
        <v>8476</v>
      </c>
    </row>
    <row r="1949" spans="1:2" x14ac:dyDescent="0.2">
      <c r="A1949" s="6" t="s">
        <v>8477</v>
      </c>
      <c r="B1949" s="7" t="s">
        <v>8478</v>
      </c>
    </row>
    <row r="1950" spans="1:2" x14ac:dyDescent="0.2">
      <c r="A1950" s="6" t="s">
        <v>8479</v>
      </c>
      <c r="B1950" s="7" t="s">
        <v>8480</v>
      </c>
    </row>
    <row r="1951" spans="1:2" x14ac:dyDescent="0.2">
      <c r="A1951" s="6" t="s">
        <v>8481</v>
      </c>
      <c r="B1951" s="7" t="s">
        <v>8482</v>
      </c>
    </row>
    <row r="1952" spans="1:2" x14ac:dyDescent="0.2">
      <c r="A1952" s="6" t="s">
        <v>8483</v>
      </c>
      <c r="B1952" s="7" t="s">
        <v>8484</v>
      </c>
    </row>
    <row r="1953" spans="1:2" x14ac:dyDescent="0.2">
      <c r="A1953" s="6" t="s">
        <v>8485</v>
      </c>
      <c r="B1953" s="7" t="s">
        <v>8486</v>
      </c>
    </row>
    <row r="1954" spans="1:2" x14ac:dyDescent="0.2">
      <c r="A1954" s="6" t="s">
        <v>8487</v>
      </c>
      <c r="B1954" s="7" t="s">
        <v>739</v>
      </c>
    </row>
    <row r="1955" spans="1:2" x14ac:dyDescent="0.2">
      <c r="A1955" s="6" t="s">
        <v>8488</v>
      </c>
      <c r="B1955" s="7" t="s">
        <v>8489</v>
      </c>
    </row>
    <row r="1956" spans="1:2" x14ac:dyDescent="0.2">
      <c r="A1956" s="6" t="s">
        <v>8490</v>
      </c>
      <c r="B1956" s="7" t="s">
        <v>8491</v>
      </c>
    </row>
    <row r="1957" spans="1:2" x14ac:dyDescent="0.2">
      <c r="A1957" s="6" t="s">
        <v>8492</v>
      </c>
      <c r="B1957" s="7" t="s">
        <v>8493</v>
      </c>
    </row>
    <row r="1958" spans="1:2" x14ac:dyDescent="0.2">
      <c r="A1958" s="6" t="s">
        <v>8494</v>
      </c>
      <c r="B1958" s="7" t="s">
        <v>8495</v>
      </c>
    </row>
    <row r="1959" spans="1:2" x14ac:dyDescent="0.2">
      <c r="A1959" s="6" t="s">
        <v>8496</v>
      </c>
      <c r="B1959" s="7" t="s">
        <v>8497</v>
      </c>
    </row>
    <row r="1960" spans="1:2" x14ac:dyDescent="0.2">
      <c r="A1960" s="6" t="s">
        <v>8498</v>
      </c>
      <c r="B1960" s="7" t="s">
        <v>8499</v>
      </c>
    </row>
    <row r="1961" spans="1:2" x14ac:dyDescent="0.2">
      <c r="A1961" s="6" t="s">
        <v>8500</v>
      </c>
      <c r="B1961" s="7" t="s">
        <v>8501</v>
      </c>
    </row>
    <row r="1962" spans="1:2" x14ac:dyDescent="0.2">
      <c r="A1962" s="6" t="s">
        <v>8502</v>
      </c>
      <c r="B1962" s="7" t="s">
        <v>8503</v>
      </c>
    </row>
    <row r="1963" spans="1:2" x14ac:dyDescent="0.2">
      <c r="A1963" s="6" t="s">
        <v>8504</v>
      </c>
      <c r="B1963" s="7" t="s">
        <v>1035</v>
      </c>
    </row>
    <row r="1964" spans="1:2" x14ac:dyDescent="0.2">
      <c r="A1964" s="6" t="s">
        <v>8505</v>
      </c>
      <c r="B1964" s="7" t="s">
        <v>8506</v>
      </c>
    </row>
    <row r="1965" spans="1:2" x14ac:dyDescent="0.2">
      <c r="A1965" s="6" t="s">
        <v>8507</v>
      </c>
      <c r="B1965" s="7" t="s">
        <v>8508</v>
      </c>
    </row>
    <row r="1966" spans="1:2" x14ac:dyDescent="0.2">
      <c r="A1966" s="6" t="s">
        <v>8509</v>
      </c>
      <c r="B1966" s="7" t="s">
        <v>3445</v>
      </c>
    </row>
    <row r="1967" spans="1:2" x14ac:dyDescent="0.2">
      <c r="A1967" s="6" t="s">
        <v>8510</v>
      </c>
      <c r="B1967" s="7" t="s">
        <v>849</v>
      </c>
    </row>
    <row r="1968" spans="1:2" x14ac:dyDescent="0.2">
      <c r="A1968" s="6" t="s">
        <v>8511</v>
      </c>
      <c r="B1968" s="7" t="s">
        <v>8512</v>
      </c>
    </row>
    <row r="1969" spans="1:2" x14ac:dyDescent="0.2">
      <c r="A1969" s="6" t="s">
        <v>8513</v>
      </c>
      <c r="B1969" s="7" t="s">
        <v>777</v>
      </c>
    </row>
    <row r="1970" spans="1:2" x14ac:dyDescent="0.2">
      <c r="A1970" s="6" t="s">
        <v>8514</v>
      </c>
      <c r="B1970" s="7" t="s">
        <v>8515</v>
      </c>
    </row>
    <row r="1971" spans="1:2" x14ac:dyDescent="0.2">
      <c r="A1971" s="6" t="s">
        <v>8516</v>
      </c>
      <c r="B1971" s="7" t="s">
        <v>8517</v>
      </c>
    </row>
    <row r="1972" spans="1:2" x14ac:dyDescent="0.2">
      <c r="A1972" s="6" t="s">
        <v>8518</v>
      </c>
      <c r="B1972" s="7" t="s">
        <v>8519</v>
      </c>
    </row>
    <row r="1973" spans="1:2" x14ac:dyDescent="0.2">
      <c r="A1973" s="6" t="s">
        <v>8520</v>
      </c>
      <c r="B1973" s="7" t="s">
        <v>8521</v>
      </c>
    </row>
    <row r="1974" spans="1:2" x14ac:dyDescent="0.2">
      <c r="A1974" s="6" t="s">
        <v>8522</v>
      </c>
      <c r="B1974" s="7" t="s">
        <v>8523</v>
      </c>
    </row>
    <row r="1975" spans="1:2" x14ac:dyDescent="0.2">
      <c r="A1975" s="6" t="s">
        <v>8524</v>
      </c>
      <c r="B1975" s="7" t="s">
        <v>8525</v>
      </c>
    </row>
    <row r="1976" spans="1:2" x14ac:dyDescent="0.2">
      <c r="A1976" s="6" t="s">
        <v>8526</v>
      </c>
      <c r="B1976" s="7" t="s">
        <v>8527</v>
      </c>
    </row>
    <row r="1977" spans="1:2" x14ac:dyDescent="0.2">
      <c r="A1977" s="6" t="s">
        <v>8528</v>
      </c>
      <c r="B1977" s="7" t="s">
        <v>8529</v>
      </c>
    </row>
    <row r="1978" spans="1:2" x14ac:dyDescent="0.2">
      <c r="A1978" s="6" t="s">
        <v>8530</v>
      </c>
      <c r="B1978" s="7" t="s">
        <v>8531</v>
      </c>
    </row>
    <row r="1979" spans="1:2" x14ac:dyDescent="0.2">
      <c r="A1979" s="6" t="s">
        <v>8532</v>
      </c>
      <c r="B1979" s="7" t="s">
        <v>8533</v>
      </c>
    </row>
    <row r="1980" spans="1:2" x14ac:dyDescent="0.2">
      <c r="A1980" s="6" t="s">
        <v>8534</v>
      </c>
      <c r="B1980" s="7" t="s">
        <v>8535</v>
      </c>
    </row>
    <row r="1981" spans="1:2" x14ac:dyDescent="0.2">
      <c r="A1981" s="6" t="s">
        <v>8536</v>
      </c>
      <c r="B1981" s="7" t="s">
        <v>8537</v>
      </c>
    </row>
    <row r="1982" spans="1:2" x14ac:dyDescent="0.2">
      <c r="A1982" s="6" t="s">
        <v>3939</v>
      </c>
      <c r="B1982" s="7" t="s">
        <v>8538</v>
      </c>
    </row>
    <row r="1983" spans="1:2" x14ac:dyDescent="0.2">
      <c r="A1983" s="6" t="s">
        <v>8539</v>
      </c>
      <c r="B1983" s="7" t="s">
        <v>8540</v>
      </c>
    </row>
    <row r="1984" spans="1:2" x14ac:dyDescent="0.2">
      <c r="A1984" s="6" t="s">
        <v>8541</v>
      </c>
      <c r="B1984" s="7" t="s">
        <v>8542</v>
      </c>
    </row>
    <row r="1985" spans="1:2" x14ac:dyDescent="0.2">
      <c r="A1985" s="6" t="s">
        <v>8543</v>
      </c>
      <c r="B1985" s="7" t="s">
        <v>8544</v>
      </c>
    </row>
    <row r="1986" spans="1:2" x14ac:dyDescent="0.2">
      <c r="A1986" s="6" t="s">
        <v>8545</v>
      </c>
      <c r="B1986" s="7" t="s">
        <v>8546</v>
      </c>
    </row>
    <row r="1987" spans="1:2" x14ac:dyDescent="0.2">
      <c r="A1987" s="6" t="s">
        <v>8547</v>
      </c>
      <c r="B1987" s="7" t="s">
        <v>8548</v>
      </c>
    </row>
    <row r="1988" spans="1:2" x14ac:dyDescent="0.2">
      <c r="A1988" s="6" t="s">
        <v>8549</v>
      </c>
      <c r="B1988" s="7" t="s">
        <v>8550</v>
      </c>
    </row>
    <row r="1989" spans="1:2" x14ac:dyDescent="0.2">
      <c r="A1989" s="6" t="s">
        <v>8551</v>
      </c>
      <c r="B1989" s="7" t="s">
        <v>8552</v>
      </c>
    </row>
    <row r="1990" spans="1:2" x14ac:dyDescent="0.2">
      <c r="A1990" s="6" t="s">
        <v>8553</v>
      </c>
      <c r="B1990" s="7" t="s">
        <v>2584</v>
      </c>
    </row>
    <row r="1991" spans="1:2" x14ac:dyDescent="0.2">
      <c r="A1991" s="6" t="s">
        <v>2833</v>
      </c>
      <c r="B1991" s="7" t="s">
        <v>2496</v>
      </c>
    </row>
    <row r="1992" spans="1:2" x14ac:dyDescent="0.2">
      <c r="A1992" s="6" t="s">
        <v>8554</v>
      </c>
      <c r="B1992" s="7" t="s">
        <v>8555</v>
      </c>
    </row>
    <row r="1993" spans="1:2" x14ac:dyDescent="0.2">
      <c r="A1993" s="6" t="s">
        <v>8556</v>
      </c>
      <c r="B1993" s="7" t="s">
        <v>8557</v>
      </c>
    </row>
    <row r="1994" spans="1:2" x14ac:dyDescent="0.2">
      <c r="A1994" s="6" t="s">
        <v>8558</v>
      </c>
      <c r="B1994" s="7" t="s">
        <v>8559</v>
      </c>
    </row>
    <row r="1995" spans="1:2" x14ac:dyDescent="0.2">
      <c r="A1995" s="6" t="s">
        <v>8560</v>
      </c>
      <c r="B1995" s="7" t="s">
        <v>8561</v>
      </c>
    </row>
    <row r="1996" spans="1:2" x14ac:dyDescent="0.2">
      <c r="A1996" s="6" t="s">
        <v>8562</v>
      </c>
      <c r="B1996" s="7" t="s">
        <v>8563</v>
      </c>
    </row>
    <row r="1997" spans="1:2" x14ac:dyDescent="0.2">
      <c r="A1997" s="6" t="s">
        <v>8564</v>
      </c>
      <c r="B1997" s="7" t="s">
        <v>8565</v>
      </c>
    </row>
    <row r="1998" spans="1:2" x14ac:dyDescent="0.2">
      <c r="A1998" s="6" t="s">
        <v>8566</v>
      </c>
      <c r="B1998" s="7" t="s">
        <v>8567</v>
      </c>
    </row>
    <row r="1999" spans="1:2" x14ac:dyDescent="0.2">
      <c r="A1999" s="6" t="s">
        <v>8568</v>
      </c>
      <c r="B1999" s="7" t="s">
        <v>8569</v>
      </c>
    </row>
    <row r="2000" spans="1:2" x14ac:dyDescent="0.2">
      <c r="A2000" s="6" t="s">
        <v>8570</v>
      </c>
      <c r="B2000" s="7" t="s">
        <v>8571</v>
      </c>
    </row>
    <row r="2001" spans="1:2" x14ac:dyDescent="0.2">
      <c r="A2001" s="6" t="s">
        <v>8572</v>
      </c>
      <c r="B2001" s="7" t="s">
        <v>8573</v>
      </c>
    </row>
    <row r="2002" spans="1:2" x14ac:dyDescent="0.2">
      <c r="A2002" s="6" t="s">
        <v>8574</v>
      </c>
      <c r="B2002" s="7" t="s">
        <v>8575</v>
      </c>
    </row>
    <row r="2003" spans="1:2" x14ac:dyDescent="0.2">
      <c r="A2003" s="6" t="s">
        <v>8576</v>
      </c>
      <c r="B2003" s="7" t="s">
        <v>8577</v>
      </c>
    </row>
    <row r="2004" spans="1:2" x14ac:dyDescent="0.2">
      <c r="A2004" s="6" t="s">
        <v>8578</v>
      </c>
      <c r="B2004" s="7" t="s">
        <v>8579</v>
      </c>
    </row>
    <row r="2005" spans="1:2" x14ac:dyDescent="0.2">
      <c r="A2005" s="6" t="s">
        <v>8580</v>
      </c>
      <c r="B2005" s="7" t="s">
        <v>8581</v>
      </c>
    </row>
    <row r="2006" spans="1:2" x14ac:dyDescent="0.2">
      <c r="A2006" s="6" t="s">
        <v>8582</v>
      </c>
      <c r="B2006" s="7" t="s">
        <v>8583</v>
      </c>
    </row>
    <row r="2007" spans="1:2" x14ac:dyDescent="0.2">
      <c r="A2007" s="6" t="s">
        <v>8584</v>
      </c>
      <c r="B2007" s="7" t="s">
        <v>8585</v>
      </c>
    </row>
    <row r="2008" spans="1:2" x14ac:dyDescent="0.2">
      <c r="A2008" s="6" t="s">
        <v>8586</v>
      </c>
      <c r="B2008" s="7" t="s">
        <v>8587</v>
      </c>
    </row>
    <row r="2009" spans="1:2" x14ac:dyDescent="0.2">
      <c r="A2009" s="6" t="s">
        <v>8588</v>
      </c>
      <c r="B2009" s="7" t="s">
        <v>8589</v>
      </c>
    </row>
    <row r="2010" spans="1:2" x14ac:dyDescent="0.2">
      <c r="A2010" s="6" t="s">
        <v>8590</v>
      </c>
      <c r="B2010" s="7" t="s">
        <v>8591</v>
      </c>
    </row>
    <row r="2011" spans="1:2" x14ac:dyDescent="0.2">
      <c r="A2011" s="6" t="s">
        <v>8592</v>
      </c>
      <c r="B2011" s="7" t="s">
        <v>8593</v>
      </c>
    </row>
    <row r="2012" spans="1:2" x14ac:dyDescent="0.2">
      <c r="A2012" s="6" t="s">
        <v>8594</v>
      </c>
      <c r="B2012" s="7" t="s">
        <v>8595</v>
      </c>
    </row>
    <row r="2013" spans="1:2" x14ac:dyDescent="0.2">
      <c r="A2013" s="6" t="s">
        <v>8596</v>
      </c>
      <c r="B2013" s="7" t="s">
        <v>8597</v>
      </c>
    </row>
    <row r="2014" spans="1:2" x14ac:dyDescent="0.2">
      <c r="A2014" s="6" t="s">
        <v>8598</v>
      </c>
      <c r="B2014" s="7" t="s">
        <v>8599</v>
      </c>
    </row>
    <row r="2015" spans="1:2" x14ac:dyDescent="0.2">
      <c r="A2015" s="6" t="s">
        <v>8600</v>
      </c>
      <c r="B2015" s="7" t="s">
        <v>8601</v>
      </c>
    </row>
    <row r="2016" spans="1:2" x14ac:dyDescent="0.2">
      <c r="A2016" s="6" t="s">
        <v>8602</v>
      </c>
      <c r="B2016" s="7" t="s">
        <v>8603</v>
      </c>
    </row>
    <row r="2017" spans="1:2" x14ac:dyDescent="0.2">
      <c r="A2017" s="6" t="s">
        <v>8604</v>
      </c>
      <c r="B2017" s="7" t="s">
        <v>8605</v>
      </c>
    </row>
    <row r="2018" spans="1:2" x14ac:dyDescent="0.2">
      <c r="A2018" s="6" t="s">
        <v>8606</v>
      </c>
      <c r="B2018" s="7" t="s">
        <v>8607</v>
      </c>
    </row>
    <row r="2019" spans="1:2" x14ac:dyDescent="0.2">
      <c r="A2019" s="6" t="s">
        <v>8608</v>
      </c>
      <c r="B2019" s="7" t="s">
        <v>8609</v>
      </c>
    </row>
    <row r="2020" spans="1:2" x14ac:dyDescent="0.2">
      <c r="A2020" s="6" t="s">
        <v>8610</v>
      </c>
      <c r="B2020" s="7" t="s">
        <v>8611</v>
      </c>
    </row>
    <row r="2021" spans="1:2" x14ac:dyDescent="0.2">
      <c r="A2021" s="6" t="s">
        <v>8612</v>
      </c>
      <c r="B2021" s="7" t="s">
        <v>8613</v>
      </c>
    </row>
    <row r="2022" spans="1:2" x14ac:dyDescent="0.2">
      <c r="A2022" s="6" t="s">
        <v>8614</v>
      </c>
      <c r="B2022" s="7" t="s">
        <v>8615</v>
      </c>
    </row>
    <row r="2023" spans="1:2" x14ac:dyDescent="0.2">
      <c r="A2023" s="6" t="s">
        <v>8616</v>
      </c>
      <c r="B2023" s="7" t="s">
        <v>8617</v>
      </c>
    </row>
    <row r="2024" spans="1:2" x14ac:dyDescent="0.2">
      <c r="A2024" s="6" t="s">
        <v>8618</v>
      </c>
      <c r="B2024" s="7" t="s">
        <v>8619</v>
      </c>
    </row>
    <row r="2025" spans="1:2" x14ac:dyDescent="0.2">
      <c r="A2025" s="6" t="s">
        <v>8620</v>
      </c>
      <c r="B2025" s="7" t="s">
        <v>8621</v>
      </c>
    </row>
    <row r="2026" spans="1:2" x14ac:dyDescent="0.2">
      <c r="A2026" s="6" t="s">
        <v>8622</v>
      </c>
      <c r="B2026" s="7" t="s">
        <v>8623</v>
      </c>
    </row>
    <row r="2027" spans="1:2" x14ac:dyDescent="0.2">
      <c r="A2027" s="6" t="s">
        <v>8624</v>
      </c>
      <c r="B2027" s="7" t="s">
        <v>8625</v>
      </c>
    </row>
    <row r="2028" spans="1:2" x14ac:dyDescent="0.2">
      <c r="A2028" s="6" t="s">
        <v>8626</v>
      </c>
      <c r="B2028" s="7" t="s">
        <v>8627</v>
      </c>
    </row>
    <row r="2029" spans="1:2" x14ac:dyDescent="0.2">
      <c r="A2029" s="6" t="s">
        <v>8628</v>
      </c>
      <c r="B2029" s="7" t="s">
        <v>8629</v>
      </c>
    </row>
    <row r="2030" spans="1:2" x14ac:dyDescent="0.2">
      <c r="A2030" s="6" t="s">
        <v>8630</v>
      </c>
      <c r="B2030" s="7" t="s">
        <v>8631</v>
      </c>
    </row>
    <row r="2031" spans="1:2" x14ac:dyDescent="0.2">
      <c r="A2031" s="6" t="s">
        <v>8632</v>
      </c>
      <c r="B2031" s="7" t="s">
        <v>8633</v>
      </c>
    </row>
    <row r="2032" spans="1:2" x14ac:dyDescent="0.2">
      <c r="A2032" s="6" t="s">
        <v>8634</v>
      </c>
      <c r="B2032" s="7" t="s">
        <v>8635</v>
      </c>
    </row>
    <row r="2033" spans="1:2" x14ac:dyDescent="0.2">
      <c r="A2033" s="6" t="s">
        <v>8636</v>
      </c>
      <c r="B2033" s="7" t="s">
        <v>8637</v>
      </c>
    </row>
    <row r="2034" spans="1:2" x14ac:dyDescent="0.2">
      <c r="A2034" s="6" t="s">
        <v>8638</v>
      </c>
      <c r="B2034" s="7" t="s">
        <v>8639</v>
      </c>
    </row>
    <row r="2035" spans="1:2" x14ac:dyDescent="0.2">
      <c r="A2035" s="6" t="s">
        <v>8640</v>
      </c>
      <c r="B2035" s="7" t="s">
        <v>8641</v>
      </c>
    </row>
    <row r="2036" spans="1:2" x14ac:dyDescent="0.2">
      <c r="A2036" s="6" t="s">
        <v>4746</v>
      </c>
      <c r="B2036" s="7" t="s">
        <v>2994</v>
      </c>
    </row>
    <row r="2037" spans="1:2" x14ac:dyDescent="0.2">
      <c r="A2037" s="6" t="s">
        <v>8642</v>
      </c>
      <c r="B2037" s="7" t="s">
        <v>8643</v>
      </c>
    </row>
    <row r="2038" spans="1:2" x14ac:dyDescent="0.2">
      <c r="A2038" s="6" t="s">
        <v>8644</v>
      </c>
      <c r="B2038" s="7" t="s">
        <v>8645</v>
      </c>
    </row>
    <row r="2039" spans="1:2" x14ac:dyDescent="0.2">
      <c r="A2039" s="6" t="s">
        <v>8646</v>
      </c>
      <c r="B2039" s="7" t="s">
        <v>8647</v>
      </c>
    </row>
    <row r="2040" spans="1:2" x14ac:dyDescent="0.2">
      <c r="A2040" s="6" t="s">
        <v>8648</v>
      </c>
      <c r="B2040" s="7" t="s">
        <v>8649</v>
      </c>
    </row>
    <row r="2041" spans="1:2" x14ac:dyDescent="0.2">
      <c r="A2041" s="6" t="s">
        <v>8650</v>
      </c>
      <c r="B2041" s="7" t="s">
        <v>8651</v>
      </c>
    </row>
    <row r="2042" spans="1:2" x14ac:dyDescent="0.2">
      <c r="A2042" s="6" t="s">
        <v>8652</v>
      </c>
      <c r="B2042" s="7" t="s">
        <v>8653</v>
      </c>
    </row>
    <row r="2043" spans="1:2" x14ac:dyDescent="0.2">
      <c r="A2043" s="6" t="s">
        <v>8654</v>
      </c>
      <c r="B2043" s="7" t="s">
        <v>8655</v>
      </c>
    </row>
    <row r="2044" spans="1:2" x14ac:dyDescent="0.2">
      <c r="A2044" s="6" t="s">
        <v>8656</v>
      </c>
      <c r="B2044" s="7" t="s">
        <v>8657</v>
      </c>
    </row>
    <row r="2045" spans="1:2" x14ac:dyDescent="0.2">
      <c r="A2045" s="6" t="s">
        <v>8658</v>
      </c>
      <c r="B2045" s="7" t="s">
        <v>8659</v>
      </c>
    </row>
    <row r="2046" spans="1:2" x14ac:dyDescent="0.2">
      <c r="A2046" s="6" t="s">
        <v>8660</v>
      </c>
      <c r="B2046" s="7" t="s">
        <v>8661</v>
      </c>
    </row>
    <row r="2047" spans="1:2" x14ac:dyDescent="0.2">
      <c r="A2047" s="6" t="s">
        <v>8662</v>
      </c>
      <c r="B2047" s="7" t="s">
        <v>8663</v>
      </c>
    </row>
    <row r="2048" spans="1:2" x14ac:dyDescent="0.2">
      <c r="A2048" s="6" t="s">
        <v>8664</v>
      </c>
      <c r="B2048" s="7" t="s">
        <v>8665</v>
      </c>
    </row>
    <row r="2049" spans="1:2" x14ac:dyDescent="0.2">
      <c r="A2049" s="6" t="s">
        <v>8666</v>
      </c>
      <c r="B2049" s="7" t="s">
        <v>8667</v>
      </c>
    </row>
    <row r="2050" spans="1:2" x14ac:dyDescent="0.2">
      <c r="A2050" s="6" t="s">
        <v>8668</v>
      </c>
      <c r="B2050" s="7" t="s">
        <v>8669</v>
      </c>
    </row>
    <row r="2051" spans="1:2" x14ac:dyDescent="0.2">
      <c r="A2051" s="6" t="s">
        <v>8670</v>
      </c>
      <c r="B2051" s="7" t="s">
        <v>8671</v>
      </c>
    </row>
    <row r="2052" spans="1:2" x14ac:dyDescent="0.2">
      <c r="A2052" s="6" t="s">
        <v>8672</v>
      </c>
      <c r="B2052" s="7" t="s">
        <v>8673</v>
      </c>
    </row>
    <row r="2053" spans="1:2" x14ac:dyDescent="0.2">
      <c r="A2053" s="6" t="s">
        <v>8674</v>
      </c>
      <c r="B2053" s="7" t="s">
        <v>8675</v>
      </c>
    </row>
    <row r="2054" spans="1:2" x14ac:dyDescent="0.2">
      <c r="A2054" s="6" t="s">
        <v>8676</v>
      </c>
      <c r="B2054" s="7" t="s">
        <v>8677</v>
      </c>
    </row>
    <row r="2055" spans="1:2" x14ac:dyDescent="0.2">
      <c r="A2055" s="6" t="s">
        <v>8678</v>
      </c>
      <c r="B2055" s="7" t="s">
        <v>8679</v>
      </c>
    </row>
    <row r="2056" spans="1:2" x14ac:dyDescent="0.2">
      <c r="A2056" s="6" t="s">
        <v>8680</v>
      </c>
      <c r="B2056" s="7" t="s">
        <v>8681</v>
      </c>
    </row>
    <row r="2057" spans="1:2" x14ac:dyDescent="0.2">
      <c r="A2057" s="6" t="s">
        <v>8682</v>
      </c>
      <c r="B2057" s="7" t="s">
        <v>8683</v>
      </c>
    </row>
    <row r="2058" spans="1:2" x14ac:dyDescent="0.2">
      <c r="A2058" s="6" t="s">
        <v>8684</v>
      </c>
      <c r="B2058" s="7" t="s">
        <v>8685</v>
      </c>
    </row>
    <row r="2059" spans="1:2" x14ac:dyDescent="0.2">
      <c r="A2059" s="6" t="s">
        <v>8686</v>
      </c>
      <c r="B2059" s="7" t="s">
        <v>8687</v>
      </c>
    </row>
    <row r="2060" spans="1:2" x14ac:dyDescent="0.2">
      <c r="A2060" s="6" t="s">
        <v>8688</v>
      </c>
      <c r="B2060" s="7" t="s">
        <v>8689</v>
      </c>
    </row>
    <row r="2061" spans="1:2" x14ac:dyDescent="0.2">
      <c r="A2061" s="6" t="s">
        <v>8690</v>
      </c>
      <c r="B2061" s="7" t="s">
        <v>8691</v>
      </c>
    </row>
    <row r="2062" spans="1:2" x14ac:dyDescent="0.2">
      <c r="A2062" s="6" t="s">
        <v>8692</v>
      </c>
      <c r="B2062" s="7" t="s">
        <v>8693</v>
      </c>
    </row>
    <row r="2063" spans="1:2" x14ac:dyDescent="0.2">
      <c r="A2063" s="6" t="s">
        <v>8694</v>
      </c>
      <c r="B2063" s="7" t="s">
        <v>8695</v>
      </c>
    </row>
    <row r="2064" spans="1:2" x14ac:dyDescent="0.2">
      <c r="A2064" s="6" t="s">
        <v>8696</v>
      </c>
      <c r="B2064" s="7" t="s">
        <v>8697</v>
      </c>
    </row>
    <row r="2065" spans="1:2" x14ac:dyDescent="0.2">
      <c r="A2065" s="6" t="s">
        <v>8698</v>
      </c>
      <c r="B2065" s="7" t="s">
        <v>8699</v>
      </c>
    </row>
    <row r="2066" spans="1:2" x14ac:dyDescent="0.2">
      <c r="A2066" s="6" t="s">
        <v>8700</v>
      </c>
      <c r="B2066" s="7" t="s">
        <v>8701</v>
      </c>
    </row>
    <row r="2067" spans="1:2" x14ac:dyDescent="0.2">
      <c r="A2067" s="6" t="s">
        <v>8702</v>
      </c>
      <c r="B2067" s="7" t="s">
        <v>8703</v>
      </c>
    </row>
    <row r="2068" spans="1:2" x14ac:dyDescent="0.2">
      <c r="A2068" s="6" t="s">
        <v>8704</v>
      </c>
      <c r="B2068" s="7" t="s">
        <v>3071</v>
      </c>
    </row>
    <row r="2069" spans="1:2" x14ac:dyDescent="0.2">
      <c r="A2069" s="6" t="s">
        <v>8705</v>
      </c>
      <c r="B2069" s="7" t="s">
        <v>8706</v>
      </c>
    </row>
    <row r="2070" spans="1:2" x14ac:dyDescent="0.2">
      <c r="A2070" s="6" t="s">
        <v>8707</v>
      </c>
      <c r="B2070" s="7" t="s">
        <v>8708</v>
      </c>
    </row>
    <row r="2071" spans="1:2" x14ac:dyDescent="0.2">
      <c r="A2071" s="6" t="s">
        <v>8709</v>
      </c>
      <c r="B2071" s="7" t="s">
        <v>8710</v>
      </c>
    </row>
    <row r="2072" spans="1:2" x14ac:dyDescent="0.2">
      <c r="A2072" s="6" t="s">
        <v>8711</v>
      </c>
      <c r="B2072" s="7" t="s">
        <v>8712</v>
      </c>
    </row>
    <row r="2073" spans="1:2" x14ac:dyDescent="0.2">
      <c r="A2073" s="6" t="s">
        <v>8713</v>
      </c>
      <c r="B2073" s="7" t="s">
        <v>8714</v>
      </c>
    </row>
    <row r="2074" spans="1:2" x14ac:dyDescent="0.2">
      <c r="A2074" s="6" t="s">
        <v>8715</v>
      </c>
      <c r="B2074" s="7" t="s">
        <v>8716</v>
      </c>
    </row>
    <row r="2075" spans="1:2" x14ac:dyDescent="0.2">
      <c r="A2075" s="6" t="s">
        <v>8717</v>
      </c>
      <c r="B2075" s="7" t="s">
        <v>8718</v>
      </c>
    </row>
    <row r="2076" spans="1:2" x14ac:dyDescent="0.2">
      <c r="A2076" s="6" t="s">
        <v>8719</v>
      </c>
      <c r="B2076" s="7" t="s">
        <v>8720</v>
      </c>
    </row>
    <row r="2077" spans="1:2" x14ac:dyDescent="0.2">
      <c r="A2077" s="6" t="s">
        <v>8721</v>
      </c>
      <c r="B2077" s="7" t="s">
        <v>8722</v>
      </c>
    </row>
    <row r="2078" spans="1:2" x14ac:dyDescent="0.2">
      <c r="A2078" s="6" t="s">
        <v>8723</v>
      </c>
      <c r="B2078" s="7" t="s">
        <v>8724</v>
      </c>
    </row>
    <row r="2079" spans="1:2" x14ac:dyDescent="0.2">
      <c r="A2079" s="6" t="s">
        <v>8725</v>
      </c>
      <c r="B2079" s="7" t="s">
        <v>8726</v>
      </c>
    </row>
    <row r="2080" spans="1:2" x14ac:dyDescent="0.2">
      <c r="A2080" s="6" t="s">
        <v>3799</v>
      </c>
      <c r="B2080" s="7" t="s">
        <v>730</v>
      </c>
    </row>
    <row r="2081" spans="1:2" x14ac:dyDescent="0.2">
      <c r="A2081" s="6" t="s">
        <v>8727</v>
      </c>
      <c r="B2081" s="7" t="s">
        <v>8728</v>
      </c>
    </row>
    <row r="2082" spans="1:2" x14ac:dyDescent="0.2">
      <c r="A2082" s="6" t="s">
        <v>8729</v>
      </c>
      <c r="B2082" s="7" t="s">
        <v>8730</v>
      </c>
    </row>
    <row r="2083" spans="1:2" x14ac:dyDescent="0.2">
      <c r="A2083" s="6" t="s">
        <v>8731</v>
      </c>
      <c r="B2083" s="7" t="s">
        <v>8732</v>
      </c>
    </row>
    <row r="2084" spans="1:2" x14ac:dyDescent="0.2">
      <c r="A2084" s="6" t="s">
        <v>8733</v>
      </c>
      <c r="B2084" s="7" t="s">
        <v>8734</v>
      </c>
    </row>
    <row r="2085" spans="1:2" x14ac:dyDescent="0.2">
      <c r="A2085" s="6" t="s">
        <v>8735</v>
      </c>
      <c r="B2085" s="7" t="s">
        <v>8736</v>
      </c>
    </row>
    <row r="2086" spans="1:2" x14ac:dyDescent="0.2">
      <c r="A2086" s="6" t="s">
        <v>8737</v>
      </c>
      <c r="B2086" s="7" t="s">
        <v>8738</v>
      </c>
    </row>
    <row r="2087" spans="1:2" x14ac:dyDescent="0.2">
      <c r="A2087" s="6" t="s">
        <v>8739</v>
      </c>
      <c r="B2087" s="7" t="s">
        <v>8740</v>
      </c>
    </row>
    <row r="2088" spans="1:2" x14ac:dyDescent="0.2">
      <c r="A2088" s="6" t="s">
        <v>8741</v>
      </c>
      <c r="B2088" s="7" t="s">
        <v>8742</v>
      </c>
    </row>
    <row r="2089" spans="1:2" x14ac:dyDescent="0.2">
      <c r="A2089" s="6" t="s">
        <v>8743</v>
      </c>
      <c r="B2089" s="7" t="s">
        <v>8744</v>
      </c>
    </row>
    <row r="2090" spans="1:2" x14ac:dyDescent="0.2">
      <c r="A2090" s="6" t="s">
        <v>8745</v>
      </c>
      <c r="B2090" s="7" t="s">
        <v>8746</v>
      </c>
    </row>
    <row r="2091" spans="1:2" x14ac:dyDescent="0.2">
      <c r="A2091" s="6" t="s">
        <v>8747</v>
      </c>
      <c r="B2091" s="7" t="s">
        <v>8748</v>
      </c>
    </row>
    <row r="2092" spans="1:2" x14ac:dyDescent="0.2">
      <c r="A2092" s="6" t="s">
        <v>8749</v>
      </c>
      <c r="B2092" s="7" t="s">
        <v>8750</v>
      </c>
    </row>
    <row r="2093" spans="1:2" x14ac:dyDescent="0.2">
      <c r="A2093" s="6" t="s">
        <v>8751</v>
      </c>
      <c r="B2093" s="7" t="s">
        <v>8752</v>
      </c>
    </row>
    <row r="2094" spans="1:2" x14ac:dyDescent="0.2">
      <c r="A2094" s="6" t="s">
        <v>8753</v>
      </c>
      <c r="B2094" s="7" t="s">
        <v>8754</v>
      </c>
    </row>
    <row r="2095" spans="1:2" x14ac:dyDescent="0.2">
      <c r="A2095" s="6" t="s">
        <v>8755</v>
      </c>
      <c r="B2095" s="7" t="s">
        <v>8756</v>
      </c>
    </row>
    <row r="2096" spans="1:2" x14ac:dyDescent="0.2">
      <c r="A2096" s="6" t="s">
        <v>8757</v>
      </c>
      <c r="B2096" s="7" t="s">
        <v>8758</v>
      </c>
    </row>
    <row r="2097" spans="1:2" x14ac:dyDescent="0.2">
      <c r="A2097" s="6" t="s">
        <v>8759</v>
      </c>
      <c r="B2097" s="7" t="s">
        <v>8760</v>
      </c>
    </row>
    <row r="2098" spans="1:2" x14ac:dyDescent="0.2">
      <c r="A2098" s="6" t="s">
        <v>8761</v>
      </c>
      <c r="B2098" s="7" t="s">
        <v>8762</v>
      </c>
    </row>
    <row r="2099" spans="1:2" x14ac:dyDescent="0.2">
      <c r="A2099" s="6" t="s">
        <v>8763</v>
      </c>
      <c r="B2099" s="7" t="s">
        <v>8764</v>
      </c>
    </row>
    <row r="2100" spans="1:2" x14ac:dyDescent="0.2">
      <c r="A2100" s="6" t="s">
        <v>8765</v>
      </c>
      <c r="B2100" s="7" t="s">
        <v>8766</v>
      </c>
    </row>
    <row r="2101" spans="1:2" x14ac:dyDescent="0.2">
      <c r="A2101" s="6" t="s">
        <v>8767</v>
      </c>
      <c r="B2101" s="7" t="s">
        <v>8768</v>
      </c>
    </row>
    <row r="2102" spans="1:2" x14ac:dyDescent="0.2">
      <c r="A2102" s="6" t="s">
        <v>8769</v>
      </c>
      <c r="B2102" s="7" t="s">
        <v>8770</v>
      </c>
    </row>
    <row r="2103" spans="1:2" x14ac:dyDescent="0.2">
      <c r="A2103" s="6" t="s">
        <v>8771</v>
      </c>
      <c r="B2103" s="7" t="s">
        <v>8772</v>
      </c>
    </row>
    <row r="2104" spans="1:2" x14ac:dyDescent="0.2">
      <c r="A2104" s="6" t="s">
        <v>8773</v>
      </c>
      <c r="B2104" s="7" t="s">
        <v>8774</v>
      </c>
    </row>
    <row r="2105" spans="1:2" x14ac:dyDescent="0.2">
      <c r="A2105" s="6" t="s">
        <v>8775</v>
      </c>
      <c r="B2105" s="7" t="s">
        <v>8776</v>
      </c>
    </row>
    <row r="2106" spans="1:2" x14ac:dyDescent="0.2">
      <c r="A2106" s="6" t="s">
        <v>8777</v>
      </c>
      <c r="B2106" s="7" t="s">
        <v>8778</v>
      </c>
    </row>
    <row r="2107" spans="1:2" x14ac:dyDescent="0.2">
      <c r="A2107" s="6" t="s">
        <v>8779</v>
      </c>
      <c r="B2107" s="7" t="s">
        <v>8780</v>
      </c>
    </row>
    <row r="2108" spans="1:2" x14ac:dyDescent="0.2">
      <c r="A2108" s="6" t="s">
        <v>8781</v>
      </c>
      <c r="B2108" s="7" t="s">
        <v>8782</v>
      </c>
    </row>
    <row r="2109" spans="1:2" x14ac:dyDescent="0.2">
      <c r="A2109" s="6" t="s">
        <v>8783</v>
      </c>
      <c r="B2109" s="7" t="s">
        <v>8784</v>
      </c>
    </row>
    <row r="2110" spans="1:2" x14ac:dyDescent="0.2">
      <c r="A2110" s="6" t="s">
        <v>8785</v>
      </c>
      <c r="B2110" s="7" t="s">
        <v>8786</v>
      </c>
    </row>
    <row r="2111" spans="1:2" x14ac:dyDescent="0.2">
      <c r="A2111" s="6" t="s">
        <v>8787</v>
      </c>
      <c r="B2111" s="7" t="s">
        <v>8788</v>
      </c>
    </row>
    <row r="2112" spans="1:2" x14ac:dyDescent="0.2">
      <c r="A2112" s="6" t="s">
        <v>8789</v>
      </c>
      <c r="B2112" s="7" t="s">
        <v>8790</v>
      </c>
    </row>
    <row r="2113" spans="1:2" x14ac:dyDescent="0.2">
      <c r="A2113" s="6" t="s">
        <v>8791</v>
      </c>
      <c r="B2113" s="7" t="s">
        <v>8792</v>
      </c>
    </row>
    <row r="2114" spans="1:2" x14ac:dyDescent="0.2">
      <c r="A2114" s="6" t="s">
        <v>8793</v>
      </c>
      <c r="B2114" s="7" t="s">
        <v>8794</v>
      </c>
    </row>
    <row r="2115" spans="1:2" x14ac:dyDescent="0.2">
      <c r="A2115" s="6" t="s">
        <v>8795</v>
      </c>
      <c r="B2115" s="7" t="s">
        <v>8796</v>
      </c>
    </row>
    <row r="2116" spans="1:2" x14ac:dyDescent="0.2">
      <c r="A2116" s="6" t="s">
        <v>8797</v>
      </c>
      <c r="B2116" s="7" t="s">
        <v>8798</v>
      </c>
    </row>
    <row r="2117" spans="1:2" x14ac:dyDescent="0.2">
      <c r="A2117" s="6" t="s">
        <v>4221</v>
      </c>
      <c r="B2117" s="7" t="s">
        <v>4222</v>
      </c>
    </row>
    <row r="2118" spans="1:2" x14ac:dyDescent="0.2">
      <c r="A2118" s="6" t="s">
        <v>8799</v>
      </c>
      <c r="B2118" s="7" t="s">
        <v>8800</v>
      </c>
    </row>
    <row r="2119" spans="1:2" x14ac:dyDescent="0.2">
      <c r="A2119" s="6" t="s">
        <v>8801</v>
      </c>
      <c r="B2119" s="7" t="s">
        <v>8802</v>
      </c>
    </row>
    <row r="2120" spans="1:2" x14ac:dyDescent="0.2">
      <c r="A2120" s="6" t="s">
        <v>8803</v>
      </c>
      <c r="B2120" s="7" t="s">
        <v>8804</v>
      </c>
    </row>
    <row r="2121" spans="1:2" x14ac:dyDescent="0.2">
      <c r="A2121" s="6" t="s">
        <v>8805</v>
      </c>
      <c r="B2121" s="7" t="s">
        <v>8806</v>
      </c>
    </row>
    <row r="2122" spans="1:2" x14ac:dyDescent="0.2">
      <c r="A2122" s="6" t="s">
        <v>8807</v>
      </c>
      <c r="B2122" s="7" t="s">
        <v>8808</v>
      </c>
    </row>
    <row r="2123" spans="1:2" x14ac:dyDescent="0.2">
      <c r="A2123" s="6" t="s">
        <v>8809</v>
      </c>
      <c r="B2123" s="7" t="s">
        <v>8810</v>
      </c>
    </row>
    <row r="2124" spans="1:2" x14ac:dyDescent="0.2">
      <c r="A2124" s="6" t="s">
        <v>8811</v>
      </c>
      <c r="B2124" s="7" t="s">
        <v>8812</v>
      </c>
    </row>
    <row r="2125" spans="1:2" x14ac:dyDescent="0.2">
      <c r="A2125" s="6" t="s">
        <v>8813</v>
      </c>
      <c r="B2125" s="7" t="s">
        <v>8814</v>
      </c>
    </row>
    <row r="2126" spans="1:2" x14ac:dyDescent="0.2">
      <c r="A2126" s="6" t="s">
        <v>8815</v>
      </c>
      <c r="B2126" s="7" t="s">
        <v>8816</v>
      </c>
    </row>
    <row r="2127" spans="1:2" x14ac:dyDescent="0.2">
      <c r="A2127" s="6" t="s">
        <v>8817</v>
      </c>
      <c r="B2127" s="7" t="s">
        <v>8818</v>
      </c>
    </row>
    <row r="2128" spans="1:2" x14ac:dyDescent="0.2">
      <c r="A2128" s="6" t="s">
        <v>8819</v>
      </c>
      <c r="B2128" s="7" t="s">
        <v>8820</v>
      </c>
    </row>
    <row r="2129" spans="1:2" x14ac:dyDescent="0.2">
      <c r="A2129" s="6" t="s">
        <v>8821</v>
      </c>
      <c r="B2129" s="7" t="s">
        <v>8822</v>
      </c>
    </row>
    <row r="2130" spans="1:2" x14ac:dyDescent="0.2">
      <c r="A2130" s="6" t="s">
        <v>8823</v>
      </c>
      <c r="B2130" s="7" t="s">
        <v>8824</v>
      </c>
    </row>
    <row r="2131" spans="1:2" x14ac:dyDescent="0.2">
      <c r="A2131" s="6" t="s">
        <v>8825</v>
      </c>
      <c r="B2131" s="7" t="s">
        <v>8826</v>
      </c>
    </row>
    <row r="2132" spans="1:2" x14ac:dyDescent="0.2">
      <c r="A2132" s="6" t="s">
        <v>8827</v>
      </c>
      <c r="B2132" s="7" t="s">
        <v>8828</v>
      </c>
    </row>
    <row r="2133" spans="1:2" x14ac:dyDescent="0.2">
      <c r="A2133" s="6" t="s">
        <v>8829</v>
      </c>
      <c r="B2133" s="7" t="s">
        <v>8830</v>
      </c>
    </row>
    <row r="2134" spans="1:2" x14ac:dyDescent="0.2">
      <c r="A2134" s="6" t="s">
        <v>8831</v>
      </c>
      <c r="B2134" s="7" t="s">
        <v>8832</v>
      </c>
    </row>
    <row r="2135" spans="1:2" x14ac:dyDescent="0.2">
      <c r="A2135" s="6" t="s">
        <v>8833</v>
      </c>
      <c r="B2135" s="7" t="s">
        <v>8834</v>
      </c>
    </row>
    <row r="2136" spans="1:2" x14ac:dyDescent="0.2">
      <c r="A2136" s="6" t="s">
        <v>8835</v>
      </c>
      <c r="B2136" s="7" t="s">
        <v>8836</v>
      </c>
    </row>
    <row r="2137" spans="1:2" x14ac:dyDescent="0.2">
      <c r="A2137" s="6" t="s">
        <v>8837</v>
      </c>
      <c r="B2137" s="7" t="s">
        <v>8838</v>
      </c>
    </row>
    <row r="2138" spans="1:2" x14ac:dyDescent="0.2">
      <c r="A2138" s="6" t="s">
        <v>8839</v>
      </c>
      <c r="B2138" s="7" t="s">
        <v>8840</v>
      </c>
    </row>
    <row r="2139" spans="1:2" x14ac:dyDescent="0.2">
      <c r="A2139" s="6" t="s">
        <v>8841</v>
      </c>
      <c r="B2139" s="7" t="s">
        <v>8842</v>
      </c>
    </row>
    <row r="2140" spans="1:2" x14ac:dyDescent="0.2">
      <c r="A2140" s="6" t="s">
        <v>8843</v>
      </c>
      <c r="B2140" s="7" t="s">
        <v>8844</v>
      </c>
    </row>
    <row r="2141" spans="1:2" x14ac:dyDescent="0.2">
      <c r="A2141" s="6" t="s">
        <v>8845</v>
      </c>
      <c r="B2141" s="7" t="s">
        <v>8846</v>
      </c>
    </row>
    <row r="2142" spans="1:2" x14ac:dyDescent="0.2">
      <c r="A2142" s="6" t="s">
        <v>8847</v>
      </c>
      <c r="B2142" s="7" t="s">
        <v>8848</v>
      </c>
    </row>
    <row r="2143" spans="1:2" x14ac:dyDescent="0.2">
      <c r="A2143" s="6" t="s">
        <v>8849</v>
      </c>
      <c r="B2143" s="7" t="s">
        <v>8850</v>
      </c>
    </row>
    <row r="2144" spans="1:2" x14ac:dyDescent="0.2">
      <c r="A2144" s="6" t="s">
        <v>8851</v>
      </c>
      <c r="B2144" s="7" t="s">
        <v>8852</v>
      </c>
    </row>
    <row r="2145" spans="1:2" x14ac:dyDescent="0.2">
      <c r="A2145" s="6" t="s">
        <v>8853</v>
      </c>
      <c r="B2145" s="7" t="s">
        <v>8854</v>
      </c>
    </row>
    <row r="2146" spans="1:2" x14ac:dyDescent="0.2">
      <c r="A2146" s="6" t="s">
        <v>8855</v>
      </c>
      <c r="B2146" s="7" t="s">
        <v>8856</v>
      </c>
    </row>
    <row r="2147" spans="1:2" x14ac:dyDescent="0.2">
      <c r="A2147" s="6" t="s">
        <v>8857</v>
      </c>
      <c r="B2147" s="7" t="s">
        <v>8858</v>
      </c>
    </row>
    <row r="2148" spans="1:2" x14ac:dyDescent="0.2">
      <c r="A2148" s="6" t="s">
        <v>8859</v>
      </c>
      <c r="B2148" s="7" t="s">
        <v>8860</v>
      </c>
    </row>
    <row r="2149" spans="1:2" x14ac:dyDescent="0.2">
      <c r="A2149" s="6" t="s">
        <v>8861</v>
      </c>
      <c r="B2149" s="7" t="s">
        <v>8862</v>
      </c>
    </row>
    <row r="2150" spans="1:2" x14ac:dyDescent="0.2">
      <c r="A2150" s="6" t="s">
        <v>8863</v>
      </c>
      <c r="B2150" s="7" t="s">
        <v>8864</v>
      </c>
    </row>
    <row r="2151" spans="1:2" x14ac:dyDescent="0.2">
      <c r="A2151" s="6" t="s">
        <v>8865</v>
      </c>
      <c r="B2151" s="7" t="s">
        <v>8866</v>
      </c>
    </row>
    <row r="2152" spans="1:2" x14ac:dyDescent="0.2">
      <c r="A2152" s="6" t="s">
        <v>8867</v>
      </c>
      <c r="B2152" s="7" t="s">
        <v>8868</v>
      </c>
    </row>
    <row r="2153" spans="1:2" x14ac:dyDescent="0.2">
      <c r="A2153" s="6" t="s">
        <v>8869</v>
      </c>
      <c r="B2153" s="7" t="s">
        <v>8870</v>
      </c>
    </row>
    <row r="2154" spans="1:2" x14ac:dyDescent="0.2">
      <c r="A2154" s="6" t="s">
        <v>1635</v>
      </c>
      <c r="B2154" s="7" t="s">
        <v>11</v>
      </c>
    </row>
    <row r="2155" spans="1:2" x14ac:dyDescent="0.2">
      <c r="A2155" s="6" t="s">
        <v>8871</v>
      </c>
      <c r="B2155" s="7" t="s">
        <v>8872</v>
      </c>
    </row>
    <row r="2156" spans="1:2" x14ac:dyDescent="0.2">
      <c r="A2156" s="6" t="s">
        <v>8873</v>
      </c>
      <c r="B2156" s="7" t="s">
        <v>8874</v>
      </c>
    </row>
    <row r="2157" spans="1:2" x14ac:dyDescent="0.2">
      <c r="A2157" s="6" t="s">
        <v>8875</v>
      </c>
      <c r="B2157" s="7" t="s">
        <v>8876</v>
      </c>
    </row>
    <row r="2158" spans="1:2" x14ac:dyDescent="0.2">
      <c r="A2158" s="6" t="s">
        <v>8877</v>
      </c>
      <c r="B2158" s="7" t="s">
        <v>8878</v>
      </c>
    </row>
    <row r="2159" spans="1:2" x14ac:dyDescent="0.2">
      <c r="A2159" s="6" t="s">
        <v>8879</v>
      </c>
      <c r="B2159" s="7" t="s">
        <v>8880</v>
      </c>
    </row>
    <row r="2160" spans="1:2" x14ac:dyDescent="0.2">
      <c r="A2160" s="6" t="s">
        <v>8881</v>
      </c>
      <c r="B2160" s="7" t="s">
        <v>8882</v>
      </c>
    </row>
    <row r="2161" spans="1:2" x14ac:dyDescent="0.2">
      <c r="A2161" s="6" t="s">
        <v>8883</v>
      </c>
      <c r="B2161" s="7" t="s">
        <v>8884</v>
      </c>
    </row>
    <row r="2162" spans="1:2" x14ac:dyDescent="0.2">
      <c r="A2162" s="6" t="s">
        <v>8885</v>
      </c>
      <c r="B2162" s="7" t="s">
        <v>8886</v>
      </c>
    </row>
    <row r="2163" spans="1:2" x14ac:dyDescent="0.2">
      <c r="A2163" s="6" t="s">
        <v>8887</v>
      </c>
      <c r="B2163" s="7" t="s">
        <v>8888</v>
      </c>
    </row>
    <row r="2164" spans="1:2" x14ac:dyDescent="0.2">
      <c r="A2164" s="6" t="s">
        <v>8889</v>
      </c>
      <c r="B2164" s="7" t="s">
        <v>8890</v>
      </c>
    </row>
    <row r="2165" spans="1:2" x14ac:dyDescent="0.2">
      <c r="A2165" s="6" t="s">
        <v>8891</v>
      </c>
      <c r="B2165" s="7" t="s">
        <v>8892</v>
      </c>
    </row>
    <row r="2166" spans="1:2" x14ac:dyDescent="0.2">
      <c r="A2166" s="6" t="s">
        <v>8893</v>
      </c>
      <c r="B2166" s="7" t="s">
        <v>8894</v>
      </c>
    </row>
    <row r="2167" spans="1:2" x14ac:dyDescent="0.2">
      <c r="A2167" s="6" t="s">
        <v>8895</v>
      </c>
      <c r="B2167" s="7" t="s">
        <v>8896</v>
      </c>
    </row>
    <row r="2168" spans="1:2" x14ac:dyDescent="0.2">
      <c r="A2168" s="6" t="s">
        <v>8897</v>
      </c>
      <c r="B2168" s="7" t="s">
        <v>8898</v>
      </c>
    </row>
    <row r="2169" spans="1:2" x14ac:dyDescent="0.2">
      <c r="A2169" s="6" t="s">
        <v>8899</v>
      </c>
      <c r="B2169" s="7" t="s">
        <v>8900</v>
      </c>
    </row>
    <row r="2170" spans="1:2" x14ac:dyDescent="0.2">
      <c r="A2170" s="6" t="s">
        <v>8901</v>
      </c>
      <c r="B2170" s="7" t="s">
        <v>8902</v>
      </c>
    </row>
    <row r="2171" spans="1:2" x14ac:dyDescent="0.2">
      <c r="A2171" s="6" t="s">
        <v>8903</v>
      </c>
      <c r="B2171" s="7" t="s">
        <v>8904</v>
      </c>
    </row>
    <row r="2172" spans="1:2" x14ac:dyDescent="0.2">
      <c r="A2172" s="6" t="s">
        <v>8905</v>
      </c>
      <c r="B2172" s="7" t="s">
        <v>8906</v>
      </c>
    </row>
    <row r="2173" spans="1:2" x14ac:dyDescent="0.2">
      <c r="A2173" s="6" t="s">
        <v>8907</v>
      </c>
      <c r="B2173" s="7" t="s">
        <v>8908</v>
      </c>
    </row>
    <row r="2174" spans="1:2" x14ac:dyDescent="0.2">
      <c r="A2174" s="6" t="s">
        <v>8909</v>
      </c>
      <c r="B2174" s="7" t="s">
        <v>8910</v>
      </c>
    </row>
    <row r="2175" spans="1:2" x14ac:dyDescent="0.2">
      <c r="A2175" s="6" t="s">
        <v>8911</v>
      </c>
      <c r="B2175" s="7" t="s">
        <v>8912</v>
      </c>
    </row>
    <row r="2176" spans="1:2" x14ac:dyDescent="0.2">
      <c r="A2176" s="6" t="s">
        <v>8913</v>
      </c>
      <c r="B2176" s="7" t="s">
        <v>8914</v>
      </c>
    </row>
    <row r="2177" spans="1:2" x14ac:dyDescent="0.2">
      <c r="A2177" s="6" t="s">
        <v>8915</v>
      </c>
      <c r="B2177" s="7" t="s">
        <v>8916</v>
      </c>
    </row>
    <row r="2178" spans="1:2" x14ac:dyDescent="0.2">
      <c r="A2178" s="6" t="s">
        <v>8917</v>
      </c>
      <c r="B2178" s="7" t="s">
        <v>8918</v>
      </c>
    </row>
    <row r="2179" spans="1:2" x14ac:dyDescent="0.2">
      <c r="A2179" s="6" t="s">
        <v>8919</v>
      </c>
      <c r="B2179" s="7" t="s">
        <v>8920</v>
      </c>
    </row>
    <row r="2180" spans="1:2" x14ac:dyDescent="0.2">
      <c r="A2180" s="6" t="s">
        <v>8921</v>
      </c>
      <c r="B2180" s="7" t="s">
        <v>8922</v>
      </c>
    </row>
    <row r="2181" spans="1:2" x14ac:dyDescent="0.2">
      <c r="A2181" s="6" t="s">
        <v>8923</v>
      </c>
      <c r="B2181" s="7" t="s">
        <v>8924</v>
      </c>
    </row>
    <row r="2182" spans="1:2" x14ac:dyDescent="0.2">
      <c r="A2182" s="6" t="s">
        <v>8925</v>
      </c>
      <c r="B2182" s="7" t="s">
        <v>8926</v>
      </c>
    </row>
    <row r="2183" spans="1:2" x14ac:dyDescent="0.2">
      <c r="A2183" s="6" t="s">
        <v>8927</v>
      </c>
      <c r="B2183" s="7" t="s">
        <v>8928</v>
      </c>
    </row>
    <row r="2184" spans="1:2" x14ac:dyDescent="0.2">
      <c r="A2184" s="6" t="s">
        <v>8929</v>
      </c>
      <c r="B2184" s="7" t="s">
        <v>8930</v>
      </c>
    </row>
    <row r="2185" spans="1:2" x14ac:dyDescent="0.2">
      <c r="A2185" s="6" t="s">
        <v>8931</v>
      </c>
      <c r="B2185" s="7" t="s">
        <v>8932</v>
      </c>
    </row>
    <row r="2186" spans="1:2" x14ac:dyDescent="0.2">
      <c r="A2186" s="6" t="s">
        <v>8933</v>
      </c>
      <c r="B2186" s="7" t="s">
        <v>8934</v>
      </c>
    </row>
    <row r="2187" spans="1:2" x14ac:dyDescent="0.2">
      <c r="A2187" s="6" t="s">
        <v>8935</v>
      </c>
      <c r="B2187" s="7" t="s">
        <v>882</v>
      </c>
    </row>
    <row r="2188" spans="1:2" x14ac:dyDescent="0.2">
      <c r="A2188" s="6" t="s">
        <v>8936</v>
      </c>
      <c r="B2188" s="7" t="s">
        <v>8937</v>
      </c>
    </row>
    <row r="2189" spans="1:2" x14ac:dyDescent="0.2">
      <c r="A2189" s="6" t="s">
        <v>8938</v>
      </c>
      <c r="B2189" s="7" t="s">
        <v>8939</v>
      </c>
    </row>
    <row r="2190" spans="1:2" x14ac:dyDescent="0.2">
      <c r="A2190" s="6" t="s">
        <v>8940</v>
      </c>
      <c r="B2190" s="7" t="s">
        <v>8941</v>
      </c>
    </row>
    <row r="2191" spans="1:2" x14ac:dyDescent="0.2">
      <c r="A2191" s="6" t="s">
        <v>8942</v>
      </c>
      <c r="B2191" s="7" t="s">
        <v>8943</v>
      </c>
    </row>
    <row r="2192" spans="1:2" x14ac:dyDescent="0.2">
      <c r="A2192" s="6" t="s">
        <v>8944</v>
      </c>
      <c r="B2192" s="7" t="s">
        <v>8945</v>
      </c>
    </row>
    <row r="2193" spans="1:2" x14ac:dyDescent="0.2">
      <c r="A2193" s="6" t="s">
        <v>8946</v>
      </c>
      <c r="B2193" s="7" t="s">
        <v>8947</v>
      </c>
    </row>
    <row r="2194" spans="1:2" x14ac:dyDescent="0.2">
      <c r="A2194" s="6" t="s">
        <v>8948</v>
      </c>
      <c r="B2194" s="7" t="s">
        <v>8949</v>
      </c>
    </row>
    <row r="2195" spans="1:2" x14ac:dyDescent="0.2">
      <c r="A2195" s="6" t="s">
        <v>8950</v>
      </c>
      <c r="B2195" s="7" t="s">
        <v>8951</v>
      </c>
    </row>
    <row r="2196" spans="1:2" x14ac:dyDescent="0.2">
      <c r="A2196" s="6" t="s">
        <v>4551</v>
      </c>
      <c r="B2196" s="7" t="s">
        <v>3004</v>
      </c>
    </row>
    <row r="2197" spans="1:2" x14ac:dyDescent="0.2">
      <c r="A2197" s="6" t="s">
        <v>8952</v>
      </c>
      <c r="B2197" s="7" t="s">
        <v>8953</v>
      </c>
    </row>
    <row r="2198" spans="1:2" x14ac:dyDescent="0.2">
      <c r="A2198" s="6" t="s">
        <v>8954</v>
      </c>
      <c r="B2198" s="7" t="s">
        <v>8955</v>
      </c>
    </row>
    <row r="2199" spans="1:2" x14ac:dyDescent="0.2">
      <c r="A2199" s="6" t="s">
        <v>8956</v>
      </c>
      <c r="B2199" s="7" t="s">
        <v>8957</v>
      </c>
    </row>
    <row r="2200" spans="1:2" x14ac:dyDescent="0.2">
      <c r="A2200" s="6" t="s">
        <v>8958</v>
      </c>
      <c r="B2200" s="7" t="s">
        <v>8959</v>
      </c>
    </row>
    <row r="2201" spans="1:2" x14ac:dyDescent="0.2">
      <c r="A2201" s="6" t="s">
        <v>8960</v>
      </c>
      <c r="B2201" s="7" t="s">
        <v>8961</v>
      </c>
    </row>
    <row r="2202" spans="1:2" x14ac:dyDescent="0.2">
      <c r="A2202" s="6" t="s">
        <v>8962</v>
      </c>
      <c r="B2202" s="7" t="s">
        <v>8963</v>
      </c>
    </row>
    <row r="2203" spans="1:2" x14ac:dyDescent="0.2">
      <c r="A2203" s="6" t="s">
        <v>8964</v>
      </c>
      <c r="B2203" s="7" t="s">
        <v>8965</v>
      </c>
    </row>
    <row r="2204" spans="1:2" x14ac:dyDescent="0.2">
      <c r="A2204" s="6" t="s">
        <v>8966</v>
      </c>
      <c r="B2204" s="7" t="s">
        <v>8967</v>
      </c>
    </row>
    <row r="2205" spans="1:2" x14ac:dyDescent="0.2">
      <c r="A2205" s="6" t="s">
        <v>8968</v>
      </c>
      <c r="B2205" s="7" t="s">
        <v>8969</v>
      </c>
    </row>
    <row r="2206" spans="1:2" x14ac:dyDescent="0.2">
      <c r="A2206" s="6" t="s">
        <v>8970</v>
      </c>
      <c r="B2206" s="7" t="s">
        <v>8971</v>
      </c>
    </row>
    <row r="2207" spans="1:2" x14ac:dyDescent="0.2">
      <c r="A2207" s="6" t="s">
        <v>8972</v>
      </c>
      <c r="B2207" s="7" t="s">
        <v>8973</v>
      </c>
    </row>
    <row r="2208" spans="1:2" x14ac:dyDescent="0.2">
      <c r="A2208" s="6" t="s">
        <v>4226</v>
      </c>
      <c r="B2208" s="7" t="s">
        <v>8974</v>
      </c>
    </row>
    <row r="2209" spans="1:2" x14ac:dyDescent="0.2">
      <c r="A2209" s="6" t="s">
        <v>8975</v>
      </c>
      <c r="B2209" s="7" t="s">
        <v>8976</v>
      </c>
    </row>
    <row r="2210" spans="1:2" x14ac:dyDescent="0.2">
      <c r="A2210" s="6" t="s">
        <v>8977</v>
      </c>
      <c r="B2210" s="7" t="s">
        <v>8978</v>
      </c>
    </row>
    <row r="2211" spans="1:2" x14ac:dyDescent="0.2">
      <c r="A2211" s="6" t="s">
        <v>8979</v>
      </c>
      <c r="B2211" s="7" t="s">
        <v>3330</v>
      </c>
    </row>
    <row r="2212" spans="1:2" x14ac:dyDescent="0.2">
      <c r="A2212" s="6" t="s">
        <v>8980</v>
      </c>
      <c r="B2212" s="7" t="s">
        <v>8981</v>
      </c>
    </row>
    <row r="2213" spans="1:2" x14ac:dyDescent="0.2">
      <c r="A2213" s="6" t="s">
        <v>8982</v>
      </c>
      <c r="B2213" s="7" t="s">
        <v>8983</v>
      </c>
    </row>
    <row r="2214" spans="1:2" x14ac:dyDescent="0.2">
      <c r="A2214" s="6" t="s">
        <v>8984</v>
      </c>
      <c r="B2214" s="7" t="s">
        <v>8985</v>
      </c>
    </row>
    <row r="2215" spans="1:2" x14ac:dyDescent="0.2">
      <c r="A2215" s="6" t="s">
        <v>8986</v>
      </c>
      <c r="B2215" s="7" t="s">
        <v>8987</v>
      </c>
    </row>
    <row r="2216" spans="1:2" x14ac:dyDescent="0.2">
      <c r="A2216" s="6" t="s">
        <v>8988</v>
      </c>
      <c r="B2216" s="7" t="s">
        <v>8989</v>
      </c>
    </row>
    <row r="2217" spans="1:2" x14ac:dyDescent="0.2">
      <c r="A2217" s="6" t="s">
        <v>8990</v>
      </c>
      <c r="B2217" s="7" t="s">
        <v>8991</v>
      </c>
    </row>
    <row r="2218" spans="1:2" x14ac:dyDescent="0.2">
      <c r="A2218" s="6" t="s">
        <v>8992</v>
      </c>
      <c r="B2218" s="7" t="s">
        <v>8993</v>
      </c>
    </row>
    <row r="2219" spans="1:2" x14ac:dyDescent="0.2">
      <c r="A2219" s="6" t="s">
        <v>8994</v>
      </c>
      <c r="B2219" s="7" t="s">
        <v>8995</v>
      </c>
    </row>
    <row r="2220" spans="1:2" x14ac:dyDescent="0.2">
      <c r="A2220" s="6" t="s">
        <v>8996</v>
      </c>
      <c r="B2220" s="7" t="s">
        <v>8997</v>
      </c>
    </row>
    <row r="2221" spans="1:2" x14ac:dyDescent="0.2">
      <c r="A2221" s="6" t="s">
        <v>8998</v>
      </c>
      <c r="B2221" s="7" t="s">
        <v>8999</v>
      </c>
    </row>
    <row r="2222" spans="1:2" x14ac:dyDescent="0.2">
      <c r="A2222" s="6" t="s">
        <v>9000</v>
      </c>
      <c r="B2222" s="7" t="s">
        <v>9001</v>
      </c>
    </row>
    <row r="2223" spans="1:2" x14ac:dyDescent="0.2">
      <c r="A2223" s="6" t="s">
        <v>9002</v>
      </c>
      <c r="B2223" s="7" t="s">
        <v>9003</v>
      </c>
    </row>
    <row r="2224" spans="1:2" x14ac:dyDescent="0.2">
      <c r="A2224" s="6" t="s">
        <v>9004</v>
      </c>
      <c r="B2224" s="7" t="s">
        <v>9005</v>
      </c>
    </row>
    <row r="2225" spans="1:2" x14ac:dyDescent="0.2">
      <c r="A2225" s="6" t="s">
        <v>9006</v>
      </c>
      <c r="B2225" s="7" t="s">
        <v>9007</v>
      </c>
    </row>
    <row r="2226" spans="1:2" x14ac:dyDescent="0.2">
      <c r="A2226" s="6" t="s">
        <v>9008</v>
      </c>
      <c r="B2226" s="7" t="s">
        <v>9009</v>
      </c>
    </row>
    <row r="2227" spans="1:2" x14ac:dyDescent="0.2">
      <c r="A2227" s="6" t="s">
        <v>9010</v>
      </c>
      <c r="B2227" s="7" t="s">
        <v>9011</v>
      </c>
    </row>
    <row r="2228" spans="1:2" x14ac:dyDescent="0.2">
      <c r="A2228" s="6" t="s">
        <v>9012</v>
      </c>
      <c r="B2228" s="7" t="s">
        <v>9013</v>
      </c>
    </row>
    <row r="2229" spans="1:2" x14ac:dyDescent="0.2">
      <c r="A2229" s="6" t="s">
        <v>9014</v>
      </c>
      <c r="B2229" s="7" t="s">
        <v>9015</v>
      </c>
    </row>
    <row r="2230" spans="1:2" x14ac:dyDescent="0.2">
      <c r="A2230" s="6" t="s">
        <v>9016</v>
      </c>
      <c r="B2230" s="7" t="s">
        <v>9017</v>
      </c>
    </row>
    <row r="2231" spans="1:2" x14ac:dyDescent="0.2">
      <c r="A2231" s="6" t="s">
        <v>9018</v>
      </c>
      <c r="B2231" s="7" t="s">
        <v>9019</v>
      </c>
    </row>
    <row r="2232" spans="1:2" x14ac:dyDescent="0.2">
      <c r="A2232" s="6" t="s">
        <v>9020</v>
      </c>
      <c r="B2232" s="7" t="s">
        <v>9021</v>
      </c>
    </row>
    <row r="2233" spans="1:2" x14ac:dyDescent="0.2">
      <c r="A2233" s="6" t="s">
        <v>9022</v>
      </c>
      <c r="B2233" s="7" t="s">
        <v>9023</v>
      </c>
    </row>
    <row r="2234" spans="1:2" x14ac:dyDescent="0.2">
      <c r="A2234" s="6" t="s">
        <v>9024</v>
      </c>
      <c r="B2234" s="7" t="s">
        <v>9025</v>
      </c>
    </row>
    <row r="2235" spans="1:2" x14ac:dyDescent="0.2">
      <c r="A2235" s="6" t="s">
        <v>9026</v>
      </c>
      <c r="B2235" s="7" t="s">
        <v>9027</v>
      </c>
    </row>
    <row r="2236" spans="1:2" x14ac:dyDescent="0.2">
      <c r="A2236" s="6" t="s">
        <v>9028</v>
      </c>
      <c r="B2236" s="7" t="s">
        <v>9029</v>
      </c>
    </row>
    <row r="2237" spans="1:2" x14ac:dyDescent="0.2">
      <c r="A2237" s="6" t="s">
        <v>9030</v>
      </c>
      <c r="B2237" s="7" t="s">
        <v>9031</v>
      </c>
    </row>
    <row r="2238" spans="1:2" x14ac:dyDescent="0.2">
      <c r="A2238" s="6" t="s">
        <v>9032</v>
      </c>
      <c r="B2238" s="7" t="s">
        <v>9033</v>
      </c>
    </row>
    <row r="2239" spans="1:2" x14ac:dyDescent="0.2">
      <c r="A2239" s="6" t="s">
        <v>9034</v>
      </c>
      <c r="B2239" s="7" t="s">
        <v>9035</v>
      </c>
    </row>
    <row r="2240" spans="1:2" x14ac:dyDescent="0.2">
      <c r="A2240" s="6" t="s">
        <v>9036</v>
      </c>
      <c r="B2240" s="7" t="s">
        <v>9037</v>
      </c>
    </row>
    <row r="2241" spans="1:2" x14ac:dyDescent="0.2">
      <c r="A2241" s="6" t="s">
        <v>9038</v>
      </c>
      <c r="B2241" s="7" t="s">
        <v>9039</v>
      </c>
    </row>
    <row r="2242" spans="1:2" x14ac:dyDescent="0.2">
      <c r="A2242" s="6" t="s">
        <v>9040</v>
      </c>
      <c r="B2242" s="7" t="s">
        <v>9041</v>
      </c>
    </row>
    <row r="2243" spans="1:2" x14ac:dyDescent="0.2">
      <c r="A2243" s="6" t="s">
        <v>9042</v>
      </c>
      <c r="B2243" s="7" t="s">
        <v>9043</v>
      </c>
    </row>
    <row r="2244" spans="1:2" x14ac:dyDescent="0.2">
      <c r="A2244" s="6" t="s">
        <v>9044</v>
      </c>
      <c r="B2244" s="7" t="s">
        <v>9045</v>
      </c>
    </row>
    <row r="2245" spans="1:2" x14ac:dyDescent="0.2">
      <c r="A2245" s="6" t="s">
        <v>9046</v>
      </c>
      <c r="B2245" s="7" t="s">
        <v>9047</v>
      </c>
    </row>
    <row r="2246" spans="1:2" x14ac:dyDescent="0.2">
      <c r="A2246" s="6" t="s">
        <v>9048</v>
      </c>
      <c r="B2246" s="7" t="s">
        <v>9049</v>
      </c>
    </row>
    <row r="2247" spans="1:2" x14ac:dyDescent="0.2">
      <c r="A2247" s="6" t="s">
        <v>9050</v>
      </c>
      <c r="B2247" s="7" t="s">
        <v>9051</v>
      </c>
    </row>
    <row r="2248" spans="1:2" x14ac:dyDescent="0.2">
      <c r="A2248" s="6" t="s">
        <v>9052</v>
      </c>
      <c r="B2248" s="7" t="s">
        <v>9053</v>
      </c>
    </row>
    <row r="2249" spans="1:2" x14ac:dyDescent="0.2">
      <c r="A2249" s="6" t="s">
        <v>9054</v>
      </c>
      <c r="B2249" s="7" t="s">
        <v>9055</v>
      </c>
    </row>
    <row r="2250" spans="1:2" x14ac:dyDescent="0.2">
      <c r="A2250" s="6" t="s">
        <v>9056</v>
      </c>
      <c r="B2250" s="7" t="s">
        <v>9057</v>
      </c>
    </row>
    <row r="2251" spans="1:2" x14ac:dyDescent="0.2">
      <c r="A2251" s="6" t="s">
        <v>9058</v>
      </c>
      <c r="B2251" s="7" t="s">
        <v>9059</v>
      </c>
    </row>
    <row r="2252" spans="1:2" x14ac:dyDescent="0.2">
      <c r="A2252" s="6" t="s">
        <v>4740</v>
      </c>
      <c r="B2252" s="7" t="s">
        <v>9060</v>
      </c>
    </row>
    <row r="2253" spans="1:2" x14ac:dyDescent="0.2">
      <c r="A2253" s="6" t="s">
        <v>9061</v>
      </c>
      <c r="B2253" s="7" t="s">
        <v>9062</v>
      </c>
    </row>
    <row r="2254" spans="1:2" x14ac:dyDescent="0.2">
      <c r="A2254" s="6" t="s">
        <v>9063</v>
      </c>
      <c r="B2254" s="7" t="s">
        <v>9064</v>
      </c>
    </row>
    <row r="2255" spans="1:2" x14ac:dyDescent="0.2">
      <c r="A2255" s="6" t="s">
        <v>9065</v>
      </c>
      <c r="B2255" s="7" t="s">
        <v>9066</v>
      </c>
    </row>
    <row r="2256" spans="1:2" x14ac:dyDescent="0.2">
      <c r="A2256" s="6" t="s">
        <v>9067</v>
      </c>
      <c r="B2256" s="7" t="s">
        <v>9068</v>
      </c>
    </row>
    <row r="2257" spans="1:2" x14ac:dyDescent="0.2">
      <c r="A2257" s="6" t="s">
        <v>9069</v>
      </c>
      <c r="B2257" s="7" t="s">
        <v>9070</v>
      </c>
    </row>
    <row r="2258" spans="1:2" x14ac:dyDescent="0.2">
      <c r="A2258" s="6" t="s">
        <v>9071</v>
      </c>
      <c r="B2258" s="7" t="s">
        <v>9072</v>
      </c>
    </row>
    <row r="2259" spans="1:2" x14ac:dyDescent="0.2">
      <c r="A2259" s="6" t="s">
        <v>9073</v>
      </c>
      <c r="B2259" s="7" t="s">
        <v>9074</v>
      </c>
    </row>
    <row r="2260" spans="1:2" x14ac:dyDescent="0.2">
      <c r="A2260" s="6" t="s">
        <v>9075</v>
      </c>
      <c r="B2260" s="7" t="s">
        <v>9076</v>
      </c>
    </row>
    <row r="2261" spans="1:2" x14ac:dyDescent="0.2">
      <c r="A2261" s="6" t="s">
        <v>9077</v>
      </c>
      <c r="B2261" s="7" t="s">
        <v>9078</v>
      </c>
    </row>
    <row r="2262" spans="1:2" x14ac:dyDescent="0.2">
      <c r="A2262" s="6" t="s">
        <v>9079</v>
      </c>
      <c r="B2262" s="7" t="s">
        <v>9080</v>
      </c>
    </row>
    <row r="2263" spans="1:2" x14ac:dyDescent="0.2">
      <c r="A2263" s="6" t="s">
        <v>9081</v>
      </c>
      <c r="B2263" s="7" t="s">
        <v>9082</v>
      </c>
    </row>
    <row r="2264" spans="1:2" x14ac:dyDescent="0.2">
      <c r="A2264" s="6" t="s">
        <v>9083</v>
      </c>
      <c r="B2264" s="7" t="s">
        <v>9084</v>
      </c>
    </row>
    <row r="2265" spans="1:2" x14ac:dyDescent="0.2">
      <c r="A2265" s="6" t="s">
        <v>9085</v>
      </c>
      <c r="B2265" s="7" t="s">
        <v>9086</v>
      </c>
    </row>
    <row r="2266" spans="1:2" x14ac:dyDescent="0.2">
      <c r="A2266" s="6" t="s">
        <v>9087</v>
      </c>
      <c r="B2266" s="7" t="s">
        <v>9088</v>
      </c>
    </row>
    <row r="2267" spans="1:2" x14ac:dyDescent="0.2">
      <c r="A2267" s="6" t="s">
        <v>9089</v>
      </c>
      <c r="B2267" s="7" t="s">
        <v>9090</v>
      </c>
    </row>
    <row r="2268" spans="1:2" x14ac:dyDescent="0.2">
      <c r="A2268" s="6" t="s">
        <v>9091</v>
      </c>
      <c r="B2268" s="7" t="s">
        <v>9092</v>
      </c>
    </row>
    <row r="2269" spans="1:2" x14ac:dyDescent="0.2">
      <c r="A2269" s="6" t="s">
        <v>9093</v>
      </c>
      <c r="B2269" s="7" t="s">
        <v>9094</v>
      </c>
    </row>
    <row r="2270" spans="1:2" x14ac:dyDescent="0.2">
      <c r="A2270" s="6" t="s">
        <v>9095</v>
      </c>
      <c r="B2270" s="7" t="s">
        <v>9096</v>
      </c>
    </row>
    <row r="2271" spans="1:2" x14ac:dyDescent="0.2">
      <c r="A2271" s="6" t="s">
        <v>9097</v>
      </c>
      <c r="B2271" s="7" t="s">
        <v>9098</v>
      </c>
    </row>
    <row r="2272" spans="1:2" x14ac:dyDescent="0.2">
      <c r="A2272" s="6" t="s">
        <v>9099</v>
      </c>
      <c r="B2272" s="7" t="s">
        <v>9100</v>
      </c>
    </row>
    <row r="2273" spans="1:2" x14ac:dyDescent="0.2">
      <c r="A2273" s="6" t="s">
        <v>4033</v>
      </c>
      <c r="B2273" s="7" t="s">
        <v>9101</v>
      </c>
    </row>
    <row r="2274" spans="1:2" x14ac:dyDescent="0.2">
      <c r="A2274" s="6" t="s">
        <v>9102</v>
      </c>
      <c r="B2274" s="7" t="s">
        <v>9103</v>
      </c>
    </row>
    <row r="2275" spans="1:2" x14ac:dyDescent="0.2">
      <c r="A2275" s="6" t="s">
        <v>9104</v>
      </c>
      <c r="B2275" s="7" t="s">
        <v>9105</v>
      </c>
    </row>
    <row r="2276" spans="1:2" x14ac:dyDescent="0.2">
      <c r="A2276" s="6" t="s">
        <v>9106</v>
      </c>
      <c r="B2276" s="7" t="s">
        <v>9107</v>
      </c>
    </row>
    <row r="2277" spans="1:2" x14ac:dyDescent="0.2">
      <c r="A2277" s="6" t="s">
        <v>9108</v>
      </c>
      <c r="B2277" s="7" t="s">
        <v>9109</v>
      </c>
    </row>
    <row r="2278" spans="1:2" x14ac:dyDescent="0.2">
      <c r="A2278" s="6" t="s">
        <v>9110</v>
      </c>
      <c r="B2278" s="7" t="s">
        <v>9111</v>
      </c>
    </row>
    <row r="2279" spans="1:2" x14ac:dyDescent="0.2">
      <c r="A2279" s="6" t="s">
        <v>9112</v>
      </c>
      <c r="B2279" s="7" t="s">
        <v>9113</v>
      </c>
    </row>
    <row r="2280" spans="1:2" x14ac:dyDescent="0.2">
      <c r="A2280" s="6" t="s">
        <v>9114</v>
      </c>
      <c r="B2280" s="7" t="s">
        <v>9115</v>
      </c>
    </row>
    <row r="2281" spans="1:2" x14ac:dyDescent="0.2">
      <c r="A2281" s="6" t="s">
        <v>9116</v>
      </c>
      <c r="B2281" s="7" t="s">
        <v>9117</v>
      </c>
    </row>
    <row r="2282" spans="1:2" x14ac:dyDescent="0.2">
      <c r="A2282" s="6" t="s">
        <v>9118</v>
      </c>
      <c r="B2282" s="7" t="s">
        <v>9119</v>
      </c>
    </row>
    <row r="2283" spans="1:2" x14ac:dyDescent="0.2">
      <c r="A2283" s="6" t="s">
        <v>9120</v>
      </c>
      <c r="B2283" s="7" t="s">
        <v>9121</v>
      </c>
    </row>
    <row r="2284" spans="1:2" x14ac:dyDescent="0.2">
      <c r="A2284" s="6" t="s">
        <v>9122</v>
      </c>
      <c r="B2284" s="7" t="s">
        <v>9123</v>
      </c>
    </row>
    <row r="2285" spans="1:2" x14ac:dyDescent="0.2">
      <c r="A2285" s="6" t="s">
        <v>9124</v>
      </c>
      <c r="B2285" s="7" t="s">
        <v>9125</v>
      </c>
    </row>
    <row r="2286" spans="1:2" x14ac:dyDescent="0.2">
      <c r="A2286" s="6" t="s">
        <v>9126</v>
      </c>
      <c r="B2286" s="7" t="s">
        <v>9127</v>
      </c>
    </row>
    <row r="2287" spans="1:2" x14ac:dyDescent="0.2">
      <c r="A2287" s="6" t="s">
        <v>9128</v>
      </c>
      <c r="B2287" s="7" t="s">
        <v>9129</v>
      </c>
    </row>
    <row r="2288" spans="1:2" x14ac:dyDescent="0.2">
      <c r="A2288" s="6" t="s">
        <v>9130</v>
      </c>
      <c r="B2288" s="7" t="s">
        <v>9131</v>
      </c>
    </row>
    <row r="2289" spans="1:2" x14ac:dyDescent="0.2">
      <c r="A2289" s="6" t="s">
        <v>9132</v>
      </c>
      <c r="B2289" s="7" t="s">
        <v>9133</v>
      </c>
    </row>
    <row r="2290" spans="1:2" x14ac:dyDescent="0.2">
      <c r="A2290" s="6" t="s">
        <v>9134</v>
      </c>
      <c r="B2290" s="7" t="s">
        <v>9135</v>
      </c>
    </row>
    <row r="2291" spans="1:2" x14ac:dyDescent="0.2">
      <c r="A2291" s="6" t="s">
        <v>9136</v>
      </c>
      <c r="B2291" s="7" t="s">
        <v>9137</v>
      </c>
    </row>
    <row r="2292" spans="1:2" x14ac:dyDescent="0.2">
      <c r="A2292" s="6" t="s">
        <v>9138</v>
      </c>
      <c r="B2292" s="7" t="s">
        <v>9139</v>
      </c>
    </row>
    <row r="2293" spans="1:2" x14ac:dyDescent="0.2">
      <c r="A2293" s="6" t="s">
        <v>4134</v>
      </c>
      <c r="B2293" s="7" t="s">
        <v>2962</v>
      </c>
    </row>
    <row r="2294" spans="1:2" x14ac:dyDescent="0.2">
      <c r="A2294" s="6" t="s">
        <v>5008</v>
      </c>
      <c r="B2294" s="7" t="s">
        <v>2987</v>
      </c>
    </row>
    <row r="2295" spans="1:2" x14ac:dyDescent="0.2">
      <c r="A2295" s="6" t="s">
        <v>9140</v>
      </c>
      <c r="B2295" s="7" t="s">
        <v>9141</v>
      </c>
    </row>
    <row r="2296" spans="1:2" x14ac:dyDescent="0.2">
      <c r="A2296" s="6" t="s">
        <v>9142</v>
      </c>
      <c r="B2296" s="7" t="s">
        <v>9143</v>
      </c>
    </row>
    <row r="2297" spans="1:2" x14ac:dyDescent="0.2">
      <c r="A2297" s="6" t="s">
        <v>9144</v>
      </c>
      <c r="B2297" s="7" t="s">
        <v>9145</v>
      </c>
    </row>
    <row r="2298" spans="1:2" x14ac:dyDescent="0.2">
      <c r="A2298" s="6" t="s">
        <v>9146</v>
      </c>
      <c r="B2298" s="7" t="s">
        <v>9147</v>
      </c>
    </row>
    <row r="2299" spans="1:2" x14ac:dyDescent="0.2">
      <c r="A2299" s="6" t="s">
        <v>9148</v>
      </c>
      <c r="B2299" s="7" t="s">
        <v>9149</v>
      </c>
    </row>
    <row r="2300" spans="1:2" x14ac:dyDescent="0.2">
      <c r="A2300" s="6" t="s">
        <v>9150</v>
      </c>
      <c r="B2300" s="7" t="s">
        <v>9151</v>
      </c>
    </row>
    <row r="2301" spans="1:2" x14ac:dyDescent="0.2">
      <c r="A2301" s="6" t="s">
        <v>9152</v>
      </c>
      <c r="B2301" s="7" t="s">
        <v>9153</v>
      </c>
    </row>
    <row r="2302" spans="1:2" x14ac:dyDescent="0.2">
      <c r="A2302" s="6" t="s">
        <v>9154</v>
      </c>
      <c r="B2302" s="7" t="s">
        <v>9155</v>
      </c>
    </row>
    <row r="2303" spans="1:2" x14ac:dyDescent="0.2">
      <c r="A2303" s="6" t="s">
        <v>9156</v>
      </c>
      <c r="B2303" s="7" t="s">
        <v>9157</v>
      </c>
    </row>
    <row r="2304" spans="1:2" x14ac:dyDescent="0.2">
      <c r="A2304" s="6" t="s">
        <v>4804</v>
      </c>
      <c r="B2304" s="7" t="s">
        <v>571</v>
      </c>
    </row>
    <row r="2305" spans="1:2" x14ac:dyDescent="0.2">
      <c r="A2305" s="6" t="s">
        <v>9158</v>
      </c>
      <c r="B2305" s="7" t="s">
        <v>9159</v>
      </c>
    </row>
    <row r="2306" spans="1:2" x14ac:dyDescent="0.2">
      <c r="A2306" s="6" t="s">
        <v>9160</v>
      </c>
      <c r="B2306" s="7" t="s">
        <v>9161</v>
      </c>
    </row>
    <row r="2307" spans="1:2" x14ac:dyDescent="0.2">
      <c r="A2307" s="6" t="s">
        <v>4630</v>
      </c>
      <c r="B2307" s="7" t="s">
        <v>4631</v>
      </c>
    </row>
    <row r="2308" spans="1:2" x14ac:dyDescent="0.2">
      <c r="A2308" s="6" t="s">
        <v>9162</v>
      </c>
      <c r="B2308" s="7" t="s">
        <v>9163</v>
      </c>
    </row>
    <row r="2309" spans="1:2" x14ac:dyDescent="0.2">
      <c r="A2309" s="6" t="s">
        <v>4958</v>
      </c>
      <c r="B2309" s="7" t="s">
        <v>9164</v>
      </c>
    </row>
    <row r="2310" spans="1:2" x14ac:dyDescent="0.2">
      <c r="A2310" s="6" t="s">
        <v>4211</v>
      </c>
      <c r="B2310" s="7" t="s">
        <v>9165</v>
      </c>
    </row>
    <row r="2311" spans="1:2" x14ac:dyDescent="0.2">
      <c r="A2311" s="6" t="s">
        <v>9166</v>
      </c>
      <c r="B2311" s="7" t="s">
        <v>9167</v>
      </c>
    </row>
    <row r="2312" spans="1:2" x14ac:dyDescent="0.2">
      <c r="A2312" s="6" t="s">
        <v>9168</v>
      </c>
      <c r="B2312" s="7" t="s">
        <v>9169</v>
      </c>
    </row>
    <row r="2313" spans="1:2" x14ac:dyDescent="0.2">
      <c r="A2313" s="6" t="s">
        <v>9170</v>
      </c>
      <c r="B2313" s="7" t="s">
        <v>9171</v>
      </c>
    </row>
    <row r="2314" spans="1:2" x14ac:dyDescent="0.2">
      <c r="A2314" s="6" t="s">
        <v>9172</v>
      </c>
      <c r="B2314" s="7" t="s">
        <v>9173</v>
      </c>
    </row>
    <row r="2315" spans="1:2" x14ac:dyDescent="0.2">
      <c r="A2315" s="6" t="s">
        <v>9174</v>
      </c>
      <c r="B2315" s="7" t="s">
        <v>9175</v>
      </c>
    </row>
    <row r="2316" spans="1:2" x14ac:dyDescent="0.2">
      <c r="A2316" s="6" t="s">
        <v>5001</v>
      </c>
      <c r="B2316" s="7" t="s">
        <v>458</v>
      </c>
    </row>
    <row r="2317" spans="1:2" x14ac:dyDescent="0.2">
      <c r="A2317" s="6" t="s">
        <v>9176</v>
      </c>
      <c r="B2317" s="7" t="s">
        <v>9177</v>
      </c>
    </row>
    <row r="2318" spans="1:2" x14ac:dyDescent="0.2">
      <c r="A2318" s="6" t="s">
        <v>9178</v>
      </c>
      <c r="B2318" s="7" t="s">
        <v>9179</v>
      </c>
    </row>
    <row r="2319" spans="1:2" x14ac:dyDescent="0.2">
      <c r="A2319" s="6" t="s">
        <v>9180</v>
      </c>
      <c r="B2319" s="7" t="s">
        <v>9181</v>
      </c>
    </row>
    <row r="2320" spans="1:2" x14ac:dyDescent="0.2">
      <c r="A2320" s="6" t="s">
        <v>9182</v>
      </c>
      <c r="B2320" s="7" t="s">
        <v>9183</v>
      </c>
    </row>
    <row r="2321" spans="1:2" x14ac:dyDescent="0.2">
      <c r="A2321" s="6" t="s">
        <v>9184</v>
      </c>
      <c r="B2321" s="7" t="s">
        <v>9185</v>
      </c>
    </row>
    <row r="2322" spans="1:2" x14ac:dyDescent="0.2">
      <c r="A2322" s="6" t="s">
        <v>9186</v>
      </c>
      <c r="B2322" s="7" t="s">
        <v>9187</v>
      </c>
    </row>
    <row r="2323" spans="1:2" x14ac:dyDescent="0.2">
      <c r="A2323" s="6" t="s">
        <v>9188</v>
      </c>
      <c r="B2323" s="7" t="s">
        <v>9189</v>
      </c>
    </row>
    <row r="2324" spans="1:2" x14ac:dyDescent="0.2">
      <c r="A2324" s="6" t="s">
        <v>9190</v>
      </c>
      <c r="B2324" s="7" t="s">
        <v>9191</v>
      </c>
    </row>
    <row r="2325" spans="1:2" x14ac:dyDescent="0.2">
      <c r="A2325" s="6" t="s">
        <v>9192</v>
      </c>
      <c r="B2325" s="7" t="s">
        <v>9193</v>
      </c>
    </row>
    <row r="2326" spans="1:2" x14ac:dyDescent="0.2">
      <c r="A2326" s="6" t="s">
        <v>9194</v>
      </c>
      <c r="B2326" s="7" t="s">
        <v>9195</v>
      </c>
    </row>
    <row r="2327" spans="1:2" x14ac:dyDescent="0.2">
      <c r="A2327" s="6" t="s">
        <v>9196</v>
      </c>
      <c r="B2327" s="7" t="s">
        <v>9197</v>
      </c>
    </row>
    <row r="2328" spans="1:2" x14ac:dyDescent="0.2">
      <c r="A2328" s="6" t="s">
        <v>9198</v>
      </c>
      <c r="B2328" s="7" t="s">
        <v>9199</v>
      </c>
    </row>
    <row r="2329" spans="1:2" x14ac:dyDescent="0.2">
      <c r="A2329" s="6" t="s">
        <v>9200</v>
      </c>
      <c r="B2329" s="7" t="s">
        <v>9201</v>
      </c>
    </row>
    <row r="2330" spans="1:2" x14ac:dyDescent="0.2">
      <c r="A2330" s="6" t="s">
        <v>9202</v>
      </c>
      <c r="B2330" s="7" t="s">
        <v>9203</v>
      </c>
    </row>
    <row r="2331" spans="1:2" x14ac:dyDescent="0.2">
      <c r="A2331" s="6" t="s">
        <v>9204</v>
      </c>
      <c r="B2331" s="7" t="s">
        <v>9205</v>
      </c>
    </row>
    <row r="2332" spans="1:2" x14ac:dyDescent="0.2">
      <c r="A2332" s="6" t="s">
        <v>9206</v>
      </c>
      <c r="B2332" s="7" t="s">
        <v>9207</v>
      </c>
    </row>
    <row r="2333" spans="1:2" x14ac:dyDescent="0.2">
      <c r="A2333" s="6" t="s">
        <v>9208</v>
      </c>
      <c r="B2333" s="7" t="s">
        <v>9209</v>
      </c>
    </row>
    <row r="2334" spans="1:2" x14ac:dyDescent="0.2">
      <c r="A2334" s="6" t="s">
        <v>9210</v>
      </c>
      <c r="B2334" s="7" t="s">
        <v>9211</v>
      </c>
    </row>
    <row r="2335" spans="1:2" x14ac:dyDescent="0.2">
      <c r="A2335" s="6" t="s">
        <v>4662</v>
      </c>
      <c r="B2335" s="7" t="s">
        <v>3063</v>
      </c>
    </row>
    <row r="2336" spans="1:2" x14ac:dyDescent="0.2">
      <c r="A2336" s="6" t="s">
        <v>9212</v>
      </c>
      <c r="B2336" s="7" t="s">
        <v>9213</v>
      </c>
    </row>
    <row r="2337" spans="1:2" x14ac:dyDescent="0.2">
      <c r="A2337" s="6" t="s">
        <v>9214</v>
      </c>
      <c r="B2337" s="7" t="s">
        <v>9215</v>
      </c>
    </row>
    <row r="2338" spans="1:2" x14ac:dyDescent="0.2">
      <c r="A2338" s="6" t="s">
        <v>9216</v>
      </c>
      <c r="B2338" s="7" t="s">
        <v>9217</v>
      </c>
    </row>
    <row r="2339" spans="1:2" x14ac:dyDescent="0.2">
      <c r="A2339" s="6" t="s">
        <v>9218</v>
      </c>
      <c r="B2339" s="7" t="s">
        <v>9219</v>
      </c>
    </row>
    <row r="2340" spans="1:2" x14ac:dyDescent="0.2">
      <c r="A2340" s="6" t="s">
        <v>9220</v>
      </c>
      <c r="B2340" s="7" t="s">
        <v>9221</v>
      </c>
    </row>
    <row r="2341" spans="1:2" x14ac:dyDescent="0.2">
      <c r="A2341" s="6" t="s">
        <v>9222</v>
      </c>
      <c r="B2341" s="7" t="s">
        <v>9223</v>
      </c>
    </row>
    <row r="2342" spans="1:2" x14ac:dyDescent="0.2">
      <c r="A2342" s="6" t="s">
        <v>9224</v>
      </c>
      <c r="B2342" s="7" t="s">
        <v>9225</v>
      </c>
    </row>
    <row r="2343" spans="1:2" x14ac:dyDescent="0.2">
      <c r="A2343" s="6" t="s">
        <v>9226</v>
      </c>
      <c r="B2343" s="7" t="s">
        <v>9227</v>
      </c>
    </row>
    <row r="2344" spans="1:2" x14ac:dyDescent="0.2">
      <c r="A2344" s="6" t="s">
        <v>9228</v>
      </c>
      <c r="B2344" s="7" t="s">
        <v>9229</v>
      </c>
    </row>
    <row r="2345" spans="1:2" x14ac:dyDescent="0.2">
      <c r="A2345" s="6" t="s">
        <v>9230</v>
      </c>
      <c r="B2345" s="7" t="s">
        <v>9231</v>
      </c>
    </row>
    <row r="2346" spans="1:2" x14ac:dyDescent="0.2">
      <c r="A2346" s="6" t="s">
        <v>9232</v>
      </c>
      <c r="B2346" s="7" t="s">
        <v>9233</v>
      </c>
    </row>
    <row r="2347" spans="1:2" x14ac:dyDescent="0.2">
      <c r="A2347" s="6" t="s">
        <v>9234</v>
      </c>
      <c r="B2347" s="7" t="s">
        <v>9235</v>
      </c>
    </row>
    <row r="2348" spans="1:2" x14ac:dyDescent="0.2">
      <c r="A2348" s="6" t="s">
        <v>9236</v>
      </c>
      <c r="B2348" s="7" t="s">
        <v>9237</v>
      </c>
    </row>
    <row r="2349" spans="1:2" x14ac:dyDescent="0.2">
      <c r="A2349" s="6" t="s">
        <v>9238</v>
      </c>
      <c r="B2349" s="7" t="s">
        <v>951</v>
      </c>
    </row>
    <row r="2350" spans="1:2" x14ac:dyDescent="0.2">
      <c r="A2350" s="6" t="s">
        <v>9239</v>
      </c>
      <c r="B2350" s="7" t="s">
        <v>9240</v>
      </c>
    </row>
    <row r="2351" spans="1:2" x14ac:dyDescent="0.2">
      <c r="A2351" s="6" t="s">
        <v>9241</v>
      </c>
      <c r="B2351" s="7" t="s">
        <v>9242</v>
      </c>
    </row>
    <row r="2352" spans="1:2" x14ac:dyDescent="0.2">
      <c r="A2352" s="6" t="s">
        <v>9243</v>
      </c>
      <c r="B2352" s="7" t="s">
        <v>9244</v>
      </c>
    </row>
    <row r="2353" spans="1:2" x14ac:dyDescent="0.2">
      <c r="A2353" s="6" t="s">
        <v>1677</v>
      </c>
      <c r="B2353" s="7" t="s">
        <v>124</v>
      </c>
    </row>
    <row r="2354" spans="1:2" x14ac:dyDescent="0.2">
      <c r="A2354" s="6" t="s">
        <v>9245</v>
      </c>
      <c r="B2354" s="7" t="s">
        <v>9246</v>
      </c>
    </row>
    <row r="2355" spans="1:2" x14ac:dyDescent="0.2">
      <c r="A2355" s="6" t="s">
        <v>9247</v>
      </c>
      <c r="B2355" s="7" t="s">
        <v>9248</v>
      </c>
    </row>
    <row r="2356" spans="1:2" x14ac:dyDescent="0.2">
      <c r="A2356" s="6" t="s">
        <v>9249</v>
      </c>
      <c r="B2356" s="7" t="s">
        <v>9250</v>
      </c>
    </row>
    <row r="2357" spans="1:2" x14ac:dyDescent="0.2">
      <c r="A2357" s="6" t="s">
        <v>9251</v>
      </c>
      <c r="B2357" s="7" t="s">
        <v>9252</v>
      </c>
    </row>
    <row r="2358" spans="1:2" x14ac:dyDescent="0.2">
      <c r="A2358" s="6" t="s">
        <v>9253</v>
      </c>
      <c r="B2358" s="7" t="s">
        <v>9254</v>
      </c>
    </row>
    <row r="2359" spans="1:2" x14ac:dyDescent="0.2">
      <c r="A2359" s="6" t="s">
        <v>9255</v>
      </c>
      <c r="B2359" s="7" t="s">
        <v>9256</v>
      </c>
    </row>
    <row r="2360" spans="1:2" x14ac:dyDescent="0.2">
      <c r="A2360" s="6" t="s">
        <v>9257</v>
      </c>
      <c r="B2360" s="7" t="s">
        <v>9258</v>
      </c>
    </row>
    <row r="2361" spans="1:2" x14ac:dyDescent="0.2">
      <c r="A2361" s="6" t="s">
        <v>9259</v>
      </c>
      <c r="B2361" s="7" t="s">
        <v>9260</v>
      </c>
    </row>
    <row r="2362" spans="1:2" x14ac:dyDescent="0.2">
      <c r="A2362" s="6" t="s">
        <v>9261</v>
      </c>
      <c r="B2362" s="7" t="s">
        <v>9262</v>
      </c>
    </row>
    <row r="2363" spans="1:2" x14ac:dyDescent="0.2">
      <c r="A2363" s="6" t="s">
        <v>9263</v>
      </c>
      <c r="B2363" s="7" t="s">
        <v>3546</v>
      </c>
    </row>
    <row r="2364" spans="1:2" x14ac:dyDescent="0.2">
      <c r="A2364" s="6" t="s">
        <v>9264</v>
      </c>
      <c r="B2364" s="7" t="s">
        <v>9265</v>
      </c>
    </row>
    <row r="2365" spans="1:2" x14ac:dyDescent="0.2">
      <c r="A2365" s="6" t="s">
        <v>9266</v>
      </c>
      <c r="B2365" s="7" t="s">
        <v>9267</v>
      </c>
    </row>
    <row r="2366" spans="1:2" x14ac:dyDescent="0.2">
      <c r="A2366" s="6" t="s">
        <v>9268</v>
      </c>
      <c r="B2366" s="7" t="s">
        <v>9269</v>
      </c>
    </row>
    <row r="2367" spans="1:2" x14ac:dyDescent="0.2">
      <c r="A2367" s="6" t="s">
        <v>9270</v>
      </c>
      <c r="B2367" s="7" t="s">
        <v>9271</v>
      </c>
    </row>
    <row r="2368" spans="1:2" x14ac:dyDescent="0.2">
      <c r="A2368" s="6" t="s">
        <v>4628</v>
      </c>
      <c r="B2368" s="7" t="s">
        <v>1366</v>
      </c>
    </row>
    <row r="2369" spans="1:2" x14ac:dyDescent="0.2">
      <c r="A2369" s="6" t="s">
        <v>1780</v>
      </c>
      <c r="B2369" s="7" t="s">
        <v>451</v>
      </c>
    </row>
    <row r="2370" spans="1:2" x14ac:dyDescent="0.2">
      <c r="A2370" s="6" t="s">
        <v>4806</v>
      </c>
      <c r="B2370" s="7" t="s">
        <v>406</v>
      </c>
    </row>
    <row r="2371" spans="1:2" x14ac:dyDescent="0.2">
      <c r="A2371" s="6" t="s">
        <v>9272</v>
      </c>
      <c r="B2371" s="7" t="s">
        <v>9273</v>
      </c>
    </row>
    <row r="2372" spans="1:2" x14ac:dyDescent="0.2">
      <c r="A2372" s="6" t="s">
        <v>9274</v>
      </c>
      <c r="B2372" s="7" t="s">
        <v>9275</v>
      </c>
    </row>
    <row r="2373" spans="1:2" x14ac:dyDescent="0.2">
      <c r="A2373" s="6" t="s">
        <v>9276</v>
      </c>
      <c r="B2373" s="7" t="s">
        <v>9277</v>
      </c>
    </row>
    <row r="2374" spans="1:2" x14ac:dyDescent="0.2">
      <c r="A2374" s="6" t="s">
        <v>9278</v>
      </c>
      <c r="B2374" s="7" t="s">
        <v>9279</v>
      </c>
    </row>
    <row r="2375" spans="1:2" x14ac:dyDescent="0.2">
      <c r="A2375" s="6" t="s">
        <v>9280</v>
      </c>
      <c r="B2375" s="7" t="s">
        <v>9281</v>
      </c>
    </row>
    <row r="2376" spans="1:2" x14ac:dyDescent="0.2">
      <c r="A2376" s="6" t="s">
        <v>9282</v>
      </c>
      <c r="B2376" s="7" t="s">
        <v>713</v>
      </c>
    </row>
    <row r="2377" spans="1:2" x14ac:dyDescent="0.2">
      <c r="A2377" s="6" t="s">
        <v>9283</v>
      </c>
      <c r="B2377" s="7" t="s">
        <v>9284</v>
      </c>
    </row>
    <row r="2378" spans="1:2" x14ac:dyDescent="0.2">
      <c r="A2378" s="6" t="s">
        <v>9285</v>
      </c>
      <c r="B2378" s="7" t="s">
        <v>9286</v>
      </c>
    </row>
    <row r="2379" spans="1:2" x14ac:dyDescent="0.2">
      <c r="A2379" s="6" t="s">
        <v>4454</v>
      </c>
      <c r="B2379" s="7" t="s">
        <v>3101</v>
      </c>
    </row>
    <row r="2380" spans="1:2" x14ac:dyDescent="0.2">
      <c r="A2380" s="6" t="s">
        <v>9287</v>
      </c>
      <c r="B2380" s="7" t="s">
        <v>9288</v>
      </c>
    </row>
    <row r="2381" spans="1:2" x14ac:dyDescent="0.2">
      <c r="A2381" s="6" t="s">
        <v>9289</v>
      </c>
      <c r="B2381" s="7" t="s">
        <v>9290</v>
      </c>
    </row>
    <row r="2382" spans="1:2" x14ac:dyDescent="0.2">
      <c r="A2382" s="6" t="s">
        <v>9291</v>
      </c>
      <c r="B2382" s="7" t="s">
        <v>9292</v>
      </c>
    </row>
    <row r="2383" spans="1:2" x14ac:dyDescent="0.2">
      <c r="A2383" s="6" t="s">
        <v>9293</v>
      </c>
      <c r="B2383" s="7" t="s">
        <v>9294</v>
      </c>
    </row>
    <row r="2384" spans="1:2" x14ac:dyDescent="0.2">
      <c r="A2384" s="6" t="s">
        <v>9295</v>
      </c>
      <c r="B2384" s="7" t="s">
        <v>9296</v>
      </c>
    </row>
    <row r="2385" spans="1:2" x14ac:dyDescent="0.2">
      <c r="A2385" s="6" t="s">
        <v>9297</v>
      </c>
      <c r="B2385" s="7" t="s">
        <v>9298</v>
      </c>
    </row>
    <row r="2386" spans="1:2" x14ac:dyDescent="0.2">
      <c r="A2386" s="6" t="s">
        <v>9299</v>
      </c>
      <c r="B2386" s="7" t="s">
        <v>9300</v>
      </c>
    </row>
    <row r="2387" spans="1:2" x14ac:dyDescent="0.2">
      <c r="A2387" s="6" t="s">
        <v>9301</v>
      </c>
      <c r="B2387" s="7" t="s">
        <v>9302</v>
      </c>
    </row>
    <row r="2388" spans="1:2" x14ac:dyDescent="0.2">
      <c r="A2388" s="6" t="s">
        <v>9303</v>
      </c>
      <c r="B2388" s="7" t="s">
        <v>9304</v>
      </c>
    </row>
    <row r="2389" spans="1:2" x14ac:dyDescent="0.2">
      <c r="A2389" s="6" t="s">
        <v>9305</v>
      </c>
      <c r="B2389" s="7" t="s">
        <v>9306</v>
      </c>
    </row>
    <row r="2390" spans="1:2" x14ac:dyDescent="0.2">
      <c r="A2390" s="6" t="s">
        <v>9307</v>
      </c>
      <c r="B2390" s="7" t="s">
        <v>9308</v>
      </c>
    </row>
    <row r="2391" spans="1:2" x14ac:dyDescent="0.2">
      <c r="A2391" s="6" t="s">
        <v>9309</v>
      </c>
      <c r="B2391" s="7" t="s">
        <v>9310</v>
      </c>
    </row>
    <row r="2392" spans="1:2" x14ac:dyDescent="0.2">
      <c r="A2392" s="6" t="s">
        <v>9311</v>
      </c>
      <c r="B2392" s="7" t="s">
        <v>954</v>
      </c>
    </row>
    <row r="2393" spans="1:2" x14ac:dyDescent="0.2">
      <c r="A2393" s="6" t="s">
        <v>9312</v>
      </c>
      <c r="B2393" s="7" t="s">
        <v>9313</v>
      </c>
    </row>
    <row r="2394" spans="1:2" x14ac:dyDescent="0.2">
      <c r="A2394" s="6" t="s">
        <v>4498</v>
      </c>
      <c r="B2394" s="7" t="s">
        <v>9314</v>
      </c>
    </row>
    <row r="2395" spans="1:2" x14ac:dyDescent="0.2">
      <c r="A2395" s="6" t="s">
        <v>9315</v>
      </c>
      <c r="B2395" s="7" t="s">
        <v>9316</v>
      </c>
    </row>
    <row r="2396" spans="1:2" x14ac:dyDescent="0.2">
      <c r="A2396" s="6" t="s">
        <v>9317</v>
      </c>
      <c r="B2396" s="7" t="s">
        <v>9318</v>
      </c>
    </row>
    <row r="2397" spans="1:2" x14ac:dyDescent="0.2">
      <c r="A2397" s="6" t="s">
        <v>4363</v>
      </c>
      <c r="B2397" s="7" t="s">
        <v>4364</v>
      </c>
    </row>
    <row r="2398" spans="1:2" x14ac:dyDescent="0.2">
      <c r="A2398" s="6" t="s">
        <v>9319</v>
      </c>
      <c r="B2398" s="7" t="s">
        <v>9320</v>
      </c>
    </row>
    <row r="2399" spans="1:2" x14ac:dyDescent="0.2">
      <c r="A2399" s="6" t="s">
        <v>9321</v>
      </c>
      <c r="B2399" s="7" t="s">
        <v>3423</v>
      </c>
    </row>
    <row r="2400" spans="1:2" x14ac:dyDescent="0.2">
      <c r="A2400" s="6" t="s">
        <v>9322</v>
      </c>
      <c r="B2400" s="7" t="s">
        <v>9323</v>
      </c>
    </row>
    <row r="2401" spans="1:2" x14ac:dyDescent="0.2">
      <c r="A2401" s="6" t="s">
        <v>9324</v>
      </c>
      <c r="B2401" s="7" t="s">
        <v>9325</v>
      </c>
    </row>
    <row r="2402" spans="1:2" x14ac:dyDescent="0.2">
      <c r="A2402" s="6" t="s">
        <v>9326</v>
      </c>
      <c r="B2402" s="7" t="s">
        <v>9327</v>
      </c>
    </row>
    <row r="2403" spans="1:2" x14ac:dyDescent="0.2">
      <c r="A2403" s="6" t="s">
        <v>9328</v>
      </c>
      <c r="B2403" s="7" t="s">
        <v>9329</v>
      </c>
    </row>
    <row r="2404" spans="1:2" x14ac:dyDescent="0.2">
      <c r="A2404" s="6" t="s">
        <v>9330</v>
      </c>
      <c r="B2404" s="7" t="s">
        <v>9331</v>
      </c>
    </row>
    <row r="2405" spans="1:2" x14ac:dyDescent="0.2">
      <c r="A2405" s="6" t="s">
        <v>4823</v>
      </c>
      <c r="B2405" s="7" t="s">
        <v>3312</v>
      </c>
    </row>
    <row r="2406" spans="1:2" x14ac:dyDescent="0.2">
      <c r="A2406" s="6" t="s">
        <v>9332</v>
      </c>
      <c r="B2406" s="7" t="s">
        <v>9333</v>
      </c>
    </row>
    <row r="2407" spans="1:2" x14ac:dyDescent="0.2">
      <c r="A2407" s="6" t="s">
        <v>9334</v>
      </c>
      <c r="B2407" s="7" t="s">
        <v>9335</v>
      </c>
    </row>
    <row r="2408" spans="1:2" x14ac:dyDescent="0.2">
      <c r="A2408" s="6" t="s">
        <v>9336</v>
      </c>
      <c r="B2408" s="7" t="s">
        <v>9337</v>
      </c>
    </row>
    <row r="2409" spans="1:2" x14ac:dyDescent="0.2">
      <c r="A2409" s="6" t="s">
        <v>9338</v>
      </c>
      <c r="B2409" s="7" t="s">
        <v>1049</v>
      </c>
    </row>
    <row r="2410" spans="1:2" x14ac:dyDescent="0.2">
      <c r="A2410" s="6" t="s">
        <v>9339</v>
      </c>
      <c r="B2410" s="7" t="s">
        <v>9340</v>
      </c>
    </row>
    <row r="2411" spans="1:2" x14ac:dyDescent="0.2">
      <c r="A2411" s="6" t="s">
        <v>9341</v>
      </c>
      <c r="B2411" s="7" t="s">
        <v>9342</v>
      </c>
    </row>
    <row r="2412" spans="1:2" x14ac:dyDescent="0.2">
      <c r="A2412" s="6" t="s">
        <v>9343</v>
      </c>
      <c r="B2412" s="7" t="s">
        <v>9344</v>
      </c>
    </row>
    <row r="2413" spans="1:2" x14ac:dyDescent="0.2">
      <c r="A2413" s="6" t="s">
        <v>9345</v>
      </c>
      <c r="B2413" s="7" t="s">
        <v>9346</v>
      </c>
    </row>
    <row r="2414" spans="1:2" x14ac:dyDescent="0.2">
      <c r="A2414" s="6" t="s">
        <v>9347</v>
      </c>
      <c r="B2414" s="7" t="s">
        <v>9348</v>
      </c>
    </row>
    <row r="2415" spans="1:2" x14ac:dyDescent="0.2">
      <c r="A2415" s="6" t="s">
        <v>9349</v>
      </c>
      <c r="B2415" s="7" t="s">
        <v>657</v>
      </c>
    </row>
    <row r="2416" spans="1:2" x14ac:dyDescent="0.2">
      <c r="A2416" s="6" t="s">
        <v>9350</v>
      </c>
      <c r="B2416" s="7" t="s">
        <v>9351</v>
      </c>
    </row>
    <row r="2417" spans="1:2" x14ac:dyDescent="0.2">
      <c r="A2417" s="6" t="s">
        <v>4693</v>
      </c>
      <c r="B2417" s="7" t="s">
        <v>4694</v>
      </c>
    </row>
    <row r="2418" spans="1:2" x14ac:dyDescent="0.2">
      <c r="A2418" s="6" t="s">
        <v>9352</v>
      </c>
      <c r="B2418" s="7" t="s">
        <v>9353</v>
      </c>
    </row>
    <row r="2419" spans="1:2" x14ac:dyDescent="0.2">
      <c r="A2419" s="6" t="s">
        <v>9354</v>
      </c>
      <c r="B2419" s="7" t="s">
        <v>9355</v>
      </c>
    </row>
    <row r="2420" spans="1:2" x14ac:dyDescent="0.2">
      <c r="A2420" s="6" t="s">
        <v>9356</v>
      </c>
      <c r="B2420" s="7" t="s">
        <v>9357</v>
      </c>
    </row>
    <row r="2421" spans="1:2" x14ac:dyDescent="0.2">
      <c r="A2421" s="6" t="s">
        <v>4451</v>
      </c>
      <c r="B2421" s="7" t="s">
        <v>3177</v>
      </c>
    </row>
    <row r="2422" spans="1:2" x14ac:dyDescent="0.2">
      <c r="A2422" s="6" t="s">
        <v>9358</v>
      </c>
      <c r="B2422" s="7" t="s">
        <v>9359</v>
      </c>
    </row>
    <row r="2423" spans="1:2" x14ac:dyDescent="0.2">
      <c r="A2423" s="6" t="s">
        <v>3854</v>
      </c>
      <c r="B2423" s="7" t="s">
        <v>198</v>
      </c>
    </row>
    <row r="2424" spans="1:2" x14ac:dyDescent="0.2">
      <c r="A2424" s="6" t="s">
        <v>1633</v>
      </c>
      <c r="B2424" s="7" t="s">
        <v>5</v>
      </c>
    </row>
    <row r="2425" spans="1:2" x14ac:dyDescent="0.2">
      <c r="A2425" s="6" t="s">
        <v>9360</v>
      </c>
      <c r="B2425" s="7" t="s">
        <v>1378</v>
      </c>
    </row>
    <row r="2426" spans="1:2" x14ac:dyDescent="0.2">
      <c r="A2426" s="6" t="s">
        <v>9361</v>
      </c>
      <c r="B2426" s="7" t="s">
        <v>9362</v>
      </c>
    </row>
    <row r="2427" spans="1:2" x14ac:dyDescent="0.2">
      <c r="A2427" s="6" t="s">
        <v>9363</v>
      </c>
      <c r="B2427" s="7" t="s">
        <v>9364</v>
      </c>
    </row>
    <row r="2428" spans="1:2" x14ac:dyDescent="0.2">
      <c r="A2428" s="6" t="s">
        <v>4402</v>
      </c>
      <c r="B2428" s="7" t="s">
        <v>1006</v>
      </c>
    </row>
    <row r="2429" spans="1:2" x14ac:dyDescent="0.2">
      <c r="A2429" s="6" t="s">
        <v>9365</v>
      </c>
      <c r="B2429" s="7" t="s">
        <v>9366</v>
      </c>
    </row>
    <row r="2430" spans="1:2" x14ac:dyDescent="0.2">
      <c r="A2430" s="6" t="s">
        <v>9367</v>
      </c>
      <c r="B2430" s="7" t="s">
        <v>9368</v>
      </c>
    </row>
    <row r="2431" spans="1:2" x14ac:dyDescent="0.2">
      <c r="A2431" s="6" t="s">
        <v>9369</v>
      </c>
      <c r="B2431" s="7" t="s">
        <v>9370</v>
      </c>
    </row>
    <row r="2432" spans="1:2" x14ac:dyDescent="0.2">
      <c r="A2432" s="6" t="s">
        <v>9371</v>
      </c>
      <c r="B2432" s="7" t="s">
        <v>9372</v>
      </c>
    </row>
    <row r="2433" spans="1:2" x14ac:dyDescent="0.2">
      <c r="A2433" s="6" t="s">
        <v>9373</v>
      </c>
      <c r="B2433" s="7" t="s">
        <v>9374</v>
      </c>
    </row>
    <row r="2434" spans="1:2" x14ac:dyDescent="0.2">
      <c r="A2434" s="6" t="s">
        <v>9375</v>
      </c>
      <c r="B2434" s="7" t="s">
        <v>9376</v>
      </c>
    </row>
    <row r="2435" spans="1:2" x14ac:dyDescent="0.2">
      <c r="A2435" s="6" t="s">
        <v>9377</v>
      </c>
      <c r="B2435" s="7" t="s">
        <v>9378</v>
      </c>
    </row>
    <row r="2436" spans="1:2" x14ac:dyDescent="0.2">
      <c r="A2436" s="6" t="s">
        <v>9379</v>
      </c>
      <c r="B2436" s="7" t="s">
        <v>9380</v>
      </c>
    </row>
    <row r="2437" spans="1:2" x14ac:dyDescent="0.2">
      <c r="A2437" s="6" t="s">
        <v>9381</v>
      </c>
      <c r="B2437" s="7" t="s">
        <v>9382</v>
      </c>
    </row>
    <row r="2438" spans="1:2" x14ac:dyDescent="0.2">
      <c r="A2438" s="6" t="s">
        <v>9383</v>
      </c>
      <c r="B2438" s="7" t="s">
        <v>9384</v>
      </c>
    </row>
    <row r="2439" spans="1:2" x14ac:dyDescent="0.2">
      <c r="A2439" s="6" t="s">
        <v>9385</v>
      </c>
      <c r="B2439" s="7" t="s">
        <v>9386</v>
      </c>
    </row>
    <row r="2440" spans="1:2" x14ac:dyDescent="0.2">
      <c r="A2440" s="6" t="s">
        <v>9387</v>
      </c>
      <c r="B2440" s="7" t="s">
        <v>9388</v>
      </c>
    </row>
    <row r="2441" spans="1:2" x14ac:dyDescent="0.2">
      <c r="A2441" s="6" t="s">
        <v>9389</v>
      </c>
      <c r="B2441" s="7" t="s">
        <v>9390</v>
      </c>
    </row>
    <row r="2442" spans="1:2" x14ac:dyDescent="0.2">
      <c r="A2442" s="6" t="s">
        <v>9391</v>
      </c>
      <c r="B2442" s="7" t="s">
        <v>9392</v>
      </c>
    </row>
    <row r="2443" spans="1:2" x14ac:dyDescent="0.2">
      <c r="A2443" s="6" t="s">
        <v>9393</v>
      </c>
      <c r="B2443" s="7" t="s">
        <v>9394</v>
      </c>
    </row>
    <row r="2444" spans="1:2" x14ac:dyDescent="0.2">
      <c r="A2444" s="6" t="s">
        <v>9395</v>
      </c>
      <c r="B2444" s="7" t="s">
        <v>9396</v>
      </c>
    </row>
    <row r="2445" spans="1:2" x14ac:dyDescent="0.2">
      <c r="A2445" s="6" t="s">
        <v>9397</v>
      </c>
      <c r="B2445" s="7" t="s">
        <v>9398</v>
      </c>
    </row>
    <row r="2446" spans="1:2" x14ac:dyDescent="0.2">
      <c r="A2446" s="6" t="s">
        <v>9399</v>
      </c>
      <c r="B2446" s="7" t="s">
        <v>9400</v>
      </c>
    </row>
    <row r="2447" spans="1:2" x14ac:dyDescent="0.2">
      <c r="A2447" s="6" t="s">
        <v>9401</v>
      </c>
      <c r="B2447" s="7" t="s">
        <v>9402</v>
      </c>
    </row>
    <row r="2448" spans="1:2" x14ac:dyDescent="0.2">
      <c r="A2448" s="6" t="s">
        <v>9403</v>
      </c>
      <c r="B2448" s="7" t="s">
        <v>9404</v>
      </c>
    </row>
    <row r="2449" spans="1:2" x14ac:dyDescent="0.2">
      <c r="A2449" s="6" t="s">
        <v>9405</v>
      </c>
      <c r="B2449" s="7" t="s">
        <v>9406</v>
      </c>
    </row>
    <row r="2450" spans="1:2" x14ac:dyDescent="0.2">
      <c r="A2450" s="6" t="s">
        <v>9407</v>
      </c>
      <c r="B2450" s="7" t="s">
        <v>9408</v>
      </c>
    </row>
    <row r="2451" spans="1:2" x14ac:dyDescent="0.2">
      <c r="A2451" s="6" t="s">
        <v>9409</v>
      </c>
      <c r="B2451" s="7" t="s">
        <v>9410</v>
      </c>
    </row>
    <row r="2452" spans="1:2" x14ac:dyDescent="0.2">
      <c r="A2452" s="6" t="s">
        <v>9411</v>
      </c>
      <c r="B2452" s="7" t="s">
        <v>9412</v>
      </c>
    </row>
    <row r="2453" spans="1:2" x14ac:dyDescent="0.2">
      <c r="A2453" s="6" t="s">
        <v>9413</v>
      </c>
      <c r="B2453" s="7" t="s">
        <v>9414</v>
      </c>
    </row>
    <row r="2454" spans="1:2" x14ac:dyDescent="0.2">
      <c r="A2454" s="6" t="s">
        <v>9415</v>
      </c>
      <c r="B2454" s="7" t="s">
        <v>9416</v>
      </c>
    </row>
    <row r="2455" spans="1:2" x14ac:dyDescent="0.2">
      <c r="A2455" s="6" t="s">
        <v>9417</v>
      </c>
      <c r="B2455" s="7" t="s">
        <v>9418</v>
      </c>
    </row>
    <row r="2456" spans="1:2" x14ac:dyDescent="0.2">
      <c r="A2456" s="6" t="s">
        <v>4324</v>
      </c>
      <c r="B2456" s="7" t="s">
        <v>1204</v>
      </c>
    </row>
    <row r="2457" spans="1:2" x14ac:dyDescent="0.2">
      <c r="A2457" s="6" t="s">
        <v>1721</v>
      </c>
      <c r="B2457" s="7" t="s">
        <v>279</v>
      </c>
    </row>
    <row r="2458" spans="1:2" x14ac:dyDescent="0.2">
      <c r="A2458" s="6" t="s">
        <v>9419</v>
      </c>
      <c r="B2458" s="7" t="s">
        <v>9420</v>
      </c>
    </row>
    <row r="2459" spans="1:2" x14ac:dyDescent="0.2">
      <c r="A2459" s="6" t="s">
        <v>9421</v>
      </c>
      <c r="B2459" s="7" t="s">
        <v>9422</v>
      </c>
    </row>
    <row r="2460" spans="1:2" x14ac:dyDescent="0.2">
      <c r="A2460" s="6" t="s">
        <v>4218</v>
      </c>
      <c r="B2460" s="7" t="s">
        <v>9423</v>
      </c>
    </row>
    <row r="2461" spans="1:2" x14ac:dyDescent="0.2">
      <c r="A2461" s="6" t="s">
        <v>4708</v>
      </c>
      <c r="B2461" s="7" t="s">
        <v>4709</v>
      </c>
    </row>
    <row r="2462" spans="1:2" x14ac:dyDescent="0.2">
      <c r="A2462" s="6" t="s">
        <v>9424</v>
      </c>
      <c r="B2462" s="7" t="s">
        <v>9425</v>
      </c>
    </row>
    <row r="2463" spans="1:2" x14ac:dyDescent="0.2">
      <c r="A2463" s="6" t="s">
        <v>9426</v>
      </c>
      <c r="B2463" s="7" t="s">
        <v>9427</v>
      </c>
    </row>
    <row r="2464" spans="1:2" x14ac:dyDescent="0.2">
      <c r="A2464" s="6" t="s">
        <v>9428</v>
      </c>
      <c r="B2464" s="7" t="s">
        <v>9429</v>
      </c>
    </row>
    <row r="2465" spans="1:2" x14ac:dyDescent="0.2">
      <c r="A2465" s="6" t="s">
        <v>9430</v>
      </c>
      <c r="B2465" s="7" t="s">
        <v>9431</v>
      </c>
    </row>
    <row r="2466" spans="1:2" x14ac:dyDescent="0.2">
      <c r="A2466" s="6" t="s">
        <v>9432</v>
      </c>
      <c r="B2466" s="7" t="s">
        <v>9433</v>
      </c>
    </row>
    <row r="2467" spans="1:2" x14ac:dyDescent="0.2">
      <c r="A2467" s="6" t="s">
        <v>9434</v>
      </c>
      <c r="B2467" s="7" t="s">
        <v>9435</v>
      </c>
    </row>
    <row r="2468" spans="1:2" x14ac:dyDescent="0.2">
      <c r="A2468" s="6" t="s">
        <v>9436</v>
      </c>
      <c r="B2468" s="7" t="s">
        <v>9437</v>
      </c>
    </row>
    <row r="2469" spans="1:2" x14ac:dyDescent="0.2">
      <c r="A2469" s="6" t="s">
        <v>9438</v>
      </c>
      <c r="B2469" s="7" t="s">
        <v>9439</v>
      </c>
    </row>
    <row r="2470" spans="1:2" x14ac:dyDescent="0.2">
      <c r="A2470" s="6" t="s">
        <v>9440</v>
      </c>
      <c r="B2470" s="7" t="s">
        <v>9441</v>
      </c>
    </row>
    <row r="2471" spans="1:2" x14ac:dyDescent="0.2">
      <c r="A2471" s="6" t="s">
        <v>9442</v>
      </c>
      <c r="B2471" s="7" t="s">
        <v>9443</v>
      </c>
    </row>
    <row r="2472" spans="1:2" x14ac:dyDescent="0.2">
      <c r="A2472" s="6" t="s">
        <v>9444</v>
      </c>
      <c r="B2472" s="7" t="s">
        <v>9445</v>
      </c>
    </row>
    <row r="2473" spans="1:2" x14ac:dyDescent="0.2">
      <c r="A2473" s="6" t="s">
        <v>9446</v>
      </c>
      <c r="B2473" s="7" t="s">
        <v>1076</v>
      </c>
    </row>
    <row r="2474" spans="1:2" x14ac:dyDescent="0.2">
      <c r="A2474" s="6" t="s">
        <v>9447</v>
      </c>
      <c r="B2474" s="7" t="s">
        <v>9448</v>
      </c>
    </row>
    <row r="2475" spans="1:2" x14ac:dyDescent="0.2">
      <c r="A2475" s="6" t="s">
        <v>9449</v>
      </c>
      <c r="B2475" s="7" t="s">
        <v>9450</v>
      </c>
    </row>
    <row r="2476" spans="1:2" x14ac:dyDescent="0.2">
      <c r="A2476" s="6" t="s">
        <v>3976</v>
      </c>
      <c r="B2476" s="7" t="s">
        <v>3059</v>
      </c>
    </row>
    <row r="2477" spans="1:2" x14ac:dyDescent="0.2">
      <c r="A2477" s="6" t="s">
        <v>9451</v>
      </c>
      <c r="B2477" s="7" t="s">
        <v>9452</v>
      </c>
    </row>
    <row r="2478" spans="1:2" x14ac:dyDescent="0.2">
      <c r="A2478" s="6" t="s">
        <v>9453</v>
      </c>
      <c r="B2478" s="7" t="s">
        <v>9454</v>
      </c>
    </row>
    <row r="2479" spans="1:2" x14ac:dyDescent="0.2">
      <c r="A2479" s="6" t="s">
        <v>9455</v>
      </c>
      <c r="B2479" s="7" t="s">
        <v>9456</v>
      </c>
    </row>
    <row r="2480" spans="1:2" x14ac:dyDescent="0.2">
      <c r="A2480" s="6" t="s">
        <v>3826</v>
      </c>
      <c r="B2480" s="7" t="s">
        <v>255</v>
      </c>
    </row>
    <row r="2481" spans="1:2" x14ac:dyDescent="0.2">
      <c r="A2481" s="6" t="s">
        <v>9457</v>
      </c>
      <c r="B2481" s="7" t="s">
        <v>9458</v>
      </c>
    </row>
    <row r="2482" spans="1:2" x14ac:dyDescent="0.2">
      <c r="A2482" s="6" t="s">
        <v>9459</v>
      </c>
      <c r="B2482" s="7" t="s">
        <v>9460</v>
      </c>
    </row>
    <row r="2483" spans="1:2" x14ac:dyDescent="0.2">
      <c r="A2483" s="6" t="s">
        <v>9461</v>
      </c>
      <c r="B2483" s="7" t="s">
        <v>9462</v>
      </c>
    </row>
    <row r="2484" spans="1:2" x14ac:dyDescent="0.2">
      <c r="A2484" s="6" t="s">
        <v>4472</v>
      </c>
      <c r="B2484" s="7" t="s">
        <v>9463</v>
      </c>
    </row>
    <row r="2485" spans="1:2" x14ac:dyDescent="0.2">
      <c r="A2485" s="6" t="s">
        <v>9464</v>
      </c>
      <c r="B2485" s="7" t="s">
        <v>9465</v>
      </c>
    </row>
    <row r="2486" spans="1:2" x14ac:dyDescent="0.2">
      <c r="A2486" s="6" t="s">
        <v>9466</v>
      </c>
      <c r="B2486" s="7" t="s">
        <v>9467</v>
      </c>
    </row>
    <row r="2487" spans="1:2" x14ac:dyDescent="0.2">
      <c r="A2487" s="6" t="s">
        <v>9468</v>
      </c>
      <c r="B2487" s="7" t="s">
        <v>2552</v>
      </c>
    </row>
    <row r="2488" spans="1:2" x14ac:dyDescent="0.2">
      <c r="A2488" s="6" t="s">
        <v>9469</v>
      </c>
      <c r="B2488" s="7" t="s">
        <v>9470</v>
      </c>
    </row>
    <row r="2489" spans="1:2" x14ac:dyDescent="0.2">
      <c r="A2489" s="6" t="s">
        <v>9471</v>
      </c>
      <c r="B2489" s="7" t="s">
        <v>9472</v>
      </c>
    </row>
    <row r="2490" spans="1:2" x14ac:dyDescent="0.2">
      <c r="A2490" s="6" t="s">
        <v>9473</v>
      </c>
      <c r="B2490" s="7" t="s">
        <v>9474</v>
      </c>
    </row>
    <row r="2491" spans="1:2" x14ac:dyDescent="0.2">
      <c r="A2491" s="6" t="s">
        <v>9475</v>
      </c>
      <c r="B2491" s="7" t="s">
        <v>9476</v>
      </c>
    </row>
    <row r="2492" spans="1:2" x14ac:dyDescent="0.2">
      <c r="A2492" s="6" t="s">
        <v>9477</v>
      </c>
      <c r="B2492" s="7" t="s">
        <v>883</v>
      </c>
    </row>
    <row r="2493" spans="1:2" x14ac:dyDescent="0.2">
      <c r="A2493" s="6" t="s">
        <v>9478</v>
      </c>
      <c r="B2493" s="7" t="s">
        <v>1207</v>
      </c>
    </row>
    <row r="2494" spans="1:2" x14ac:dyDescent="0.2">
      <c r="A2494" s="6" t="s">
        <v>4307</v>
      </c>
      <c r="B2494" s="7" t="s">
        <v>140</v>
      </c>
    </row>
    <row r="2495" spans="1:2" x14ac:dyDescent="0.2">
      <c r="A2495" s="6" t="s">
        <v>9479</v>
      </c>
      <c r="B2495" s="7" t="s">
        <v>9480</v>
      </c>
    </row>
    <row r="2496" spans="1:2" x14ac:dyDescent="0.2">
      <c r="A2496" s="6" t="s">
        <v>3850</v>
      </c>
      <c r="B2496" s="7" t="s">
        <v>794</v>
      </c>
    </row>
    <row r="2497" spans="1:2" x14ac:dyDescent="0.2">
      <c r="A2497" s="6" t="s">
        <v>9481</v>
      </c>
      <c r="B2497" s="7" t="s">
        <v>9482</v>
      </c>
    </row>
    <row r="2498" spans="1:2" x14ac:dyDescent="0.2">
      <c r="A2498" s="6" t="s">
        <v>9483</v>
      </c>
      <c r="B2498" s="7" t="s">
        <v>9484</v>
      </c>
    </row>
    <row r="2499" spans="1:2" x14ac:dyDescent="0.2">
      <c r="A2499" s="6" t="s">
        <v>9485</v>
      </c>
      <c r="B2499" s="7" t="s">
        <v>2516</v>
      </c>
    </row>
    <row r="2500" spans="1:2" x14ac:dyDescent="0.2">
      <c r="A2500" s="6" t="s">
        <v>9486</v>
      </c>
      <c r="B2500" s="7" t="s">
        <v>706</v>
      </c>
    </row>
    <row r="2501" spans="1:2" x14ac:dyDescent="0.2">
      <c r="A2501" s="6" t="s">
        <v>9487</v>
      </c>
      <c r="B2501" s="7" t="s">
        <v>9488</v>
      </c>
    </row>
    <row r="2502" spans="1:2" x14ac:dyDescent="0.2">
      <c r="A2502" s="6" t="s">
        <v>9489</v>
      </c>
      <c r="B2502" s="7" t="s">
        <v>9490</v>
      </c>
    </row>
    <row r="2503" spans="1:2" x14ac:dyDescent="0.2">
      <c r="A2503" s="6" t="s">
        <v>9491</v>
      </c>
      <c r="B2503" s="7" t="s">
        <v>9492</v>
      </c>
    </row>
    <row r="2504" spans="1:2" x14ac:dyDescent="0.2">
      <c r="A2504" s="6" t="s">
        <v>9493</v>
      </c>
      <c r="B2504" s="7" t="s">
        <v>9494</v>
      </c>
    </row>
    <row r="2505" spans="1:2" x14ac:dyDescent="0.2">
      <c r="A2505" s="6" t="s">
        <v>9495</v>
      </c>
      <c r="B2505" s="7" t="s">
        <v>9496</v>
      </c>
    </row>
    <row r="2506" spans="1:2" x14ac:dyDescent="0.2">
      <c r="A2506" s="6" t="s">
        <v>9497</v>
      </c>
      <c r="B2506" s="7" t="s">
        <v>9498</v>
      </c>
    </row>
    <row r="2507" spans="1:2" x14ac:dyDescent="0.2">
      <c r="A2507" s="6" t="s">
        <v>9499</v>
      </c>
      <c r="B2507" s="7" t="s">
        <v>9500</v>
      </c>
    </row>
    <row r="2508" spans="1:2" x14ac:dyDescent="0.2">
      <c r="A2508" s="6" t="s">
        <v>9501</v>
      </c>
      <c r="B2508" s="7" t="s">
        <v>9502</v>
      </c>
    </row>
    <row r="2509" spans="1:2" x14ac:dyDescent="0.2">
      <c r="A2509" s="6" t="s">
        <v>9503</v>
      </c>
      <c r="B2509" s="7" t="s">
        <v>9504</v>
      </c>
    </row>
    <row r="2510" spans="1:2" x14ac:dyDescent="0.2">
      <c r="A2510" s="6" t="s">
        <v>9505</v>
      </c>
      <c r="B2510" s="7" t="s">
        <v>9506</v>
      </c>
    </row>
    <row r="2511" spans="1:2" x14ac:dyDescent="0.2">
      <c r="A2511" s="6" t="s">
        <v>9507</v>
      </c>
      <c r="B2511" s="7" t="s">
        <v>9508</v>
      </c>
    </row>
    <row r="2512" spans="1:2" x14ac:dyDescent="0.2">
      <c r="A2512" s="6" t="s">
        <v>3559</v>
      </c>
      <c r="B2512" s="7" t="s">
        <v>3408</v>
      </c>
    </row>
    <row r="2513" spans="1:2" x14ac:dyDescent="0.2">
      <c r="A2513" s="6" t="s">
        <v>5062</v>
      </c>
      <c r="B2513" s="7" t="s">
        <v>5063</v>
      </c>
    </row>
    <row r="2514" spans="1:2" x14ac:dyDescent="0.2">
      <c r="A2514" s="6" t="s">
        <v>9509</v>
      </c>
      <c r="B2514" s="7" t="s">
        <v>9510</v>
      </c>
    </row>
    <row r="2515" spans="1:2" x14ac:dyDescent="0.2">
      <c r="A2515" s="6" t="s">
        <v>9511</v>
      </c>
      <c r="B2515" s="7" t="s">
        <v>9512</v>
      </c>
    </row>
    <row r="2516" spans="1:2" x14ac:dyDescent="0.2">
      <c r="A2516" s="6" t="s">
        <v>9513</v>
      </c>
      <c r="B2516" s="7" t="s">
        <v>9514</v>
      </c>
    </row>
    <row r="2517" spans="1:2" x14ac:dyDescent="0.2">
      <c r="A2517" s="6" t="s">
        <v>9515</v>
      </c>
      <c r="B2517" s="7" t="s">
        <v>9516</v>
      </c>
    </row>
    <row r="2518" spans="1:2" x14ac:dyDescent="0.2">
      <c r="A2518" s="6" t="s">
        <v>9517</v>
      </c>
      <c r="B2518" s="7" t="s">
        <v>2713</v>
      </c>
    </row>
    <row r="2519" spans="1:2" x14ac:dyDescent="0.2">
      <c r="A2519" s="6" t="s">
        <v>9518</v>
      </c>
      <c r="B2519" s="7" t="s">
        <v>3416</v>
      </c>
    </row>
    <row r="2520" spans="1:2" x14ac:dyDescent="0.2">
      <c r="A2520" s="6" t="s">
        <v>9519</v>
      </c>
      <c r="B2520" s="7" t="s">
        <v>9520</v>
      </c>
    </row>
    <row r="2521" spans="1:2" x14ac:dyDescent="0.2">
      <c r="A2521" s="6" t="s">
        <v>9521</v>
      </c>
      <c r="B2521" s="7" t="s">
        <v>9522</v>
      </c>
    </row>
    <row r="2522" spans="1:2" x14ac:dyDescent="0.2">
      <c r="A2522" s="6" t="s">
        <v>9523</v>
      </c>
      <c r="B2522" s="7" t="s">
        <v>9524</v>
      </c>
    </row>
    <row r="2523" spans="1:2" x14ac:dyDescent="0.2">
      <c r="A2523" s="6" t="s">
        <v>9525</v>
      </c>
      <c r="B2523" s="7" t="s">
        <v>9526</v>
      </c>
    </row>
    <row r="2524" spans="1:2" x14ac:dyDescent="0.2">
      <c r="A2524" s="6" t="s">
        <v>1980</v>
      </c>
      <c r="B2524" s="7" t="s">
        <v>972</v>
      </c>
    </row>
    <row r="2525" spans="1:2" x14ac:dyDescent="0.2">
      <c r="A2525" s="6" t="s">
        <v>9527</v>
      </c>
      <c r="B2525" s="7" t="s">
        <v>9528</v>
      </c>
    </row>
    <row r="2526" spans="1:2" x14ac:dyDescent="0.2">
      <c r="A2526" s="6" t="s">
        <v>9529</v>
      </c>
      <c r="B2526" s="7" t="s">
        <v>9530</v>
      </c>
    </row>
    <row r="2527" spans="1:2" x14ac:dyDescent="0.2">
      <c r="A2527" s="6" t="s">
        <v>9531</v>
      </c>
      <c r="B2527" s="7" t="s">
        <v>9532</v>
      </c>
    </row>
    <row r="2528" spans="1:2" x14ac:dyDescent="0.2">
      <c r="A2528" s="6" t="s">
        <v>9533</v>
      </c>
      <c r="B2528" s="7" t="s">
        <v>9534</v>
      </c>
    </row>
    <row r="2529" spans="1:2" x14ac:dyDescent="0.2">
      <c r="A2529" s="6" t="s">
        <v>9535</v>
      </c>
      <c r="B2529" s="7" t="s">
        <v>9536</v>
      </c>
    </row>
    <row r="2530" spans="1:2" x14ac:dyDescent="0.2">
      <c r="A2530" s="6" t="s">
        <v>9537</v>
      </c>
      <c r="B2530" s="7" t="s">
        <v>9538</v>
      </c>
    </row>
    <row r="2531" spans="1:2" x14ac:dyDescent="0.2">
      <c r="A2531" s="6" t="s">
        <v>9539</v>
      </c>
      <c r="B2531" s="7" t="s">
        <v>9540</v>
      </c>
    </row>
    <row r="2532" spans="1:2" x14ac:dyDescent="0.2">
      <c r="A2532" s="6" t="s">
        <v>9541</v>
      </c>
      <c r="B2532" s="7" t="s">
        <v>9542</v>
      </c>
    </row>
    <row r="2533" spans="1:2" x14ac:dyDescent="0.2">
      <c r="A2533" s="6" t="s">
        <v>9543</v>
      </c>
      <c r="B2533" s="7" t="s">
        <v>9544</v>
      </c>
    </row>
    <row r="2534" spans="1:2" x14ac:dyDescent="0.2">
      <c r="A2534" s="6" t="s">
        <v>9545</v>
      </c>
      <c r="B2534" s="7" t="s">
        <v>9546</v>
      </c>
    </row>
    <row r="2535" spans="1:2" x14ac:dyDescent="0.2">
      <c r="A2535" s="6" t="s">
        <v>9547</v>
      </c>
      <c r="B2535" s="7" t="s">
        <v>9548</v>
      </c>
    </row>
    <row r="2536" spans="1:2" x14ac:dyDescent="0.2">
      <c r="A2536" s="6" t="s">
        <v>9549</v>
      </c>
      <c r="B2536" s="7" t="s">
        <v>9550</v>
      </c>
    </row>
    <row r="2537" spans="1:2" x14ac:dyDescent="0.2">
      <c r="A2537" s="6" t="s">
        <v>9551</v>
      </c>
      <c r="B2537" s="7" t="s">
        <v>9552</v>
      </c>
    </row>
    <row r="2538" spans="1:2" x14ac:dyDescent="0.2">
      <c r="A2538" s="6" t="s">
        <v>9553</v>
      </c>
      <c r="B2538" s="7" t="s">
        <v>9554</v>
      </c>
    </row>
    <row r="2539" spans="1:2" x14ac:dyDescent="0.2">
      <c r="A2539" s="6" t="s">
        <v>9555</v>
      </c>
      <c r="B2539" s="7" t="s">
        <v>9556</v>
      </c>
    </row>
    <row r="2540" spans="1:2" x14ac:dyDescent="0.2">
      <c r="A2540" s="6" t="s">
        <v>9557</v>
      </c>
      <c r="B2540" s="7" t="s">
        <v>9558</v>
      </c>
    </row>
    <row r="2541" spans="1:2" x14ac:dyDescent="0.2">
      <c r="A2541" s="6" t="s">
        <v>9559</v>
      </c>
      <c r="B2541" s="7" t="s">
        <v>9560</v>
      </c>
    </row>
    <row r="2542" spans="1:2" x14ac:dyDescent="0.2">
      <c r="A2542" s="6" t="s">
        <v>9561</v>
      </c>
      <c r="B2542" s="7" t="s">
        <v>9562</v>
      </c>
    </row>
    <row r="2543" spans="1:2" x14ac:dyDescent="0.2">
      <c r="A2543" s="6" t="s">
        <v>9563</v>
      </c>
      <c r="B2543" s="7" t="s">
        <v>9564</v>
      </c>
    </row>
    <row r="2544" spans="1:2" x14ac:dyDescent="0.2">
      <c r="A2544" s="6" t="s">
        <v>9565</v>
      </c>
      <c r="B2544" s="7" t="s">
        <v>9566</v>
      </c>
    </row>
    <row r="2545" spans="1:2" x14ac:dyDescent="0.2">
      <c r="A2545" s="6" t="s">
        <v>9567</v>
      </c>
      <c r="B2545" s="7" t="s">
        <v>9568</v>
      </c>
    </row>
    <row r="2546" spans="1:2" x14ac:dyDescent="0.2">
      <c r="A2546" s="6" t="s">
        <v>9569</v>
      </c>
      <c r="B2546" s="7" t="s">
        <v>9570</v>
      </c>
    </row>
    <row r="2547" spans="1:2" x14ac:dyDescent="0.2">
      <c r="A2547" s="6" t="s">
        <v>9571</v>
      </c>
      <c r="B2547" s="7" t="s">
        <v>9572</v>
      </c>
    </row>
    <row r="2548" spans="1:2" x14ac:dyDescent="0.2">
      <c r="A2548" s="6" t="s">
        <v>9573</v>
      </c>
      <c r="B2548" s="7" t="s">
        <v>9574</v>
      </c>
    </row>
    <row r="2549" spans="1:2" x14ac:dyDescent="0.2">
      <c r="A2549" s="6" t="s">
        <v>9575</v>
      </c>
      <c r="B2549" s="7" t="s">
        <v>9576</v>
      </c>
    </row>
    <row r="2550" spans="1:2" x14ac:dyDescent="0.2">
      <c r="A2550" s="6" t="s">
        <v>9577</v>
      </c>
      <c r="B2550" s="7" t="s">
        <v>9578</v>
      </c>
    </row>
    <row r="2551" spans="1:2" x14ac:dyDescent="0.2">
      <c r="A2551" s="6" t="s">
        <v>2128</v>
      </c>
      <c r="B2551" s="7" t="s">
        <v>1348</v>
      </c>
    </row>
    <row r="2552" spans="1:2" x14ac:dyDescent="0.2">
      <c r="A2552" s="6" t="s">
        <v>9579</v>
      </c>
      <c r="B2552" s="7" t="s">
        <v>9580</v>
      </c>
    </row>
    <row r="2553" spans="1:2" x14ac:dyDescent="0.2">
      <c r="A2553" s="6" t="s">
        <v>9581</v>
      </c>
      <c r="B2553" s="7" t="s">
        <v>9582</v>
      </c>
    </row>
    <row r="2554" spans="1:2" x14ac:dyDescent="0.2">
      <c r="A2554" s="6" t="s">
        <v>9583</v>
      </c>
      <c r="B2554" s="7" t="s">
        <v>9584</v>
      </c>
    </row>
    <row r="2555" spans="1:2" x14ac:dyDescent="0.2">
      <c r="A2555" s="6" t="s">
        <v>9585</v>
      </c>
      <c r="B2555" s="7" t="s">
        <v>9586</v>
      </c>
    </row>
    <row r="2556" spans="1:2" x14ac:dyDescent="0.2">
      <c r="A2556" s="6" t="s">
        <v>2073</v>
      </c>
      <c r="B2556" s="7" t="s">
        <v>1179</v>
      </c>
    </row>
    <row r="2557" spans="1:2" x14ac:dyDescent="0.2">
      <c r="A2557" s="6" t="s">
        <v>9587</v>
      </c>
      <c r="B2557" s="7" t="s">
        <v>9588</v>
      </c>
    </row>
    <row r="2558" spans="1:2" x14ac:dyDescent="0.2">
      <c r="A2558" s="6" t="s">
        <v>9589</v>
      </c>
      <c r="B2558" s="7" t="s">
        <v>9590</v>
      </c>
    </row>
    <row r="2559" spans="1:2" x14ac:dyDescent="0.2">
      <c r="A2559" s="6" t="s">
        <v>4294</v>
      </c>
      <c r="B2559" s="7" t="s">
        <v>4295</v>
      </c>
    </row>
    <row r="2560" spans="1:2" x14ac:dyDescent="0.2">
      <c r="A2560" s="6" t="s">
        <v>9591</v>
      </c>
      <c r="B2560" s="7" t="s">
        <v>9592</v>
      </c>
    </row>
    <row r="2561" spans="1:2" x14ac:dyDescent="0.2">
      <c r="A2561" s="6" t="s">
        <v>9593</v>
      </c>
      <c r="B2561" s="7" t="s">
        <v>9594</v>
      </c>
    </row>
    <row r="2562" spans="1:2" x14ac:dyDescent="0.2">
      <c r="A2562" s="6" t="s">
        <v>9595</v>
      </c>
      <c r="B2562" s="7" t="s">
        <v>9596</v>
      </c>
    </row>
    <row r="2563" spans="1:2" x14ac:dyDescent="0.2">
      <c r="A2563" s="6" t="s">
        <v>9597</v>
      </c>
      <c r="B2563" s="7" t="s">
        <v>9598</v>
      </c>
    </row>
    <row r="2564" spans="1:2" x14ac:dyDescent="0.2">
      <c r="A2564" s="6" t="s">
        <v>9599</v>
      </c>
      <c r="B2564" s="7" t="s">
        <v>9600</v>
      </c>
    </row>
    <row r="2565" spans="1:2" x14ac:dyDescent="0.2">
      <c r="A2565" s="6" t="s">
        <v>9601</v>
      </c>
      <c r="B2565" s="7" t="s">
        <v>9602</v>
      </c>
    </row>
    <row r="2566" spans="1:2" x14ac:dyDescent="0.2">
      <c r="A2566" s="6" t="s">
        <v>9603</v>
      </c>
      <c r="B2566" s="7" t="s">
        <v>9604</v>
      </c>
    </row>
    <row r="2567" spans="1:2" x14ac:dyDescent="0.2">
      <c r="A2567" s="6" t="s">
        <v>9605</v>
      </c>
      <c r="B2567" s="7" t="s">
        <v>9606</v>
      </c>
    </row>
    <row r="2568" spans="1:2" x14ac:dyDescent="0.2">
      <c r="A2568" s="6" t="s">
        <v>9607</v>
      </c>
      <c r="B2568" s="7" t="s">
        <v>603</v>
      </c>
    </row>
    <row r="2569" spans="1:2" x14ac:dyDescent="0.2">
      <c r="A2569" s="6" t="s">
        <v>9608</v>
      </c>
      <c r="B2569" s="7" t="s">
        <v>9609</v>
      </c>
    </row>
    <row r="2570" spans="1:2" x14ac:dyDescent="0.2">
      <c r="A2570" s="6" t="s">
        <v>9610</v>
      </c>
      <c r="B2570" s="7" t="s">
        <v>854</v>
      </c>
    </row>
    <row r="2571" spans="1:2" x14ac:dyDescent="0.2">
      <c r="A2571" s="6" t="s">
        <v>3950</v>
      </c>
      <c r="B2571" s="7" t="s">
        <v>9611</v>
      </c>
    </row>
    <row r="2572" spans="1:2" x14ac:dyDescent="0.2">
      <c r="A2572" s="6" t="s">
        <v>9612</v>
      </c>
      <c r="B2572" s="7" t="s">
        <v>9613</v>
      </c>
    </row>
    <row r="2573" spans="1:2" x14ac:dyDescent="0.2">
      <c r="A2573" s="6" t="s">
        <v>9614</v>
      </c>
      <c r="B2573" s="7" t="s">
        <v>9615</v>
      </c>
    </row>
    <row r="2574" spans="1:2" x14ac:dyDescent="0.2">
      <c r="A2574" s="6" t="s">
        <v>9616</v>
      </c>
      <c r="B2574" s="7" t="s">
        <v>9617</v>
      </c>
    </row>
    <row r="2575" spans="1:2" x14ac:dyDescent="0.2">
      <c r="A2575" s="6" t="s">
        <v>9618</v>
      </c>
      <c r="B2575" s="7" t="s">
        <v>9619</v>
      </c>
    </row>
    <row r="2576" spans="1:2" x14ac:dyDescent="0.2">
      <c r="A2576" s="6" t="s">
        <v>9620</v>
      </c>
      <c r="B2576" s="7" t="s">
        <v>9621</v>
      </c>
    </row>
    <row r="2577" spans="1:2" x14ac:dyDescent="0.2">
      <c r="A2577" s="6" t="s">
        <v>9622</v>
      </c>
      <c r="B2577" s="7" t="s">
        <v>9623</v>
      </c>
    </row>
    <row r="2578" spans="1:2" x14ac:dyDescent="0.2">
      <c r="A2578" s="6" t="s">
        <v>9624</v>
      </c>
      <c r="B2578" s="7" t="s">
        <v>9625</v>
      </c>
    </row>
    <row r="2579" spans="1:2" x14ac:dyDescent="0.2">
      <c r="A2579" s="6" t="s">
        <v>9626</v>
      </c>
      <c r="B2579" s="7" t="s">
        <v>9627</v>
      </c>
    </row>
    <row r="2580" spans="1:2" x14ac:dyDescent="0.2">
      <c r="A2580" s="6" t="s">
        <v>9628</v>
      </c>
      <c r="B2580" s="7" t="s">
        <v>9629</v>
      </c>
    </row>
    <row r="2581" spans="1:2" x14ac:dyDescent="0.2">
      <c r="A2581" s="6" t="s">
        <v>9630</v>
      </c>
      <c r="B2581" s="7" t="s">
        <v>9631</v>
      </c>
    </row>
    <row r="2582" spans="1:2" x14ac:dyDescent="0.2">
      <c r="A2582" s="6" t="s">
        <v>9632</v>
      </c>
      <c r="B2582" s="7" t="s">
        <v>9633</v>
      </c>
    </row>
    <row r="2583" spans="1:2" x14ac:dyDescent="0.2">
      <c r="A2583" s="6" t="s">
        <v>9634</v>
      </c>
      <c r="B2583" s="7" t="s">
        <v>9635</v>
      </c>
    </row>
    <row r="2584" spans="1:2" x14ac:dyDescent="0.2">
      <c r="A2584" s="6" t="s">
        <v>9636</v>
      </c>
      <c r="B2584" s="7" t="s">
        <v>9637</v>
      </c>
    </row>
    <row r="2585" spans="1:2" x14ac:dyDescent="0.2">
      <c r="A2585" s="6" t="s">
        <v>4653</v>
      </c>
      <c r="B2585" s="7" t="s">
        <v>9638</v>
      </c>
    </row>
    <row r="2586" spans="1:2" x14ac:dyDescent="0.2">
      <c r="A2586" s="6" t="s">
        <v>9639</v>
      </c>
      <c r="B2586" s="7" t="s">
        <v>9640</v>
      </c>
    </row>
    <row r="2587" spans="1:2" x14ac:dyDescent="0.2">
      <c r="A2587" s="6" t="s">
        <v>9641</v>
      </c>
      <c r="B2587" s="7" t="s">
        <v>9642</v>
      </c>
    </row>
    <row r="2588" spans="1:2" x14ac:dyDescent="0.2">
      <c r="A2588" s="6" t="s">
        <v>9643</v>
      </c>
      <c r="B2588" s="7" t="s">
        <v>9644</v>
      </c>
    </row>
    <row r="2589" spans="1:2" x14ac:dyDescent="0.2">
      <c r="A2589" s="6" t="s">
        <v>9645</v>
      </c>
      <c r="B2589" s="7" t="s">
        <v>9646</v>
      </c>
    </row>
    <row r="2590" spans="1:2" x14ac:dyDescent="0.2">
      <c r="A2590" s="6" t="s">
        <v>9647</v>
      </c>
      <c r="B2590" s="7" t="s">
        <v>9648</v>
      </c>
    </row>
    <row r="2591" spans="1:2" x14ac:dyDescent="0.2">
      <c r="A2591" s="6" t="s">
        <v>9649</v>
      </c>
      <c r="B2591" s="7" t="s">
        <v>9650</v>
      </c>
    </row>
    <row r="2592" spans="1:2" x14ac:dyDescent="0.2">
      <c r="A2592" s="6" t="s">
        <v>9651</v>
      </c>
      <c r="B2592" s="7" t="s">
        <v>9652</v>
      </c>
    </row>
    <row r="2593" spans="1:2" x14ac:dyDescent="0.2">
      <c r="A2593" s="6" t="s">
        <v>9653</v>
      </c>
      <c r="B2593" s="7" t="s">
        <v>9654</v>
      </c>
    </row>
    <row r="2594" spans="1:2" x14ac:dyDescent="0.2">
      <c r="A2594" s="6" t="s">
        <v>9655</v>
      </c>
      <c r="B2594" s="7" t="s">
        <v>9656</v>
      </c>
    </row>
    <row r="2595" spans="1:2" x14ac:dyDescent="0.2">
      <c r="A2595" s="6" t="s">
        <v>9657</v>
      </c>
      <c r="B2595" s="7" t="s">
        <v>9658</v>
      </c>
    </row>
    <row r="2596" spans="1:2" x14ac:dyDescent="0.2">
      <c r="A2596" s="6" t="s">
        <v>9659</v>
      </c>
      <c r="B2596" s="7" t="s">
        <v>9660</v>
      </c>
    </row>
    <row r="2597" spans="1:2" x14ac:dyDescent="0.2">
      <c r="A2597" s="6" t="s">
        <v>9661</v>
      </c>
      <c r="B2597" s="7" t="s">
        <v>9662</v>
      </c>
    </row>
    <row r="2598" spans="1:2" x14ac:dyDescent="0.2">
      <c r="A2598" s="6" t="s">
        <v>9663</v>
      </c>
      <c r="B2598" s="7" t="s">
        <v>9664</v>
      </c>
    </row>
    <row r="2599" spans="1:2" x14ac:dyDescent="0.2">
      <c r="A2599" s="6" t="s">
        <v>9665</v>
      </c>
      <c r="B2599" s="7" t="s">
        <v>9666</v>
      </c>
    </row>
    <row r="2600" spans="1:2" x14ac:dyDescent="0.2">
      <c r="A2600" s="6" t="s">
        <v>9667</v>
      </c>
      <c r="B2600" s="7" t="s">
        <v>9668</v>
      </c>
    </row>
    <row r="2601" spans="1:2" x14ac:dyDescent="0.2">
      <c r="A2601" s="6" t="s">
        <v>9669</v>
      </c>
      <c r="B2601" s="7" t="s">
        <v>9670</v>
      </c>
    </row>
    <row r="2602" spans="1:2" x14ac:dyDescent="0.2">
      <c r="A2602" s="6" t="s">
        <v>9671</v>
      </c>
      <c r="B2602" s="7" t="s">
        <v>9672</v>
      </c>
    </row>
    <row r="2603" spans="1:2" x14ac:dyDescent="0.2">
      <c r="A2603" s="6" t="s">
        <v>9673</v>
      </c>
      <c r="B2603" s="7" t="s">
        <v>9674</v>
      </c>
    </row>
    <row r="2604" spans="1:2" x14ac:dyDescent="0.2">
      <c r="A2604" s="6" t="s">
        <v>9675</v>
      </c>
      <c r="B2604" s="7" t="s">
        <v>9676</v>
      </c>
    </row>
    <row r="2605" spans="1:2" x14ac:dyDescent="0.2">
      <c r="A2605" s="6" t="s">
        <v>9677</v>
      </c>
      <c r="B2605" s="7" t="s">
        <v>9678</v>
      </c>
    </row>
    <row r="2606" spans="1:2" x14ac:dyDescent="0.2">
      <c r="A2606" s="6" t="s">
        <v>9679</v>
      </c>
      <c r="B2606" s="7" t="s">
        <v>9680</v>
      </c>
    </row>
    <row r="2607" spans="1:2" x14ac:dyDescent="0.2">
      <c r="A2607" s="6" t="s">
        <v>9681</v>
      </c>
      <c r="B2607" s="7" t="s">
        <v>9682</v>
      </c>
    </row>
    <row r="2608" spans="1:2" x14ac:dyDescent="0.2">
      <c r="A2608" s="6" t="s">
        <v>9683</v>
      </c>
      <c r="B2608" s="7" t="s">
        <v>9684</v>
      </c>
    </row>
    <row r="2609" spans="1:2" x14ac:dyDescent="0.2">
      <c r="A2609" s="6" t="s">
        <v>9685</v>
      </c>
      <c r="B2609" s="7" t="s">
        <v>9686</v>
      </c>
    </row>
    <row r="2610" spans="1:2" x14ac:dyDescent="0.2">
      <c r="A2610" s="6" t="s">
        <v>9687</v>
      </c>
      <c r="B2610" s="7" t="s">
        <v>9688</v>
      </c>
    </row>
    <row r="2611" spans="1:2" x14ac:dyDescent="0.2">
      <c r="A2611" s="6" t="s">
        <v>9689</v>
      </c>
      <c r="B2611" s="7" t="s">
        <v>9690</v>
      </c>
    </row>
    <row r="2612" spans="1:2" x14ac:dyDescent="0.2">
      <c r="A2612" s="6" t="s">
        <v>9691</v>
      </c>
      <c r="B2612" s="7" t="s">
        <v>9692</v>
      </c>
    </row>
    <row r="2613" spans="1:2" x14ac:dyDescent="0.2">
      <c r="A2613" s="6" t="s">
        <v>9693</v>
      </c>
      <c r="B2613" s="7" t="s">
        <v>9694</v>
      </c>
    </row>
    <row r="2614" spans="1:2" x14ac:dyDescent="0.2">
      <c r="A2614" s="6" t="s">
        <v>9695</v>
      </c>
      <c r="B2614" s="7" t="s">
        <v>9696</v>
      </c>
    </row>
    <row r="2615" spans="1:2" x14ac:dyDescent="0.2">
      <c r="A2615" s="6" t="s">
        <v>9697</v>
      </c>
      <c r="B2615" s="7" t="s">
        <v>9698</v>
      </c>
    </row>
    <row r="2616" spans="1:2" x14ac:dyDescent="0.2">
      <c r="A2616" s="6" t="s">
        <v>9699</v>
      </c>
      <c r="B2616" s="7" t="s">
        <v>9700</v>
      </c>
    </row>
    <row r="2617" spans="1:2" x14ac:dyDescent="0.2">
      <c r="A2617" s="6" t="s">
        <v>4098</v>
      </c>
      <c r="B2617" s="7" t="s">
        <v>3232</v>
      </c>
    </row>
    <row r="2618" spans="1:2" x14ac:dyDescent="0.2">
      <c r="A2618" s="6" t="s">
        <v>9701</v>
      </c>
      <c r="B2618" s="7" t="s">
        <v>9702</v>
      </c>
    </row>
    <row r="2619" spans="1:2" x14ac:dyDescent="0.2">
      <c r="A2619" s="6" t="s">
        <v>9703</v>
      </c>
      <c r="B2619" s="7" t="s">
        <v>9704</v>
      </c>
    </row>
    <row r="2620" spans="1:2" x14ac:dyDescent="0.2">
      <c r="A2620" s="6" t="s">
        <v>9705</v>
      </c>
      <c r="B2620" s="7" t="s">
        <v>9706</v>
      </c>
    </row>
    <row r="2621" spans="1:2" x14ac:dyDescent="0.2">
      <c r="A2621" s="6" t="s">
        <v>9707</v>
      </c>
      <c r="B2621" s="7" t="s">
        <v>9708</v>
      </c>
    </row>
    <row r="2622" spans="1:2" x14ac:dyDescent="0.2">
      <c r="A2622" s="6" t="s">
        <v>9709</v>
      </c>
      <c r="B2622" s="7" t="s">
        <v>9710</v>
      </c>
    </row>
    <row r="2623" spans="1:2" x14ac:dyDescent="0.2">
      <c r="A2623" s="6" t="s">
        <v>9711</v>
      </c>
      <c r="B2623" s="7" t="s">
        <v>9712</v>
      </c>
    </row>
    <row r="2624" spans="1:2" x14ac:dyDescent="0.2">
      <c r="A2624" s="6" t="s">
        <v>9713</v>
      </c>
      <c r="B2624" s="7" t="s">
        <v>9714</v>
      </c>
    </row>
    <row r="2625" spans="1:2" x14ac:dyDescent="0.2">
      <c r="A2625" s="6" t="s">
        <v>9715</v>
      </c>
      <c r="B2625" s="7" t="s">
        <v>9716</v>
      </c>
    </row>
    <row r="2626" spans="1:2" x14ac:dyDescent="0.2">
      <c r="A2626" s="6" t="s">
        <v>9717</v>
      </c>
      <c r="B2626" s="7" t="s">
        <v>9718</v>
      </c>
    </row>
    <row r="2627" spans="1:2" x14ac:dyDescent="0.2">
      <c r="A2627" s="6" t="s">
        <v>4760</v>
      </c>
      <c r="B2627" s="7" t="s">
        <v>3258</v>
      </c>
    </row>
    <row r="2628" spans="1:2" x14ac:dyDescent="0.2">
      <c r="A2628" s="6" t="s">
        <v>9719</v>
      </c>
      <c r="B2628" s="7" t="s">
        <v>9720</v>
      </c>
    </row>
    <row r="2629" spans="1:2" x14ac:dyDescent="0.2">
      <c r="A2629" s="6" t="s">
        <v>9721</v>
      </c>
      <c r="B2629" s="7" t="s">
        <v>9722</v>
      </c>
    </row>
    <row r="2630" spans="1:2" x14ac:dyDescent="0.2">
      <c r="A2630" s="6" t="s">
        <v>9723</v>
      </c>
      <c r="B2630" s="7" t="s">
        <v>9724</v>
      </c>
    </row>
    <row r="2631" spans="1:2" x14ac:dyDescent="0.2">
      <c r="A2631" s="6" t="s">
        <v>9725</v>
      </c>
      <c r="B2631" s="7" t="s">
        <v>9726</v>
      </c>
    </row>
    <row r="2632" spans="1:2" x14ac:dyDescent="0.2">
      <c r="A2632" s="6" t="s">
        <v>9727</v>
      </c>
      <c r="B2632" s="7" t="s">
        <v>9728</v>
      </c>
    </row>
    <row r="2633" spans="1:2" x14ac:dyDescent="0.2">
      <c r="A2633" s="6" t="s">
        <v>9729</v>
      </c>
      <c r="B2633" s="7" t="s">
        <v>9730</v>
      </c>
    </row>
    <row r="2634" spans="1:2" x14ac:dyDescent="0.2">
      <c r="A2634" s="6" t="s">
        <v>9731</v>
      </c>
      <c r="B2634" s="7" t="s">
        <v>9732</v>
      </c>
    </row>
    <row r="2635" spans="1:2" x14ac:dyDescent="0.2">
      <c r="A2635" s="6" t="s">
        <v>9733</v>
      </c>
      <c r="B2635" s="7" t="s">
        <v>9734</v>
      </c>
    </row>
    <row r="2636" spans="1:2" x14ac:dyDescent="0.2">
      <c r="A2636" s="6" t="s">
        <v>9735</v>
      </c>
      <c r="B2636" s="7" t="s">
        <v>9736</v>
      </c>
    </row>
    <row r="2637" spans="1:2" x14ac:dyDescent="0.2">
      <c r="A2637" s="6" t="s">
        <v>9737</v>
      </c>
      <c r="B2637" s="7" t="s">
        <v>9738</v>
      </c>
    </row>
    <row r="2638" spans="1:2" x14ac:dyDescent="0.2">
      <c r="A2638" s="6" t="s">
        <v>9739</v>
      </c>
      <c r="B2638" s="7" t="s">
        <v>9740</v>
      </c>
    </row>
    <row r="2639" spans="1:2" x14ac:dyDescent="0.2">
      <c r="A2639" s="6" t="s">
        <v>9741</v>
      </c>
      <c r="B2639" s="7" t="s">
        <v>9742</v>
      </c>
    </row>
    <row r="2640" spans="1:2" x14ac:dyDescent="0.2">
      <c r="A2640" s="6" t="s">
        <v>9743</v>
      </c>
      <c r="B2640" s="7" t="s">
        <v>9744</v>
      </c>
    </row>
    <row r="2641" spans="1:2" x14ac:dyDescent="0.2">
      <c r="A2641" s="6" t="s">
        <v>9745</v>
      </c>
      <c r="B2641" s="7" t="s">
        <v>9746</v>
      </c>
    </row>
    <row r="2642" spans="1:2" x14ac:dyDescent="0.2">
      <c r="A2642" s="6" t="s">
        <v>9747</v>
      </c>
      <c r="B2642" s="7" t="s">
        <v>9748</v>
      </c>
    </row>
    <row r="2643" spans="1:2" x14ac:dyDescent="0.2">
      <c r="A2643" s="6" t="s">
        <v>9749</v>
      </c>
      <c r="B2643" s="7" t="s">
        <v>9750</v>
      </c>
    </row>
    <row r="2644" spans="1:2" x14ac:dyDescent="0.2">
      <c r="A2644" s="6" t="s">
        <v>9751</v>
      </c>
      <c r="B2644" s="7" t="s">
        <v>9752</v>
      </c>
    </row>
    <row r="2645" spans="1:2" x14ac:dyDescent="0.2">
      <c r="A2645" s="6" t="s">
        <v>9753</v>
      </c>
      <c r="B2645" s="7" t="s">
        <v>9754</v>
      </c>
    </row>
    <row r="2646" spans="1:2" x14ac:dyDescent="0.2">
      <c r="A2646" s="6" t="s">
        <v>9755</v>
      </c>
      <c r="B2646" s="7" t="s">
        <v>9756</v>
      </c>
    </row>
    <row r="2647" spans="1:2" x14ac:dyDescent="0.2">
      <c r="A2647" s="6" t="s">
        <v>9757</v>
      </c>
      <c r="B2647" s="7" t="s">
        <v>9758</v>
      </c>
    </row>
    <row r="2648" spans="1:2" x14ac:dyDescent="0.2">
      <c r="A2648" s="6" t="s">
        <v>9759</v>
      </c>
      <c r="B2648" s="7" t="s">
        <v>9760</v>
      </c>
    </row>
    <row r="2649" spans="1:2" x14ac:dyDescent="0.2">
      <c r="A2649" s="6" t="s">
        <v>9761</v>
      </c>
      <c r="B2649" s="7" t="s">
        <v>9762</v>
      </c>
    </row>
    <row r="2650" spans="1:2" x14ac:dyDescent="0.2">
      <c r="A2650" s="6" t="s">
        <v>9763</v>
      </c>
      <c r="B2650" s="7" t="s">
        <v>9764</v>
      </c>
    </row>
    <row r="2651" spans="1:2" x14ac:dyDescent="0.2">
      <c r="A2651" s="6" t="s">
        <v>9765</v>
      </c>
      <c r="B2651" s="7" t="s">
        <v>9766</v>
      </c>
    </row>
    <row r="2652" spans="1:2" x14ac:dyDescent="0.2">
      <c r="A2652" s="6" t="s">
        <v>9767</v>
      </c>
      <c r="B2652" s="7" t="s">
        <v>9768</v>
      </c>
    </row>
    <row r="2653" spans="1:2" x14ac:dyDescent="0.2">
      <c r="A2653" s="6" t="s">
        <v>9769</v>
      </c>
      <c r="B2653" s="7" t="s">
        <v>9770</v>
      </c>
    </row>
    <row r="2654" spans="1:2" x14ac:dyDescent="0.2">
      <c r="A2654" s="6" t="s">
        <v>9771</v>
      </c>
      <c r="B2654" s="7" t="s">
        <v>9772</v>
      </c>
    </row>
    <row r="2655" spans="1:2" x14ac:dyDescent="0.2">
      <c r="A2655" s="6" t="s">
        <v>9773</v>
      </c>
      <c r="B2655" s="7" t="s">
        <v>9774</v>
      </c>
    </row>
    <row r="2656" spans="1:2" x14ac:dyDescent="0.2">
      <c r="A2656" s="6" t="s">
        <v>9775</v>
      </c>
      <c r="B2656" s="7" t="s">
        <v>9776</v>
      </c>
    </row>
    <row r="2657" spans="1:2" x14ac:dyDescent="0.2">
      <c r="A2657" s="6" t="s">
        <v>9777</v>
      </c>
      <c r="B2657" s="7" t="s">
        <v>9778</v>
      </c>
    </row>
    <row r="2658" spans="1:2" x14ac:dyDescent="0.2">
      <c r="A2658" s="6" t="s">
        <v>9779</v>
      </c>
      <c r="B2658" s="7" t="s">
        <v>9780</v>
      </c>
    </row>
    <row r="2659" spans="1:2" x14ac:dyDescent="0.2">
      <c r="A2659" s="6" t="s">
        <v>9781</v>
      </c>
      <c r="B2659" s="7" t="s">
        <v>9782</v>
      </c>
    </row>
    <row r="2660" spans="1:2" x14ac:dyDescent="0.2">
      <c r="A2660" s="6" t="s">
        <v>9783</v>
      </c>
      <c r="B2660" s="7" t="s">
        <v>9784</v>
      </c>
    </row>
    <row r="2661" spans="1:2" x14ac:dyDescent="0.2">
      <c r="A2661" s="6" t="s">
        <v>9785</v>
      </c>
      <c r="B2661" s="7" t="s">
        <v>9786</v>
      </c>
    </row>
    <row r="2662" spans="1:2" x14ac:dyDescent="0.2">
      <c r="A2662" s="6" t="s">
        <v>9787</v>
      </c>
      <c r="B2662" s="7" t="s">
        <v>9788</v>
      </c>
    </row>
    <row r="2663" spans="1:2" x14ac:dyDescent="0.2">
      <c r="A2663" s="6" t="s">
        <v>9789</v>
      </c>
      <c r="B2663" s="7" t="s">
        <v>9790</v>
      </c>
    </row>
    <row r="2664" spans="1:2" x14ac:dyDescent="0.2">
      <c r="A2664" s="6" t="s">
        <v>9791</v>
      </c>
      <c r="B2664" s="7" t="s">
        <v>9792</v>
      </c>
    </row>
    <row r="2665" spans="1:2" x14ac:dyDescent="0.2">
      <c r="A2665" s="6" t="s">
        <v>9793</v>
      </c>
      <c r="B2665" s="7" t="s">
        <v>9794</v>
      </c>
    </row>
    <row r="2666" spans="1:2" x14ac:dyDescent="0.2">
      <c r="A2666" s="6" t="s">
        <v>9795</v>
      </c>
      <c r="B2666" s="7" t="s">
        <v>9796</v>
      </c>
    </row>
    <row r="2667" spans="1:2" x14ac:dyDescent="0.2">
      <c r="A2667" s="6" t="s">
        <v>9797</v>
      </c>
      <c r="B2667" s="7" t="s">
        <v>9798</v>
      </c>
    </row>
    <row r="2668" spans="1:2" x14ac:dyDescent="0.2">
      <c r="A2668" s="6" t="s">
        <v>5015</v>
      </c>
      <c r="B2668" s="7" t="s">
        <v>9799</v>
      </c>
    </row>
    <row r="2669" spans="1:2" x14ac:dyDescent="0.2">
      <c r="A2669" s="6" t="s">
        <v>9800</v>
      </c>
      <c r="B2669" s="7" t="s">
        <v>9801</v>
      </c>
    </row>
    <row r="2670" spans="1:2" x14ac:dyDescent="0.2">
      <c r="A2670" s="6" t="s">
        <v>9802</v>
      </c>
      <c r="B2670" s="7" t="s">
        <v>9803</v>
      </c>
    </row>
    <row r="2671" spans="1:2" x14ac:dyDescent="0.2">
      <c r="A2671" s="6" t="s">
        <v>9804</v>
      </c>
      <c r="B2671" s="7" t="s">
        <v>9805</v>
      </c>
    </row>
    <row r="2672" spans="1:2" x14ac:dyDescent="0.2">
      <c r="A2672" s="6" t="s">
        <v>9806</v>
      </c>
      <c r="B2672" s="7" t="s">
        <v>9807</v>
      </c>
    </row>
    <row r="2673" spans="1:2" x14ac:dyDescent="0.2">
      <c r="A2673" s="6" t="s">
        <v>9808</v>
      </c>
      <c r="B2673" s="7" t="s">
        <v>9809</v>
      </c>
    </row>
    <row r="2674" spans="1:2" x14ac:dyDescent="0.2">
      <c r="A2674" s="6" t="s">
        <v>9810</v>
      </c>
      <c r="B2674" s="7" t="s">
        <v>1086</v>
      </c>
    </row>
    <row r="2675" spans="1:2" x14ac:dyDescent="0.2">
      <c r="A2675" s="6" t="s">
        <v>9811</v>
      </c>
      <c r="B2675" s="7" t="s">
        <v>9812</v>
      </c>
    </row>
    <row r="2676" spans="1:2" x14ac:dyDescent="0.2">
      <c r="A2676" s="6" t="s">
        <v>9813</v>
      </c>
      <c r="B2676" s="7" t="s">
        <v>9814</v>
      </c>
    </row>
    <row r="2677" spans="1:2" x14ac:dyDescent="0.2">
      <c r="A2677" s="6" t="s">
        <v>9815</v>
      </c>
      <c r="B2677" s="7" t="s">
        <v>9816</v>
      </c>
    </row>
    <row r="2678" spans="1:2" x14ac:dyDescent="0.2">
      <c r="A2678" s="6" t="s">
        <v>9817</v>
      </c>
      <c r="B2678" s="7" t="s">
        <v>9818</v>
      </c>
    </row>
    <row r="2679" spans="1:2" x14ac:dyDescent="0.2">
      <c r="A2679" s="6" t="s">
        <v>9819</v>
      </c>
      <c r="B2679" s="7" t="s">
        <v>9820</v>
      </c>
    </row>
    <row r="2680" spans="1:2" x14ac:dyDescent="0.2">
      <c r="A2680" s="6" t="s">
        <v>9821</v>
      </c>
      <c r="B2680" s="7" t="s">
        <v>1158</v>
      </c>
    </row>
    <row r="2681" spans="1:2" x14ac:dyDescent="0.2">
      <c r="A2681" s="6" t="s">
        <v>9822</v>
      </c>
      <c r="B2681" s="7" t="s">
        <v>9823</v>
      </c>
    </row>
    <row r="2682" spans="1:2" x14ac:dyDescent="0.2">
      <c r="A2682" s="6" t="s">
        <v>9824</v>
      </c>
      <c r="B2682" s="7" t="s">
        <v>9825</v>
      </c>
    </row>
    <row r="2683" spans="1:2" x14ac:dyDescent="0.2">
      <c r="A2683" s="6" t="s">
        <v>9826</v>
      </c>
      <c r="B2683" s="7" t="s">
        <v>9827</v>
      </c>
    </row>
    <row r="2684" spans="1:2" x14ac:dyDescent="0.2">
      <c r="A2684" s="6" t="s">
        <v>9828</v>
      </c>
      <c r="B2684" s="7" t="s">
        <v>9829</v>
      </c>
    </row>
    <row r="2685" spans="1:2" x14ac:dyDescent="0.2">
      <c r="A2685" s="6" t="s">
        <v>9830</v>
      </c>
      <c r="B2685" s="7" t="s">
        <v>9831</v>
      </c>
    </row>
    <row r="2686" spans="1:2" x14ac:dyDescent="0.2">
      <c r="A2686" s="6" t="s">
        <v>9832</v>
      </c>
      <c r="B2686" s="7" t="s">
        <v>9833</v>
      </c>
    </row>
    <row r="2687" spans="1:2" x14ac:dyDescent="0.2">
      <c r="A2687" s="6" t="s">
        <v>9834</v>
      </c>
      <c r="B2687" s="7" t="s">
        <v>9835</v>
      </c>
    </row>
    <row r="2688" spans="1:2" x14ac:dyDescent="0.2">
      <c r="A2688" s="6" t="s">
        <v>9836</v>
      </c>
      <c r="B2688" s="7" t="s">
        <v>9837</v>
      </c>
    </row>
    <row r="2689" spans="1:2" x14ac:dyDescent="0.2">
      <c r="A2689" s="6" t="s">
        <v>9838</v>
      </c>
      <c r="B2689" s="7" t="s">
        <v>9839</v>
      </c>
    </row>
    <row r="2690" spans="1:2" x14ac:dyDescent="0.2">
      <c r="A2690" s="6" t="s">
        <v>9840</v>
      </c>
      <c r="B2690" s="7" t="s">
        <v>9841</v>
      </c>
    </row>
    <row r="2691" spans="1:2" x14ac:dyDescent="0.2">
      <c r="A2691" s="6" t="s">
        <v>9842</v>
      </c>
      <c r="B2691" s="7" t="s">
        <v>9843</v>
      </c>
    </row>
    <row r="2692" spans="1:2" x14ac:dyDescent="0.2">
      <c r="A2692" s="6" t="s">
        <v>9844</v>
      </c>
      <c r="B2692" s="7" t="s">
        <v>9845</v>
      </c>
    </row>
    <row r="2693" spans="1:2" x14ac:dyDescent="0.2">
      <c r="A2693" s="6" t="s">
        <v>9846</v>
      </c>
      <c r="B2693" s="7" t="s">
        <v>9847</v>
      </c>
    </row>
    <row r="2694" spans="1:2" x14ac:dyDescent="0.2">
      <c r="A2694" s="6" t="s">
        <v>9848</v>
      </c>
      <c r="B2694" s="7" t="s">
        <v>9849</v>
      </c>
    </row>
    <row r="2695" spans="1:2" x14ac:dyDescent="0.2">
      <c r="A2695" s="6" t="s">
        <v>9850</v>
      </c>
      <c r="B2695" s="7" t="s">
        <v>9851</v>
      </c>
    </row>
    <row r="2696" spans="1:2" x14ac:dyDescent="0.2">
      <c r="A2696" s="6" t="s">
        <v>9852</v>
      </c>
      <c r="B2696" s="7" t="s">
        <v>9853</v>
      </c>
    </row>
    <row r="2697" spans="1:2" x14ac:dyDescent="0.2">
      <c r="A2697" s="6" t="s">
        <v>9854</v>
      </c>
      <c r="B2697" s="7" t="s">
        <v>9855</v>
      </c>
    </row>
    <row r="2698" spans="1:2" x14ac:dyDescent="0.2">
      <c r="A2698" s="6" t="s">
        <v>9856</v>
      </c>
      <c r="B2698" s="7" t="s">
        <v>9857</v>
      </c>
    </row>
    <row r="2699" spans="1:2" x14ac:dyDescent="0.2">
      <c r="A2699" s="6" t="s">
        <v>9858</v>
      </c>
      <c r="B2699" s="7" t="s">
        <v>9859</v>
      </c>
    </row>
    <row r="2700" spans="1:2" x14ac:dyDescent="0.2">
      <c r="A2700" s="6" t="s">
        <v>9860</v>
      </c>
      <c r="B2700" s="7" t="s">
        <v>9861</v>
      </c>
    </row>
    <row r="2701" spans="1:2" x14ac:dyDescent="0.2">
      <c r="A2701" s="6" t="s">
        <v>9862</v>
      </c>
      <c r="B2701" s="7" t="s">
        <v>9863</v>
      </c>
    </row>
    <row r="2702" spans="1:2" x14ac:dyDescent="0.2">
      <c r="A2702" s="6" t="s">
        <v>9864</v>
      </c>
      <c r="B2702" s="7" t="s">
        <v>9865</v>
      </c>
    </row>
    <row r="2703" spans="1:2" x14ac:dyDescent="0.2">
      <c r="A2703" s="6" t="s">
        <v>9866</v>
      </c>
      <c r="B2703" s="7" t="s">
        <v>9867</v>
      </c>
    </row>
    <row r="2704" spans="1:2" x14ac:dyDescent="0.2">
      <c r="A2704" s="6" t="s">
        <v>9868</v>
      </c>
      <c r="B2704" s="7" t="s">
        <v>9869</v>
      </c>
    </row>
    <row r="2705" spans="1:2" x14ac:dyDescent="0.2">
      <c r="A2705" s="6" t="s">
        <v>9870</v>
      </c>
      <c r="B2705" s="7" t="s">
        <v>9871</v>
      </c>
    </row>
    <row r="2706" spans="1:2" x14ac:dyDescent="0.2">
      <c r="A2706" s="6" t="s">
        <v>9872</v>
      </c>
      <c r="B2706" s="7" t="s">
        <v>9873</v>
      </c>
    </row>
    <row r="2707" spans="1:2" x14ac:dyDescent="0.2">
      <c r="A2707" s="6" t="s">
        <v>9874</v>
      </c>
      <c r="B2707" s="7" t="s">
        <v>9875</v>
      </c>
    </row>
    <row r="2708" spans="1:2" x14ac:dyDescent="0.2">
      <c r="A2708" s="6" t="s">
        <v>9876</v>
      </c>
      <c r="B2708" s="7" t="s">
        <v>9877</v>
      </c>
    </row>
    <row r="2709" spans="1:2" x14ac:dyDescent="0.2">
      <c r="A2709" s="6" t="s">
        <v>9878</v>
      </c>
      <c r="B2709" s="7" t="s">
        <v>9879</v>
      </c>
    </row>
    <row r="2710" spans="1:2" x14ac:dyDescent="0.2">
      <c r="A2710" s="6" t="s">
        <v>9880</v>
      </c>
      <c r="B2710" s="7" t="s">
        <v>9881</v>
      </c>
    </row>
    <row r="2711" spans="1:2" x14ac:dyDescent="0.2">
      <c r="A2711" s="6" t="s">
        <v>9882</v>
      </c>
      <c r="B2711" s="7" t="s">
        <v>9883</v>
      </c>
    </row>
    <row r="2712" spans="1:2" x14ac:dyDescent="0.2">
      <c r="A2712" s="6" t="s">
        <v>9884</v>
      </c>
      <c r="B2712" s="7" t="s">
        <v>9885</v>
      </c>
    </row>
    <row r="2713" spans="1:2" x14ac:dyDescent="0.2">
      <c r="A2713" s="6" t="s">
        <v>9886</v>
      </c>
      <c r="B2713" s="7" t="s">
        <v>9887</v>
      </c>
    </row>
    <row r="2714" spans="1:2" x14ac:dyDescent="0.2">
      <c r="A2714" s="6" t="s">
        <v>9888</v>
      </c>
      <c r="B2714" s="7" t="s">
        <v>9889</v>
      </c>
    </row>
    <row r="2715" spans="1:2" x14ac:dyDescent="0.2">
      <c r="A2715" s="6" t="s">
        <v>9890</v>
      </c>
      <c r="B2715" s="7" t="s">
        <v>9891</v>
      </c>
    </row>
    <row r="2716" spans="1:2" x14ac:dyDescent="0.2">
      <c r="A2716" s="6" t="s">
        <v>9892</v>
      </c>
      <c r="B2716" s="7" t="s">
        <v>9893</v>
      </c>
    </row>
    <row r="2717" spans="1:2" x14ac:dyDescent="0.2">
      <c r="A2717" s="6" t="s">
        <v>9894</v>
      </c>
      <c r="B2717" s="7" t="s">
        <v>9895</v>
      </c>
    </row>
    <row r="2718" spans="1:2" x14ac:dyDescent="0.2">
      <c r="A2718" s="6" t="s">
        <v>9896</v>
      </c>
      <c r="B2718" s="7" t="s">
        <v>9897</v>
      </c>
    </row>
    <row r="2719" spans="1:2" x14ac:dyDescent="0.2">
      <c r="A2719" s="6" t="s">
        <v>9898</v>
      </c>
      <c r="B2719" s="7" t="s">
        <v>9899</v>
      </c>
    </row>
    <row r="2720" spans="1:2" x14ac:dyDescent="0.2">
      <c r="A2720" s="6" t="s">
        <v>9900</v>
      </c>
      <c r="B2720" s="7" t="s">
        <v>9901</v>
      </c>
    </row>
    <row r="2721" spans="1:2" x14ac:dyDescent="0.2">
      <c r="A2721" s="6" t="s">
        <v>9902</v>
      </c>
      <c r="B2721" s="7" t="s">
        <v>9903</v>
      </c>
    </row>
    <row r="2722" spans="1:2" x14ac:dyDescent="0.2">
      <c r="A2722" s="6" t="s">
        <v>9904</v>
      </c>
      <c r="B2722" s="7" t="s">
        <v>9905</v>
      </c>
    </row>
    <row r="2723" spans="1:2" x14ac:dyDescent="0.2">
      <c r="A2723" s="6" t="s">
        <v>9906</v>
      </c>
      <c r="B2723" s="7" t="s">
        <v>9907</v>
      </c>
    </row>
    <row r="2724" spans="1:2" x14ac:dyDescent="0.2">
      <c r="A2724" s="6" t="s">
        <v>9908</v>
      </c>
      <c r="B2724" s="7" t="s">
        <v>9909</v>
      </c>
    </row>
    <row r="2725" spans="1:2" x14ac:dyDescent="0.2">
      <c r="A2725" s="6" t="s">
        <v>9910</v>
      </c>
      <c r="B2725" s="7" t="s">
        <v>9911</v>
      </c>
    </row>
    <row r="2726" spans="1:2" x14ac:dyDescent="0.2">
      <c r="A2726" s="6" t="s">
        <v>9912</v>
      </c>
      <c r="B2726" s="7" t="s">
        <v>9913</v>
      </c>
    </row>
    <row r="2727" spans="1:2" x14ac:dyDescent="0.2">
      <c r="A2727" s="6" t="s">
        <v>9914</v>
      </c>
      <c r="B2727" s="7" t="s">
        <v>9915</v>
      </c>
    </row>
    <row r="2728" spans="1:2" x14ac:dyDescent="0.2">
      <c r="A2728" s="6" t="s">
        <v>9916</v>
      </c>
      <c r="B2728" s="7" t="s">
        <v>9917</v>
      </c>
    </row>
    <row r="2729" spans="1:2" x14ac:dyDescent="0.2">
      <c r="A2729" s="6" t="s">
        <v>9918</v>
      </c>
      <c r="B2729" s="7" t="s">
        <v>9919</v>
      </c>
    </row>
    <row r="2730" spans="1:2" x14ac:dyDescent="0.2">
      <c r="A2730" s="6" t="s">
        <v>9920</v>
      </c>
      <c r="B2730" s="7" t="s">
        <v>9921</v>
      </c>
    </row>
    <row r="2731" spans="1:2" x14ac:dyDescent="0.2">
      <c r="A2731" s="6" t="s">
        <v>9922</v>
      </c>
      <c r="B2731" s="7" t="s">
        <v>9922</v>
      </c>
    </row>
    <row r="2732" spans="1:2" x14ac:dyDescent="0.2">
      <c r="A2732" s="6" t="s">
        <v>9923</v>
      </c>
      <c r="B2732" s="7" t="s">
        <v>9924</v>
      </c>
    </row>
    <row r="2733" spans="1:2" x14ac:dyDescent="0.2">
      <c r="A2733" s="6" t="s">
        <v>9925</v>
      </c>
      <c r="B2733" s="7" t="s">
        <v>9926</v>
      </c>
    </row>
    <row r="2734" spans="1:2" x14ac:dyDescent="0.2">
      <c r="A2734" s="6" t="s">
        <v>9927</v>
      </c>
      <c r="B2734" s="7" t="s">
        <v>9928</v>
      </c>
    </row>
    <row r="2735" spans="1:2" x14ac:dyDescent="0.2">
      <c r="A2735" s="6" t="s">
        <v>9929</v>
      </c>
      <c r="B2735" s="7" t="s">
        <v>9930</v>
      </c>
    </row>
    <row r="2736" spans="1:2" x14ac:dyDescent="0.2">
      <c r="A2736" s="6" t="s">
        <v>9931</v>
      </c>
      <c r="B2736" s="7" t="s">
        <v>9932</v>
      </c>
    </row>
    <row r="2737" spans="1:2" x14ac:dyDescent="0.2">
      <c r="A2737" s="6" t="s">
        <v>9933</v>
      </c>
      <c r="B2737" s="7" t="s">
        <v>9934</v>
      </c>
    </row>
    <row r="2738" spans="1:2" x14ac:dyDescent="0.2">
      <c r="A2738" s="6" t="s">
        <v>9935</v>
      </c>
      <c r="B2738" s="7" t="s">
        <v>9936</v>
      </c>
    </row>
    <row r="2739" spans="1:2" x14ac:dyDescent="0.2">
      <c r="A2739" s="6" t="s">
        <v>9937</v>
      </c>
      <c r="B2739" s="7" t="s">
        <v>9938</v>
      </c>
    </row>
    <row r="2740" spans="1:2" x14ac:dyDescent="0.2">
      <c r="A2740" s="6" t="s">
        <v>9939</v>
      </c>
      <c r="B2740" s="7" t="s">
        <v>9940</v>
      </c>
    </row>
    <row r="2741" spans="1:2" x14ac:dyDescent="0.2">
      <c r="A2741" s="6" t="s">
        <v>9941</v>
      </c>
      <c r="B2741" s="7" t="s">
        <v>9942</v>
      </c>
    </row>
    <row r="2742" spans="1:2" x14ac:dyDescent="0.2">
      <c r="A2742" s="6" t="s">
        <v>9943</v>
      </c>
      <c r="B2742" s="7" t="s">
        <v>9944</v>
      </c>
    </row>
    <row r="2743" spans="1:2" x14ac:dyDescent="0.2">
      <c r="A2743" s="6" t="s">
        <v>9945</v>
      </c>
      <c r="B2743" s="7" t="s">
        <v>9946</v>
      </c>
    </row>
    <row r="2744" spans="1:2" x14ac:dyDescent="0.2">
      <c r="A2744" s="6" t="s">
        <v>9947</v>
      </c>
      <c r="B2744" s="7" t="s">
        <v>9948</v>
      </c>
    </row>
    <row r="2745" spans="1:2" x14ac:dyDescent="0.2">
      <c r="A2745" s="6" t="s">
        <v>3887</v>
      </c>
      <c r="B2745" s="7" t="s">
        <v>243</v>
      </c>
    </row>
    <row r="2746" spans="1:2" x14ac:dyDescent="0.2">
      <c r="A2746" s="6" t="s">
        <v>9949</v>
      </c>
      <c r="B2746" s="7" t="s">
        <v>9950</v>
      </c>
    </row>
    <row r="2747" spans="1:2" x14ac:dyDescent="0.2">
      <c r="A2747" s="6" t="s">
        <v>9951</v>
      </c>
      <c r="B2747" s="7" t="s">
        <v>9952</v>
      </c>
    </row>
    <row r="2748" spans="1:2" x14ac:dyDescent="0.2">
      <c r="A2748" s="6" t="s">
        <v>9953</v>
      </c>
      <c r="B2748" s="7" t="s">
        <v>9954</v>
      </c>
    </row>
    <row r="2749" spans="1:2" x14ac:dyDescent="0.2">
      <c r="A2749" s="6" t="s">
        <v>9955</v>
      </c>
      <c r="B2749" s="7" t="s">
        <v>9956</v>
      </c>
    </row>
    <row r="2750" spans="1:2" x14ac:dyDescent="0.2">
      <c r="A2750" s="6" t="s">
        <v>9957</v>
      </c>
      <c r="B2750" s="7" t="s">
        <v>9958</v>
      </c>
    </row>
    <row r="2751" spans="1:2" x14ac:dyDescent="0.2">
      <c r="A2751" s="6" t="s">
        <v>9959</v>
      </c>
      <c r="B2751" s="7" t="s">
        <v>9960</v>
      </c>
    </row>
    <row r="2752" spans="1:2" x14ac:dyDescent="0.2">
      <c r="A2752" s="6" t="s">
        <v>9961</v>
      </c>
      <c r="B2752" s="7" t="s">
        <v>9962</v>
      </c>
    </row>
    <row r="2753" spans="1:2" x14ac:dyDescent="0.2">
      <c r="A2753" s="6" t="s">
        <v>9963</v>
      </c>
      <c r="B2753" s="7" t="s">
        <v>9964</v>
      </c>
    </row>
    <row r="2754" spans="1:2" x14ac:dyDescent="0.2">
      <c r="A2754" s="6" t="s">
        <v>9965</v>
      </c>
      <c r="B2754" s="7" t="s">
        <v>9966</v>
      </c>
    </row>
    <row r="2755" spans="1:2" x14ac:dyDescent="0.2">
      <c r="A2755" s="6" t="s">
        <v>9967</v>
      </c>
      <c r="B2755" s="7" t="s">
        <v>9968</v>
      </c>
    </row>
    <row r="2756" spans="1:2" x14ac:dyDescent="0.2">
      <c r="A2756" s="6" t="s">
        <v>9969</v>
      </c>
      <c r="B2756" s="7" t="s">
        <v>9970</v>
      </c>
    </row>
    <row r="2757" spans="1:2" x14ac:dyDescent="0.2">
      <c r="A2757" s="6" t="s">
        <v>9971</v>
      </c>
      <c r="B2757" s="7" t="s">
        <v>9972</v>
      </c>
    </row>
    <row r="2758" spans="1:2" x14ac:dyDescent="0.2">
      <c r="A2758" s="6" t="s">
        <v>9973</v>
      </c>
      <c r="B2758" s="7" t="s">
        <v>9974</v>
      </c>
    </row>
    <row r="2759" spans="1:2" x14ac:dyDescent="0.2">
      <c r="A2759" s="6" t="s">
        <v>9975</v>
      </c>
      <c r="B2759" s="7" t="s">
        <v>9976</v>
      </c>
    </row>
    <row r="2760" spans="1:2" x14ac:dyDescent="0.2">
      <c r="A2760" s="6" t="s">
        <v>9977</v>
      </c>
      <c r="B2760" s="7" t="s">
        <v>9978</v>
      </c>
    </row>
    <row r="2761" spans="1:2" x14ac:dyDescent="0.2">
      <c r="A2761" s="6" t="s">
        <v>9979</v>
      </c>
      <c r="B2761" s="7" t="s">
        <v>9980</v>
      </c>
    </row>
    <row r="2762" spans="1:2" x14ac:dyDescent="0.2">
      <c r="A2762" s="6" t="s">
        <v>9981</v>
      </c>
      <c r="B2762" s="7" t="s">
        <v>9982</v>
      </c>
    </row>
    <row r="2763" spans="1:2" x14ac:dyDescent="0.2">
      <c r="A2763" s="6" t="s">
        <v>9983</v>
      </c>
      <c r="B2763" s="7" t="s">
        <v>9984</v>
      </c>
    </row>
    <row r="2764" spans="1:2" x14ac:dyDescent="0.2">
      <c r="A2764" s="6" t="s">
        <v>9985</v>
      </c>
      <c r="B2764" s="7" t="s">
        <v>9986</v>
      </c>
    </row>
    <row r="2765" spans="1:2" x14ac:dyDescent="0.2">
      <c r="A2765" s="6" t="s">
        <v>9987</v>
      </c>
      <c r="B2765" s="7" t="s">
        <v>9988</v>
      </c>
    </row>
    <row r="2766" spans="1:2" x14ac:dyDescent="0.2">
      <c r="A2766" s="6" t="s">
        <v>9989</v>
      </c>
      <c r="B2766" s="7" t="s">
        <v>9990</v>
      </c>
    </row>
    <row r="2767" spans="1:2" x14ac:dyDescent="0.2">
      <c r="A2767" s="6" t="s">
        <v>9991</v>
      </c>
      <c r="B2767" s="7" t="s">
        <v>9992</v>
      </c>
    </row>
    <row r="2768" spans="1:2" x14ac:dyDescent="0.2">
      <c r="A2768" s="6" t="s">
        <v>9993</v>
      </c>
      <c r="B2768" s="7" t="s">
        <v>9994</v>
      </c>
    </row>
    <row r="2769" spans="1:2" x14ac:dyDescent="0.2">
      <c r="A2769" s="6" t="s">
        <v>9995</v>
      </c>
      <c r="B2769" s="7" t="s">
        <v>9996</v>
      </c>
    </row>
    <row r="2770" spans="1:2" x14ac:dyDescent="0.2">
      <c r="A2770" s="6" t="s">
        <v>9997</v>
      </c>
      <c r="B2770" s="7" t="s">
        <v>9998</v>
      </c>
    </row>
    <row r="2771" spans="1:2" x14ac:dyDescent="0.2">
      <c r="A2771" s="6" t="s">
        <v>9999</v>
      </c>
      <c r="B2771" s="7" t="s">
        <v>10000</v>
      </c>
    </row>
    <row r="2772" spans="1:2" x14ac:dyDescent="0.2">
      <c r="A2772" s="6" t="s">
        <v>10001</v>
      </c>
      <c r="B2772" s="7" t="s">
        <v>10002</v>
      </c>
    </row>
    <row r="2773" spans="1:2" x14ac:dyDescent="0.2">
      <c r="A2773" s="6" t="s">
        <v>10003</v>
      </c>
      <c r="B2773" s="7" t="s">
        <v>10004</v>
      </c>
    </row>
    <row r="2774" spans="1:2" x14ac:dyDescent="0.2">
      <c r="A2774" s="6" t="s">
        <v>10005</v>
      </c>
      <c r="B2774" s="7" t="s">
        <v>10006</v>
      </c>
    </row>
    <row r="2775" spans="1:2" x14ac:dyDescent="0.2">
      <c r="A2775" s="6" t="s">
        <v>10007</v>
      </c>
      <c r="B2775" s="7" t="s">
        <v>10008</v>
      </c>
    </row>
    <row r="2776" spans="1:2" x14ac:dyDescent="0.2">
      <c r="A2776" s="6" t="s">
        <v>10009</v>
      </c>
      <c r="B2776" s="7" t="s">
        <v>10010</v>
      </c>
    </row>
    <row r="2777" spans="1:2" x14ac:dyDescent="0.2">
      <c r="A2777" s="6" t="s">
        <v>10011</v>
      </c>
      <c r="B2777" s="7" t="s">
        <v>10012</v>
      </c>
    </row>
    <row r="2778" spans="1:2" x14ac:dyDescent="0.2">
      <c r="A2778" s="6" t="s">
        <v>10013</v>
      </c>
      <c r="B2778" s="7" t="s">
        <v>10014</v>
      </c>
    </row>
    <row r="2779" spans="1:2" x14ac:dyDescent="0.2">
      <c r="A2779" s="6" t="s">
        <v>10015</v>
      </c>
      <c r="B2779" s="7" t="s">
        <v>10016</v>
      </c>
    </row>
    <row r="2780" spans="1:2" x14ac:dyDescent="0.2">
      <c r="A2780" s="6" t="s">
        <v>10017</v>
      </c>
      <c r="B2780" s="7" t="s">
        <v>10018</v>
      </c>
    </row>
    <row r="2781" spans="1:2" x14ac:dyDescent="0.2">
      <c r="A2781" s="6" t="s">
        <v>10019</v>
      </c>
      <c r="B2781" s="7" t="s">
        <v>10020</v>
      </c>
    </row>
    <row r="2782" spans="1:2" x14ac:dyDescent="0.2">
      <c r="A2782" s="6" t="s">
        <v>10021</v>
      </c>
      <c r="B2782" s="7" t="s">
        <v>10022</v>
      </c>
    </row>
    <row r="2783" spans="1:2" x14ac:dyDescent="0.2">
      <c r="A2783" s="6" t="s">
        <v>10023</v>
      </c>
      <c r="B2783" s="7" t="s">
        <v>10024</v>
      </c>
    </row>
    <row r="2784" spans="1:2" x14ac:dyDescent="0.2">
      <c r="A2784" s="6" t="s">
        <v>10025</v>
      </c>
      <c r="B2784" s="7" t="s">
        <v>10026</v>
      </c>
    </row>
    <row r="2785" spans="1:2" x14ac:dyDescent="0.2">
      <c r="A2785" s="6" t="s">
        <v>10027</v>
      </c>
      <c r="B2785" s="7" t="s">
        <v>10028</v>
      </c>
    </row>
    <row r="2786" spans="1:2" x14ac:dyDescent="0.2">
      <c r="A2786" s="6" t="s">
        <v>10029</v>
      </c>
      <c r="B2786" s="7" t="s">
        <v>10030</v>
      </c>
    </row>
    <row r="2787" spans="1:2" x14ac:dyDescent="0.2">
      <c r="A2787" s="6" t="s">
        <v>10031</v>
      </c>
      <c r="B2787" s="7" t="s">
        <v>10032</v>
      </c>
    </row>
    <row r="2788" spans="1:2" x14ac:dyDescent="0.2">
      <c r="A2788" s="6" t="s">
        <v>10033</v>
      </c>
      <c r="B2788" s="7" t="s">
        <v>10034</v>
      </c>
    </row>
    <row r="2789" spans="1:2" x14ac:dyDescent="0.2">
      <c r="A2789" s="6" t="s">
        <v>10035</v>
      </c>
      <c r="B2789" s="7" t="s">
        <v>10036</v>
      </c>
    </row>
    <row r="2790" spans="1:2" x14ac:dyDescent="0.2">
      <c r="A2790" s="6" t="s">
        <v>10037</v>
      </c>
      <c r="B2790" s="7" t="s">
        <v>10038</v>
      </c>
    </row>
    <row r="2791" spans="1:2" x14ac:dyDescent="0.2">
      <c r="A2791" s="6" t="s">
        <v>10039</v>
      </c>
      <c r="B2791" s="7" t="s">
        <v>10040</v>
      </c>
    </row>
    <row r="2792" spans="1:2" x14ac:dyDescent="0.2">
      <c r="A2792" s="6" t="s">
        <v>10041</v>
      </c>
      <c r="B2792" s="7" t="s">
        <v>10042</v>
      </c>
    </row>
    <row r="2793" spans="1:2" x14ac:dyDescent="0.2">
      <c r="A2793" s="6" t="s">
        <v>10043</v>
      </c>
      <c r="B2793" s="7" t="s">
        <v>10044</v>
      </c>
    </row>
    <row r="2794" spans="1:2" x14ac:dyDescent="0.2">
      <c r="A2794" s="6" t="s">
        <v>10045</v>
      </c>
      <c r="B2794" s="7" t="s">
        <v>10046</v>
      </c>
    </row>
    <row r="2795" spans="1:2" x14ac:dyDescent="0.2">
      <c r="A2795" s="6" t="s">
        <v>10047</v>
      </c>
      <c r="B2795" s="7" t="s">
        <v>10048</v>
      </c>
    </row>
    <row r="2796" spans="1:2" x14ac:dyDescent="0.2">
      <c r="A2796" s="6" t="s">
        <v>10049</v>
      </c>
      <c r="B2796" s="7" t="s">
        <v>10050</v>
      </c>
    </row>
    <row r="2797" spans="1:2" x14ac:dyDescent="0.2">
      <c r="A2797" s="6" t="s">
        <v>10051</v>
      </c>
      <c r="B2797" s="7" t="s">
        <v>10052</v>
      </c>
    </row>
    <row r="2798" spans="1:2" x14ac:dyDescent="0.2">
      <c r="A2798" s="6" t="s">
        <v>10053</v>
      </c>
      <c r="B2798" s="7" t="s">
        <v>10054</v>
      </c>
    </row>
    <row r="2799" spans="1:2" x14ac:dyDescent="0.2">
      <c r="A2799" s="6" t="s">
        <v>10055</v>
      </c>
      <c r="B2799" s="7" t="s">
        <v>10056</v>
      </c>
    </row>
    <row r="2800" spans="1:2" x14ac:dyDescent="0.2">
      <c r="A2800" s="6" t="s">
        <v>10057</v>
      </c>
      <c r="B2800" s="7" t="s">
        <v>10058</v>
      </c>
    </row>
    <row r="2801" spans="1:2" x14ac:dyDescent="0.2">
      <c r="A2801" s="6" t="s">
        <v>10059</v>
      </c>
      <c r="B2801" s="7" t="s">
        <v>10060</v>
      </c>
    </row>
    <row r="2802" spans="1:2" x14ac:dyDescent="0.2">
      <c r="A2802" s="6" t="s">
        <v>10061</v>
      </c>
      <c r="B2802" s="7" t="s">
        <v>10062</v>
      </c>
    </row>
    <row r="2803" spans="1:2" x14ac:dyDescent="0.2">
      <c r="A2803" s="6" t="s">
        <v>10063</v>
      </c>
      <c r="B2803" s="7" t="s">
        <v>10064</v>
      </c>
    </row>
    <row r="2804" spans="1:2" x14ac:dyDescent="0.2">
      <c r="A2804" s="6" t="s">
        <v>10065</v>
      </c>
      <c r="B2804" s="7" t="s">
        <v>10066</v>
      </c>
    </row>
    <row r="2805" spans="1:2" x14ac:dyDescent="0.2">
      <c r="A2805" s="6" t="s">
        <v>10067</v>
      </c>
      <c r="B2805" s="7" t="s">
        <v>10068</v>
      </c>
    </row>
    <row r="2806" spans="1:2" x14ac:dyDescent="0.2">
      <c r="A2806" s="6" t="s">
        <v>10069</v>
      </c>
      <c r="B2806" s="7" t="s">
        <v>10070</v>
      </c>
    </row>
    <row r="2807" spans="1:2" x14ac:dyDescent="0.2">
      <c r="A2807" s="6" t="s">
        <v>10071</v>
      </c>
      <c r="B2807" s="7" t="s">
        <v>10072</v>
      </c>
    </row>
    <row r="2808" spans="1:2" x14ac:dyDescent="0.2">
      <c r="A2808" s="6" t="s">
        <v>10073</v>
      </c>
      <c r="B2808" s="7" t="s">
        <v>10074</v>
      </c>
    </row>
    <row r="2809" spans="1:2" x14ac:dyDescent="0.2">
      <c r="A2809" s="6" t="s">
        <v>10075</v>
      </c>
      <c r="B2809" s="7" t="s">
        <v>10076</v>
      </c>
    </row>
    <row r="2810" spans="1:2" x14ac:dyDescent="0.2">
      <c r="A2810" s="6" t="s">
        <v>10077</v>
      </c>
      <c r="B2810" s="7" t="s">
        <v>10078</v>
      </c>
    </row>
    <row r="2811" spans="1:2" x14ac:dyDescent="0.2">
      <c r="A2811" s="6" t="s">
        <v>10079</v>
      </c>
      <c r="B2811" s="7" t="s">
        <v>10080</v>
      </c>
    </row>
    <row r="2812" spans="1:2" x14ac:dyDescent="0.2">
      <c r="A2812" s="6" t="s">
        <v>10081</v>
      </c>
      <c r="B2812" s="7" t="s">
        <v>10082</v>
      </c>
    </row>
    <row r="2813" spans="1:2" x14ac:dyDescent="0.2">
      <c r="A2813" s="6" t="s">
        <v>10083</v>
      </c>
      <c r="B2813" s="7" t="s">
        <v>10084</v>
      </c>
    </row>
    <row r="2814" spans="1:2" x14ac:dyDescent="0.2">
      <c r="A2814" s="6" t="s">
        <v>10085</v>
      </c>
      <c r="B2814" s="7" t="s">
        <v>10086</v>
      </c>
    </row>
    <row r="2815" spans="1:2" x14ac:dyDescent="0.2">
      <c r="A2815" s="6" t="s">
        <v>10087</v>
      </c>
      <c r="B2815" s="7" t="s">
        <v>10088</v>
      </c>
    </row>
    <row r="2816" spans="1:2" x14ac:dyDescent="0.2">
      <c r="A2816" s="6" t="s">
        <v>10089</v>
      </c>
      <c r="B2816" s="7" t="s">
        <v>10090</v>
      </c>
    </row>
    <row r="2817" spans="1:2" x14ac:dyDescent="0.2">
      <c r="A2817" s="6" t="s">
        <v>10091</v>
      </c>
      <c r="B2817" s="7" t="s">
        <v>10092</v>
      </c>
    </row>
    <row r="2818" spans="1:2" x14ac:dyDescent="0.2">
      <c r="A2818" s="6" t="s">
        <v>10093</v>
      </c>
      <c r="B2818" s="7" t="s">
        <v>10094</v>
      </c>
    </row>
    <row r="2819" spans="1:2" x14ac:dyDescent="0.2">
      <c r="A2819" s="6" t="s">
        <v>10095</v>
      </c>
      <c r="B2819" s="7" t="s">
        <v>10096</v>
      </c>
    </row>
    <row r="2820" spans="1:2" x14ac:dyDescent="0.2">
      <c r="A2820" s="6" t="s">
        <v>10097</v>
      </c>
      <c r="B2820" s="7" t="s">
        <v>10098</v>
      </c>
    </row>
    <row r="2821" spans="1:2" x14ac:dyDescent="0.2">
      <c r="A2821" s="6" t="s">
        <v>10099</v>
      </c>
      <c r="B2821" s="7" t="s">
        <v>10100</v>
      </c>
    </row>
    <row r="2822" spans="1:2" x14ac:dyDescent="0.2">
      <c r="A2822" s="6" t="s">
        <v>10101</v>
      </c>
      <c r="B2822" s="7" t="s">
        <v>10102</v>
      </c>
    </row>
    <row r="2823" spans="1:2" x14ac:dyDescent="0.2">
      <c r="A2823" s="6" t="s">
        <v>10103</v>
      </c>
      <c r="B2823" s="7" t="s">
        <v>10104</v>
      </c>
    </row>
    <row r="2824" spans="1:2" x14ac:dyDescent="0.2">
      <c r="A2824" s="6" t="s">
        <v>10105</v>
      </c>
      <c r="B2824" s="7" t="s">
        <v>10106</v>
      </c>
    </row>
    <row r="2825" spans="1:2" x14ac:dyDescent="0.2">
      <c r="A2825" s="6" t="s">
        <v>10107</v>
      </c>
      <c r="B2825" s="7" t="s">
        <v>10108</v>
      </c>
    </row>
    <row r="2826" spans="1:2" x14ac:dyDescent="0.2">
      <c r="A2826" s="6" t="s">
        <v>10109</v>
      </c>
      <c r="B2826" s="7" t="s">
        <v>10110</v>
      </c>
    </row>
    <row r="2827" spans="1:2" x14ac:dyDescent="0.2">
      <c r="A2827" s="6" t="s">
        <v>10111</v>
      </c>
      <c r="B2827" s="7" t="s">
        <v>10112</v>
      </c>
    </row>
    <row r="2828" spans="1:2" x14ac:dyDescent="0.2">
      <c r="A2828" s="6" t="s">
        <v>10113</v>
      </c>
      <c r="B2828" s="7" t="s">
        <v>10114</v>
      </c>
    </row>
    <row r="2829" spans="1:2" x14ac:dyDescent="0.2">
      <c r="A2829" s="6" t="s">
        <v>10115</v>
      </c>
      <c r="B2829" s="7" t="s">
        <v>10116</v>
      </c>
    </row>
    <row r="2830" spans="1:2" x14ac:dyDescent="0.2">
      <c r="A2830" s="6" t="s">
        <v>10117</v>
      </c>
      <c r="B2830" s="7" t="s">
        <v>10118</v>
      </c>
    </row>
    <row r="2831" spans="1:2" x14ac:dyDescent="0.2">
      <c r="A2831" s="6" t="s">
        <v>10119</v>
      </c>
      <c r="B2831" s="7" t="s">
        <v>10120</v>
      </c>
    </row>
    <row r="2832" spans="1:2" x14ac:dyDescent="0.2">
      <c r="A2832" s="6" t="s">
        <v>10121</v>
      </c>
      <c r="B2832" s="7" t="s">
        <v>10122</v>
      </c>
    </row>
    <row r="2833" spans="1:2" x14ac:dyDescent="0.2">
      <c r="A2833" s="6" t="s">
        <v>10123</v>
      </c>
      <c r="B2833" s="7" t="s">
        <v>10124</v>
      </c>
    </row>
    <row r="2834" spans="1:2" x14ac:dyDescent="0.2">
      <c r="A2834" s="6" t="s">
        <v>10125</v>
      </c>
      <c r="B2834" s="7" t="s">
        <v>10126</v>
      </c>
    </row>
    <row r="2835" spans="1:2" x14ac:dyDescent="0.2">
      <c r="A2835" s="6" t="s">
        <v>10127</v>
      </c>
      <c r="B2835" s="7" t="s">
        <v>10128</v>
      </c>
    </row>
    <row r="2836" spans="1:2" x14ac:dyDescent="0.2">
      <c r="A2836" s="6" t="s">
        <v>10129</v>
      </c>
      <c r="B2836" s="7" t="s">
        <v>10130</v>
      </c>
    </row>
    <row r="2837" spans="1:2" x14ac:dyDescent="0.2">
      <c r="A2837" s="6" t="s">
        <v>10131</v>
      </c>
      <c r="B2837" s="7" t="s">
        <v>10132</v>
      </c>
    </row>
    <row r="2838" spans="1:2" x14ac:dyDescent="0.2">
      <c r="A2838" s="6" t="s">
        <v>10133</v>
      </c>
      <c r="B2838" s="7" t="s">
        <v>10134</v>
      </c>
    </row>
    <row r="2839" spans="1:2" x14ac:dyDescent="0.2">
      <c r="A2839" s="6" t="s">
        <v>10135</v>
      </c>
      <c r="B2839" s="7" t="s">
        <v>10136</v>
      </c>
    </row>
    <row r="2840" spans="1:2" x14ac:dyDescent="0.2">
      <c r="A2840" s="6" t="s">
        <v>10137</v>
      </c>
      <c r="B2840" s="7" t="s">
        <v>10138</v>
      </c>
    </row>
    <row r="2841" spans="1:2" x14ac:dyDescent="0.2">
      <c r="A2841" s="6" t="s">
        <v>10139</v>
      </c>
      <c r="B2841" s="7" t="s">
        <v>10140</v>
      </c>
    </row>
    <row r="2842" spans="1:2" x14ac:dyDescent="0.2">
      <c r="A2842" s="6" t="s">
        <v>10141</v>
      </c>
      <c r="B2842" s="7" t="s">
        <v>10142</v>
      </c>
    </row>
    <row r="2843" spans="1:2" x14ac:dyDescent="0.2">
      <c r="A2843" s="6" t="s">
        <v>10143</v>
      </c>
      <c r="B2843" s="7" t="s">
        <v>10144</v>
      </c>
    </row>
    <row r="2844" spans="1:2" x14ac:dyDescent="0.2">
      <c r="A2844" s="6" t="s">
        <v>10145</v>
      </c>
      <c r="B2844" s="7" t="s">
        <v>10146</v>
      </c>
    </row>
    <row r="2845" spans="1:2" x14ac:dyDescent="0.2">
      <c r="A2845" s="6" t="s">
        <v>10147</v>
      </c>
      <c r="B2845" s="7" t="s">
        <v>10148</v>
      </c>
    </row>
    <row r="2846" spans="1:2" x14ac:dyDescent="0.2">
      <c r="A2846" s="6" t="s">
        <v>10149</v>
      </c>
      <c r="B2846" s="7" t="s">
        <v>10150</v>
      </c>
    </row>
    <row r="2847" spans="1:2" x14ac:dyDescent="0.2">
      <c r="A2847" s="6" t="s">
        <v>10151</v>
      </c>
      <c r="B2847" s="7" t="s">
        <v>10152</v>
      </c>
    </row>
    <row r="2848" spans="1:2" x14ac:dyDescent="0.2">
      <c r="A2848" s="6" t="s">
        <v>10153</v>
      </c>
      <c r="B2848" s="7" t="s">
        <v>10154</v>
      </c>
    </row>
    <row r="2849" spans="1:2" x14ac:dyDescent="0.2">
      <c r="A2849" s="6" t="s">
        <v>10155</v>
      </c>
      <c r="B2849" s="7" t="s">
        <v>10156</v>
      </c>
    </row>
    <row r="2850" spans="1:2" x14ac:dyDescent="0.2">
      <c r="A2850" s="6" t="s">
        <v>10157</v>
      </c>
      <c r="B2850" s="7" t="s">
        <v>10158</v>
      </c>
    </row>
    <row r="2851" spans="1:2" x14ac:dyDescent="0.2">
      <c r="A2851" s="6" t="s">
        <v>10159</v>
      </c>
      <c r="B2851" s="7" t="s">
        <v>10160</v>
      </c>
    </row>
    <row r="2852" spans="1:2" x14ac:dyDescent="0.2">
      <c r="A2852" s="6" t="s">
        <v>10161</v>
      </c>
      <c r="B2852" s="7" t="s">
        <v>10162</v>
      </c>
    </row>
    <row r="2853" spans="1:2" x14ac:dyDescent="0.2">
      <c r="A2853" s="6" t="s">
        <v>10163</v>
      </c>
      <c r="B2853" s="7" t="s">
        <v>10164</v>
      </c>
    </row>
    <row r="2854" spans="1:2" x14ac:dyDescent="0.2">
      <c r="A2854" s="6" t="s">
        <v>10165</v>
      </c>
      <c r="B2854" s="7" t="s">
        <v>10166</v>
      </c>
    </row>
    <row r="2855" spans="1:2" x14ac:dyDescent="0.2">
      <c r="A2855" s="6" t="s">
        <v>10167</v>
      </c>
      <c r="B2855" s="7" t="s">
        <v>10168</v>
      </c>
    </row>
    <row r="2856" spans="1:2" x14ac:dyDescent="0.2">
      <c r="A2856" s="6" t="s">
        <v>10169</v>
      </c>
      <c r="B2856" s="7" t="s">
        <v>10170</v>
      </c>
    </row>
    <row r="2857" spans="1:2" x14ac:dyDescent="0.2">
      <c r="A2857" s="6" t="s">
        <v>10171</v>
      </c>
      <c r="B2857" s="7" t="s">
        <v>10172</v>
      </c>
    </row>
    <row r="2858" spans="1:2" x14ac:dyDescent="0.2">
      <c r="A2858" s="6" t="s">
        <v>10173</v>
      </c>
      <c r="B2858" s="7" t="s">
        <v>10174</v>
      </c>
    </row>
    <row r="2859" spans="1:2" x14ac:dyDescent="0.2">
      <c r="A2859" s="6" t="s">
        <v>10175</v>
      </c>
      <c r="B2859" s="7" t="s">
        <v>10176</v>
      </c>
    </row>
    <row r="2860" spans="1:2" x14ac:dyDescent="0.2">
      <c r="A2860" s="6" t="s">
        <v>10177</v>
      </c>
      <c r="B2860" s="7" t="s">
        <v>10178</v>
      </c>
    </row>
    <row r="2861" spans="1:2" x14ac:dyDescent="0.2">
      <c r="A2861" s="6" t="s">
        <v>10179</v>
      </c>
      <c r="B2861" s="7" t="s">
        <v>10180</v>
      </c>
    </row>
    <row r="2862" spans="1:2" x14ac:dyDescent="0.2">
      <c r="A2862" s="6" t="s">
        <v>10181</v>
      </c>
      <c r="B2862" s="7" t="s">
        <v>10182</v>
      </c>
    </row>
    <row r="2863" spans="1:2" x14ac:dyDescent="0.2">
      <c r="A2863" s="6" t="s">
        <v>10183</v>
      </c>
      <c r="B2863" s="7" t="s">
        <v>10184</v>
      </c>
    </row>
    <row r="2864" spans="1:2" x14ac:dyDescent="0.2">
      <c r="A2864" s="6" t="s">
        <v>10185</v>
      </c>
      <c r="B2864" s="7" t="s">
        <v>10186</v>
      </c>
    </row>
    <row r="2865" spans="1:2" x14ac:dyDescent="0.2">
      <c r="A2865" s="6" t="s">
        <v>10187</v>
      </c>
      <c r="B2865" s="7" t="s">
        <v>10188</v>
      </c>
    </row>
    <row r="2866" spans="1:2" x14ac:dyDescent="0.2">
      <c r="A2866" s="6" t="s">
        <v>10189</v>
      </c>
      <c r="B2866" s="7" t="s">
        <v>10190</v>
      </c>
    </row>
    <row r="2867" spans="1:2" x14ac:dyDescent="0.2">
      <c r="A2867" s="6" t="s">
        <v>10191</v>
      </c>
      <c r="B2867" s="7" t="s">
        <v>10192</v>
      </c>
    </row>
    <row r="2868" spans="1:2" x14ac:dyDescent="0.2">
      <c r="A2868" s="6" t="s">
        <v>10193</v>
      </c>
      <c r="B2868" s="7" t="s">
        <v>10194</v>
      </c>
    </row>
    <row r="2869" spans="1:2" x14ac:dyDescent="0.2">
      <c r="A2869" s="6" t="s">
        <v>10195</v>
      </c>
      <c r="B2869" s="7" t="s">
        <v>10196</v>
      </c>
    </row>
    <row r="2870" spans="1:2" x14ac:dyDescent="0.2">
      <c r="A2870" s="6" t="s">
        <v>10197</v>
      </c>
      <c r="B2870" s="7" t="s">
        <v>10198</v>
      </c>
    </row>
    <row r="2871" spans="1:2" x14ac:dyDescent="0.2">
      <c r="A2871" s="6" t="s">
        <v>10199</v>
      </c>
      <c r="B2871" s="7" t="s">
        <v>10200</v>
      </c>
    </row>
    <row r="2872" spans="1:2" x14ac:dyDescent="0.2">
      <c r="A2872" s="6" t="s">
        <v>10201</v>
      </c>
      <c r="B2872" s="7" t="s">
        <v>10202</v>
      </c>
    </row>
    <row r="2873" spans="1:2" x14ac:dyDescent="0.2">
      <c r="A2873" s="6" t="s">
        <v>10203</v>
      </c>
      <c r="B2873" s="7" t="s">
        <v>10204</v>
      </c>
    </row>
    <row r="2874" spans="1:2" x14ac:dyDescent="0.2">
      <c r="A2874" s="6" t="s">
        <v>10205</v>
      </c>
      <c r="B2874" s="7" t="s">
        <v>10206</v>
      </c>
    </row>
    <row r="2875" spans="1:2" x14ac:dyDescent="0.2">
      <c r="A2875" s="6" t="s">
        <v>10207</v>
      </c>
      <c r="B2875" s="7" t="s">
        <v>10208</v>
      </c>
    </row>
    <row r="2876" spans="1:2" x14ac:dyDescent="0.2">
      <c r="A2876" s="6" t="s">
        <v>10209</v>
      </c>
      <c r="B2876" s="7" t="s">
        <v>10210</v>
      </c>
    </row>
    <row r="2877" spans="1:2" x14ac:dyDescent="0.2">
      <c r="A2877" s="6" t="s">
        <v>10211</v>
      </c>
      <c r="B2877" s="7" t="s">
        <v>10212</v>
      </c>
    </row>
    <row r="2878" spans="1:2" x14ac:dyDescent="0.2">
      <c r="A2878" s="6" t="s">
        <v>10213</v>
      </c>
      <c r="B2878" s="7" t="s">
        <v>10214</v>
      </c>
    </row>
    <row r="2879" spans="1:2" x14ac:dyDescent="0.2">
      <c r="A2879" s="6" t="s">
        <v>10215</v>
      </c>
      <c r="B2879" s="7" t="s">
        <v>10216</v>
      </c>
    </row>
    <row r="2880" spans="1:2" x14ac:dyDescent="0.2">
      <c r="A2880" s="6" t="s">
        <v>10217</v>
      </c>
      <c r="B2880" s="7" t="s">
        <v>10218</v>
      </c>
    </row>
    <row r="2881" spans="1:2" x14ac:dyDescent="0.2">
      <c r="A2881" s="6" t="s">
        <v>10219</v>
      </c>
      <c r="B2881" s="7" t="s">
        <v>10220</v>
      </c>
    </row>
    <row r="2882" spans="1:2" x14ac:dyDescent="0.2">
      <c r="A2882" s="6" t="s">
        <v>10221</v>
      </c>
      <c r="B2882" s="7" t="s">
        <v>10222</v>
      </c>
    </row>
    <row r="2883" spans="1:2" x14ac:dyDescent="0.2">
      <c r="A2883" s="6" t="s">
        <v>10223</v>
      </c>
      <c r="B2883" s="7" t="s">
        <v>10224</v>
      </c>
    </row>
    <row r="2884" spans="1:2" x14ac:dyDescent="0.2">
      <c r="A2884" s="6" t="s">
        <v>10225</v>
      </c>
      <c r="B2884" s="7" t="s">
        <v>10226</v>
      </c>
    </row>
    <row r="2885" spans="1:2" x14ac:dyDescent="0.2">
      <c r="A2885" s="6" t="s">
        <v>10227</v>
      </c>
      <c r="B2885" s="7" t="s">
        <v>10228</v>
      </c>
    </row>
    <row r="2886" spans="1:2" x14ac:dyDescent="0.2">
      <c r="A2886" s="6" t="s">
        <v>10229</v>
      </c>
      <c r="B2886" s="7" t="s">
        <v>10230</v>
      </c>
    </row>
    <row r="2887" spans="1:2" x14ac:dyDescent="0.2">
      <c r="A2887" s="6" t="s">
        <v>10231</v>
      </c>
      <c r="B2887" s="7" t="s">
        <v>10232</v>
      </c>
    </row>
    <row r="2888" spans="1:2" x14ac:dyDescent="0.2">
      <c r="A2888" s="6" t="s">
        <v>10233</v>
      </c>
      <c r="B2888" s="7" t="s">
        <v>10234</v>
      </c>
    </row>
    <row r="2889" spans="1:2" x14ac:dyDescent="0.2">
      <c r="A2889" s="6" t="s">
        <v>10235</v>
      </c>
      <c r="B2889" s="7" t="s">
        <v>10236</v>
      </c>
    </row>
    <row r="2890" spans="1:2" x14ac:dyDescent="0.2">
      <c r="A2890" s="6" t="s">
        <v>10237</v>
      </c>
      <c r="B2890" s="7" t="s">
        <v>10238</v>
      </c>
    </row>
    <row r="2891" spans="1:2" x14ac:dyDescent="0.2">
      <c r="A2891" s="6" t="s">
        <v>10239</v>
      </c>
      <c r="B2891" s="7" t="s">
        <v>10240</v>
      </c>
    </row>
    <row r="2892" spans="1:2" x14ac:dyDescent="0.2">
      <c r="A2892" s="6" t="s">
        <v>10241</v>
      </c>
      <c r="B2892" s="7" t="s">
        <v>10242</v>
      </c>
    </row>
    <row r="2893" spans="1:2" x14ac:dyDescent="0.2">
      <c r="A2893" s="6" t="s">
        <v>10243</v>
      </c>
      <c r="B2893" s="7" t="s">
        <v>10244</v>
      </c>
    </row>
    <row r="2894" spans="1:2" x14ac:dyDescent="0.2">
      <c r="A2894" s="6" t="s">
        <v>10245</v>
      </c>
      <c r="B2894" s="7" t="s">
        <v>10246</v>
      </c>
    </row>
    <row r="2895" spans="1:2" x14ac:dyDescent="0.2">
      <c r="A2895" s="6" t="s">
        <v>10247</v>
      </c>
      <c r="B2895" s="7" t="s">
        <v>10248</v>
      </c>
    </row>
    <row r="2896" spans="1:2" x14ac:dyDescent="0.2">
      <c r="A2896" s="6" t="s">
        <v>10249</v>
      </c>
      <c r="B2896" s="7" t="s">
        <v>10250</v>
      </c>
    </row>
    <row r="2897" spans="1:2" x14ac:dyDescent="0.2">
      <c r="A2897" s="6" t="s">
        <v>10251</v>
      </c>
      <c r="B2897" s="7" t="s">
        <v>10252</v>
      </c>
    </row>
    <row r="2898" spans="1:2" x14ac:dyDescent="0.2">
      <c r="A2898" s="6" t="s">
        <v>10253</v>
      </c>
      <c r="B2898" s="7" t="s">
        <v>10254</v>
      </c>
    </row>
    <row r="2899" spans="1:2" x14ac:dyDescent="0.2">
      <c r="A2899" s="6" t="s">
        <v>10255</v>
      </c>
      <c r="B2899" s="7" t="s">
        <v>10256</v>
      </c>
    </row>
    <row r="2900" spans="1:2" x14ac:dyDescent="0.2">
      <c r="A2900" s="6" t="s">
        <v>10257</v>
      </c>
      <c r="B2900" s="7" t="s">
        <v>10258</v>
      </c>
    </row>
    <row r="2901" spans="1:2" x14ac:dyDescent="0.2">
      <c r="A2901" s="6" t="s">
        <v>10259</v>
      </c>
      <c r="B2901" s="7" t="s">
        <v>10260</v>
      </c>
    </row>
    <row r="2902" spans="1:2" x14ac:dyDescent="0.2">
      <c r="A2902" s="6" t="s">
        <v>10261</v>
      </c>
      <c r="B2902" s="7" t="s">
        <v>10262</v>
      </c>
    </row>
    <row r="2903" spans="1:2" x14ac:dyDescent="0.2">
      <c r="A2903" s="6" t="s">
        <v>10263</v>
      </c>
      <c r="B2903" s="7" t="s">
        <v>10264</v>
      </c>
    </row>
    <row r="2904" spans="1:2" x14ac:dyDescent="0.2">
      <c r="A2904" s="6" t="s">
        <v>10265</v>
      </c>
      <c r="B2904" s="7" t="s">
        <v>10266</v>
      </c>
    </row>
    <row r="2905" spans="1:2" x14ac:dyDescent="0.2">
      <c r="A2905" s="6" t="s">
        <v>10267</v>
      </c>
      <c r="B2905" s="7" t="s">
        <v>10268</v>
      </c>
    </row>
    <row r="2906" spans="1:2" x14ac:dyDescent="0.2">
      <c r="A2906" s="6" t="s">
        <v>10269</v>
      </c>
      <c r="B2906" s="7" t="s">
        <v>10270</v>
      </c>
    </row>
    <row r="2907" spans="1:2" x14ac:dyDescent="0.2">
      <c r="A2907" s="6" t="s">
        <v>10271</v>
      </c>
      <c r="B2907" s="7" t="s">
        <v>10272</v>
      </c>
    </row>
    <row r="2908" spans="1:2" x14ac:dyDescent="0.2">
      <c r="A2908" s="6" t="s">
        <v>10273</v>
      </c>
      <c r="B2908" s="7" t="s">
        <v>10274</v>
      </c>
    </row>
    <row r="2909" spans="1:2" x14ac:dyDescent="0.2">
      <c r="A2909" s="6" t="s">
        <v>10275</v>
      </c>
      <c r="B2909" s="7" t="s">
        <v>10276</v>
      </c>
    </row>
    <row r="2910" spans="1:2" x14ac:dyDescent="0.2">
      <c r="A2910" s="6" t="s">
        <v>10277</v>
      </c>
      <c r="B2910" s="7" t="s">
        <v>10278</v>
      </c>
    </row>
    <row r="2911" spans="1:2" x14ac:dyDescent="0.2">
      <c r="A2911" s="6" t="s">
        <v>10279</v>
      </c>
      <c r="B2911" s="7" t="s">
        <v>10280</v>
      </c>
    </row>
    <row r="2912" spans="1:2" x14ac:dyDescent="0.2">
      <c r="A2912" s="6" t="s">
        <v>10281</v>
      </c>
      <c r="B2912" s="7" t="s">
        <v>10282</v>
      </c>
    </row>
    <row r="2913" spans="1:2" x14ac:dyDescent="0.2">
      <c r="A2913" s="6" t="s">
        <v>10283</v>
      </c>
      <c r="B2913" s="7" t="s">
        <v>10284</v>
      </c>
    </row>
    <row r="2914" spans="1:2" x14ac:dyDescent="0.2">
      <c r="A2914" s="6" t="s">
        <v>10285</v>
      </c>
      <c r="B2914" s="7" t="s">
        <v>10286</v>
      </c>
    </row>
    <row r="2915" spans="1:2" x14ac:dyDescent="0.2">
      <c r="A2915" s="6" t="s">
        <v>10287</v>
      </c>
      <c r="B2915" s="7" t="s">
        <v>10288</v>
      </c>
    </row>
    <row r="2916" spans="1:2" x14ac:dyDescent="0.2">
      <c r="A2916" s="6" t="s">
        <v>10289</v>
      </c>
      <c r="B2916" s="7" t="s">
        <v>10290</v>
      </c>
    </row>
    <row r="2917" spans="1:2" x14ac:dyDescent="0.2">
      <c r="A2917" s="6" t="s">
        <v>10291</v>
      </c>
      <c r="B2917" s="7" t="s">
        <v>10292</v>
      </c>
    </row>
    <row r="2918" spans="1:2" x14ac:dyDescent="0.2">
      <c r="A2918" s="6" t="s">
        <v>3996</v>
      </c>
      <c r="B2918" s="7" t="s">
        <v>10293</v>
      </c>
    </row>
    <row r="2919" spans="1:2" x14ac:dyDescent="0.2">
      <c r="A2919" s="6" t="s">
        <v>10294</v>
      </c>
      <c r="B2919" s="7" t="s">
        <v>10295</v>
      </c>
    </row>
    <row r="2920" spans="1:2" x14ac:dyDescent="0.2">
      <c r="A2920" s="6" t="s">
        <v>10296</v>
      </c>
      <c r="B2920" s="7" t="s">
        <v>10297</v>
      </c>
    </row>
    <row r="2921" spans="1:2" x14ac:dyDescent="0.2">
      <c r="A2921" s="6" t="s">
        <v>10298</v>
      </c>
      <c r="B2921" s="7" t="s">
        <v>10299</v>
      </c>
    </row>
    <row r="2922" spans="1:2" x14ac:dyDescent="0.2">
      <c r="A2922" s="6" t="s">
        <v>10300</v>
      </c>
      <c r="B2922" s="7" t="s">
        <v>10301</v>
      </c>
    </row>
    <row r="2923" spans="1:2" x14ac:dyDescent="0.2">
      <c r="A2923" s="6" t="s">
        <v>10302</v>
      </c>
      <c r="B2923" s="7" t="s">
        <v>10303</v>
      </c>
    </row>
    <row r="2924" spans="1:2" x14ac:dyDescent="0.2">
      <c r="A2924" s="6" t="s">
        <v>10304</v>
      </c>
      <c r="B2924" s="7" t="s">
        <v>10305</v>
      </c>
    </row>
    <row r="2925" spans="1:2" x14ac:dyDescent="0.2">
      <c r="A2925" s="6" t="s">
        <v>10306</v>
      </c>
      <c r="B2925" s="7" t="s">
        <v>10307</v>
      </c>
    </row>
    <row r="2926" spans="1:2" x14ac:dyDescent="0.2">
      <c r="A2926" s="6" t="s">
        <v>10308</v>
      </c>
      <c r="B2926" s="7" t="s">
        <v>10309</v>
      </c>
    </row>
    <row r="2927" spans="1:2" x14ac:dyDescent="0.2">
      <c r="A2927" s="6" t="s">
        <v>10310</v>
      </c>
      <c r="B2927" s="7" t="s">
        <v>10311</v>
      </c>
    </row>
    <row r="2928" spans="1:2" x14ac:dyDescent="0.2">
      <c r="A2928" s="6" t="s">
        <v>10312</v>
      </c>
      <c r="B2928" s="7" t="s">
        <v>10313</v>
      </c>
    </row>
    <row r="2929" spans="1:2" x14ac:dyDescent="0.2">
      <c r="A2929" s="6" t="s">
        <v>10314</v>
      </c>
      <c r="B2929" s="7" t="s">
        <v>10315</v>
      </c>
    </row>
    <row r="2930" spans="1:2" x14ac:dyDescent="0.2">
      <c r="A2930" s="6" t="s">
        <v>10316</v>
      </c>
      <c r="B2930" s="7" t="s">
        <v>10317</v>
      </c>
    </row>
    <row r="2931" spans="1:2" x14ac:dyDescent="0.2">
      <c r="A2931" s="6" t="s">
        <v>10318</v>
      </c>
      <c r="B2931" s="7" t="s">
        <v>10319</v>
      </c>
    </row>
    <row r="2932" spans="1:2" x14ac:dyDescent="0.2">
      <c r="A2932" s="6" t="s">
        <v>10320</v>
      </c>
      <c r="B2932" s="7" t="s">
        <v>10321</v>
      </c>
    </row>
    <row r="2933" spans="1:2" x14ac:dyDescent="0.2">
      <c r="A2933" s="6" t="s">
        <v>10322</v>
      </c>
      <c r="B2933" s="7" t="s">
        <v>10323</v>
      </c>
    </row>
    <row r="2934" spans="1:2" x14ac:dyDescent="0.2">
      <c r="A2934" s="6" t="s">
        <v>10324</v>
      </c>
      <c r="B2934" s="7" t="s">
        <v>10325</v>
      </c>
    </row>
    <row r="2935" spans="1:2" x14ac:dyDescent="0.2">
      <c r="A2935" s="6" t="s">
        <v>10326</v>
      </c>
      <c r="B2935" s="7" t="s">
        <v>10327</v>
      </c>
    </row>
    <row r="2936" spans="1:2" x14ac:dyDescent="0.2">
      <c r="A2936" s="6" t="s">
        <v>10328</v>
      </c>
      <c r="B2936" s="7" t="s">
        <v>10329</v>
      </c>
    </row>
    <row r="2937" spans="1:2" x14ac:dyDescent="0.2">
      <c r="A2937" s="6" t="s">
        <v>10330</v>
      </c>
      <c r="B2937" s="7" t="s">
        <v>10331</v>
      </c>
    </row>
    <row r="2938" spans="1:2" x14ac:dyDescent="0.2">
      <c r="A2938" s="6" t="s">
        <v>10332</v>
      </c>
      <c r="B2938" s="7" t="s">
        <v>10333</v>
      </c>
    </row>
    <row r="2939" spans="1:2" x14ac:dyDescent="0.2">
      <c r="A2939" s="6" t="s">
        <v>10334</v>
      </c>
      <c r="B2939" s="7" t="s">
        <v>10335</v>
      </c>
    </row>
    <row r="2940" spans="1:2" x14ac:dyDescent="0.2">
      <c r="A2940" s="6" t="s">
        <v>10336</v>
      </c>
      <c r="B2940" s="7" t="s">
        <v>10337</v>
      </c>
    </row>
    <row r="2941" spans="1:2" x14ac:dyDescent="0.2">
      <c r="A2941" s="6" t="s">
        <v>10338</v>
      </c>
      <c r="B2941" s="7" t="s">
        <v>10339</v>
      </c>
    </row>
    <row r="2942" spans="1:2" x14ac:dyDescent="0.2">
      <c r="A2942" s="6" t="s">
        <v>10340</v>
      </c>
      <c r="B2942" s="7" t="s">
        <v>10341</v>
      </c>
    </row>
    <row r="2943" spans="1:2" x14ac:dyDescent="0.2">
      <c r="A2943" s="6" t="s">
        <v>10342</v>
      </c>
      <c r="B2943" s="7" t="s">
        <v>10343</v>
      </c>
    </row>
    <row r="2944" spans="1:2" x14ac:dyDescent="0.2">
      <c r="A2944" s="6" t="s">
        <v>10344</v>
      </c>
      <c r="B2944" s="7" t="s">
        <v>10345</v>
      </c>
    </row>
    <row r="2945" spans="1:2" x14ac:dyDescent="0.2">
      <c r="A2945" s="6" t="s">
        <v>10346</v>
      </c>
      <c r="B2945" s="7" t="s">
        <v>10347</v>
      </c>
    </row>
    <row r="2946" spans="1:2" x14ac:dyDescent="0.2">
      <c r="A2946" s="6" t="s">
        <v>10348</v>
      </c>
      <c r="B2946" s="7" t="s">
        <v>10349</v>
      </c>
    </row>
    <row r="2947" spans="1:2" x14ac:dyDescent="0.2">
      <c r="A2947" s="6" t="s">
        <v>10350</v>
      </c>
      <c r="B2947" s="7" t="s">
        <v>10351</v>
      </c>
    </row>
    <row r="2948" spans="1:2" x14ac:dyDescent="0.2">
      <c r="A2948" s="6" t="s">
        <v>10352</v>
      </c>
      <c r="B2948" s="7" t="s">
        <v>10353</v>
      </c>
    </row>
    <row r="2949" spans="1:2" x14ac:dyDescent="0.2">
      <c r="A2949" s="6" t="s">
        <v>10354</v>
      </c>
      <c r="B2949" s="7" t="s">
        <v>10355</v>
      </c>
    </row>
    <row r="2950" spans="1:2" x14ac:dyDescent="0.2">
      <c r="A2950" s="6" t="s">
        <v>10356</v>
      </c>
      <c r="B2950" s="7" t="s">
        <v>10357</v>
      </c>
    </row>
    <row r="2951" spans="1:2" x14ac:dyDescent="0.2">
      <c r="A2951" s="6" t="s">
        <v>10358</v>
      </c>
      <c r="B2951" s="7" t="s">
        <v>1596</v>
      </c>
    </row>
    <row r="2952" spans="1:2" x14ac:dyDescent="0.2">
      <c r="A2952" s="6" t="s">
        <v>10359</v>
      </c>
      <c r="B2952" s="7" t="s">
        <v>10360</v>
      </c>
    </row>
    <row r="2953" spans="1:2" x14ac:dyDescent="0.2">
      <c r="A2953" s="6" t="s">
        <v>10361</v>
      </c>
      <c r="B2953" s="7" t="s">
        <v>10362</v>
      </c>
    </row>
    <row r="2954" spans="1:2" x14ac:dyDescent="0.2">
      <c r="A2954" s="6" t="s">
        <v>10363</v>
      </c>
      <c r="B2954" s="7" t="s">
        <v>10364</v>
      </c>
    </row>
    <row r="2955" spans="1:2" x14ac:dyDescent="0.2">
      <c r="A2955" s="6" t="s">
        <v>10365</v>
      </c>
      <c r="B2955" s="7" t="s">
        <v>10366</v>
      </c>
    </row>
    <row r="2956" spans="1:2" x14ac:dyDescent="0.2">
      <c r="A2956" s="6" t="s">
        <v>10367</v>
      </c>
      <c r="B2956" s="7" t="s">
        <v>10368</v>
      </c>
    </row>
    <row r="2957" spans="1:2" x14ac:dyDescent="0.2">
      <c r="A2957" s="6" t="s">
        <v>10369</v>
      </c>
      <c r="B2957" s="7" t="s">
        <v>10370</v>
      </c>
    </row>
    <row r="2958" spans="1:2" x14ac:dyDescent="0.2">
      <c r="A2958" s="6" t="s">
        <v>10371</v>
      </c>
      <c r="B2958" s="7" t="s">
        <v>10372</v>
      </c>
    </row>
    <row r="2959" spans="1:2" x14ac:dyDescent="0.2">
      <c r="A2959" s="6" t="s">
        <v>10373</v>
      </c>
      <c r="B2959" s="7" t="s">
        <v>10374</v>
      </c>
    </row>
    <row r="2960" spans="1:2" x14ac:dyDescent="0.2">
      <c r="A2960" s="6" t="s">
        <v>10375</v>
      </c>
      <c r="B2960" s="7" t="s">
        <v>10376</v>
      </c>
    </row>
    <row r="2961" spans="1:2" x14ac:dyDescent="0.2">
      <c r="A2961" s="6" t="s">
        <v>10377</v>
      </c>
      <c r="B2961" s="7" t="s">
        <v>10378</v>
      </c>
    </row>
    <row r="2962" spans="1:2" x14ac:dyDescent="0.2">
      <c r="A2962" s="6" t="s">
        <v>10379</v>
      </c>
      <c r="B2962" s="7" t="s">
        <v>10380</v>
      </c>
    </row>
    <row r="2963" spans="1:2" x14ac:dyDescent="0.2">
      <c r="A2963" s="6" t="s">
        <v>10381</v>
      </c>
      <c r="B2963" s="7" t="s">
        <v>10382</v>
      </c>
    </row>
    <row r="2964" spans="1:2" x14ac:dyDescent="0.2">
      <c r="A2964" s="6" t="s">
        <v>10383</v>
      </c>
      <c r="B2964" s="7" t="s">
        <v>10384</v>
      </c>
    </row>
    <row r="2965" spans="1:2" x14ac:dyDescent="0.2">
      <c r="A2965" s="6" t="s">
        <v>10385</v>
      </c>
      <c r="B2965" s="7" t="s">
        <v>10386</v>
      </c>
    </row>
    <row r="2966" spans="1:2" x14ac:dyDescent="0.2">
      <c r="A2966" s="6" t="s">
        <v>10387</v>
      </c>
      <c r="B2966" s="7" t="s">
        <v>10388</v>
      </c>
    </row>
    <row r="2967" spans="1:2" x14ac:dyDescent="0.2">
      <c r="A2967" s="6" t="s">
        <v>10389</v>
      </c>
      <c r="B2967" s="7" t="s">
        <v>10390</v>
      </c>
    </row>
    <row r="2968" spans="1:2" x14ac:dyDescent="0.2">
      <c r="A2968" s="6" t="s">
        <v>10391</v>
      </c>
      <c r="B2968" s="7" t="s">
        <v>10392</v>
      </c>
    </row>
    <row r="2969" spans="1:2" x14ac:dyDescent="0.2">
      <c r="A2969" s="6" t="s">
        <v>10393</v>
      </c>
      <c r="B2969" s="7" t="s">
        <v>10394</v>
      </c>
    </row>
    <row r="2970" spans="1:2" x14ac:dyDescent="0.2">
      <c r="A2970" s="6" t="s">
        <v>10395</v>
      </c>
      <c r="B2970" s="7" t="s">
        <v>10396</v>
      </c>
    </row>
    <row r="2971" spans="1:2" x14ac:dyDescent="0.2">
      <c r="A2971" s="6" t="s">
        <v>10397</v>
      </c>
      <c r="B2971" s="7" t="s">
        <v>10398</v>
      </c>
    </row>
    <row r="2972" spans="1:2" x14ac:dyDescent="0.2">
      <c r="A2972" s="6" t="s">
        <v>10399</v>
      </c>
      <c r="B2972" s="7" t="s">
        <v>10400</v>
      </c>
    </row>
    <row r="2973" spans="1:2" x14ac:dyDescent="0.2">
      <c r="A2973" s="6" t="s">
        <v>10401</v>
      </c>
      <c r="B2973" s="7" t="s">
        <v>10402</v>
      </c>
    </row>
    <row r="2974" spans="1:2" x14ac:dyDescent="0.2">
      <c r="A2974" s="6" t="s">
        <v>10403</v>
      </c>
      <c r="B2974" s="7" t="s">
        <v>10404</v>
      </c>
    </row>
    <row r="2975" spans="1:2" x14ac:dyDescent="0.2">
      <c r="A2975" s="6" t="s">
        <v>10405</v>
      </c>
      <c r="B2975" s="7" t="s">
        <v>10406</v>
      </c>
    </row>
    <row r="2976" spans="1:2" x14ac:dyDescent="0.2">
      <c r="A2976" s="6" t="s">
        <v>10407</v>
      </c>
      <c r="B2976" s="7" t="s">
        <v>10408</v>
      </c>
    </row>
    <row r="2977" spans="1:2" x14ac:dyDescent="0.2">
      <c r="A2977" s="6" t="s">
        <v>10409</v>
      </c>
      <c r="B2977" s="7" t="s">
        <v>10410</v>
      </c>
    </row>
    <row r="2978" spans="1:2" x14ac:dyDescent="0.2">
      <c r="A2978" s="6" t="s">
        <v>10411</v>
      </c>
      <c r="B2978" s="7" t="s">
        <v>10412</v>
      </c>
    </row>
    <row r="2979" spans="1:2" x14ac:dyDescent="0.2">
      <c r="A2979" s="6" t="s">
        <v>10413</v>
      </c>
      <c r="B2979" s="7" t="s">
        <v>10414</v>
      </c>
    </row>
    <row r="2980" spans="1:2" x14ac:dyDescent="0.2">
      <c r="A2980" s="6" t="s">
        <v>10415</v>
      </c>
      <c r="B2980" s="7" t="s">
        <v>10416</v>
      </c>
    </row>
    <row r="2981" spans="1:2" x14ac:dyDescent="0.2">
      <c r="A2981" s="6" t="s">
        <v>10417</v>
      </c>
      <c r="B2981" s="7" t="s">
        <v>10418</v>
      </c>
    </row>
    <row r="2982" spans="1:2" x14ac:dyDescent="0.2">
      <c r="A2982" s="6" t="s">
        <v>10419</v>
      </c>
      <c r="B2982" s="7" t="s">
        <v>10420</v>
      </c>
    </row>
    <row r="2983" spans="1:2" x14ac:dyDescent="0.2">
      <c r="A2983" s="6" t="s">
        <v>10421</v>
      </c>
      <c r="B2983" s="7" t="s">
        <v>10422</v>
      </c>
    </row>
    <row r="2984" spans="1:2" x14ac:dyDescent="0.2">
      <c r="A2984" s="6" t="s">
        <v>10423</v>
      </c>
      <c r="B2984" s="7" t="s">
        <v>10424</v>
      </c>
    </row>
    <row r="2985" spans="1:2" x14ac:dyDescent="0.2">
      <c r="A2985" s="6" t="s">
        <v>10425</v>
      </c>
      <c r="B2985" s="7" t="s">
        <v>10426</v>
      </c>
    </row>
    <row r="2986" spans="1:2" x14ac:dyDescent="0.2">
      <c r="A2986" s="6" t="s">
        <v>10427</v>
      </c>
      <c r="B2986" s="7" t="s">
        <v>10428</v>
      </c>
    </row>
    <row r="2987" spans="1:2" x14ac:dyDescent="0.2">
      <c r="A2987" s="6" t="s">
        <v>10429</v>
      </c>
      <c r="B2987" s="7" t="s">
        <v>10430</v>
      </c>
    </row>
    <row r="2988" spans="1:2" x14ac:dyDescent="0.2">
      <c r="A2988" s="6" t="s">
        <v>10431</v>
      </c>
      <c r="B2988" s="7" t="s">
        <v>10432</v>
      </c>
    </row>
    <row r="2989" spans="1:2" x14ac:dyDescent="0.2">
      <c r="A2989" s="6" t="s">
        <v>10433</v>
      </c>
      <c r="B2989" s="7" t="s">
        <v>10434</v>
      </c>
    </row>
    <row r="2990" spans="1:2" x14ac:dyDescent="0.2">
      <c r="A2990" s="6" t="s">
        <v>10435</v>
      </c>
      <c r="B2990" s="7" t="s">
        <v>10436</v>
      </c>
    </row>
    <row r="2991" spans="1:2" x14ac:dyDescent="0.2">
      <c r="A2991" s="6" t="s">
        <v>10437</v>
      </c>
      <c r="B2991" s="7" t="s">
        <v>10438</v>
      </c>
    </row>
    <row r="2992" spans="1:2" x14ac:dyDescent="0.2">
      <c r="A2992" s="6" t="s">
        <v>10439</v>
      </c>
      <c r="B2992" s="7" t="s">
        <v>10440</v>
      </c>
    </row>
    <row r="2993" spans="1:2" x14ac:dyDescent="0.2">
      <c r="A2993" s="6" t="s">
        <v>10441</v>
      </c>
      <c r="B2993" s="7" t="s">
        <v>10442</v>
      </c>
    </row>
    <row r="2994" spans="1:2" x14ac:dyDescent="0.2">
      <c r="A2994" s="6" t="s">
        <v>10443</v>
      </c>
      <c r="B2994" s="7" t="s">
        <v>10444</v>
      </c>
    </row>
    <row r="2995" spans="1:2" x14ac:dyDescent="0.2">
      <c r="A2995" s="6" t="s">
        <v>10445</v>
      </c>
      <c r="B2995" s="7" t="s">
        <v>10446</v>
      </c>
    </row>
    <row r="2996" spans="1:2" x14ac:dyDescent="0.2">
      <c r="A2996" s="6" t="s">
        <v>10447</v>
      </c>
      <c r="B2996" s="7" t="s">
        <v>10448</v>
      </c>
    </row>
    <row r="2997" spans="1:2" x14ac:dyDescent="0.2">
      <c r="A2997" s="6" t="s">
        <v>10449</v>
      </c>
      <c r="B2997" s="7" t="s">
        <v>10450</v>
      </c>
    </row>
    <row r="2998" spans="1:2" x14ac:dyDescent="0.2">
      <c r="A2998" s="6" t="s">
        <v>10451</v>
      </c>
      <c r="B2998" s="7" t="s">
        <v>10452</v>
      </c>
    </row>
    <row r="2999" spans="1:2" x14ac:dyDescent="0.2">
      <c r="A2999" s="6" t="s">
        <v>10453</v>
      </c>
      <c r="B2999" s="7" t="s">
        <v>10454</v>
      </c>
    </row>
    <row r="3000" spans="1:2" x14ac:dyDescent="0.2">
      <c r="A3000" s="6" t="s">
        <v>10455</v>
      </c>
      <c r="B3000" s="7" t="s">
        <v>10456</v>
      </c>
    </row>
    <row r="3001" spans="1:2" x14ac:dyDescent="0.2">
      <c r="A3001" s="6" t="s">
        <v>10457</v>
      </c>
      <c r="B3001" s="7" t="s">
        <v>10458</v>
      </c>
    </row>
    <row r="3002" spans="1:2" x14ac:dyDescent="0.2">
      <c r="A3002" s="6" t="s">
        <v>10459</v>
      </c>
      <c r="B3002" s="7" t="s">
        <v>10460</v>
      </c>
    </row>
    <row r="3003" spans="1:2" x14ac:dyDescent="0.2">
      <c r="A3003" s="6" t="s">
        <v>10461</v>
      </c>
      <c r="B3003" s="7" t="s">
        <v>10462</v>
      </c>
    </row>
    <row r="3004" spans="1:2" x14ac:dyDescent="0.2">
      <c r="A3004" s="6" t="s">
        <v>10463</v>
      </c>
      <c r="B3004" s="7" t="s">
        <v>10464</v>
      </c>
    </row>
    <row r="3005" spans="1:2" x14ac:dyDescent="0.2">
      <c r="A3005" s="6" t="s">
        <v>10465</v>
      </c>
      <c r="B3005" s="7" t="s">
        <v>10466</v>
      </c>
    </row>
    <row r="3006" spans="1:2" x14ac:dyDescent="0.2">
      <c r="A3006" s="6" t="s">
        <v>10467</v>
      </c>
      <c r="B3006" s="7" t="s">
        <v>10468</v>
      </c>
    </row>
    <row r="3007" spans="1:2" x14ac:dyDescent="0.2">
      <c r="A3007" s="6" t="s">
        <v>10469</v>
      </c>
      <c r="B3007" s="7" t="s">
        <v>10470</v>
      </c>
    </row>
    <row r="3008" spans="1:2" x14ac:dyDescent="0.2">
      <c r="A3008" s="6" t="s">
        <v>10471</v>
      </c>
      <c r="B3008" s="7" t="s">
        <v>10472</v>
      </c>
    </row>
    <row r="3009" spans="1:2" x14ac:dyDescent="0.2">
      <c r="A3009" s="6" t="s">
        <v>10473</v>
      </c>
      <c r="B3009" s="7" t="s">
        <v>10474</v>
      </c>
    </row>
    <row r="3010" spans="1:2" x14ac:dyDescent="0.2">
      <c r="A3010" s="6" t="s">
        <v>10475</v>
      </c>
      <c r="B3010" s="7" t="s">
        <v>10476</v>
      </c>
    </row>
    <row r="3011" spans="1:2" x14ac:dyDescent="0.2">
      <c r="A3011" s="6" t="s">
        <v>10477</v>
      </c>
      <c r="B3011" s="7" t="s">
        <v>10478</v>
      </c>
    </row>
    <row r="3012" spans="1:2" x14ac:dyDescent="0.2">
      <c r="A3012" s="6" t="s">
        <v>10479</v>
      </c>
      <c r="B3012" s="7" t="s">
        <v>10480</v>
      </c>
    </row>
    <row r="3013" spans="1:2" x14ac:dyDescent="0.2">
      <c r="A3013" s="6" t="s">
        <v>10481</v>
      </c>
      <c r="B3013" s="7" t="s">
        <v>10482</v>
      </c>
    </row>
    <row r="3014" spans="1:2" x14ac:dyDescent="0.2">
      <c r="A3014" s="6" t="s">
        <v>10483</v>
      </c>
      <c r="B3014" s="7" t="s">
        <v>10484</v>
      </c>
    </row>
    <row r="3015" spans="1:2" x14ac:dyDescent="0.2">
      <c r="A3015" s="6" t="s">
        <v>10485</v>
      </c>
      <c r="B3015" s="7" t="s">
        <v>10486</v>
      </c>
    </row>
    <row r="3016" spans="1:2" x14ac:dyDescent="0.2">
      <c r="A3016" s="6" t="s">
        <v>10487</v>
      </c>
      <c r="B3016" s="7" t="s">
        <v>10488</v>
      </c>
    </row>
    <row r="3017" spans="1:2" x14ac:dyDescent="0.2">
      <c r="A3017" s="6" t="s">
        <v>10489</v>
      </c>
      <c r="B3017" s="7" t="s">
        <v>10490</v>
      </c>
    </row>
    <row r="3018" spans="1:2" x14ac:dyDescent="0.2">
      <c r="A3018" s="6" t="s">
        <v>4632</v>
      </c>
      <c r="B3018" s="7" t="s">
        <v>3240</v>
      </c>
    </row>
    <row r="3019" spans="1:2" x14ac:dyDescent="0.2">
      <c r="A3019" s="6" t="s">
        <v>10491</v>
      </c>
      <c r="B3019" s="7" t="s">
        <v>10492</v>
      </c>
    </row>
    <row r="3020" spans="1:2" x14ac:dyDescent="0.2">
      <c r="A3020" s="6" t="s">
        <v>10493</v>
      </c>
      <c r="B3020" s="7" t="s">
        <v>10494</v>
      </c>
    </row>
    <row r="3021" spans="1:2" x14ac:dyDescent="0.2">
      <c r="A3021" s="6" t="s">
        <v>10495</v>
      </c>
      <c r="B3021" s="7" t="s">
        <v>10496</v>
      </c>
    </row>
    <row r="3022" spans="1:2" x14ac:dyDescent="0.2">
      <c r="A3022" s="6" t="s">
        <v>10497</v>
      </c>
      <c r="B3022" s="7" t="s">
        <v>10498</v>
      </c>
    </row>
    <row r="3023" spans="1:2" x14ac:dyDescent="0.2">
      <c r="A3023" s="6" t="s">
        <v>10499</v>
      </c>
      <c r="B3023" s="7" t="s">
        <v>10500</v>
      </c>
    </row>
    <row r="3024" spans="1:2" x14ac:dyDescent="0.2">
      <c r="A3024" s="6" t="s">
        <v>10501</v>
      </c>
      <c r="B3024" s="7" t="s">
        <v>10502</v>
      </c>
    </row>
    <row r="3025" spans="1:2" x14ac:dyDescent="0.2">
      <c r="A3025" s="6" t="s">
        <v>10503</v>
      </c>
      <c r="B3025" s="7" t="s">
        <v>10504</v>
      </c>
    </row>
    <row r="3026" spans="1:2" x14ac:dyDescent="0.2">
      <c r="A3026" s="6" t="s">
        <v>10505</v>
      </c>
      <c r="B3026" s="7" t="s">
        <v>10506</v>
      </c>
    </row>
    <row r="3027" spans="1:2" x14ac:dyDescent="0.2">
      <c r="A3027" s="6" t="s">
        <v>10507</v>
      </c>
      <c r="B3027" s="7" t="s">
        <v>10508</v>
      </c>
    </row>
    <row r="3028" spans="1:2" x14ac:dyDescent="0.2">
      <c r="A3028" s="6" t="s">
        <v>4246</v>
      </c>
      <c r="B3028" s="7" t="s">
        <v>10509</v>
      </c>
    </row>
    <row r="3029" spans="1:2" x14ac:dyDescent="0.2">
      <c r="A3029" s="6" t="s">
        <v>10510</v>
      </c>
      <c r="B3029" s="7" t="s">
        <v>10511</v>
      </c>
    </row>
    <row r="3030" spans="1:2" x14ac:dyDescent="0.2">
      <c r="A3030" s="6" t="s">
        <v>10512</v>
      </c>
      <c r="B3030" s="7" t="s">
        <v>10513</v>
      </c>
    </row>
    <row r="3031" spans="1:2" x14ac:dyDescent="0.2">
      <c r="A3031" s="6" t="s">
        <v>10514</v>
      </c>
      <c r="B3031" s="7" t="s">
        <v>10515</v>
      </c>
    </row>
    <row r="3032" spans="1:2" x14ac:dyDescent="0.2">
      <c r="A3032" s="6" t="s">
        <v>1952</v>
      </c>
      <c r="B3032" s="7" t="s">
        <v>893</v>
      </c>
    </row>
    <row r="3033" spans="1:2" x14ac:dyDescent="0.2">
      <c r="A3033" s="6" t="s">
        <v>10516</v>
      </c>
      <c r="B3033" s="7" t="s">
        <v>1546</v>
      </c>
    </row>
    <row r="3034" spans="1:2" x14ac:dyDescent="0.2">
      <c r="A3034" s="6" t="s">
        <v>10517</v>
      </c>
      <c r="B3034" s="7" t="s">
        <v>10518</v>
      </c>
    </row>
    <row r="3035" spans="1:2" x14ac:dyDescent="0.2">
      <c r="A3035" s="6" t="s">
        <v>10519</v>
      </c>
      <c r="B3035" s="7" t="s">
        <v>10520</v>
      </c>
    </row>
    <row r="3036" spans="1:2" x14ac:dyDescent="0.2">
      <c r="A3036" s="6" t="s">
        <v>10521</v>
      </c>
      <c r="B3036" s="7" t="s">
        <v>2668</v>
      </c>
    </row>
    <row r="3037" spans="1:2" x14ac:dyDescent="0.2">
      <c r="A3037" s="6" t="s">
        <v>10522</v>
      </c>
      <c r="B3037" s="7" t="s">
        <v>393</v>
      </c>
    </row>
    <row r="3038" spans="1:2" x14ac:dyDescent="0.2">
      <c r="A3038" s="6" t="s">
        <v>10523</v>
      </c>
      <c r="B3038" s="7" t="s">
        <v>10524</v>
      </c>
    </row>
    <row r="3039" spans="1:2" x14ac:dyDescent="0.2">
      <c r="A3039" s="6" t="s">
        <v>10525</v>
      </c>
      <c r="B3039" s="7" t="s">
        <v>10526</v>
      </c>
    </row>
    <row r="3040" spans="1:2" x14ac:dyDescent="0.2">
      <c r="A3040" s="6" t="s">
        <v>10527</v>
      </c>
      <c r="B3040" s="7" t="s">
        <v>1227</v>
      </c>
    </row>
    <row r="3041" spans="1:2" x14ac:dyDescent="0.2">
      <c r="A3041" s="6" t="s">
        <v>1735</v>
      </c>
      <c r="B3041" s="7" t="s">
        <v>323</v>
      </c>
    </row>
    <row r="3042" spans="1:2" x14ac:dyDescent="0.2">
      <c r="A3042" s="6" t="s">
        <v>10528</v>
      </c>
      <c r="B3042" s="7" t="s">
        <v>10529</v>
      </c>
    </row>
    <row r="3043" spans="1:2" x14ac:dyDescent="0.2">
      <c r="A3043" s="6" t="s">
        <v>10530</v>
      </c>
      <c r="B3043" s="7" t="s">
        <v>10531</v>
      </c>
    </row>
    <row r="3044" spans="1:2" x14ac:dyDescent="0.2">
      <c r="A3044" s="6" t="s">
        <v>10532</v>
      </c>
      <c r="B3044" s="7" t="s">
        <v>10533</v>
      </c>
    </row>
    <row r="3045" spans="1:2" x14ac:dyDescent="0.2">
      <c r="A3045" s="6" t="s">
        <v>10534</v>
      </c>
      <c r="B3045" s="7" t="s">
        <v>10535</v>
      </c>
    </row>
    <row r="3046" spans="1:2" x14ac:dyDescent="0.2">
      <c r="A3046" s="6" t="s">
        <v>10536</v>
      </c>
      <c r="B3046" s="7" t="s">
        <v>10537</v>
      </c>
    </row>
    <row r="3047" spans="1:2" x14ac:dyDescent="0.2">
      <c r="A3047" s="6" t="s">
        <v>10538</v>
      </c>
      <c r="B3047" s="7" t="s">
        <v>10539</v>
      </c>
    </row>
    <row r="3048" spans="1:2" x14ac:dyDescent="0.2">
      <c r="A3048" s="6" t="s">
        <v>10540</v>
      </c>
      <c r="B3048" s="7" t="s">
        <v>10541</v>
      </c>
    </row>
    <row r="3049" spans="1:2" x14ac:dyDescent="0.2">
      <c r="A3049" s="6" t="s">
        <v>3455</v>
      </c>
      <c r="B3049" s="7" t="s">
        <v>3439</v>
      </c>
    </row>
    <row r="3050" spans="1:2" x14ac:dyDescent="0.2">
      <c r="A3050" s="6" t="s">
        <v>10542</v>
      </c>
      <c r="B3050" s="7" t="s">
        <v>10543</v>
      </c>
    </row>
    <row r="3051" spans="1:2" x14ac:dyDescent="0.2">
      <c r="A3051" s="6" t="s">
        <v>10544</v>
      </c>
      <c r="B3051" s="7" t="s">
        <v>10545</v>
      </c>
    </row>
    <row r="3052" spans="1:2" x14ac:dyDescent="0.2">
      <c r="A3052" s="6" t="s">
        <v>10546</v>
      </c>
      <c r="B3052" s="7" t="s">
        <v>10547</v>
      </c>
    </row>
    <row r="3053" spans="1:2" x14ac:dyDescent="0.2">
      <c r="A3053" s="6" t="s">
        <v>10548</v>
      </c>
      <c r="B3053" s="7" t="s">
        <v>10549</v>
      </c>
    </row>
    <row r="3054" spans="1:2" x14ac:dyDescent="0.2">
      <c r="A3054" s="6" t="s">
        <v>10550</v>
      </c>
      <c r="B3054" s="7" t="s">
        <v>10551</v>
      </c>
    </row>
    <row r="3055" spans="1:2" x14ac:dyDescent="0.2">
      <c r="A3055" s="6" t="s">
        <v>10552</v>
      </c>
      <c r="B3055" s="7" t="s">
        <v>10553</v>
      </c>
    </row>
    <row r="3056" spans="1:2" x14ac:dyDescent="0.2">
      <c r="A3056" s="6" t="s">
        <v>10554</v>
      </c>
      <c r="B3056" s="7" t="s">
        <v>10555</v>
      </c>
    </row>
    <row r="3057" spans="1:2" x14ac:dyDescent="0.2">
      <c r="A3057" s="6" t="s">
        <v>10556</v>
      </c>
      <c r="B3057" s="7" t="s">
        <v>10557</v>
      </c>
    </row>
    <row r="3058" spans="1:2" x14ac:dyDescent="0.2">
      <c r="A3058" s="6" t="s">
        <v>10558</v>
      </c>
      <c r="B3058" s="7" t="s">
        <v>10559</v>
      </c>
    </row>
    <row r="3059" spans="1:2" x14ac:dyDescent="0.2">
      <c r="A3059" s="6" t="s">
        <v>10560</v>
      </c>
      <c r="B3059" s="7" t="s">
        <v>10561</v>
      </c>
    </row>
    <row r="3060" spans="1:2" x14ac:dyDescent="0.2">
      <c r="A3060" s="6" t="s">
        <v>10562</v>
      </c>
      <c r="B3060" s="7" t="s">
        <v>10563</v>
      </c>
    </row>
    <row r="3061" spans="1:2" x14ac:dyDescent="0.2">
      <c r="A3061" s="6" t="s">
        <v>10564</v>
      </c>
      <c r="B3061" s="7" t="s">
        <v>10565</v>
      </c>
    </row>
    <row r="3062" spans="1:2" x14ac:dyDescent="0.2">
      <c r="A3062" s="6" t="s">
        <v>4970</v>
      </c>
      <c r="B3062" s="7" t="s">
        <v>455</v>
      </c>
    </row>
    <row r="3063" spans="1:2" x14ac:dyDescent="0.2">
      <c r="A3063" s="6" t="s">
        <v>10566</v>
      </c>
      <c r="B3063" s="7" t="s">
        <v>10567</v>
      </c>
    </row>
    <row r="3064" spans="1:2" x14ac:dyDescent="0.2">
      <c r="A3064" s="6" t="s">
        <v>10568</v>
      </c>
      <c r="B3064" s="7" t="s">
        <v>10569</v>
      </c>
    </row>
    <row r="3065" spans="1:2" x14ac:dyDescent="0.2">
      <c r="A3065" s="6" t="s">
        <v>10570</v>
      </c>
      <c r="B3065" s="7" t="s">
        <v>10571</v>
      </c>
    </row>
    <row r="3066" spans="1:2" x14ac:dyDescent="0.2">
      <c r="A3066" s="6" t="s">
        <v>10572</v>
      </c>
      <c r="B3066" s="7" t="s">
        <v>10573</v>
      </c>
    </row>
    <row r="3067" spans="1:2" x14ac:dyDescent="0.2">
      <c r="A3067" s="6" t="s">
        <v>10574</v>
      </c>
      <c r="B3067" s="7" t="s">
        <v>10575</v>
      </c>
    </row>
    <row r="3068" spans="1:2" x14ac:dyDescent="0.2">
      <c r="A3068" s="6" t="s">
        <v>4593</v>
      </c>
      <c r="B3068" s="7" t="s">
        <v>4594</v>
      </c>
    </row>
    <row r="3069" spans="1:2" x14ac:dyDescent="0.2">
      <c r="A3069" s="6" t="s">
        <v>10576</v>
      </c>
      <c r="B3069" s="7" t="s">
        <v>10577</v>
      </c>
    </row>
    <row r="3070" spans="1:2" x14ac:dyDescent="0.2">
      <c r="A3070" s="6" t="s">
        <v>10578</v>
      </c>
      <c r="B3070" s="7" t="s">
        <v>10579</v>
      </c>
    </row>
    <row r="3071" spans="1:2" x14ac:dyDescent="0.2">
      <c r="A3071" s="6" t="s">
        <v>10580</v>
      </c>
      <c r="B3071" s="7" t="s">
        <v>10581</v>
      </c>
    </row>
    <row r="3072" spans="1:2" x14ac:dyDescent="0.2">
      <c r="A3072" s="6" t="s">
        <v>10582</v>
      </c>
      <c r="B3072" s="7" t="s">
        <v>10583</v>
      </c>
    </row>
    <row r="3073" spans="1:2" x14ac:dyDescent="0.2">
      <c r="A3073" s="6" t="s">
        <v>10584</v>
      </c>
      <c r="B3073" s="7" t="s">
        <v>10585</v>
      </c>
    </row>
    <row r="3074" spans="1:2" x14ac:dyDescent="0.2">
      <c r="A3074" s="6" t="s">
        <v>5024</v>
      </c>
      <c r="B3074" s="7" t="s">
        <v>5025</v>
      </c>
    </row>
    <row r="3075" spans="1:2" x14ac:dyDescent="0.2">
      <c r="A3075" s="6" t="s">
        <v>10586</v>
      </c>
      <c r="B3075" s="7" t="s">
        <v>10587</v>
      </c>
    </row>
    <row r="3076" spans="1:2" x14ac:dyDescent="0.2">
      <c r="A3076" s="6" t="s">
        <v>10588</v>
      </c>
      <c r="B3076" s="7" t="s">
        <v>10589</v>
      </c>
    </row>
    <row r="3077" spans="1:2" x14ac:dyDescent="0.2">
      <c r="A3077" s="6" t="s">
        <v>10590</v>
      </c>
      <c r="B3077" s="7" t="s">
        <v>10591</v>
      </c>
    </row>
    <row r="3078" spans="1:2" x14ac:dyDescent="0.2">
      <c r="A3078" s="6" t="s">
        <v>10592</v>
      </c>
      <c r="B3078" s="7" t="s">
        <v>10593</v>
      </c>
    </row>
    <row r="3079" spans="1:2" x14ac:dyDescent="0.2">
      <c r="A3079" s="6" t="s">
        <v>10594</v>
      </c>
      <c r="B3079" s="7" t="s">
        <v>10595</v>
      </c>
    </row>
    <row r="3080" spans="1:2" x14ac:dyDescent="0.2">
      <c r="A3080" s="6" t="s">
        <v>10596</v>
      </c>
      <c r="B3080" s="7" t="s">
        <v>10597</v>
      </c>
    </row>
    <row r="3081" spans="1:2" x14ac:dyDescent="0.2">
      <c r="A3081" s="6" t="s">
        <v>10598</v>
      </c>
      <c r="B3081" s="7" t="s">
        <v>10599</v>
      </c>
    </row>
    <row r="3082" spans="1:2" x14ac:dyDescent="0.2">
      <c r="A3082" s="6" t="s">
        <v>10600</v>
      </c>
      <c r="B3082" s="7" t="s">
        <v>10601</v>
      </c>
    </row>
    <row r="3083" spans="1:2" x14ac:dyDescent="0.2">
      <c r="A3083" s="6" t="s">
        <v>10602</v>
      </c>
      <c r="B3083" s="7" t="s">
        <v>10603</v>
      </c>
    </row>
    <row r="3084" spans="1:2" x14ac:dyDescent="0.2">
      <c r="A3084" s="6" t="s">
        <v>10604</v>
      </c>
      <c r="B3084" s="7" t="s">
        <v>10605</v>
      </c>
    </row>
    <row r="3085" spans="1:2" x14ac:dyDescent="0.2">
      <c r="A3085" s="6" t="s">
        <v>10606</v>
      </c>
      <c r="B3085" s="7" t="s">
        <v>10607</v>
      </c>
    </row>
    <row r="3086" spans="1:2" x14ac:dyDescent="0.2">
      <c r="A3086" s="6" t="s">
        <v>10608</v>
      </c>
      <c r="B3086" s="7" t="s">
        <v>10609</v>
      </c>
    </row>
    <row r="3087" spans="1:2" x14ac:dyDescent="0.2">
      <c r="A3087" s="6" t="s">
        <v>10610</v>
      </c>
      <c r="B3087" s="7" t="s">
        <v>2498</v>
      </c>
    </row>
    <row r="3088" spans="1:2" x14ac:dyDescent="0.2">
      <c r="A3088" s="6" t="s">
        <v>10611</v>
      </c>
      <c r="B3088" s="7" t="s">
        <v>10612</v>
      </c>
    </row>
    <row r="3089" spans="1:2" x14ac:dyDescent="0.2">
      <c r="A3089" s="6" t="s">
        <v>10613</v>
      </c>
      <c r="B3089" s="7" t="s">
        <v>10614</v>
      </c>
    </row>
    <row r="3090" spans="1:2" x14ac:dyDescent="0.2">
      <c r="A3090" s="6" t="s">
        <v>10615</v>
      </c>
      <c r="B3090" s="7" t="s">
        <v>1317</v>
      </c>
    </row>
    <row r="3091" spans="1:2" x14ac:dyDescent="0.2">
      <c r="A3091" s="6" t="s">
        <v>10616</v>
      </c>
      <c r="B3091" s="7" t="s">
        <v>10617</v>
      </c>
    </row>
    <row r="3092" spans="1:2" x14ac:dyDescent="0.2">
      <c r="A3092" s="6" t="s">
        <v>10618</v>
      </c>
      <c r="B3092" s="7" t="s">
        <v>10619</v>
      </c>
    </row>
    <row r="3093" spans="1:2" x14ac:dyDescent="0.2">
      <c r="A3093" s="6" t="s">
        <v>10620</v>
      </c>
      <c r="B3093" s="7" t="s">
        <v>10621</v>
      </c>
    </row>
    <row r="3094" spans="1:2" x14ac:dyDescent="0.2">
      <c r="A3094" s="6" t="s">
        <v>10622</v>
      </c>
      <c r="B3094" s="7" t="s">
        <v>10623</v>
      </c>
    </row>
    <row r="3095" spans="1:2" x14ac:dyDescent="0.2">
      <c r="A3095" s="6" t="s">
        <v>10624</v>
      </c>
      <c r="B3095" s="7" t="s">
        <v>2547</v>
      </c>
    </row>
    <row r="3096" spans="1:2" x14ac:dyDescent="0.2">
      <c r="A3096" s="6" t="s">
        <v>10625</v>
      </c>
      <c r="B3096" s="7" t="s">
        <v>1568</v>
      </c>
    </row>
    <row r="3097" spans="1:2" x14ac:dyDescent="0.2">
      <c r="A3097" s="6" t="s">
        <v>10626</v>
      </c>
      <c r="B3097" s="7" t="s">
        <v>10627</v>
      </c>
    </row>
    <row r="3098" spans="1:2" x14ac:dyDescent="0.2">
      <c r="A3098" s="6" t="s">
        <v>10628</v>
      </c>
      <c r="B3098" s="7" t="s">
        <v>10629</v>
      </c>
    </row>
    <row r="3099" spans="1:2" x14ac:dyDescent="0.2">
      <c r="A3099" s="6" t="s">
        <v>10630</v>
      </c>
      <c r="B3099" s="7" t="s">
        <v>10631</v>
      </c>
    </row>
    <row r="3100" spans="1:2" x14ac:dyDescent="0.2">
      <c r="A3100" s="6" t="s">
        <v>10632</v>
      </c>
      <c r="B3100" s="7" t="s">
        <v>10633</v>
      </c>
    </row>
    <row r="3101" spans="1:2" x14ac:dyDescent="0.2">
      <c r="A3101" s="6" t="s">
        <v>10634</v>
      </c>
      <c r="B3101" s="7" t="s">
        <v>10635</v>
      </c>
    </row>
    <row r="3102" spans="1:2" x14ac:dyDescent="0.2">
      <c r="A3102" s="6" t="s">
        <v>10636</v>
      </c>
      <c r="B3102" s="7" t="s">
        <v>10637</v>
      </c>
    </row>
    <row r="3103" spans="1:2" x14ac:dyDescent="0.2">
      <c r="A3103" s="6" t="s">
        <v>10638</v>
      </c>
      <c r="B3103" s="7" t="s">
        <v>10639</v>
      </c>
    </row>
    <row r="3104" spans="1:2" x14ac:dyDescent="0.2">
      <c r="A3104" s="6" t="s">
        <v>10640</v>
      </c>
      <c r="B3104" s="7" t="s">
        <v>10641</v>
      </c>
    </row>
    <row r="3105" spans="1:2" x14ac:dyDescent="0.2">
      <c r="A3105" s="6" t="s">
        <v>10642</v>
      </c>
      <c r="B3105" s="7" t="s">
        <v>10643</v>
      </c>
    </row>
    <row r="3106" spans="1:2" x14ac:dyDescent="0.2">
      <c r="A3106" s="6" t="s">
        <v>10644</v>
      </c>
      <c r="B3106" s="7" t="s">
        <v>10645</v>
      </c>
    </row>
    <row r="3107" spans="1:2" x14ac:dyDescent="0.2">
      <c r="A3107" s="6" t="s">
        <v>10646</v>
      </c>
      <c r="B3107" s="7" t="s">
        <v>10647</v>
      </c>
    </row>
    <row r="3108" spans="1:2" x14ac:dyDescent="0.2">
      <c r="A3108" s="6" t="s">
        <v>10648</v>
      </c>
      <c r="B3108" s="7" t="s">
        <v>10649</v>
      </c>
    </row>
    <row r="3109" spans="1:2" x14ac:dyDescent="0.2">
      <c r="A3109" s="6" t="s">
        <v>10650</v>
      </c>
      <c r="B3109" s="7" t="s">
        <v>10651</v>
      </c>
    </row>
    <row r="3110" spans="1:2" x14ac:dyDescent="0.2">
      <c r="A3110" s="6" t="s">
        <v>10652</v>
      </c>
      <c r="B3110" s="7" t="s">
        <v>10653</v>
      </c>
    </row>
    <row r="3111" spans="1:2" x14ac:dyDescent="0.2">
      <c r="A3111" s="6" t="s">
        <v>10654</v>
      </c>
      <c r="B3111" s="7" t="s">
        <v>10655</v>
      </c>
    </row>
    <row r="3112" spans="1:2" x14ac:dyDescent="0.2">
      <c r="A3112" s="6" t="s">
        <v>10656</v>
      </c>
      <c r="B3112" s="7" t="s">
        <v>10657</v>
      </c>
    </row>
    <row r="3113" spans="1:2" x14ac:dyDescent="0.2">
      <c r="A3113" s="6" t="s">
        <v>10658</v>
      </c>
      <c r="B3113" s="7" t="s">
        <v>10659</v>
      </c>
    </row>
    <row r="3114" spans="1:2" x14ac:dyDescent="0.2">
      <c r="A3114" s="6" t="s">
        <v>10660</v>
      </c>
      <c r="B3114" s="7" t="s">
        <v>10661</v>
      </c>
    </row>
    <row r="3115" spans="1:2" x14ac:dyDescent="0.2">
      <c r="A3115" s="6" t="s">
        <v>10662</v>
      </c>
      <c r="B3115" s="7" t="s">
        <v>10663</v>
      </c>
    </row>
    <row r="3116" spans="1:2" x14ac:dyDescent="0.2">
      <c r="A3116" s="6" t="s">
        <v>4078</v>
      </c>
      <c r="B3116" s="7" t="s">
        <v>72</v>
      </c>
    </row>
    <row r="3117" spans="1:2" x14ac:dyDescent="0.2">
      <c r="A3117" s="6" t="s">
        <v>10664</v>
      </c>
      <c r="B3117" s="7" t="s">
        <v>10665</v>
      </c>
    </row>
    <row r="3118" spans="1:2" x14ac:dyDescent="0.2">
      <c r="A3118" s="6" t="s">
        <v>10666</v>
      </c>
      <c r="B3118" s="7" t="s">
        <v>10667</v>
      </c>
    </row>
    <row r="3119" spans="1:2" x14ac:dyDescent="0.2">
      <c r="A3119" s="6" t="s">
        <v>10668</v>
      </c>
      <c r="B3119" s="7" t="s">
        <v>10669</v>
      </c>
    </row>
    <row r="3120" spans="1:2" x14ac:dyDescent="0.2">
      <c r="A3120" s="6" t="s">
        <v>10670</v>
      </c>
      <c r="B3120" s="7" t="s">
        <v>10671</v>
      </c>
    </row>
    <row r="3121" spans="1:2" x14ac:dyDescent="0.2">
      <c r="A3121" s="6" t="s">
        <v>2889</v>
      </c>
      <c r="B3121" s="7" t="s">
        <v>2712</v>
      </c>
    </row>
    <row r="3122" spans="1:2" x14ac:dyDescent="0.2">
      <c r="A3122" s="6" t="s">
        <v>10672</v>
      </c>
      <c r="B3122" s="7" t="s">
        <v>1432</v>
      </c>
    </row>
    <row r="3123" spans="1:2" x14ac:dyDescent="0.2">
      <c r="A3123" s="6" t="s">
        <v>10673</v>
      </c>
      <c r="B3123" s="7" t="s">
        <v>10674</v>
      </c>
    </row>
    <row r="3124" spans="1:2" x14ac:dyDescent="0.2">
      <c r="A3124" s="6" t="s">
        <v>10675</v>
      </c>
      <c r="B3124" s="7" t="s">
        <v>10676</v>
      </c>
    </row>
    <row r="3125" spans="1:2" x14ac:dyDescent="0.2">
      <c r="A3125" s="6" t="s">
        <v>10677</v>
      </c>
      <c r="B3125" s="7" t="s">
        <v>10678</v>
      </c>
    </row>
    <row r="3126" spans="1:2" x14ac:dyDescent="0.2">
      <c r="A3126" s="6" t="s">
        <v>10679</v>
      </c>
      <c r="B3126" s="7" t="s">
        <v>10680</v>
      </c>
    </row>
    <row r="3127" spans="1:2" x14ac:dyDescent="0.2">
      <c r="A3127" s="6" t="s">
        <v>10681</v>
      </c>
      <c r="B3127" s="7" t="s">
        <v>10682</v>
      </c>
    </row>
    <row r="3128" spans="1:2" x14ac:dyDescent="0.2">
      <c r="A3128" s="6" t="s">
        <v>10683</v>
      </c>
      <c r="B3128" s="7" t="s">
        <v>10684</v>
      </c>
    </row>
    <row r="3129" spans="1:2" x14ac:dyDescent="0.2">
      <c r="A3129" s="6" t="s">
        <v>10685</v>
      </c>
      <c r="B3129" s="7" t="s">
        <v>10686</v>
      </c>
    </row>
    <row r="3130" spans="1:2" x14ac:dyDescent="0.2">
      <c r="A3130" s="6" t="s">
        <v>10687</v>
      </c>
      <c r="B3130" s="7" t="s">
        <v>10688</v>
      </c>
    </row>
    <row r="3131" spans="1:2" x14ac:dyDescent="0.2">
      <c r="A3131" s="6" t="s">
        <v>10689</v>
      </c>
      <c r="B3131" s="7" t="s">
        <v>10690</v>
      </c>
    </row>
    <row r="3132" spans="1:2" x14ac:dyDescent="0.2">
      <c r="A3132" s="6" t="s">
        <v>10691</v>
      </c>
      <c r="B3132" s="7" t="s">
        <v>10692</v>
      </c>
    </row>
    <row r="3133" spans="1:2" x14ac:dyDescent="0.2">
      <c r="A3133" s="6" t="s">
        <v>1659</v>
      </c>
      <c r="B3133" s="7" t="s">
        <v>73</v>
      </c>
    </row>
    <row r="3134" spans="1:2" x14ac:dyDescent="0.2">
      <c r="A3134" s="6" t="s">
        <v>10693</v>
      </c>
      <c r="B3134" s="7" t="s">
        <v>10694</v>
      </c>
    </row>
    <row r="3135" spans="1:2" x14ac:dyDescent="0.2">
      <c r="A3135" s="6" t="s">
        <v>3641</v>
      </c>
      <c r="B3135" s="7" t="s">
        <v>9</v>
      </c>
    </row>
    <row r="3136" spans="1:2" x14ac:dyDescent="0.2">
      <c r="A3136" s="6" t="s">
        <v>4149</v>
      </c>
      <c r="B3136" s="7" t="s">
        <v>10695</v>
      </c>
    </row>
    <row r="3137" spans="1:2" x14ac:dyDescent="0.2">
      <c r="A3137" s="6" t="s">
        <v>3683</v>
      </c>
      <c r="B3137" s="7" t="s">
        <v>335</v>
      </c>
    </row>
    <row r="3138" spans="1:2" x14ac:dyDescent="0.2">
      <c r="A3138" s="6" t="s">
        <v>10696</v>
      </c>
      <c r="B3138" s="7" t="s">
        <v>10697</v>
      </c>
    </row>
    <row r="3139" spans="1:2" x14ac:dyDescent="0.2">
      <c r="A3139" s="6" t="s">
        <v>10698</v>
      </c>
      <c r="B3139" s="7" t="s">
        <v>10699</v>
      </c>
    </row>
    <row r="3140" spans="1:2" x14ac:dyDescent="0.2">
      <c r="A3140" s="6" t="s">
        <v>10700</v>
      </c>
      <c r="B3140" s="7" t="s">
        <v>1296</v>
      </c>
    </row>
    <row r="3141" spans="1:2" x14ac:dyDescent="0.2">
      <c r="A3141" s="6" t="s">
        <v>10701</v>
      </c>
      <c r="B3141" s="7" t="s">
        <v>10702</v>
      </c>
    </row>
    <row r="3142" spans="1:2" x14ac:dyDescent="0.2">
      <c r="A3142" s="6" t="s">
        <v>10703</v>
      </c>
      <c r="B3142" s="7" t="s">
        <v>10704</v>
      </c>
    </row>
    <row r="3143" spans="1:2" x14ac:dyDescent="0.2">
      <c r="A3143" s="6" t="s">
        <v>10705</v>
      </c>
      <c r="B3143" s="7" t="s">
        <v>10706</v>
      </c>
    </row>
    <row r="3144" spans="1:2" x14ac:dyDescent="0.2">
      <c r="A3144" s="6" t="s">
        <v>10707</v>
      </c>
      <c r="B3144" s="7" t="s">
        <v>10708</v>
      </c>
    </row>
    <row r="3145" spans="1:2" x14ac:dyDescent="0.2">
      <c r="A3145" s="6" t="s">
        <v>10709</v>
      </c>
      <c r="B3145" s="7" t="s">
        <v>10710</v>
      </c>
    </row>
    <row r="3146" spans="1:2" x14ac:dyDescent="0.2">
      <c r="A3146" s="6" t="s">
        <v>10711</v>
      </c>
      <c r="B3146" s="7" t="s">
        <v>10712</v>
      </c>
    </row>
    <row r="3147" spans="1:2" x14ac:dyDescent="0.2">
      <c r="A3147" s="6" t="s">
        <v>10713</v>
      </c>
      <c r="B3147" s="7" t="s">
        <v>10714</v>
      </c>
    </row>
    <row r="3148" spans="1:2" x14ac:dyDescent="0.2">
      <c r="A3148" s="6" t="s">
        <v>10715</v>
      </c>
      <c r="B3148" s="7" t="s">
        <v>10716</v>
      </c>
    </row>
    <row r="3149" spans="1:2" x14ac:dyDescent="0.2">
      <c r="A3149" s="6" t="s">
        <v>10717</v>
      </c>
      <c r="B3149" s="7" t="s">
        <v>10718</v>
      </c>
    </row>
    <row r="3150" spans="1:2" x14ac:dyDescent="0.2">
      <c r="A3150" s="6" t="s">
        <v>10719</v>
      </c>
      <c r="B3150" s="7" t="s">
        <v>10720</v>
      </c>
    </row>
    <row r="3151" spans="1:2" x14ac:dyDescent="0.2">
      <c r="A3151" s="6" t="s">
        <v>10721</v>
      </c>
      <c r="B3151" s="7" t="s">
        <v>10722</v>
      </c>
    </row>
    <row r="3152" spans="1:2" x14ac:dyDescent="0.2">
      <c r="A3152" s="6" t="s">
        <v>10723</v>
      </c>
      <c r="B3152" s="7" t="s">
        <v>10724</v>
      </c>
    </row>
    <row r="3153" spans="1:2" x14ac:dyDescent="0.2">
      <c r="A3153" s="6" t="s">
        <v>10725</v>
      </c>
      <c r="B3153" s="7" t="s">
        <v>10726</v>
      </c>
    </row>
    <row r="3154" spans="1:2" x14ac:dyDescent="0.2">
      <c r="A3154" s="6" t="s">
        <v>10727</v>
      </c>
      <c r="B3154" s="7" t="s">
        <v>10728</v>
      </c>
    </row>
    <row r="3155" spans="1:2" x14ac:dyDescent="0.2">
      <c r="A3155" s="6" t="s">
        <v>10729</v>
      </c>
      <c r="B3155" s="7" t="s">
        <v>10730</v>
      </c>
    </row>
    <row r="3156" spans="1:2" x14ac:dyDescent="0.2">
      <c r="A3156" s="6" t="s">
        <v>10731</v>
      </c>
      <c r="B3156" s="7" t="s">
        <v>10732</v>
      </c>
    </row>
    <row r="3157" spans="1:2" x14ac:dyDescent="0.2">
      <c r="A3157" s="6" t="s">
        <v>10733</v>
      </c>
      <c r="B3157" s="7" t="s">
        <v>10734</v>
      </c>
    </row>
    <row r="3158" spans="1:2" x14ac:dyDescent="0.2">
      <c r="A3158" s="6" t="s">
        <v>10735</v>
      </c>
      <c r="B3158" s="7" t="s">
        <v>10736</v>
      </c>
    </row>
    <row r="3159" spans="1:2" x14ac:dyDescent="0.2">
      <c r="A3159" s="6" t="s">
        <v>10737</v>
      </c>
      <c r="B3159" s="7" t="s">
        <v>10738</v>
      </c>
    </row>
    <row r="3160" spans="1:2" x14ac:dyDescent="0.2">
      <c r="A3160" s="6" t="s">
        <v>10739</v>
      </c>
      <c r="B3160" s="7" t="s">
        <v>10740</v>
      </c>
    </row>
    <row r="3161" spans="1:2" x14ac:dyDescent="0.2">
      <c r="A3161" s="6" t="s">
        <v>10741</v>
      </c>
      <c r="B3161" s="7" t="s">
        <v>10742</v>
      </c>
    </row>
    <row r="3162" spans="1:2" x14ac:dyDescent="0.2">
      <c r="A3162" s="6" t="s">
        <v>10743</v>
      </c>
      <c r="B3162" s="7" t="s">
        <v>10744</v>
      </c>
    </row>
    <row r="3163" spans="1:2" x14ac:dyDescent="0.2">
      <c r="A3163" s="6" t="s">
        <v>4039</v>
      </c>
      <c r="B3163" s="7" t="s">
        <v>3174</v>
      </c>
    </row>
    <row r="3164" spans="1:2" x14ac:dyDescent="0.2">
      <c r="A3164" s="6" t="s">
        <v>10745</v>
      </c>
      <c r="B3164" s="7" t="s">
        <v>10746</v>
      </c>
    </row>
    <row r="3165" spans="1:2" x14ac:dyDescent="0.2">
      <c r="A3165" s="6" t="s">
        <v>10747</v>
      </c>
      <c r="B3165" s="7" t="s">
        <v>10748</v>
      </c>
    </row>
    <row r="3166" spans="1:2" x14ac:dyDescent="0.2">
      <c r="A3166" s="6" t="s">
        <v>10749</v>
      </c>
      <c r="B3166" s="7" t="s">
        <v>10750</v>
      </c>
    </row>
    <row r="3167" spans="1:2" x14ac:dyDescent="0.2">
      <c r="A3167" s="6" t="s">
        <v>10751</v>
      </c>
      <c r="B3167" s="7" t="s">
        <v>10752</v>
      </c>
    </row>
    <row r="3168" spans="1:2" x14ac:dyDescent="0.2">
      <c r="A3168" s="6" t="s">
        <v>10753</v>
      </c>
      <c r="B3168" s="7" t="s">
        <v>745</v>
      </c>
    </row>
    <row r="3169" spans="1:2" x14ac:dyDescent="0.2">
      <c r="A3169" s="6" t="s">
        <v>10754</v>
      </c>
      <c r="B3169" s="7" t="s">
        <v>10755</v>
      </c>
    </row>
    <row r="3170" spans="1:2" x14ac:dyDescent="0.2">
      <c r="A3170" s="6" t="s">
        <v>10756</v>
      </c>
      <c r="B3170" s="7" t="s">
        <v>10757</v>
      </c>
    </row>
    <row r="3171" spans="1:2" x14ac:dyDescent="0.2">
      <c r="A3171" s="6" t="s">
        <v>10758</v>
      </c>
      <c r="B3171" s="7" t="s">
        <v>10759</v>
      </c>
    </row>
    <row r="3172" spans="1:2" x14ac:dyDescent="0.2">
      <c r="A3172" s="6" t="s">
        <v>10760</v>
      </c>
      <c r="B3172" s="7" t="s">
        <v>10761</v>
      </c>
    </row>
    <row r="3173" spans="1:2" x14ac:dyDescent="0.2">
      <c r="A3173" s="6" t="s">
        <v>10762</v>
      </c>
      <c r="B3173" s="7" t="s">
        <v>10763</v>
      </c>
    </row>
    <row r="3174" spans="1:2" x14ac:dyDescent="0.2">
      <c r="A3174" s="6" t="s">
        <v>10764</v>
      </c>
      <c r="B3174" s="7" t="s">
        <v>10765</v>
      </c>
    </row>
    <row r="3175" spans="1:2" x14ac:dyDescent="0.2">
      <c r="A3175" s="6" t="s">
        <v>10766</v>
      </c>
      <c r="B3175" s="7" t="s">
        <v>10767</v>
      </c>
    </row>
    <row r="3176" spans="1:2" x14ac:dyDescent="0.2">
      <c r="A3176" s="6" t="s">
        <v>10768</v>
      </c>
      <c r="B3176" s="7" t="s">
        <v>10769</v>
      </c>
    </row>
    <row r="3177" spans="1:2" x14ac:dyDescent="0.2">
      <c r="A3177" s="6" t="s">
        <v>10770</v>
      </c>
      <c r="B3177" s="7" t="s">
        <v>10771</v>
      </c>
    </row>
    <row r="3178" spans="1:2" x14ac:dyDescent="0.2">
      <c r="A3178" s="6" t="s">
        <v>10772</v>
      </c>
      <c r="B3178" s="7" t="s">
        <v>10773</v>
      </c>
    </row>
    <row r="3179" spans="1:2" x14ac:dyDescent="0.2">
      <c r="A3179" s="6" t="s">
        <v>10774</v>
      </c>
      <c r="B3179" s="7" t="s">
        <v>10775</v>
      </c>
    </row>
    <row r="3180" spans="1:2" x14ac:dyDescent="0.2">
      <c r="A3180" s="6" t="s">
        <v>10776</v>
      </c>
      <c r="B3180" s="7" t="s">
        <v>10777</v>
      </c>
    </row>
    <row r="3181" spans="1:2" x14ac:dyDescent="0.2">
      <c r="A3181" s="6" t="s">
        <v>10778</v>
      </c>
      <c r="B3181" s="7" t="s">
        <v>10779</v>
      </c>
    </row>
    <row r="3182" spans="1:2" x14ac:dyDescent="0.2">
      <c r="A3182" s="6" t="s">
        <v>10780</v>
      </c>
      <c r="B3182" s="7" t="s">
        <v>10781</v>
      </c>
    </row>
    <row r="3183" spans="1:2" x14ac:dyDescent="0.2">
      <c r="A3183" s="6" t="s">
        <v>10782</v>
      </c>
      <c r="B3183" s="7" t="s">
        <v>10783</v>
      </c>
    </row>
    <row r="3184" spans="1:2" x14ac:dyDescent="0.2">
      <c r="A3184" s="6" t="s">
        <v>10784</v>
      </c>
      <c r="B3184" s="7" t="s">
        <v>10785</v>
      </c>
    </row>
    <row r="3185" spans="1:2" x14ac:dyDescent="0.2">
      <c r="A3185" s="6" t="s">
        <v>10786</v>
      </c>
      <c r="B3185" s="7" t="s">
        <v>10787</v>
      </c>
    </row>
    <row r="3186" spans="1:2" x14ac:dyDescent="0.2">
      <c r="A3186" s="6" t="s">
        <v>10788</v>
      </c>
      <c r="B3186" s="7" t="s">
        <v>10789</v>
      </c>
    </row>
    <row r="3187" spans="1:2" x14ac:dyDescent="0.2">
      <c r="A3187" s="6" t="s">
        <v>10790</v>
      </c>
      <c r="B3187" s="7" t="s">
        <v>10791</v>
      </c>
    </row>
    <row r="3188" spans="1:2" x14ac:dyDescent="0.2">
      <c r="A3188" s="6" t="s">
        <v>10792</v>
      </c>
      <c r="B3188" s="7" t="s">
        <v>10793</v>
      </c>
    </row>
    <row r="3189" spans="1:2" x14ac:dyDescent="0.2">
      <c r="A3189" s="6" t="s">
        <v>10794</v>
      </c>
      <c r="B3189" s="7" t="s">
        <v>10795</v>
      </c>
    </row>
    <row r="3190" spans="1:2" x14ac:dyDescent="0.2">
      <c r="A3190" s="6" t="s">
        <v>10796</v>
      </c>
      <c r="B3190" s="7" t="s">
        <v>10797</v>
      </c>
    </row>
    <row r="3191" spans="1:2" x14ac:dyDescent="0.2">
      <c r="A3191" s="6" t="s">
        <v>10798</v>
      </c>
      <c r="B3191" s="7" t="s">
        <v>10799</v>
      </c>
    </row>
    <row r="3192" spans="1:2" x14ac:dyDescent="0.2">
      <c r="A3192" s="6" t="s">
        <v>10800</v>
      </c>
      <c r="B3192" s="7" t="s">
        <v>10801</v>
      </c>
    </row>
    <row r="3193" spans="1:2" x14ac:dyDescent="0.2">
      <c r="A3193" s="6" t="s">
        <v>10802</v>
      </c>
      <c r="B3193" s="7" t="s">
        <v>10803</v>
      </c>
    </row>
    <row r="3194" spans="1:2" x14ac:dyDescent="0.2">
      <c r="A3194" s="6" t="s">
        <v>4923</v>
      </c>
      <c r="B3194" s="7" t="s">
        <v>2982</v>
      </c>
    </row>
    <row r="3195" spans="1:2" x14ac:dyDescent="0.2">
      <c r="A3195" s="6" t="s">
        <v>10804</v>
      </c>
      <c r="B3195" s="7" t="s">
        <v>10805</v>
      </c>
    </row>
    <row r="3196" spans="1:2" x14ac:dyDescent="0.2">
      <c r="A3196" s="6" t="s">
        <v>3765</v>
      </c>
      <c r="B3196" s="7" t="s">
        <v>361</v>
      </c>
    </row>
    <row r="3197" spans="1:2" x14ac:dyDescent="0.2">
      <c r="A3197" s="6" t="s">
        <v>10806</v>
      </c>
      <c r="B3197" s="7" t="s">
        <v>10807</v>
      </c>
    </row>
    <row r="3198" spans="1:2" x14ac:dyDescent="0.2">
      <c r="A3198" s="6" t="s">
        <v>10808</v>
      </c>
      <c r="B3198" s="7" t="s">
        <v>10809</v>
      </c>
    </row>
    <row r="3199" spans="1:2" x14ac:dyDescent="0.2">
      <c r="A3199" s="6" t="s">
        <v>10810</v>
      </c>
      <c r="B3199" s="7" t="s">
        <v>10811</v>
      </c>
    </row>
    <row r="3200" spans="1:2" x14ac:dyDescent="0.2">
      <c r="A3200" s="6" t="s">
        <v>10812</v>
      </c>
      <c r="B3200" s="7" t="s">
        <v>10813</v>
      </c>
    </row>
    <row r="3201" spans="1:2" x14ac:dyDescent="0.2">
      <c r="A3201" s="6" t="s">
        <v>10814</v>
      </c>
      <c r="B3201" s="7" t="s">
        <v>10815</v>
      </c>
    </row>
    <row r="3202" spans="1:2" x14ac:dyDescent="0.2">
      <c r="A3202" s="6" t="s">
        <v>10816</v>
      </c>
      <c r="B3202" s="7" t="s">
        <v>10817</v>
      </c>
    </row>
    <row r="3203" spans="1:2" x14ac:dyDescent="0.2">
      <c r="A3203" s="6" t="s">
        <v>10818</v>
      </c>
      <c r="B3203" s="7" t="s">
        <v>10819</v>
      </c>
    </row>
    <row r="3204" spans="1:2" x14ac:dyDescent="0.2">
      <c r="A3204" s="6" t="s">
        <v>4030</v>
      </c>
      <c r="B3204" s="7" t="s">
        <v>10820</v>
      </c>
    </row>
    <row r="3205" spans="1:2" x14ac:dyDescent="0.2">
      <c r="A3205" s="6" t="s">
        <v>10821</v>
      </c>
      <c r="B3205" s="7" t="s">
        <v>10822</v>
      </c>
    </row>
    <row r="3206" spans="1:2" x14ac:dyDescent="0.2">
      <c r="A3206" s="6" t="s">
        <v>2900</v>
      </c>
      <c r="B3206" s="7" t="s">
        <v>2780</v>
      </c>
    </row>
    <row r="3207" spans="1:2" x14ac:dyDescent="0.2">
      <c r="A3207" s="6" t="s">
        <v>10823</v>
      </c>
      <c r="B3207" s="7" t="s">
        <v>10824</v>
      </c>
    </row>
    <row r="3208" spans="1:2" x14ac:dyDescent="0.2">
      <c r="A3208" s="6" t="s">
        <v>4696</v>
      </c>
      <c r="B3208" s="7" t="s">
        <v>873</v>
      </c>
    </row>
    <row r="3209" spans="1:2" x14ac:dyDescent="0.2">
      <c r="A3209" s="6" t="s">
        <v>10825</v>
      </c>
      <c r="B3209" s="7" t="s">
        <v>10826</v>
      </c>
    </row>
    <row r="3210" spans="1:2" x14ac:dyDescent="0.2">
      <c r="A3210" s="6" t="s">
        <v>10827</v>
      </c>
      <c r="B3210" s="7" t="s">
        <v>10828</v>
      </c>
    </row>
    <row r="3211" spans="1:2" x14ac:dyDescent="0.2">
      <c r="A3211" s="6" t="s">
        <v>10829</v>
      </c>
      <c r="B3211" s="7" t="s">
        <v>10830</v>
      </c>
    </row>
    <row r="3212" spans="1:2" x14ac:dyDescent="0.2">
      <c r="A3212" s="6" t="s">
        <v>10831</v>
      </c>
      <c r="B3212" s="7" t="s">
        <v>10832</v>
      </c>
    </row>
    <row r="3213" spans="1:2" x14ac:dyDescent="0.2">
      <c r="A3213" s="6" t="s">
        <v>10833</v>
      </c>
      <c r="B3213" s="7" t="s">
        <v>10834</v>
      </c>
    </row>
    <row r="3214" spans="1:2" x14ac:dyDescent="0.2">
      <c r="A3214" s="6" t="s">
        <v>10835</v>
      </c>
      <c r="B3214" s="7" t="s">
        <v>10836</v>
      </c>
    </row>
    <row r="3215" spans="1:2" x14ac:dyDescent="0.2">
      <c r="A3215" s="6" t="s">
        <v>10837</v>
      </c>
      <c r="B3215" s="7" t="s">
        <v>10838</v>
      </c>
    </row>
    <row r="3216" spans="1:2" x14ac:dyDescent="0.2">
      <c r="A3216" s="6" t="s">
        <v>10839</v>
      </c>
      <c r="B3216" s="7" t="s">
        <v>10840</v>
      </c>
    </row>
    <row r="3217" spans="1:2" x14ac:dyDescent="0.2">
      <c r="A3217" s="6" t="s">
        <v>10841</v>
      </c>
      <c r="B3217" s="7" t="s">
        <v>10842</v>
      </c>
    </row>
    <row r="3218" spans="1:2" x14ac:dyDescent="0.2">
      <c r="A3218" s="6" t="s">
        <v>10843</v>
      </c>
      <c r="B3218" s="7" t="s">
        <v>10844</v>
      </c>
    </row>
    <row r="3219" spans="1:2" x14ac:dyDescent="0.2">
      <c r="A3219" s="6" t="s">
        <v>10845</v>
      </c>
      <c r="B3219" s="7" t="s">
        <v>10846</v>
      </c>
    </row>
    <row r="3220" spans="1:2" x14ac:dyDescent="0.2">
      <c r="A3220" s="6" t="s">
        <v>10847</v>
      </c>
      <c r="B3220" s="7" t="s">
        <v>10848</v>
      </c>
    </row>
    <row r="3221" spans="1:2" x14ac:dyDescent="0.2">
      <c r="A3221" s="6" t="s">
        <v>10849</v>
      </c>
      <c r="B3221" s="7" t="s">
        <v>10850</v>
      </c>
    </row>
    <row r="3222" spans="1:2" x14ac:dyDescent="0.2">
      <c r="A3222" s="6" t="s">
        <v>10851</v>
      </c>
      <c r="B3222" s="7" t="s">
        <v>10852</v>
      </c>
    </row>
    <row r="3223" spans="1:2" x14ac:dyDescent="0.2">
      <c r="A3223" s="6" t="s">
        <v>10853</v>
      </c>
      <c r="B3223" s="7" t="s">
        <v>10854</v>
      </c>
    </row>
    <row r="3224" spans="1:2" x14ac:dyDescent="0.2">
      <c r="A3224" s="6" t="s">
        <v>10855</v>
      </c>
      <c r="B3224" s="7" t="s">
        <v>10856</v>
      </c>
    </row>
    <row r="3225" spans="1:2" x14ac:dyDescent="0.2">
      <c r="A3225" s="6" t="s">
        <v>10857</v>
      </c>
      <c r="B3225" s="7" t="s">
        <v>10858</v>
      </c>
    </row>
    <row r="3226" spans="1:2" x14ac:dyDescent="0.2">
      <c r="A3226" s="6" t="s">
        <v>10859</v>
      </c>
      <c r="B3226" s="7" t="s">
        <v>10860</v>
      </c>
    </row>
    <row r="3227" spans="1:2" x14ac:dyDescent="0.2">
      <c r="A3227" s="6" t="s">
        <v>10861</v>
      </c>
      <c r="B3227" s="7" t="s">
        <v>10862</v>
      </c>
    </row>
    <row r="3228" spans="1:2" x14ac:dyDescent="0.2">
      <c r="A3228" s="6" t="s">
        <v>10863</v>
      </c>
      <c r="B3228" s="7" t="s">
        <v>10864</v>
      </c>
    </row>
    <row r="3229" spans="1:2" x14ac:dyDescent="0.2">
      <c r="A3229" s="6" t="s">
        <v>10865</v>
      </c>
      <c r="B3229" s="7" t="s">
        <v>10866</v>
      </c>
    </row>
    <row r="3230" spans="1:2" x14ac:dyDescent="0.2">
      <c r="A3230" s="6" t="s">
        <v>10867</v>
      </c>
      <c r="B3230" s="7" t="s">
        <v>10868</v>
      </c>
    </row>
    <row r="3231" spans="1:2" x14ac:dyDescent="0.2">
      <c r="A3231" s="6" t="s">
        <v>10869</v>
      </c>
      <c r="B3231" s="7" t="s">
        <v>10870</v>
      </c>
    </row>
    <row r="3232" spans="1:2" x14ac:dyDescent="0.2">
      <c r="A3232" s="6" t="s">
        <v>10871</v>
      </c>
      <c r="B3232" s="7" t="s">
        <v>10872</v>
      </c>
    </row>
    <row r="3233" spans="1:2" x14ac:dyDescent="0.2">
      <c r="A3233" s="6" t="s">
        <v>10873</v>
      </c>
      <c r="B3233" s="7" t="s">
        <v>10874</v>
      </c>
    </row>
    <row r="3234" spans="1:2" x14ac:dyDescent="0.2">
      <c r="A3234" s="6" t="s">
        <v>10875</v>
      </c>
      <c r="B3234" s="7" t="s">
        <v>10876</v>
      </c>
    </row>
    <row r="3235" spans="1:2" x14ac:dyDescent="0.2">
      <c r="A3235" s="6" t="s">
        <v>1999</v>
      </c>
      <c r="B3235" s="7" t="s">
        <v>1011</v>
      </c>
    </row>
    <row r="3236" spans="1:2" x14ac:dyDescent="0.2">
      <c r="A3236" s="6" t="s">
        <v>10877</v>
      </c>
      <c r="B3236" s="7" t="s">
        <v>10878</v>
      </c>
    </row>
    <row r="3237" spans="1:2" x14ac:dyDescent="0.2">
      <c r="A3237" s="6" t="s">
        <v>3995</v>
      </c>
      <c r="B3237" s="7" t="s">
        <v>10879</v>
      </c>
    </row>
    <row r="3238" spans="1:2" x14ac:dyDescent="0.2">
      <c r="A3238" s="6" t="s">
        <v>10880</v>
      </c>
      <c r="B3238" s="7" t="s">
        <v>10881</v>
      </c>
    </row>
    <row r="3239" spans="1:2" x14ac:dyDescent="0.2">
      <c r="A3239" s="6" t="s">
        <v>10882</v>
      </c>
      <c r="B3239" s="7" t="s">
        <v>10883</v>
      </c>
    </row>
    <row r="3240" spans="1:2" x14ac:dyDescent="0.2">
      <c r="A3240" s="6" t="s">
        <v>4054</v>
      </c>
      <c r="B3240" s="7" t="s">
        <v>627</v>
      </c>
    </row>
    <row r="3241" spans="1:2" x14ac:dyDescent="0.2">
      <c r="A3241" s="6" t="s">
        <v>10884</v>
      </c>
      <c r="B3241" s="7" t="s">
        <v>10885</v>
      </c>
    </row>
    <row r="3242" spans="1:2" x14ac:dyDescent="0.2">
      <c r="A3242" s="6" t="s">
        <v>10886</v>
      </c>
      <c r="B3242" s="7" t="s">
        <v>10887</v>
      </c>
    </row>
    <row r="3243" spans="1:2" x14ac:dyDescent="0.2">
      <c r="A3243" s="6" t="s">
        <v>10888</v>
      </c>
      <c r="B3243" s="7" t="s">
        <v>10889</v>
      </c>
    </row>
    <row r="3244" spans="1:2" x14ac:dyDescent="0.2">
      <c r="A3244" s="6" t="s">
        <v>10890</v>
      </c>
      <c r="B3244" s="7" t="s">
        <v>10891</v>
      </c>
    </row>
    <row r="3245" spans="1:2" x14ac:dyDescent="0.2">
      <c r="A3245" s="6" t="s">
        <v>10892</v>
      </c>
      <c r="B3245" s="7" t="s">
        <v>10893</v>
      </c>
    </row>
    <row r="3246" spans="1:2" x14ac:dyDescent="0.2">
      <c r="A3246" s="6" t="s">
        <v>10894</v>
      </c>
      <c r="B3246" s="7" t="s">
        <v>10895</v>
      </c>
    </row>
    <row r="3247" spans="1:2" x14ac:dyDescent="0.2">
      <c r="A3247" s="6" t="s">
        <v>10896</v>
      </c>
      <c r="B3247" s="7" t="s">
        <v>10897</v>
      </c>
    </row>
    <row r="3248" spans="1:2" x14ac:dyDescent="0.2">
      <c r="A3248" s="6" t="s">
        <v>10898</v>
      </c>
      <c r="B3248" s="7" t="s">
        <v>292</v>
      </c>
    </row>
    <row r="3249" spans="1:2" x14ac:dyDescent="0.2">
      <c r="A3249" s="6" t="s">
        <v>4407</v>
      </c>
      <c r="B3249" s="7" t="s">
        <v>10899</v>
      </c>
    </row>
    <row r="3250" spans="1:2" x14ac:dyDescent="0.2">
      <c r="A3250" s="6" t="s">
        <v>10900</v>
      </c>
      <c r="B3250" s="7" t="s">
        <v>10901</v>
      </c>
    </row>
    <row r="3251" spans="1:2" x14ac:dyDescent="0.2">
      <c r="A3251" s="6" t="s">
        <v>10902</v>
      </c>
      <c r="B3251" s="7" t="s">
        <v>10903</v>
      </c>
    </row>
    <row r="3252" spans="1:2" x14ac:dyDescent="0.2">
      <c r="A3252" s="6" t="s">
        <v>10904</v>
      </c>
      <c r="B3252" s="7" t="s">
        <v>10905</v>
      </c>
    </row>
    <row r="3253" spans="1:2" x14ac:dyDescent="0.2">
      <c r="A3253" s="6" t="s">
        <v>10906</v>
      </c>
      <c r="B3253" s="7" t="s">
        <v>1012</v>
      </c>
    </row>
    <row r="3254" spans="1:2" x14ac:dyDescent="0.2">
      <c r="A3254" s="6" t="s">
        <v>10907</v>
      </c>
      <c r="B3254" s="7" t="s">
        <v>2513</v>
      </c>
    </row>
    <row r="3255" spans="1:2" x14ac:dyDescent="0.2">
      <c r="A3255" s="6" t="s">
        <v>10908</v>
      </c>
      <c r="B3255" s="7" t="s">
        <v>10909</v>
      </c>
    </row>
    <row r="3256" spans="1:2" x14ac:dyDescent="0.2">
      <c r="A3256" s="6" t="s">
        <v>10910</v>
      </c>
      <c r="B3256" s="7" t="s">
        <v>10911</v>
      </c>
    </row>
    <row r="3257" spans="1:2" x14ac:dyDescent="0.2">
      <c r="A3257" s="6" t="s">
        <v>10912</v>
      </c>
      <c r="B3257" s="7" t="s">
        <v>10913</v>
      </c>
    </row>
    <row r="3258" spans="1:2" x14ac:dyDescent="0.2">
      <c r="A3258" s="6" t="s">
        <v>10914</v>
      </c>
      <c r="B3258" s="7" t="s">
        <v>10915</v>
      </c>
    </row>
    <row r="3259" spans="1:2" x14ac:dyDescent="0.2">
      <c r="A3259" s="6" t="s">
        <v>10916</v>
      </c>
      <c r="B3259" s="7" t="s">
        <v>10917</v>
      </c>
    </row>
    <row r="3260" spans="1:2" x14ac:dyDescent="0.2">
      <c r="A3260" s="6" t="s">
        <v>10918</v>
      </c>
      <c r="B3260" s="7" t="s">
        <v>10919</v>
      </c>
    </row>
    <row r="3261" spans="1:2" x14ac:dyDescent="0.2">
      <c r="A3261" s="6" t="s">
        <v>10920</v>
      </c>
      <c r="B3261" s="7" t="s">
        <v>10921</v>
      </c>
    </row>
    <row r="3262" spans="1:2" x14ac:dyDescent="0.2">
      <c r="A3262" s="6" t="s">
        <v>10922</v>
      </c>
      <c r="B3262" s="7" t="s">
        <v>10923</v>
      </c>
    </row>
    <row r="3263" spans="1:2" x14ac:dyDescent="0.2">
      <c r="A3263" s="6" t="s">
        <v>10924</v>
      </c>
      <c r="B3263" s="7" t="s">
        <v>10925</v>
      </c>
    </row>
    <row r="3264" spans="1:2" x14ac:dyDescent="0.2">
      <c r="A3264" s="6" t="s">
        <v>10926</v>
      </c>
      <c r="B3264" s="7" t="s">
        <v>10927</v>
      </c>
    </row>
    <row r="3265" spans="1:2" x14ac:dyDescent="0.2">
      <c r="A3265" s="6" t="s">
        <v>10928</v>
      </c>
      <c r="B3265" s="7" t="s">
        <v>10929</v>
      </c>
    </row>
    <row r="3266" spans="1:2" x14ac:dyDescent="0.2">
      <c r="A3266" s="6" t="s">
        <v>10930</v>
      </c>
      <c r="B3266" s="7" t="s">
        <v>10931</v>
      </c>
    </row>
    <row r="3267" spans="1:2" x14ac:dyDescent="0.2">
      <c r="A3267" s="6" t="s">
        <v>10932</v>
      </c>
      <c r="B3267" s="7" t="s">
        <v>10933</v>
      </c>
    </row>
    <row r="3268" spans="1:2" x14ac:dyDescent="0.2">
      <c r="A3268" s="6" t="s">
        <v>10934</v>
      </c>
      <c r="B3268" s="7" t="s">
        <v>10935</v>
      </c>
    </row>
    <row r="3269" spans="1:2" x14ac:dyDescent="0.2">
      <c r="A3269" s="6" t="s">
        <v>10936</v>
      </c>
      <c r="B3269" s="7" t="s">
        <v>10937</v>
      </c>
    </row>
    <row r="3270" spans="1:2" x14ac:dyDescent="0.2">
      <c r="A3270" s="6" t="s">
        <v>10938</v>
      </c>
      <c r="B3270" s="7" t="s">
        <v>10939</v>
      </c>
    </row>
    <row r="3271" spans="1:2" x14ac:dyDescent="0.2">
      <c r="A3271" s="6" t="s">
        <v>10940</v>
      </c>
      <c r="B3271" s="7" t="s">
        <v>10941</v>
      </c>
    </row>
    <row r="3272" spans="1:2" x14ac:dyDescent="0.2">
      <c r="A3272" s="6" t="s">
        <v>10942</v>
      </c>
      <c r="B3272" s="7" t="s">
        <v>10943</v>
      </c>
    </row>
    <row r="3273" spans="1:2" x14ac:dyDescent="0.2">
      <c r="A3273" s="6" t="s">
        <v>10944</v>
      </c>
      <c r="B3273" s="7" t="s">
        <v>10945</v>
      </c>
    </row>
    <row r="3274" spans="1:2" x14ac:dyDescent="0.2">
      <c r="A3274" s="6" t="s">
        <v>10946</v>
      </c>
      <c r="B3274" s="7" t="s">
        <v>10947</v>
      </c>
    </row>
    <row r="3275" spans="1:2" x14ac:dyDescent="0.2">
      <c r="A3275" s="6" t="s">
        <v>10948</v>
      </c>
      <c r="B3275" s="7" t="s">
        <v>10949</v>
      </c>
    </row>
    <row r="3276" spans="1:2" x14ac:dyDescent="0.2">
      <c r="A3276" s="6" t="s">
        <v>10950</v>
      </c>
      <c r="B3276" s="7" t="s">
        <v>10951</v>
      </c>
    </row>
    <row r="3277" spans="1:2" x14ac:dyDescent="0.2">
      <c r="A3277" s="6" t="s">
        <v>10952</v>
      </c>
      <c r="B3277" s="7" t="s">
        <v>10953</v>
      </c>
    </row>
    <row r="3278" spans="1:2" x14ac:dyDescent="0.2">
      <c r="A3278" s="6" t="s">
        <v>10954</v>
      </c>
      <c r="B3278" s="7" t="s">
        <v>10955</v>
      </c>
    </row>
    <row r="3279" spans="1:2" x14ac:dyDescent="0.2">
      <c r="A3279" s="6" t="s">
        <v>4649</v>
      </c>
      <c r="B3279" s="7" t="s">
        <v>10956</v>
      </c>
    </row>
    <row r="3280" spans="1:2" x14ac:dyDescent="0.2">
      <c r="A3280" s="6" t="s">
        <v>4723</v>
      </c>
      <c r="B3280" s="7" t="s">
        <v>1488</v>
      </c>
    </row>
    <row r="3281" spans="1:2" x14ac:dyDescent="0.2">
      <c r="A3281" s="6" t="s">
        <v>10957</v>
      </c>
      <c r="B3281" s="7" t="s">
        <v>10958</v>
      </c>
    </row>
    <row r="3282" spans="1:2" x14ac:dyDescent="0.2">
      <c r="A3282" s="6" t="s">
        <v>10959</v>
      </c>
      <c r="B3282" s="7" t="s">
        <v>10960</v>
      </c>
    </row>
    <row r="3283" spans="1:2" x14ac:dyDescent="0.2">
      <c r="A3283" s="6" t="s">
        <v>10961</v>
      </c>
      <c r="B3283" s="7" t="s">
        <v>10962</v>
      </c>
    </row>
    <row r="3284" spans="1:2" x14ac:dyDescent="0.2">
      <c r="A3284" s="6" t="s">
        <v>10963</v>
      </c>
      <c r="B3284" s="7" t="s">
        <v>10964</v>
      </c>
    </row>
    <row r="3285" spans="1:2" x14ac:dyDescent="0.2">
      <c r="A3285" s="6" t="s">
        <v>10965</v>
      </c>
      <c r="B3285" s="7" t="s">
        <v>10966</v>
      </c>
    </row>
    <row r="3286" spans="1:2" x14ac:dyDescent="0.2">
      <c r="A3286" s="6" t="s">
        <v>10967</v>
      </c>
      <c r="B3286" s="7" t="s">
        <v>10968</v>
      </c>
    </row>
    <row r="3287" spans="1:2" x14ac:dyDescent="0.2">
      <c r="A3287" s="6" t="s">
        <v>10969</v>
      </c>
      <c r="B3287" s="7" t="s">
        <v>10970</v>
      </c>
    </row>
    <row r="3288" spans="1:2" x14ac:dyDescent="0.2">
      <c r="A3288" s="6" t="s">
        <v>10971</v>
      </c>
      <c r="B3288" s="7" t="s">
        <v>10972</v>
      </c>
    </row>
    <row r="3289" spans="1:2" x14ac:dyDescent="0.2">
      <c r="A3289" s="6" t="s">
        <v>10973</v>
      </c>
      <c r="B3289" s="7" t="s">
        <v>10974</v>
      </c>
    </row>
    <row r="3290" spans="1:2" x14ac:dyDescent="0.2">
      <c r="A3290" s="6" t="s">
        <v>10975</v>
      </c>
      <c r="B3290" s="7" t="s">
        <v>10976</v>
      </c>
    </row>
    <row r="3291" spans="1:2" x14ac:dyDescent="0.2">
      <c r="A3291" s="6" t="s">
        <v>10977</v>
      </c>
      <c r="B3291" s="7" t="s">
        <v>10978</v>
      </c>
    </row>
    <row r="3292" spans="1:2" x14ac:dyDescent="0.2">
      <c r="A3292" s="6" t="s">
        <v>10979</v>
      </c>
      <c r="B3292" s="7" t="s">
        <v>10980</v>
      </c>
    </row>
    <row r="3293" spans="1:2" x14ac:dyDescent="0.2">
      <c r="A3293" s="6" t="s">
        <v>10981</v>
      </c>
      <c r="B3293" s="7" t="s">
        <v>10982</v>
      </c>
    </row>
    <row r="3294" spans="1:2" x14ac:dyDescent="0.2">
      <c r="A3294" s="6" t="s">
        <v>10983</v>
      </c>
      <c r="B3294" s="7" t="s">
        <v>10984</v>
      </c>
    </row>
    <row r="3295" spans="1:2" x14ac:dyDescent="0.2">
      <c r="A3295" s="6" t="s">
        <v>10985</v>
      </c>
      <c r="B3295" s="7" t="s">
        <v>10986</v>
      </c>
    </row>
    <row r="3296" spans="1:2" x14ac:dyDescent="0.2">
      <c r="A3296" s="6" t="s">
        <v>10987</v>
      </c>
      <c r="B3296" s="7" t="s">
        <v>10988</v>
      </c>
    </row>
    <row r="3297" spans="1:2" x14ac:dyDescent="0.2">
      <c r="A3297" s="6" t="s">
        <v>10989</v>
      </c>
      <c r="B3297" s="7" t="s">
        <v>10990</v>
      </c>
    </row>
    <row r="3298" spans="1:2" x14ac:dyDescent="0.2">
      <c r="A3298" s="6" t="s">
        <v>10991</v>
      </c>
      <c r="B3298" s="7" t="s">
        <v>10992</v>
      </c>
    </row>
    <row r="3299" spans="1:2" x14ac:dyDescent="0.2">
      <c r="A3299" s="6" t="s">
        <v>10993</v>
      </c>
      <c r="B3299" s="7" t="s">
        <v>10994</v>
      </c>
    </row>
    <row r="3300" spans="1:2" x14ac:dyDescent="0.2">
      <c r="A3300" s="6" t="s">
        <v>10995</v>
      </c>
      <c r="B3300" s="7" t="s">
        <v>10996</v>
      </c>
    </row>
    <row r="3301" spans="1:2" x14ac:dyDescent="0.2">
      <c r="A3301" s="6" t="s">
        <v>10997</v>
      </c>
      <c r="B3301" s="7" t="s">
        <v>10998</v>
      </c>
    </row>
    <row r="3302" spans="1:2" x14ac:dyDescent="0.2">
      <c r="A3302" s="6" t="s">
        <v>10999</v>
      </c>
      <c r="B3302" s="7" t="s">
        <v>11000</v>
      </c>
    </row>
    <row r="3303" spans="1:2" x14ac:dyDescent="0.2">
      <c r="A3303" s="6" t="s">
        <v>11001</v>
      </c>
      <c r="B3303" s="7" t="s">
        <v>11002</v>
      </c>
    </row>
    <row r="3304" spans="1:2" x14ac:dyDescent="0.2">
      <c r="A3304" s="6" t="s">
        <v>11003</v>
      </c>
      <c r="B3304" s="7" t="s">
        <v>11004</v>
      </c>
    </row>
    <row r="3305" spans="1:2" x14ac:dyDescent="0.2">
      <c r="A3305" s="6" t="s">
        <v>11005</v>
      </c>
      <c r="B3305" s="7" t="s">
        <v>11006</v>
      </c>
    </row>
    <row r="3306" spans="1:2" x14ac:dyDescent="0.2">
      <c r="A3306" s="6" t="s">
        <v>11007</v>
      </c>
      <c r="B3306" s="7" t="s">
        <v>11008</v>
      </c>
    </row>
    <row r="3307" spans="1:2" x14ac:dyDescent="0.2">
      <c r="A3307" s="6" t="s">
        <v>11009</v>
      </c>
      <c r="B3307" s="7" t="s">
        <v>11010</v>
      </c>
    </row>
    <row r="3308" spans="1:2" x14ac:dyDescent="0.2">
      <c r="A3308" s="6" t="s">
        <v>11011</v>
      </c>
      <c r="B3308" s="7" t="s">
        <v>11012</v>
      </c>
    </row>
    <row r="3309" spans="1:2" x14ac:dyDescent="0.2">
      <c r="A3309" s="6" t="s">
        <v>11013</v>
      </c>
      <c r="B3309" s="7" t="s">
        <v>11014</v>
      </c>
    </row>
    <row r="3310" spans="1:2" x14ac:dyDescent="0.2">
      <c r="A3310" s="6" t="s">
        <v>11015</v>
      </c>
      <c r="B3310" s="7" t="s">
        <v>11016</v>
      </c>
    </row>
    <row r="3311" spans="1:2" x14ac:dyDescent="0.2">
      <c r="A3311" s="6" t="s">
        <v>11017</v>
      </c>
      <c r="B3311" s="7" t="s">
        <v>11018</v>
      </c>
    </row>
    <row r="3312" spans="1:2" x14ac:dyDescent="0.2">
      <c r="A3312" s="6" t="s">
        <v>11019</v>
      </c>
      <c r="B3312" s="7" t="s">
        <v>11020</v>
      </c>
    </row>
    <row r="3313" spans="1:2" x14ac:dyDescent="0.2">
      <c r="A3313" s="6" t="s">
        <v>11021</v>
      </c>
      <c r="B3313" s="7" t="s">
        <v>11022</v>
      </c>
    </row>
    <row r="3314" spans="1:2" x14ac:dyDescent="0.2">
      <c r="A3314" s="6" t="s">
        <v>11023</v>
      </c>
      <c r="B3314" s="7" t="s">
        <v>11024</v>
      </c>
    </row>
    <row r="3315" spans="1:2" x14ac:dyDescent="0.2">
      <c r="A3315" s="6" t="s">
        <v>11025</v>
      </c>
      <c r="B3315" s="7" t="s">
        <v>11026</v>
      </c>
    </row>
    <row r="3316" spans="1:2" x14ac:dyDescent="0.2">
      <c r="A3316" s="6" t="s">
        <v>11027</v>
      </c>
      <c r="B3316" s="7" t="s">
        <v>11028</v>
      </c>
    </row>
    <row r="3317" spans="1:2" x14ac:dyDescent="0.2">
      <c r="A3317" s="6" t="s">
        <v>11029</v>
      </c>
      <c r="B3317" s="7" t="s">
        <v>11030</v>
      </c>
    </row>
    <row r="3318" spans="1:2" x14ac:dyDescent="0.2">
      <c r="A3318" s="6" t="s">
        <v>11031</v>
      </c>
      <c r="B3318" s="7" t="s">
        <v>11032</v>
      </c>
    </row>
    <row r="3319" spans="1:2" x14ac:dyDescent="0.2">
      <c r="A3319" s="6" t="s">
        <v>11033</v>
      </c>
      <c r="B3319" s="7" t="s">
        <v>11034</v>
      </c>
    </row>
    <row r="3320" spans="1:2" x14ac:dyDescent="0.2">
      <c r="A3320" s="6" t="s">
        <v>11035</v>
      </c>
      <c r="B3320" s="7" t="s">
        <v>11036</v>
      </c>
    </row>
    <row r="3321" spans="1:2" x14ac:dyDescent="0.2">
      <c r="A3321" s="6" t="s">
        <v>11037</v>
      </c>
      <c r="B3321" s="7" t="s">
        <v>11038</v>
      </c>
    </row>
    <row r="3322" spans="1:2" x14ac:dyDescent="0.2">
      <c r="A3322" s="6" t="s">
        <v>11039</v>
      </c>
      <c r="B3322" s="7" t="s">
        <v>11040</v>
      </c>
    </row>
    <row r="3323" spans="1:2" x14ac:dyDescent="0.2">
      <c r="A3323" s="6" t="s">
        <v>11041</v>
      </c>
      <c r="B3323" s="7" t="s">
        <v>11042</v>
      </c>
    </row>
    <row r="3324" spans="1:2" x14ac:dyDescent="0.2">
      <c r="A3324" s="6" t="s">
        <v>11043</v>
      </c>
      <c r="B3324" s="7" t="s">
        <v>11044</v>
      </c>
    </row>
    <row r="3325" spans="1:2" x14ac:dyDescent="0.2">
      <c r="A3325" s="6" t="s">
        <v>11045</v>
      </c>
      <c r="B3325" s="7" t="s">
        <v>11046</v>
      </c>
    </row>
    <row r="3326" spans="1:2" x14ac:dyDescent="0.2">
      <c r="A3326" s="6" t="s">
        <v>11047</v>
      </c>
      <c r="B3326" s="7" t="s">
        <v>11048</v>
      </c>
    </row>
    <row r="3327" spans="1:2" x14ac:dyDescent="0.2">
      <c r="A3327" s="6" t="s">
        <v>11049</v>
      </c>
      <c r="B3327" s="7" t="s">
        <v>11050</v>
      </c>
    </row>
    <row r="3328" spans="1:2" x14ac:dyDescent="0.2">
      <c r="A3328" s="6" t="s">
        <v>11051</v>
      </c>
      <c r="B3328" s="7" t="s">
        <v>11052</v>
      </c>
    </row>
    <row r="3329" spans="1:2" x14ac:dyDescent="0.2">
      <c r="A3329" s="6" t="s">
        <v>11053</v>
      </c>
      <c r="B3329" s="7" t="s">
        <v>11054</v>
      </c>
    </row>
    <row r="3330" spans="1:2" x14ac:dyDescent="0.2">
      <c r="A3330" s="6" t="s">
        <v>4017</v>
      </c>
      <c r="B3330" s="7" t="s">
        <v>11055</v>
      </c>
    </row>
    <row r="3331" spans="1:2" x14ac:dyDescent="0.2">
      <c r="A3331" s="6" t="s">
        <v>4706</v>
      </c>
      <c r="B3331" s="7" t="s">
        <v>11056</v>
      </c>
    </row>
    <row r="3332" spans="1:2" x14ac:dyDescent="0.2">
      <c r="A3332" s="6" t="s">
        <v>4575</v>
      </c>
      <c r="B3332" s="7" t="s">
        <v>3325</v>
      </c>
    </row>
    <row r="3333" spans="1:2" x14ac:dyDescent="0.2">
      <c r="A3333" s="6" t="s">
        <v>4814</v>
      </c>
      <c r="B3333" s="7" t="s">
        <v>3068</v>
      </c>
    </row>
    <row r="3334" spans="1:2" x14ac:dyDescent="0.2">
      <c r="A3334" s="6" t="s">
        <v>4991</v>
      </c>
      <c r="B3334" s="7" t="s">
        <v>4992</v>
      </c>
    </row>
    <row r="3335" spans="1:2" x14ac:dyDescent="0.2">
      <c r="A3335" s="6" t="s">
        <v>3921</v>
      </c>
      <c r="B3335" s="7" t="s">
        <v>185</v>
      </c>
    </row>
    <row r="3336" spans="1:2" x14ac:dyDescent="0.2">
      <c r="A3336" s="6" t="s">
        <v>4856</v>
      </c>
      <c r="B3336" s="7" t="s">
        <v>2977</v>
      </c>
    </row>
    <row r="3337" spans="1:2" x14ac:dyDescent="0.2">
      <c r="A3337" s="6" t="s">
        <v>4636</v>
      </c>
      <c r="B3337" s="7" t="s">
        <v>4637</v>
      </c>
    </row>
    <row r="3338" spans="1:2" x14ac:dyDescent="0.2">
      <c r="A3338" s="6" t="s">
        <v>3901</v>
      </c>
      <c r="B3338" s="7" t="s">
        <v>11057</v>
      </c>
    </row>
    <row r="3339" spans="1:2" x14ac:dyDescent="0.2">
      <c r="A3339" s="6" t="s">
        <v>4787</v>
      </c>
      <c r="B3339" s="7" t="s">
        <v>4788</v>
      </c>
    </row>
    <row r="3340" spans="1:2" x14ac:dyDescent="0.2">
      <c r="A3340" s="6" t="s">
        <v>2823</v>
      </c>
      <c r="B3340" s="7" t="s">
        <v>2466</v>
      </c>
    </row>
    <row r="3341" spans="1:2" x14ac:dyDescent="0.2">
      <c r="A3341" s="6" t="s">
        <v>4796</v>
      </c>
      <c r="B3341" s="7" t="s">
        <v>4797</v>
      </c>
    </row>
    <row r="3342" spans="1:2" x14ac:dyDescent="0.2">
      <c r="A3342" s="6" t="s">
        <v>4711</v>
      </c>
      <c r="B3342" s="7" t="s">
        <v>4712</v>
      </c>
    </row>
    <row r="3343" spans="1:2" x14ac:dyDescent="0.2">
      <c r="A3343" s="6" t="s">
        <v>4506</v>
      </c>
      <c r="B3343" s="7" t="s">
        <v>4507</v>
      </c>
    </row>
    <row r="3344" spans="1:2" x14ac:dyDescent="0.2">
      <c r="A3344" s="6" t="s">
        <v>4297</v>
      </c>
      <c r="B3344" s="7" t="s">
        <v>4298</v>
      </c>
    </row>
    <row r="3345" spans="1:2" x14ac:dyDescent="0.2">
      <c r="A3345" s="6" t="s">
        <v>3665</v>
      </c>
      <c r="B3345" s="7" t="s">
        <v>2958</v>
      </c>
    </row>
    <row r="3346" spans="1:2" x14ac:dyDescent="0.2">
      <c r="A3346" s="6" t="s">
        <v>11058</v>
      </c>
      <c r="B3346" s="7" t="s">
        <v>3048</v>
      </c>
    </row>
    <row r="3347" spans="1:2" x14ac:dyDescent="0.2">
      <c r="A3347" s="6" t="s">
        <v>4993</v>
      </c>
      <c r="B3347" s="7" t="s">
        <v>2959</v>
      </c>
    </row>
    <row r="3348" spans="1:2" x14ac:dyDescent="0.2">
      <c r="A3348" s="6" t="s">
        <v>11059</v>
      </c>
      <c r="B3348" s="7" t="s">
        <v>3075</v>
      </c>
    </row>
    <row r="3349" spans="1:2" x14ac:dyDescent="0.2">
      <c r="A3349" s="6" t="s">
        <v>1815</v>
      </c>
      <c r="B3349" s="7" t="s">
        <v>550</v>
      </c>
    </row>
    <row r="3350" spans="1:2" x14ac:dyDescent="0.2">
      <c r="A3350" s="6" t="s">
        <v>1805</v>
      </c>
      <c r="B3350" s="7" t="s">
        <v>519</v>
      </c>
    </row>
    <row r="3351" spans="1:2" x14ac:dyDescent="0.2">
      <c r="A3351" s="6" t="s">
        <v>5013</v>
      </c>
      <c r="B3351" s="7" t="s">
        <v>2956</v>
      </c>
    </row>
    <row r="3352" spans="1:2" x14ac:dyDescent="0.2">
      <c r="A3352" s="6" t="s">
        <v>2826</v>
      </c>
      <c r="B3352" s="7" t="s">
        <v>2476</v>
      </c>
    </row>
    <row r="3353" spans="1:2" x14ac:dyDescent="0.2">
      <c r="A3353" s="6" t="s">
        <v>4270</v>
      </c>
      <c r="B3353" s="7" t="s">
        <v>2989</v>
      </c>
    </row>
    <row r="3354" spans="1:2" x14ac:dyDescent="0.2">
      <c r="A3354" s="6" t="s">
        <v>4465</v>
      </c>
      <c r="B3354" s="7" t="s">
        <v>2988</v>
      </c>
    </row>
    <row r="3355" spans="1:2" x14ac:dyDescent="0.2">
      <c r="A3355" s="6" t="s">
        <v>1732</v>
      </c>
      <c r="B3355" s="7" t="s">
        <v>313</v>
      </c>
    </row>
    <row r="3356" spans="1:2" x14ac:dyDescent="0.2">
      <c r="A3356" s="6" t="s">
        <v>1789</v>
      </c>
      <c r="B3356" s="7" t="s">
        <v>469</v>
      </c>
    </row>
    <row r="3357" spans="1:2" x14ac:dyDescent="0.2">
      <c r="A3357" s="6" t="s">
        <v>11060</v>
      </c>
      <c r="B3357" s="7" t="s">
        <v>3081</v>
      </c>
    </row>
    <row r="3358" spans="1:2" x14ac:dyDescent="0.2">
      <c r="A3358" s="6" t="s">
        <v>11061</v>
      </c>
      <c r="B3358" s="7" t="s">
        <v>3021</v>
      </c>
    </row>
    <row r="3359" spans="1:2" x14ac:dyDescent="0.2">
      <c r="A3359" s="6" t="s">
        <v>11062</v>
      </c>
      <c r="B3359" s="7" t="s">
        <v>3022</v>
      </c>
    </row>
    <row r="3360" spans="1:2" x14ac:dyDescent="0.2">
      <c r="A3360" s="6" t="s">
        <v>11063</v>
      </c>
      <c r="B3360" s="7" t="s">
        <v>3023</v>
      </c>
    </row>
    <row r="3361" spans="1:2" x14ac:dyDescent="0.2">
      <c r="A3361" s="6" t="s">
        <v>11064</v>
      </c>
      <c r="B3361" s="7" t="s">
        <v>3093</v>
      </c>
    </row>
    <row r="3362" spans="1:2" x14ac:dyDescent="0.2">
      <c r="A3362" s="6" t="s">
        <v>4609</v>
      </c>
      <c r="B3362" s="7" t="s">
        <v>3038</v>
      </c>
    </row>
    <row r="3363" spans="1:2" x14ac:dyDescent="0.2">
      <c r="A3363" s="6" t="s">
        <v>1726</v>
      </c>
      <c r="B3363" s="7" t="s">
        <v>290</v>
      </c>
    </row>
    <row r="3364" spans="1:2" x14ac:dyDescent="0.2">
      <c r="A3364" s="6" t="s">
        <v>1666</v>
      </c>
      <c r="B3364" s="7" t="s">
        <v>98</v>
      </c>
    </row>
    <row r="3365" spans="1:2" x14ac:dyDescent="0.2">
      <c r="A3365" s="6" t="s">
        <v>4251</v>
      </c>
      <c r="B3365" s="7" t="s">
        <v>3096</v>
      </c>
    </row>
    <row r="3366" spans="1:2" x14ac:dyDescent="0.2">
      <c r="A3366" s="6" t="s">
        <v>4536</v>
      </c>
      <c r="B3366" s="7" t="s">
        <v>11065</v>
      </c>
    </row>
    <row r="3367" spans="1:2" x14ac:dyDescent="0.2">
      <c r="A3367" s="6" t="s">
        <v>4845</v>
      </c>
      <c r="B3367" s="7" t="s">
        <v>3045</v>
      </c>
    </row>
    <row r="3368" spans="1:2" x14ac:dyDescent="0.2">
      <c r="A3368" s="6" t="s">
        <v>11066</v>
      </c>
      <c r="B3368" s="7" t="s">
        <v>11067</v>
      </c>
    </row>
    <row r="3369" spans="1:2" x14ac:dyDescent="0.2">
      <c r="A3369" s="6" t="s">
        <v>4931</v>
      </c>
      <c r="B3369" s="7" t="s">
        <v>11068</v>
      </c>
    </row>
    <row r="3370" spans="1:2" x14ac:dyDescent="0.2">
      <c r="A3370" s="6" t="s">
        <v>4491</v>
      </c>
      <c r="B3370" s="7" t="s">
        <v>3144</v>
      </c>
    </row>
    <row r="3371" spans="1:2" x14ac:dyDescent="0.2">
      <c r="A3371" s="6" t="s">
        <v>4913</v>
      </c>
      <c r="B3371" s="7" t="s">
        <v>400</v>
      </c>
    </row>
    <row r="3372" spans="1:2" x14ac:dyDescent="0.2">
      <c r="A3372" s="6" t="s">
        <v>11069</v>
      </c>
      <c r="B3372" s="7" t="s">
        <v>11070</v>
      </c>
    </row>
    <row r="3373" spans="1:2" x14ac:dyDescent="0.2">
      <c r="A3373" s="6" t="s">
        <v>4831</v>
      </c>
      <c r="B3373" s="7" t="s">
        <v>11071</v>
      </c>
    </row>
    <row r="3374" spans="1:2" x14ac:dyDescent="0.2">
      <c r="A3374" s="6" t="s">
        <v>4522</v>
      </c>
      <c r="B3374" s="7" t="s">
        <v>4523</v>
      </c>
    </row>
    <row r="3375" spans="1:2" x14ac:dyDescent="0.2">
      <c r="A3375" s="6" t="s">
        <v>11072</v>
      </c>
      <c r="B3375" s="7" t="s">
        <v>11073</v>
      </c>
    </row>
    <row r="3376" spans="1:2" x14ac:dyDescent="0.2">
      <c r="A3376" s="6" t="s">
        <v>11074</v>
      </c>
      <c r="B3376" s="7" t="s">
        <v>11075</v>
      </c>
    </row>
    <row r="3377" spans="1:2" x14ac:dyDescent="0.2">
      <c r="A3377" s="6" t="s">
        <v>11076</v>
      </c>
      <c r="B3377" s="7" t="s">
        <v>11077</v>
      </c>
    </row>
    <row r="3378" spans="1:2" x14ac:dyDescent="0.2">
      <c r="A3378" s="6" t="s">
        <v>11078</v>
      </c>
      <c r="B3378" s="7" t="s">
        <v>11079</v>
      </c>
    </row>
    <row r="3379" spans="1:2" x14ac:dyDescent="0.2">
      <c r="A3379" s="6" t="s">
        <v>11080</v>
      </c>
      <c r="B3379" s="7" t="s">
        <v>11081</v>
      </c>
    </row>
    <row r="3380" spans="1:2" x14ac:dyDescent="0.2">
      <c r="A3380" s="6" t="s">
        <v>11082</v>
      </c>
      <c r="B3380" s="7" t="s">
        <v>11083</v>
      </c>
    </row>
    <row r="3381" spans="1:2" x14ac:dyDescent="0.2">
      <c r="A3381" s="6" t="s">
        <v>11084</v>
      </c>
      <c r="B3381" s="7" t="s">
        <v>11085</v>
      </c>
    </row>
    <row r="3382" spans="1:2" x14ac:dyDescent="0.2">
      <c r="A3382" s="6" t="s">
        <v>11086</v>
      </c>
      <c r="B3382" s="7" t="s">
        <v>11087</v>
      </c>
    </row>
    <row r="3383" spans="1:2" x14ac:dyDescent="0.2">
      <c r="A3383" s="6" t="s">
        <v>11088</v>
      </c>
      <c r="B3383" s="7" t="s">
        <v>11089</v>
      </c>
    </row>
    <row r="3384" spans="1:2" x14ac:dyDescent="0.2">
      <c r="A3384" s="6" t="s">
        <v>11090</v>
      </c>
      <c r="B3384" s="7" t="s">
        <v>11091</v>
      </c>
    </row>
    <row r="3385" spans="1:2" x14ac:dyDescent="0.2">
      <c r="A3385" s="6" t="s">
        <v>11092</v>
      </c>
      <c r="B3385" s="7" t="s">
        <v>11093</v>
      </c>
    </row>
    <row r="3386" spans="1:2" x14ac:dyDescent="0.2">
      <c r="A3386" s="6" t="s">
        <v>11094</v>
      </c>
      <c r="B3386" s="7" t="s">
        <v>11095</v>
      </c>
    </row>
    <row r="3387" spans="1:2" x14ac:dyDescent="0.2">
      <c r="A3387" s="6" t="s">
        <v>11096</v>
      </c>
      <c r="B3387" s="7" t="s">
        <v>11097</v>
      </c>
    </row>
    <row r="3388" spans="1:2" x14ac:dyDescent="0.2">
      <c r="A3388" s="6" t="s">
        <v>11098</v>
      </c>
      <c r="B3388" s="7" t="s">
        <v>11099</v>
      </c>
    </row>
    <row r="3389" spans="1:2" x14ac:dyDescent="0.2">
      <c r="A3389" s="6" t="s">
        <v>11100</v>
      </c>
      <c r="B3389" s="7" t="s">
        <v>11101</v>
      </c>
    </row>
    <row r="3390" spans="1:2" x14ac:dyDescent="0.2">
      <c r="A3390" s="6" t="s">
        <v>11102</v>
      </c>
      <c r="B3390" s="7" t="s">
        <v>11103</v>
      </c>
    </row>
    <row r="3391" spans="1:2" x14ac:dyDescent="0.2">
      <c r="A3391" s="6" t="s">
        <v>11104</v>
      </c>
      <c r="B3391" s="7" t="s">
        <v>11105</v>
      </c>
    </row>
    <row r="3392" spans="1:2" x14ac:dyDescent="0.2">
      <c r="A3392" s="6" t="s">
        <v>11106</v>
      </c>
      <c r="B3392" s="7" t="s">
        <v>11107</v>
      </c>
    </row>
    <row r="3393" spans="1:2" x14ac:dyDescent="0.2">
      <c r="A3393" s="6" t="s">
        <v>11108</v>
      </c>
      <c r="B3393" s="7" t="s">
        <v>11109</v>
      </c>
    </row>
    <row r="3394" spans="1:2" x14ac:dyDescent="0.2">
      <c r="A3394" s="6" t="s">
        <v>11110</v>
      </c>
      <c r="B3394" s="7" t="s">
        <v>11111</v>
      </c>
    </row>
    <row r="3395" spans="1:2" x14ac:dyDescent="0.2">
      <c r="A3395" s="6" t="s">
        <v>11112</v>
      </c>
      <c r="B3395" s="7" t="s">
        <v>11113</v>
      </c>
    </row>
    <row r="3396" spans="1:2" x14ac:dyDescent="0.2">
      <c r="A3396" s="6" t="s">
        <v>11114</v>
      </c>
      <c r="B3396" s="7" t="s">
        <v>11115</v>
      </c>
    </row>
    <row r="3397" spans="1:2" x14ac:dyDescent="0.2">
      <c r="A3397" s="6" t="s">
        <v>11116</v>
      </c>
      <c r="B3397" s="7" t="s">
        <v>11117</v>
      </c>
    </row>
    <row r="3398" spans="1:2" x14ac:dyDescent="0.2">
      <c r="A3398" s="6" t="s">
        <v>11118</v>
      </c>
      <c r="B3398" s="7" t="s">
        <v>11119</v>
      </c>
    </row>
    <row r="3399" spans="1:2" x14ac:dyDescent="0.2">
      <c r="A3399" s="6" t="s">
        <v>11120</v>
      </c>
      <c r="B3399" s="7" t="s">
        <v>11121</v>
      </c>
    </row>
    <row r="3400" spans="1:2" x14ac:dyDescent="0.2">
      <c r="A3400" s="6" t="s">
        <v>11122</v>
      </c>
      <c r="B3400" s="7" t="s">
        <v>11123</v>
      </c>
    </row>
    <row r="3401" spans="1:2" x14ac:dyDescent="0.2">
      <c r="A3401" s="6" t="s">
        <v>11124</v>
      </c>
      <c r="B3401" s="7" t="s">
        <v>11125</v>
      </c>
    </row>
    <row r="3402" spans="1:2" x14ac:dyDescent="0.2">
      <c r="A3402" s="6" t="s">
        <v>11126</v>
      </c>
      <c r="B3402" s="7" t="s">
        <v>11127</v>
      </c>
    </row>
    <row r="3403" spans="1:2" x14ac:dyDescent="0.2">
      <c r="A3403" s="6" t="s">
        <v>11128</v>
      </c>
      <c r="B3403" s="7" t="s">
        <v>11129</v>
      </c>
    </row>
    <row r="3404" spans="1:2" x14ac:dyDescent="0.2">
      <c r="A3404" s="6" t="s">
        <v>11130</v>
      </c>
      <c r="B3404" s="7" t="s">
        <v>11131</v>
      </c>
    </row>
    <row r="3405" spans="1:2" x14ac:dyDescent="0.2">
      <c r="A3405" s="6" t="s">
        <v>11132</v>
      </c>
      <c r="B3405" s="7" t="s">
        <v>11133</v>
      </c>
    </row>
    <row r="3406" spans="1:2" x14ac:dyDescent="0.2">
      <c r="A3406" s="6" t="s">
        <v>11134</v>
      </c>
      <c r="B3406" s="7" t="s">
        <v>11135</v>
      </c>
    </row>
    <row r="3407" spans="1:2" x14ac:dyDescent="0.2">
      <c r="A3407" s="6" t="s">
        <v>11136</v>
      </c>
      <c r="B3407" s="7" t="s">
        <v>11137</v>
      </c>
    </row>
    <row r="3408" spans="1:2" x14ac:dyDescent="0.2">
      <c r="A3408" s="6" t="s">
        <v>11138</v>
      </c>
      <c r="B3408" s="7" t="s">
        <v>11139</v>
      </c>
    </row>
    <row r="3409" spans="1:2" x14ac:dyDescent="0.2">
      <c r="A3409" s="6" t="s">
        <v>11140</v>
      </c>
      <c r="B3409" s="7" t="s">
        <v>11141</v>
      </c>
    </row>
    <row r="3410" spans="1:2" x14ac:dyDescent="0.2">
      <c r="A3410" s="6" t="s">
        <v>11142</v>
      </c>
      <c r="B3410" s="7" t="s">
        <v>11143</v>
      </c>
    </row>
    <row r="3411" spans="1:2" x14ac:dyDescent="0.2">
      <c r="A3411" s="6" t="s">
        <v>11144</v>
      </c>
      <c r="B3411" s="7" t="s">
        <v>2632</v>
      </c>
    </row>
    <row r="3412" spans="1:2" x14ac:dyDescent="0.2">
      <c r="A3412" s="6" t="s">
        <v>11145</v>
      </c>
      <c r="B3412" s="7" t="s">
        <v>11146</v>
      </c>
    </row>
    <row r="3413" spans="1:2" x14ac:dyDescent="0.2">
      <c r="A3413" s="6" t="s">
        <v>11147</v>
      </c>
      <c r="B3413" s="7" t="s">
        <v>11148</v>
      </c>
    </row>
    <row r="3414" spans="1:2" x14ac:dyDescent="0.2">
      <c r="A3414" s="6" t="s">
        <v>11149</v>
      </c>
      <c r="B3414" s="7" t="s">
        <v>11150</v>
      </c>
    </row>
    <row r="3415" spans="1:2" x14ac:dyDescent="0.2">
      <c r="A3415" s="6" t="s">
        <v>11151</v>
      </c>
      <c r="B3415" s="7" t="s">
        <v>11152</v>
      </c>
    </row>
    <row r="3416" spans="1:2" x14ac:dyDescent="0.2">
      <c r="A3416" s="6" t="s">
        <v>4559</v>
      </c>
      <c r="B3416" s="7" t="s">
        <v>409</v>
      </c>
    </row>
    <row r="3417" spans="1:2" x14ac:dyDescent="0.2">
      <c r="A3417" s="6" t="s">
        <v>11153</v>
      </c>
      <c r="B3417" s="7" t="s">
        <v>11154</v>
      </c>
    </row>
    <row r="3418" spans="1:2" x14ac:dyDescent="0.2">
      <c r="A3418" s="6" t="s">
        <v>1664</v>
      </c>
      <c r="B3418" s="7" t="s">
        <v>92</v>
      </c>
    </row>
    <row r="3419" spans="1:2" x14ac:dyDescent="0.2">
      <c r="A3419" s="6" t="s">
        <v>4207</v>
      </c>
      <c r="B3419" s="7" t="s">
        <v>3219</v>
      </c>
    </row>
    <row r="3420" spans="1:2" x14ac:dyDescent="0.2">
      <c r="A3420" s="6" t="s">
        <v>11155</v>
      </c>
      <c r="B3420" s="7" t="s">
        <v>11156</v>
      </c>
    </row>
    <row r="3421" spans="1:2" x14ac:dyDescent="0.2">
      <c r="A3421" s="6" t="s">
        <v>11157</v>
      </c>
      <c r="B3421" s="7" t="s">
        <v>11158</v>
      </c>
    </row>
    <row r="3422" spans="1:2" x14ac:dyDescent="0.2">
      <c r="A3422" s="6" t="s">
        <v>4638</v>
      </c>
      <c r="B3422" s="7" t="s">
        <v>3001</v>
      </c>
    </row>
    <row r="3423" spans="1:2" x14ac:dyDescent="0.2">
      <c r="A3423" s="6" t="s">
        <v>3971</v>
      </c>
      <c r="B3423" s="7" t="s">
        <v>11159</v>
      </c>
    </row>
    <row r="3424" spans="1:2" x14ac:dyDescent="0.2">
      <c r="A3424" s="6" t="s">
        <v>11160</v>
      </c>
      <c r="B3424" s="7" t="s">
        <v>11161</v>
      </c>
    </row>
    <row r="3425" spans="1:2" x14ac:dyDescent="0.2">
      <c r="A3425" s="6" t="s">
        <v>4064</v>
      </c>
      <c r="B3425" s="7" t="s">
        <v>3274</v>
      </c>
    </row>
    <row r="3426" spans="1:2" x14ac:dyDescent="0.2">
      <c r="A3426" s="6" t="s">
        <v>11162</v>
      </c>
      <c r="B3426" s="7" t="s">
        <v>11163</v>
      </c>
    </row>
    <row r="3427" spans="1:2" x14ac:dyDescent="0.2">
      <c r="A3427" s="6" t="s">
        <v>11164</v>
      </c>
      <c r="B3427" s="7" t="s">
        <v>11165</v>
      </c>
    </row>
    <row r="3428" spans="1:2" x14ac:dyDescent="0.2">
      <c r="A3428" s="6" t="s">
        <v>11166</v>
      </c>
      <c r="B3428" s="7" t="s">
        <v>11167</v>
      </c>
    </row>
    <row r="3429" spans="1:2" x14ac:dyDescent="0.2">
      <c r="A3429" s="6" t="s">
        <v>11168</v>
      </c>
      <c r="B3429" s="7" t="s">
        <v>11169</v>
      </c>
    </row>
    <row r="3430" spans="1:2" x14ac:dyDescent="0.2">
      <c r="A3430" s="6" t="s">
        <v>11170</v>
      </c>
      <c r="B3430" s="7" t="s">
        <v>11171</v>
      </c>
    </row>
    <row r="3431" spans="1:2" x14ac:dyDescent="0.2">
      <c r="A3431" s="6" t="s">
        <v>11172</v>
      </c>
      <c r="B3431" s="7" t="s">
        <v>11173</v>
      </c>
    </row>
    <row r="3432" spans="1:2" x14ac:dyDescent="0.2">
      <c r="A3432" s="6" t="s">
        <v>11174</v>
      </c>
      <c r="B3432" s="7" t="s">
        <v>11175</v>
      </c>
    </row>
    <row r="3433" spans="1:2" x14ac:dyDescent="0.2">
      <c r="A3433" s="6" t="s">
        <v>11176</v>
      </c>
      <c r="B3433" s="7" t="s">
        <v>11177</v>
      </c>
    </row>
    <row r="3434" spans="1:2" x14ac:dyDescent="0.2">
      <c r="A3434" s="6" t="s">
        <v>11178</v>
      </c>
      <c r="B3434" s="7" t="s">
        <v>11179</v>
      </c>
    </row>
    <row r="3435" spans="1:2" x14ac:dyDescent="0.2">
      <c r="A3435" s="6" t="s">
        <v>11180</v>
      </c>
      <c r="B3435" s="7" t="s">
        <v>11181</v>
      </c>
    </row>
    <row r="3436" spans="1:2" x14ac:dyDescent="0.2">
      <c r="A3436" s="6" t="s">
        <v>2109</v>
      </c>
      <c r="B3436" s="7" t="s">
        <v>1283</v>
      </c>
    </row>
    <row r="3437" spans="1:2" x14ac:dyDescent="0.2">
      <c r="A3437" s="6" t="s">
        <v>11182</v>
      </c>
      <c r="B3437" s="7" t="s">
        <v>11183</v>
      </c>
    </row>
    <row r="3438" spans="1:2" x14ac:dyDescent="0.2">
      <c r="A3438" s="6" t="s">
        <v>11184</v>
      </c>
      <c r="B3438" s="7" t="s">
        <v>11185</v>
      </c>
    </row>
    <row r="3439" spans="1:2" x14ac:dyDescent="0.2">
      <c r="A3439" s="6" t="s">
        <v>11186</v>
      </c>
      <c r="B3439" s="7" t="s">
        <v>11187</v>
      </c>
    </row>
    <row r="3440" spans="1:2" x14ac:dyDescent="0.2">
      <c r="A3440" s="6" t="s">
        <v>11188</v>
      </c>
      <c r="B3440" s="7" t="s">
        <v>11189</v>
      </c>
    </row>
    <row r="3441" spans="1:2" x14ac:dyDescent="0.2">
      <c r="A3441" s="6" t="s">
        <v>11190</v>
      </c>
      <c r="B3441" s="7" t="s">
        <v>11191</v>
      </c>
    </row>
    <row r="3442" spans="1:2" x14ac:dyDescent="0.2">
      <c r="A3442" s="6" t="s">
        <v>11192</v>
      </c>
      <c r="B3442" s="7" t="s">
        <v>634</v>
      </c>
    </row>
    <row r="3443" spans="1:2" x14ac:dyDescent="0.2">
      <c r="A3443" s="6" t="s">
        <v>11193</v>
      </c>
      <c r="B3443" s="7" t="s">
        <v>11194</v>
      </c>
    </row>
    <row r="3444" spans="1:2" x14ac:dyDescent="0.2">
      <c r="A3444" s="6" t="s">
        <v>11195</v>
      </c>
      <c r="B3444" s="7" t="s">
        <v>11196</v>
      </c>
    </row>
    <row r="3445" spans="1:2" x14ac:dyDescent="0.2">
      <c r="A3445" s="6" t="s">
        <v>11197</v>
      </c>
      <c r="B3445" s="7" t="s">
        <v>11198</v>
      </c>
    </row>
    <row r="3446" spans="1:2" x14ac:dyDescent="0.2">
      <c r="A3446" s="6" t="s">
        <v>11199</v>
      </c>
      <c r="B3446" s="7" t="s">
        <v>11200</v>
      </c>
    </row>
    <row r="3447" spans="1:2" x14ac:dyDescent="0.2">
      <c r="A3447" s="6" t="s">
        <v>11201</v>
      </c>
      <c r="B3447" s="7" t="s">
        <v>11202</v>
      </c>
    </row>
    <row r="3448" spans="1:2" x14ac:dyDescent="0.2">
      <c r="A3448" s="6" t="s">
        <v>11203</v>
      </c>
      <c r="B3448" s="7" t="s">
        <v>11204</v>
      </c>
    </row>
    <row r="3449" spans="1:2" x14ac:dyDescent="0.2">
      <c r="A3449" s="6" t="s">
        <v>11205</v>
      </c>
      <c r="B3449" s="7" t="s">
        <v>11206</v>
      </c>
    </row>
    <row r="3450" spans="1:2" x14ac:dyDescent="0.2">
      <c r="A3450" s="6" t="s">
        <v>11207</v>
      </c>
      <c r="B3450" s="7" t="s">
        <v>11208</v>
      </c>
    </row>
    <row r="3451" spans="1:2" x14ac:dyDescent="0.2">
      <c r="A3451" s="6" t="s">
        <v>4208</v>
      </c>
      <c r="B3451" s="7" t="s">
        <v>3510</v>
      </c>
    </row>
    <row r="3452" spans="1:2" x14ac:dyDescent="0.2">
      <c r="A3452" s="6" t="s">
        <v>11209</v>
      </c>
      <c r="B3452" s="7" t="s">
        <v>11210</v>
      </c>
    </row>
    <row r="3453" spans="1:2" x14ac:dyDescent="0.2">
      <c r="A3453" s="6" t="s">
        <v>11211</v>
      </c>
      <c r="B3453" s="7" t="s">
        <v>11212</v>
      </c>
    </row>
    <row r="3454" spans="1:2" x14ac:dyDescent="0.2">
      <c r="A3454" s="6" t="s">
        <v>11213</v>
      </c>
      <c r="B3454" s="7" t="s">
        <v>793</v>
      </c>
    </row>
    <row r="3455" spans="1:2" x14ac:dyDescent="0.2">
      <c r="A3455" s="6" t="s">
        <v>11214</v>
      </c>
      <c r="B3455" s="7" t="s">
        <v>11215</v>
      </c>
    </row>
    <row r="3456" spans="1:2" x14ac:dyDescent="0.2">
      <c r="A3456" s="6" t="s">
        <v>11216</v>
      </c>
      <c r="B3456" s="7" t="s">
        <v>11217</v>
      </c>
    </row>
    <row r="3457" spans="1:2" x14ac:dyDescent="0.2">
      <c r="A3457" s="6" t="s">
        <v>11218</v>
      </c>
      <c r="B3457" s="7" t="s">
        <v>11219</v>
      </c>
    </row>
    <row r="3458" spans="1:2" x14ac:dyDescent="0.2">
      <c r="A3458" s="6" t="s">
        <v>11220</v>
      </c>
      <c r="B3458" s="7" t="s">
        <v>11221</v>
      </c>
    </row>
    <row r="3459" spans="1:2" x14ac:dyDescent="0.2">
      <c r="A3459" s="6" t="s">
        <v>11222</v>
      </c>
      <c r="B3459" s="7" t="s">
        <v>11223</v>
      </c>
    </row>
    <row r="3460" spans="1:2" x14ac:dyDescent="0.2">
      <c r="A3460" s="6" t="s">
        <v>11224</v>
      </c>
      <c r="B3460" s="7" t="s">
        <v>11225</v>
      </c>
    </row>
    <row r="3461" spans="1:2" x14ac:dyDescent="0.2">
      <c r="A3461" s="6" t="s">
        <v>11226</v>
      </c>
      <c r="B3461" s="7" t="s">
        <v>11227</v>
      </c>
    </row>
    <row r="3462" spans="1:2" x14ac:dyDescent="0.2">
      <c r="A3462" s="6" t="s">
        <v>11228</v>
      </c>
      <c r="B3462" s="7" t="s">
        <v>11229</v>
      </c>
    </row>
    <row r="3463" spans="1:2" x14ac:dyDescent="0.2">
      <c r="A3463" s="6" t="s">
        <v>11230</v>
      </c>
      <c r="B3463" s="7" t="s">
        <v>11231</v>
      </c>
    </row>
    <row r="3464" spans="1:2" x14ac:dyDescent="0.2">
      <c r="A3464" s="6" t="s">
        <v>11232</v>
      </c>
      <c r="B3464" s="7" t="s">
        <v>11233</v>
      </c>
    </row>
    <row r="3465" spans="1:2" x14ac:dyDescent="0.2">
      <c r="A3465" s="6" t="s">
        <v>11234</v>
      </c>
      <c r="B3465" s="7" t="s">
        <v>11235</v>
      </c>
    </row>
    <row r="3466" spans="1:2" x14ac:dyDescent="0.2">
      <c r="A3466" s="6" t="s">
        <v>11236</v>
      </c>
      <c r="B3466" s="7" t="s">
        <v>11237</v>
      </c>
    </row>
    <row r="3467" spans="1:2" x14ac:dyDescent="0.2">
      <c r="A3467" s="6" t="s">
        <v>11238</v>
      </c>
      <c r="B3467" s="7" t="s">
        <v>100</v>
      </c>
    </row>
    <row r="3468" spans="1:2" x14ac:dyDescent="0.2">
      <c r="A3468" s="6" t="s">
        <v>11239</v>
      </c>
      <c r="B3468" s="7" t="s">
        <v>11240</v>
      </c>
    </row>
    <row r="3469" spans="1:2" x14ac:dyDescent="0.2">
      <c r="A3469" s="6" t="s">
        <v>11241</v>
      </c>
      <c r="B3469" s="7" t="s">
        <v>270</v>
      </c>
    </row>
    <row r="3470" spans="1:2" x14ac:dyDescent="0.2">
      <c r="A3470" s="6" t="s">
        <v>11242</v>
      </c>
      <c r="B3470" s="7" t="s">
        <v>11243</v>
      </c>
    </row>
    <row r="3471" spans="1:2" x14ac:dyDescent="0.2">
      <c r="A3471" s="6" t="s">
        <v>11244</v>
      </c>
      <c r="B3471" s="7" t="s">
        <v>11245</v>
      </c>
    </row>
    <row r="3472" spans="1:2" x14ac:dyDescent="0.2">
      <c r="A3472" s="6" t="s">
        <v>11246</v>
      </c>
      <c r="B3472" s="7" t="s">
        <v>11247</v>
      </c>
    </row>
    <row r="3473" spans="1:2" x14ac:dyDescent="0.2">
      <c r="A3473" s="6" t="s">
        <v>11248</v>
      </c>
      <c r="B3473" s="7" t="s">
        <v>11249</v>
      </c>
    </row>
    <row r="3474" spans="1:2" x14ac:dyDescent="0.2">
      <c r="A3474" s="6" t="s">
        <v>11250</v>
      </c>
      <c r="B3474" s="7" t="s">
        <v>11251</v>
      </c>
    </row>
    <row r="3475" spans="1:2" x14ac:dyDescent="0.2">
      <c r="A3475" s="6" t="s">
        <v>11252</v>
      </c>
      <c r="B3475" s="7" t="s">
        <v>11253</v>
      </c>
    </row>
    <row r="3476" spans="1:2" x14ac:dyDescent="0.2">
      <c r="A3476" s="6" t="s">
        <v>11254</v>
      </c>
      <c r="B3476" s="7" t="s">
        <v>11255</v>
      </c>
    </row>
    <row r="3477" spans="1:2" x14ac:dyDescent="0.2">
      <c r="A3477" s="6" t="s">
        <v>11256</v>
      </c>
      <c r="B3477" s="7" t="s">
        <v>3497</v>
      </c>
    </row>
    <row r="3478" spans="1:2" x14ac:dyDescent="0.2">
      <c r="A3478" s="6" t="s">
        <v>11257</v>
      </c>
      <c r="B3478" s="7" t="s">
        <v>11258</v>
      </c>
    </row>
    <row r="3479" spans="1:2" x14ac:dyDescent="0.2">
      <c r="A3479" s="6" t="s">
        <v>11259</v>
      </c>
      <c r="B3479" s="7" t="s">
        <v>11260</v>
      </c>
    </row>
    <row r="3480" spans="1:2" x14ac:dyDescent="0.2">
      <c r="A3480" s="6" t="s">
        <v>11261</v>
      </c>
      <c r="B3480" s="7" t="s">
        <v>11262</v>
      </c>
    </row>
    <row r="3481" spans="1:2" x14ac:dyDescent="0.2">
      <c r="A3481" s="6" t="s">
        <v>11263</v>
      </c>
      <c r="B3481" s="7" t="s">
        <v>11264</v>
      </c>
    </row>
    <row r="3482" spans="1:2" x14ac:dyDescent="0.2">
      <c r="A3482" s="6" t="s">
        <v>11265</v>
      </c>
      <c r="B3482" s="7" t="s">
        <v>11266</v>
      </c>
    </row>
    <row r="3483" spans="1:2" x14ac:dyDescent="0.2">
      <c r="A3483" s="6" t="s">
        <v>11267</v>
      </c>
      <c r="B3483" s="7" t="s">
        <v>11268</v>
      </c>
    </row>
    <row r="3484" spans="1:2" x14ac:dyDescent="0.2">
      <c r="A3484" s="6" t="s">
        <v>11269</v>
      </c>
      <c r="B3484" s="7" t="s">
        <v>11270</v>
      </c>
    </row>
    <row r="3485" spans="1:2" x14ac:dyDescent="0.2">
      <c r="A3485" s="6" t="s">
        <v>11271</v>
      </c>
      <c r="B3485" s="7" t="s">
        <v>11272</v>
      </c>
    </row>
    <row r="3486" spans="1:2" x14ac:dyDescent="0.2">
      <c r="A3486" s="6" t="s">
        <v>11273</v>
      </c>
      <c r="B3486" s="7" t="s">
        <v>11274</v>
      </c>
    </row>
    <row r="3487" spans="1:2" x14ac:dyDescent="0.2">
      <c r="A3487" s="6" t="s">
        <v>11275</v>
      </c>
      <c r="B3487" s="7" t="s">
        <v>11276</v>
      </c>
    </row>
    <row r="3488" spans="1:2" x14ac:dyDescent="0.2">
      <c r="A3488" s="6" t="s">
        <v>11277</v>
      </c>
      <c r="B3488" s="7" t="s">
        <v>11278</v>
      </c>
    </row>
    <row r="3489" spans="1:2" x14ac:dyDescent="0.2">
      <c r="A3489" s="6" t="s">
        <v>11279</v>
      </c>
      <c r="B3489" s="7" t="s">
        <v>11280</v>
      </c>
    </row>
    <row r="3490" spans="1:2" x14ac:dyDescent="0.2">
      <c r="A3490" s="6" t="s">
        <v>11281</v>
      </c>
      <c r="B3490" s="7" t="s">
        <v>11282</v>
      </c>
    </row>
    <row r="3491" spans="1:2" x14ac:dyDescent="0.2">
      <c r="A3491" s="6" t="s">
        <v>11283</v>
      </c>
      <c r="B3491" s="7" t="s">
        <v>11284</v>
      </c>
    </row>
    <row r="3492" spans="1:2" x14ac:dyDescent="0.2">
      <c r="A3492" s="6" t="s">
        <v>11285</v>
      </c>
      <c r="B3492" s="7" t="s">
        <v>11286</v>
      </c>
    </row>
    <row r="3493" spans="1:2" x14ac:dyDescent="0.2">
      <c r="A3493" s="6" t="s">
        <v>11287</v>
      </c>
      <c r="B3493" s="7" t="s">
        <v>11288</v>
      </c>
    </row>
    <row r="3494" spans="1:2" x14ac:dyDescent="0.2">
      <c r="A3494" s="6" t="s">
        <v>11289</v>
      </c>
      <c r="B3494" s="7" t="s">
        <v>11290</v>
      </c>
    </row>
    <row r="3495" spans="1:2" x14ac:dyDescent="0.2">
      <c r="A3495" s="6" t="s">
        <v>11291</v>
      </c>
      <c r="B3495" s="7" t="s">
        <v>11292</v>
      </c>
    </row>
    <row r="3496" spans="1:2" x14ac:dyDescent="0.2">
      <c r="A3496" s="6" t="s">
        <v>4772</v>
      </c>
      <c r="B3496" s="7" t="s">
        <v>3519</v>
      </c>
    </row>
    <row r="3497" spans="1:2" x14ac:dyDescent="0.2">
      <c r="A3497" s="6" t="s">
        <v>11293</v>
      </c>
      <c r="B3497" s="7" t="s">
        <v>11294</v>
      </c>
    </row>
    <row r="3498" spans="1:2" x14ac:dyDescent="0.2">
      <c r="A3498" s="6" t="s">
        <v>11295</v>
      </c>
      <c r="B3498" s="7" t="s">
        <v>11296</v>
      </c>
    </row>
    <row r="3499" spans="1:2" x14ac:dyDescent="0.2">
      <c r="A3499" s="6" t="s">
        <v>11297</v>
      </c>
      <c r="B3499" s="7" t="s">
        <v>11298</v>
      </c>
    </row>
    <row r="3500" spans="1:2" x14ac:dyDescent="0.2">
      <c r="A3500" s="6" t="s">
        <v>11299</v>
      </c>
      <c r="B3500" s="7" t="s">
        <v>11300</v>
      </c>
    </row>
    <row r="3501" spans="1:2" x14ac:dyDescent="0.2">
      <c r="A3501" s="6" t="s">
        <v>11301</v>
      </c>
      <c r="B3501" s="7" t="s">
        <v>11302</v>
      </c>
    </row>
    <row r="3502" spans="1:2" x14ac:dyDescent="0.2">
      <c r="A3502" s="6" t="s">
        <v>11303</v>
      </c>
      <c r="B3502" s="7" t="s">
        <v>11304</v>
      </c>
    </row>
    <row r="3503" spans="1:2" x14ac:dyDescent="0.2">
      <c r="A3503" s="6" t="s">
        <v>11305</v>
      </c>
      <c r="B3503" s="7" t="s">
        <v>11306</v>
      </c>
    </row>
    <row r="3504" spans="1:2" x14ac:dyDescent="0.2">
      <c r="A3504" s="6" t="s">
        <v>11307</v>
      </c>
      <c r="B3504" s="7" t="s">
        <v>3536</v>
      </c>
    </row>
    <row r="3505" spans="1:2" x14ac:dyDescent="0.2">
      <c r="A3505" s="6" t="s">
        <v>11308</v>
      </c>
      <c r="B3505" s="7" t="s">
        <v>11309</v>
      </c>
    </row>
    <row r="3506" spans="1:2" x14ac:dyDescent="0.2">
      <c r="A3506" s="6" t="s">
        <v>11310</v>
      </c>
      <c r="B3506" s="7" t="s">
        <v>11311</v>
      </c>
    </row>
    <row r="3507" spans="1:2" x14ac:dyDescent="0.2">
      <c r="A3507" s="6" t="s">
        <v>11312</v>
      </c>
      <c r="B3507" s="7" t="s">
        <v>11313</v>
      </c>
    </row>
    <row r="3508" spans="1:2" x14ac:dyDescent="0.2">
      <c r="A3508" s="6" t="s">
        <v>11314</v>
      </c>
      <c r="B3508" s="7" t="s">
        <v>11315</v>
      </c>
    </row>
    <row r="3509" spans="1:2" x14ac:dyDescent="0.2">
      <c r="A3509" s="6" t="s">
        <v>11316</v>
      </c>
      <c r="B3509" s="7" t="s">
        <v>11317</v>
      </c>
    </row>
    <row r="3510" spans="1:2" x14ac:dyDescent="0.2">
      <c r="A3510" s="6" t="s">
        <v>11318</v>
      </c>
      <c r="B3510" s="7" t="s">
        <v>11319</v>
      </c>
    </row>
    <row r="3511" spans="1:2" x14ac:dyDescent="0.2">
      <c r="A3511" s="6" t="s">
        <v>11320</v>
      </c>
      <c r="B3511" s="7" t="s">
        <v>11321</v>
      </c>
    </row>
    <row r="3512" spans="1:2" x14ac:dyDescent="0.2">
      <c r="A3512" s="6" t="s">
        <v>11322</v>
      </c>
      <c r="B3512" s="7" t="s">
        <v>11323</v>
      </c>
    </row>
    <row r="3513" spans="1:2" x14ac:dyDescent="0.2">
      <c r="A3513" s="6" t="s">
        <v>11324</v>
      </c>
      <c r="B3513" s="7" t="s">
        <v>397</v>
      </c>
    </row>
    <row r="3514" spans="1:2" x14ac:dyDescent="0.2">
      <c r="A3514" s="6" t="s">
        <v>11325</v>
      </c>
      <c r="B3514" s="7" t="s">
        <v>11326</v>
      </c>
    </row>
    <row r="3515" spans="1:2" x14ac:dyDescent="0.2">
      <c r="A3515" s="6" t="s">
        <v>11327</v>
      </c>
      <c r="B3515" s="7" t="s">
        <v>11328</v>
      </c>
    </row>
    <row r="3516" spans="1:2" x14ac:dyDescent="0.2">
      <c r="A3516" s="6" t="s">
        <v>11329</v>
      </c>
      <c r="B3516" s="7" t="s">
        <v>11330</v>
      </c>
    </row>
    <row r="3517" spans="1:2" x14ac:dyDescent="0.2">
      <c r="A3517" s="6" t="s">
        <v>11331</v>
      </c>
      <c r="B3517" s="7" t="s">
        <v>11332</v>
      </c>
    </row>
    <row r="3518" spans="1:2" x14ac:dyDescent="0.2">
      <c r="A3518" s="6" t="s">
        <v>11333</v>
      </c>
      <c r="B3518" s="7" t="s">
        <v>11334</v>
      </c>
    </row>
    <row r="3519" spans="1:2" x14ac:dyDescent="0.2">
      <c r="A3519" s="6" t="s">
        <v>11335</v>
      </c>
      <c r="B3519" s="7" t="s">
        <v>11336</v>
      </c>
    </row>
    <row r="3520" spans="1:2" x14ac:dyDescent="0.2">
      <c r="A3520" s="6" t="s">
        <v>11337</v>
      </c>
      <c r="B3520" s="7" t="s">
        <v>11338</v>
      </c>
    </row>
    <row r="3521" spans="1:2" x14ac:dyDescent="0.2">
      <c r="A3521" s="6" t="s">
        <v>11339</v>
      </c>
      <c r="B3521" s="7" t="s">
        <v>11340</v>
      </c>
    </row>
    <row r="3522" spans="1:2" x14ac:dyDescent="0.2">
      <c r="A3522" s="6" t="s">
        <v>11341</v>
      </c>
      <c r="B3522" s="7" t="s">
        <v>11342</v>
      </c>
    </row>
    <row r="3523" spans="1:2" x14ac:dyDescent="0.2">
      <c r="A3523" s="6" t="s">
        <v>11343</v>
      </c>
      <c r="B3523" s="7" t="s">
        <v>11344</v>
      </c>
    </row>
    <row r="3524" spans="1:2" x14ac:dyDescent="0.2">
      <c r="A3524" s="6" t="s">
        <v>11345</v>
      </c>
      <c r="B3524" s="7" t="s">
        <v>11346</v>
      </c>
    </row>
    <row r="3525" spans="1:2" x14ac:dyDescent="0.2">
      <c r="A3525" s="6" t="s">
        <v>11347</v>
      </c>
      <c r="B3525" s="7" t="s">
        <v>11348</v>
      </c>
    </row>
    <row r="3526" spans="1:2" x14ac:dyDescent="0.2">
      <c r="A3526" s="6" t="s">
        <v>11349</v>
      </c>
      <c r="B3526" s="7" t="s">
        <v>11350</v>
      </c>
    </row>
    <row r="3527" spans="1:2" x14ac:dyDescent="0.2">
      <c r="A3527" s="6" t="s">
        <v>11351</v>
      </c>
      <c r="B3527" s="7" t="s">
        <v>11352</v>
      </c>
    </row>
    <row r="3528" spans="1:2" x14ac:dyDescent="0.2">
      <c r="A3528" s="6" t="s">
        <v>11353</v>
      </c>
      <c r="B3528" s="7" t="s">
        <v>11354</v>
      </c>
    </row>
    <row r="3529" spans="1:2" x14ac:dyDescent="0.2">
      <c r="A3529" s="6" t="s">
        <v>11355</v>
      </c>
      <c r="B3529" s="7" t="s">
        <v>11356</v>
      </c>
    </row>
    <row r="3530" spans="1:2" x14ac:dyDescent="0.2">
      <c r="A3530" s="6" t="s">
        <v>11357</v>
      </c>
      <c r="B3530" s="7" t="s">
        <v>11358</v>
      </c>
    </row>
    <row r="3531" spans="1:2" x14ac:dyDescent="0.2">
      <c r="A3531" s="6" t="s">
        <v>11359</v>
      </c>
      <c r="B3531" s="7" t="s">
        <v>11360</v>
      </c>
    </row>
    <row r="3532" spans="1:2" x14ac:dyDescent="0.2">
      <c r="A3532" s="6" t="s">
        <v>11361</v>
      </c>
      <c r="B3532" s="7" t="s">
        <v>11362</v>
      </c>
    </row>
    <row r="3533" spans="1:2" x14ac:dyDescent="0.2">
      <c r="A3533" s="6" t="s">
        <v>11363</v>
      </c>
      <c r="B3533" s="7" t="s">
        <v>11364</v>
      </c>
    </row>
    <row r="3534" spans="1:2" x14ac:dyDescent="0.2">
      <c r="A3534" s="6" t="s">
        <v>11365</v>
      </c>
      <c r="B3534" s="7" t="s">
        <v>11366</v>
      </c>
    </row>
    <row r="3535" spans="1:2" x14ac:dyDescent="0.2">
      <c r="A3535" s="6" t="s">
        <v>11367</v>
      </c>
      <c r="B3535" s="7" t="s">
        <v>11368</v>
      </c>
    </row>
    <row r="3536" spans="1:2" x14ac:dyDescent="0.2">
      <c r="A3536" s="6" t="s">
        <v>11369</v>
      </c>
      <c r="B3536" s="7" t="s">
        <v>11370</v>
      </c>
    </row>
    <row r="3537" spans="1:2" x14ac:dyDescent="0.2">
      <c r="A3537" s="6" t="s">
        <v>11371</v>
      </c>
      <c r="B3537" s="7" t="s">
        <v>11372</v>
      </c>
    </row>
    <row r="3538" spans="1:2" x14ac:dyDescent="0.2">
      <c r="A3538" s="6" t="s">
        <v>11373</v>
      </c>
      <c r="B3538" s="7" t="s">
        <v>438</v>
      </c>
    </row>
    <row r="3539" spans="1:2" x14ac:dyDescent="0.2">
      <c r="A3539" s="6" t="s">
        <v>11374</v>
      </c>
      <c r="B3539" s="7" t="s">
        <v>11375</v>
      </c>
    </row>
    <row r="3540" spans="1:2" x14ac:dyDescent="0.2">
      <c r="A3540" s="6" t="s">
        <v>11376</v>
      </c>
      <c r="B3540" s="7" t="s">
        <v>11377</v>
      </c>
    </row>
    <row r="3541" spans="1:2" x14ac:dyDescent="0.2">
      <c r="A3541" s="6" t="s">
        <v>11378</v>
      </c>
      <c r="B3541" s="7" t="s">
        <v>11379</v>
      </c>
    </row>
    <row r="3542" spans="1:2" x14ac:dyDescent="0.2">
      <c r="A3542" s="6" t="s">
        <v>11380</v>
      </c>
      <c r="B3542" s="7" t="s">
        <v>11381</v>
      </c>
    </row>
    <row r="3543" spans="1:2" x14ac:dyDescent="0.2">
      <c r="A3543" s="6" t="s">
        <v>11382</v>
      </c>
      <c r="B3543" s="7" t="s">
        <v>11383</v>
      </c>
    </row>
    <row r="3544" spans="1:2" x14ac:dyDescent="0.2">
      <c r="A3544" s="6" t="s">
        <v>11384</v>
      </c>
      <c r="B3544" s="7" t="s">
        <v>11385</v>
      </c>
    </row>
    <row r="3545" spans="1:2" x14ac:dyDescent="0.2">
      <c r="A3545" s="6" t="s">
        <v>11386</v>
      </c>
      <c r="B3545" s="7" t="s">
        <v>11387</v>
      </c>
    </row>
    <row r="3546" spans="1:2" x14ac:dyDescent="0.2">
      <c r="A3546" s="6" t="s">
        <v>11388</v>
      </c>
      <c r="B3546" s="7" t="s">
        <v>11389</v>
      </c>
    </row>
    <row r="3547" spans="1:2" x14ac:dyDescent="0.2">
      <c r="A3547" s="6" t="s">
        <v>11390</v>
      </c>
      <c r="B3547" s="7" t="s">
        <v>11391</v>
      </c>
    </row>
    <row r="3548" spans="1:2" x14ac:dyDescent="0.2">
      <c r="A3548" s="6" t="s">
        <v>11392</v>
      </c>
      <c r="B3548" s="7" t="s">
        <v>11393</v>
      </c>
    </row>
    <row r="3549" spans="1:2" x14ac:dyDescent="0.2">
      <c r="A3549" s="6" t="s">
        <v>11394</v>
      </c>
      <c r="B3549" s="7" t="s">
        <v>11395</v>
      </c>
    </row>
    <row r="3550" spans="1:2" x14ac:dyDescent="0.2">
      <c r="A3550" s="6" t="s">
        <v>1774</v>
      </c>
      <c r="B3550" s="7" t="s">
        <v>430</v>
      </c>
    </row>
    <row r="3551" spans="1:2" x14ac:dyDescent="0.2">
      <c r="A3551" s="6" t="s">
        <v>11396</v>
      </c>
      <c r="B3551" s="7" t="s">
        <v>11397</v>
      </c>
    </row>
    <row r="3552" spans="1:2" x14ac:dyDescent="0.2">
      <c r="A3552" s="6" t="s">
        <v>11398</v>
      </c>
      <c r="B3552" s="7" t="s">
        <v>11399</v>
      </c>
    </row>
    <row r="3553" spans="1:2" x14ac:dyDescent="0.2">
      <c r="A3553" s="6" t="s">
        <v>11400</v>
      </c>
      <c r="B3553" s="7" t="s">
        <v>11401</v>
      </c>
    </row>
    <row r="3554" spans="1:2" x14ac:dyDescent="0.2">
      <c r="A3554" s="6" t="s">
        <v>11402</v>
      </c>
      <c r="B3554" s="7" t="s">
        <v>11403</v>
      </c>
    </row>
    <row r="3555" spans="1:2" x14ac:dyDescent="0.2">
      <c r="A3555" s="6" t="s">
        <v>11404</v>
      </c>
      <c r="B3555" s="7" t="s">
        <v>11405</v>
      </c>
    </row>
    <row r="3556" spans="1:2" x14ac:dyDescent="0.2">
      <c r="A3556" s="6" t="s">
        <v>11406</v>
      </c>
      <c r="B3556" s="7" t="s">
        <v>11407</v>
      </c>
    </row>
    <row r="3557" spans="1:2" x14ac:dyDescent="0.2">
      <c r="A3557" s="6" t="s">
        <v>11408</v>
      </c>
      <c r="B3557" s="7" t="s">
        <v>11409</v>
      </c>
    </row>
    <row r="3558" spans="1:2" x14ac:dyDescent="0.2">
      <c r="A3558" s="6" t="s">
        <v>11410</v>
      </c>
      <c r="B3558" s="7" t="s">
        <v>11411</v>
      </c>
    </row>
    <row r="3559" spans="1:2" x14ac:dyDescent="0.2">
      <c r="A3559" s="6" t="s">
        <v>11412</v>
      </c>
      <c r="B3559" s="7" t="s">
        <v>11413</v>
      </c>
    </row>
    <row r="3560" spans="1:2" x14ac:dyDescent="0.2">
      <c r="A3560" s="6" t="s">
        <v>4527</v>
      </c>
      <c r="B3560" s="7" t="s">
        <v>11414</v>
      </c>
    </row>
    <row r="3561" spans="1:2" x14ac:dyDescent="0.2">
      <c r="A3561" s="6" t="s">
        <v>4956</v>
      </c>
      <c r="B3561" s="7" t="s">
        <v>4957</v>
      </c>
    </row>
    <row r="3562" spans="1:2" x14ac:dyDescent="0.2">
      <c r="A3562" s="6" t="s">
        <v>11415</v>
      </c>
      <c r="B3562" s="7" t="s">
        <v>11416</v>
      </c>
    </row>
    <row r="3563" spans="1:2" x14ac:dyDescent="0.2">
      <c r="A3563" s="6" t="s">
        <v>11417</v>
      </c>
      <c r="B3563" s="7" t="s">
        <v>11418</v>
      </c>
    </row>
    <row r="3564" spans="1:2" x14ac:dyDescent="0.2">
      <c r="A3564" s="6" t="s">
        <v>11419</v>
      </c>
      <c r="B3564" s="7" t="s">
        <v>11420</v>
      </c>
    </row>
    <row r="3565" spans="1:2" x14ac:dyDescent="0.2">
      <c r="A3565" s="6" t="s">
        <v>11421</v>
      </c>
      <c r="B3565" s="7" t="s">
        <v>11422</v>
      </c>
    </row>
    <row r="3566" spans="1:2" x14ac:dyDescent="0.2">
      <c r="A3566" s="6" t="s">
        <v>11423</v>
      </c>
      <c r="B3566" s="7" t="s">
        <v>11424</v>
      </c>
    </row>
    <row r="3567" spans="1:2" x14ac:dyDescent="0.2">
      <c r="A3567" s="6" t="s">
        <v>11425</v>
      </c>
      <c r="B3567" s="7" t="s">
        <v>11426</v>
      </c>
    </row>
    <row r="3568" spans="1:2" x14ac:dyDescent="0.2">
      <c r="A3568" s="6" t="s">
        <v>11427</v>
      </c>
      <c r="B3568" s="7" t="s">
        <v>725</v>
      </c>
    </row>
    <row r="3569" spans="1:2" x14ac:dyDescent="0.2">
      <c r="A3569" s="6" t="s">
        <v>11428</v>
      </c>
      <c r="B3569" s="7" t="s">
        <v>11429</v>
      </c>
    </row>
    <row r="3570" spans="1:2" x14ac:dyDescent="0.2">
      <c r="A3570" s="6" t="s">
        <v>11430</v>
      </c>
      <c r="B3570" s="7" t="s">
        <v>11431</v>
      </c>
    </row>
    <row r="3571" spans="1:2" x14ac:dyDescent="0.2">
      <c r="A3571" s="6" t="s">
        <v>11432</v>
      </c>
      <c r="B3571" s="7" t="s">
        <v>11433</v>
      </c>
    </row>
    <row r="3572" spans="1:2" x14ac:dyDescent="0.2">
      <c r="A3572" s="6" t="s">
        <v>11434</v>
      </c>
      <c r="B3572" s="7" t="s">
        <v>11435</v>
      </c>
    </row>
    <row r="3573" spans="1:2" x14ac:dyDescent="0.2">
      <c r="A3573" s="6" t="s">
        <v>11436</v>
      </c>
      <c r="B3573" s="7" t="s">
        <v>11437</v>
      </c>
    </row>
    <row r="3574" spans="1:2" x14ac:dyDescent="0.2">
      <c r="A3574" s="6" t="s">
        <v>4753</v>
      </c>
      <c r="B3574" s="7" t="s">
        <v>4754</v>
      </c>
    </row>
    <row r="3575" spans="1:2" x14ac:dyDescent="0.2">
      <c r="A3575" s="6" t="s">
        <v>11438</v>
      </c>
      <c r="B3575" s="7" t="s">
        <v>11439</v>
      </c>
    </row>
    <row r="3576" spans="1:2" x14ac:dyDescent="0.2">
      <c r="A3576" s="6" t="s">
        <v>11440</v>
      </c>
      <c r="B3576" s="7" t="s">
        <v>11441</v>
      </c>
    </row>
    <row r="3577" spans="1:2" x14ac:dyDescent="0.2">
      <c r="A3577" s="6" t="s">
        <v>11442</v>
      </c>
      <c r="B3577" s="7" t="s">
        <v>11443</v>
      </c>
    </row>
    <row r="3578" spans="1:2" x14ac:dyDescent="0.2">
      <c r="A3578" s="6" t="s">
        <v>11444</v>
      </c>
      <c r="B3578" s="7" t="s">
        <v>11445</v>
      </c>
    </row>
    <row r="3579" spans="1:2" x14ac:dyDescent="0.2">
      <c r="A3579" s="6" t="s">
        <v>11446</v>
      </c>
      <c r="B3579" s="7" t="s">
        <v>11447</v>
      </c>
    </row>
    <row r="3580" spans="1:2" x14ac:dyDescent="0.2">
      <c r="A3580" s="6" t="s">
        <v>11448</v>
      </c>
      <c r="B3580" s="7" t="s">
        <v>11449</v>
      </c>
    </row>
    <row r="3581" spans="1:2" x14ac:dyDescent="0.2">
      <c r="A3581" s="6" t="s">
        <v>11450</v>
      </c>
      <c r="B3581" s="7" t="s">
        <v>11451</v>
      </c>
    </row>
    <row r="3582" spans="1:2" x14ac:dyDescent="0.2">
      <c r="A3582" s="6" t="s">
        <v>11452</v>
      </c>
      <c r="B3582" s="7" t="s">
        <v>11453</v>
      </c>
    </row>
    <row r="3583" spans="1:2" x14ac:dyDescent="0.2">
      <c r="A3583" s="6" t="s">
        <v>11454</v>
      </c>
      <c r="B3583" s="7" t="s">
        <v>11455</v>
      </c>
    </row>
    <row r="3584" spans="1:2" x14ac:dyDescent="0.2">
      <c r="A3584" s="6" t="s">
        <v>11456</v>
      </c>
      <c r="B3584" s="7" t="s">
        <v>11457</v>
      </c>
    </row>
    <row r="3585" spans="1:2" x14ac:dyDescent="0.2">
      <c r="A3585" s="6" t="s">
        <v>11458</v>
      </c>
      <c r="B3585" s="7" t="s">
        <v>11459</v>
      </c>
    </row>
    <row r="3586" spans="1:2" x14ac:dyDescent="0.2">
      <c r="A3586" s="6" t="s">
        <v>11460</v>
      </c>
      <c r="B3586" s="7" t="s">
        <v>11461</v>
      </c>
    </row>
    <row r="3587" spans="1:2" x14ac:dyDescent="0.2">
      <c r="A3587" s="6" t="s">
        <v>11462</v>
      </c>
      <c r="B3587" s="7" t="s">
        <v>11463</v>
      </c>
    </row>
    <row r="3588" spans="1:2" x14ac:dyDescent="0.2">
      <c r="A3588" s="6" t="s">
        <v>11464</v>
      </c>
      <c r="B3588" s="7" t="s">
        <v>11465</v>
      </c>
    </row>
    <row r="3589" spans="1:2" x14ac:dyDescent="0.2">
      <c r="A3589" s="6" t="s">
        <v>11466</v>
      </c>
      <c r="B3589" s="7" t="s">
        <v>11467</v>
      </c>
    </row>
    <row r="3590" spans="1:2" x14ac:dyDescent="0.2">
      <c r="A3590" s="6" t="s">
        <v>11468</v>
      </c>
      <c r="B3590" s="7" t="s">
        <v>11469</v>
      </c>
    </row>
    <row r="3591" spans="1:2" x14ac:dyDescent="0.2">
      <c r="A3591" s="6" t="s">
        <v>11470</v>
      </c>
      <c r="B3591" s="7" t="s">
        <v>11471</v>
      </c>
    </row>
    <row r="3592" spans="1:2" x14ac:dyDescent="0.2">
      <c r="A3592" s="6" t="s">
        <v>11472</v>
      </c>
      <c r="B3592" s="7" t="s">
        <v>11473</v>
      </c>
    </row>
    <row r="3593" spans="1:2" x14ac:dyDescent="0.2">
      <c r="A3593" s="6" t="s">
        <v>11474</v>
      </c>
      <c r="B3593" s="7" t="s">
        <v>11475</v>
      </c>
    </row>
    <row r="3594" spans="1:2" x14ac:dyDescent="0.2">
      <c r="A3594" s="6" t="s">
        <v>11476</v>
      </c>
      <c r="B3594" s="7" t="s">
        <v>11477</v>
      </c>
    </row>
    <row r="3595" spans="1:2" x14ac:dyDescent="0.2">
      <c r="A3595" s="6" t="s">
        <v>11478</v>
      </c>
      <c r="B3595" s="7" t="s">
        <v>11479</v>
      </c>
    </row>
    <row r="3596" spans="1:2" x14ac:dyDescent="0.2">
      <c r="A3596" s="6" t="s">
        <v>11480</v>
      </c>
      <c r="B3596" s="7" t="s">
        <v>11481</v>
      </c>
    </row>
    <row r="3597" spans="1:2" x14ac:dyDescent="0.2">
      <c r="A3597" s="6" t="s">
        <v>4050</v>
      </c>
      <c r="B3597" s="7" t="s">
        <v>11482</v>
      </c>
    </row>
    <row r="3598" spans="1:2" x14ac:dyDescent="0.2">
      <c r="A3598" s="6" t="s">
        <v>11483</v>
      </c>
      <c r="B3598" s="7" t="s">
        <v>11484</v>
      </c>
    </row>
    <row r="3599" spans="1:2" x14ac:dyDescent="0.2">
      <c r="A3599" s="6" t="s">
        <v>11485</v>
      </c>
      <c r="B3599" s="7" t="s">
        <v>11486</v>
      </c>
    </row>
    <row r="3600" spans="1:2" x14ac:dyDescent="0.2">
      <c r="A3600" s="6" t="s">
        <v>11487</v>
      </c>
      <c r="B3600" s="7" t="s">
        <v>11488</v>
      </c>
    </row>
    <row r="3601" spans="1:2" x14ac:dyDescent="0.2">
      <c r="A3601" s="6" t="s">
        <v>11489</v>
      </c>
      <c r="B3601" s="7" t="s">
        <v>11490</v>
      </c>
    </row>
    <row r="3602" spans="1:2" x14ac:dyDescent="0.2">
      <c r="A3602" s="6" t="s">
        <v>11491</v>
      </c>
      <c r="B3602" s="7" t="s">
        <v>11492</v>
      </c>
    </row>
    <row r="3603" spans="1:2" x14ac:dyDescent="0.2">
      <c r="A3603" s="6" t="s">
        <v>11493</v>
      </c>
      <c r="B3603" s="7" t="s">
        <v>11494</v>
      </c>
    </row>
    <row r="3604" spans="1:2" x14ac:dyDescent="0.2">
      <c r="A3604" s="6" t="s">
        <v>11495</v>
      </c>
      <c r="B3604" s="7" t="s">
        <v>11496</v>
      </c>
    </row>
    <row r="3605" spans="1:2" x14ac:dyDescent="0.2">
      <c r="A3605" s="6" t="s">
        <v>11497</v>
      </c>
      <c r="B3605" s="7" t="s">
        <v>11498</v>
      </c>
    </row>
    <row r="3606" spans="1:2" x14ac:dyDescent="0.2">
      <c r="A3606" s="6" t="s">
        <v>11499</v>
      </c>
      <c r="B3606" s="7" t="s">
        <v>11500</v>
      </c>
    </row>
    <row r="3607" spans="1:2" x14ac:dyDescent="0.2">
      <c r="A3607" s="6" t="s">
        <v>11501</v>
      </c>
      <c r="B3607" s="7" t="s">
        <v>11502</v>
      </c>
    </row>
    <row r="3608" spans="1:2" x14ac:dyDescent="0.2">
      <c r="A3608" s="6" t="s">
        <v>11503</v>
      </c>
      <c r="B3608" s="7" t="s">
        <v>11504</v>
      </c>
    </row>
    <row r="3609" spans="1:2" x14ac:dyDescent="0.2">
      <c r="A3609" s="6" t="s">
        <v>11505</v>
      </c>
      <c r="B3609" s="7" t="s">
        <v>11506</v>
      </c>
    </row>
    <row r="3610" spans="1:2" x14ac:dyDescent="0.2">
      <c r="A3610" s="6" t="s">
        <v>11507</v>
      </c>
      <c r="B3610" s="7" t="s">
        <v>11508</v>
      </c>
    </row>
    <row r="3611" spans="1:2" x14ac:dyDescent="0.2">
      <c r="A3611" s="6" t="s">
        <v>11509</v>
      </c>
      <c r="B3611" s="7" t="s">
        <v>11510</v>
      </c>
    </row>
    <row r="3612" spans="1:2" x14ac:dyDescent="0.2">
      <c r="A3612" s="6" t="s">
        <v>11511</v>
      </c>
      <c r="B3612" s="7" t="s">
        <v>11512</v>
      </c>
    </row>
    <row r="3613" spans="1:2" x14ac:dyDescent="0.2">
      <c r="A3613" s="6" t="s">
        <v>11513</v>
      </c>
      <c r="B3613" s="7" t="s">
        <v>11514</v>
      </c>
    </row>
    <row r="3614" spans="1:2" x14ac:dyDescent="0.2">
      <c r="A3614" s="6" t="s">
        <v>11515</v>
      </c>
      <c r="B3614" s="7" t="s">
        <v>11516</v>
      </c>
    </row>
    <row r="3615" spans="1:2" x14ac:dyDescent="0.2">
      <c r="A3615" s="6" t="s">
        <v>11517</v>
      </c>
      <c r="B3615" s="7" t="s">
        <v>11518</v>
      </c>
    </row>
    <row r="3616" spans="1:2" x14ac:dyDescent="0.2">
      <c r="A3616" s="6" t="s">
        <v>1908</v>
      </c>
      <c r="B3616" s="7" t="s">
        <v>787</v>
      </c>
    </row>
    <row r="3617" spans="1:2" x14ac:dyDescent="0.2">
      <c r="A3617" s="6" t="s">
        <v>11519</v>
      </c>
      <c r="B3617" s="7" t="s">
        <v>11520</v>
      </c>
    </row>
    <row r="3618" spans="1:2" x14ac:dyDescent="0.2">
      <c r="A3618" s="6" t="s">
        <v>11521</v>
      </c>
      <c r="B3618" s="7" t="s">
        <v>11522</v>
      </c>
    </row>
    <row r="3619" spans="1:2" x14ac:dyDescent="0.2">
      <c r="A3619" s="6" t="s">
        <v>11523</v>
      </c>
      <c r="B3619" s="7" t="s">
        <v>11524</v>
      </c>
    </row>
    <row r="3620" spans="1:2" x14ac:dyDescent="0.2">
      <c r="A3620" s="6" t="s">
        <v>1977</v>
      </c>
      <c r="B3620" s="7" t="s">
        <v>966</v>
      </c>
    </row>
    <row r="3621" spans="1:2" x14ac:dyDescent="0.2">
      <c r="A3621" s="6" t="s">
        <v>11525</v>
      </c>
      <c r="B3621" s="7" t="s">
        <v>1284</v>
      </c>
    </row>
    <row r="3622" spans="1:2" x14ac:dyDescent="0.2">
      <c r="A3622" s="6" t="s">
        <v>11526</v>
      </c>
      <c r="B3622" s="7" t="s">
        <v>11527</v>
      </c>
    </row>
    <row r="3623" spans="1:2" x14ac:dyDescent="0.2">
      <c r="A3623" s="6" t="s">
        <v>3574</v>
      </c>
      <c r="B3623" s="7" t="s">
        <v>3487</v>
      </c>
    </row>
    <row r="3624" spans="1:2" x14ac:dyDescent="0.2">
      <c r="A3624" s="6" t="s">
        <v>11528</v>
      </c>
      <c r="B3624" s="7" t="s">
        <v>11529</v>
      </c>
    </row>
    <row r="3625" spans="1:2" x14ac:dyDescent="0.2">
      <c r="A3625" s="6" t="s">
        <v>11530</v>
      </c>
      <c r="B3625" s="7" t="s">
        <v>11531</v>
      </c>
    </row>
    <row r="3626" spans="1:2" x14ac:dyDescent="0.2">
      <c r="A3626" s="6" t="s">
        <v>11532</v>
      </c>
      <c r="B3626" s="7" t="s">
        <v>11533</v>
      </c>
    </row>
    <row r="3627" spans="1:2" x14ac:dyDescent="0.2">
      <c r="A3627" s="6" t="s">
        <v>11534</v>
      </c>
      <c r="B3627" s="7" t="s">
        <v>11535</v>
      </c>
    </row>
    <row r="3628" spans="1:2" x14ac:dyDescent="0.2">
      <c r="A3628" s="6" t="s">
        <v>11536</v>
      </c>
      <c r="B3628" s="7" t="s">
        <v>11537</v>
      </c>
    </row>
    <row r="3629" spans="1:2" x14ac:dyDescent="0.2">
      <c r="A3629" s="6" t="s">
        <v>11538</v>
      </c>
      <c r="B3629" s="7" t="s">
        <v>11539</v>
      </c>
    </row>
    <row r="3630" spans="1:2" x14ac:dyDescent="0.2">
      <c r="A3630" s="6" t="s">
        <v>11540</v>
      </c>
      <c r="B3630" s="7" t="s">
        <v>11541</v>
      </c>
    </row>
    <row r="3631" spans="1:2" x14ac:dyDescent="0.2">
      <c r="A3631" s="6" t="s">
        <v>11542</v>
      </c>
      <c r="B3631" s="7" t="s">
        <v>11543</v>
      </c>
    </row>
    <row r="3632" spans="1:2" x14ac:dyDescent="0.2">
      <c r="A3632" s="6" t="s">
        <v>11544</v>
      </c>
      <c r="B3632" s="7" t="s">
        <v>11545</v>
      </c>
    </row>
    <row r="3633" spans="1:2" x14ac:dyDescent="0.2">
      <c r="A3633" s="6" t="s">
        <v>11546</v>
      </c>
      <c r="B3633" s="7" t="s">
        <v>11547</v>
      </c>
    </row>
    <row r="3634" spans="1:2" x14ac:dyDescent="0.2">
      <c r="A3634" s="6" t="s">
        <v>11548</v>
      </c>
      <c r="B3634" s="7" t="s">
        <v>11549</v>
      </c>
    </row>
    <row r="3635" spans="1:2" x14ac:dyDescent="0.2">
      <c r="A3635" s="6" t="s">
        <v>11550</v>
      </c>
      <c r="B3635" s="7" t="s">
        <v>11551</v>
      </c>
    </row>
    <row r="3636" spans="1:2" x14ac:dyDescent="0.2">
      <c r="A3636" s="6" t="s">
        <v>4650</v>
      </c>
      <c r="B3636" s="7" t="s">
        <v>3405</v>
      </c>
    </row>
    <row r="3637" spans="1:2" x14ac:dyDescent="0.2">
      <c r="A3637" s="6" t="s">
        <v>11552</v>
      </c>
      <c r="B3637" s="7" t="s">
        <v>11553</v>
      </c>
    </row>
    <row r="3638" spans="1:2" x14ac:dyDescent="0.2">
      <c r="A3638" s="6" t="s">
        <v>11554</v>
      </c>
      <c r="B3638" s="7" t="s">
        <v>11555</v>
      </c>
    </row>
    <row r="3639" spans="1:2" x14ac:dyDescent="0.2">
      <c r="A3639" s="6" t="s">
        <v>11556</v>
      </c>
      <c r="B3639" s="7" t="s">
        <v>11557</v>
      </c>
    </row>
    <row r="3640" spans="1:2" x14ac:dyDescent="0.2">
      <c r="A3640" s="6" t="s">
        <v>11558</v>
      </c>
      <c r="B3640" s="7" t="s">
        <v>11559</v>
      </c>
    </row>
    <row r="3641" spans="1:2" x14ac:dyDescent="0.2">
      <c r="A3641" s="6" t="s">
        <v>11560</v>
      </c>
      <c r="B3641" s="7" t="s">
        <v>11561</v>
      </c>
    </row>
    <row r="3642" spans="1:2" x14ac:dyDescent="0.2">
      <c r="A3642" s="6" t="s">
        <v>11562</v>
      </c>
      <c r="B3642" s="7" t="s">
        <v>11563</v>
      </c>
    </row>
    <row r="3643" spans="1:2" x14ac:dyDescent="0.2">
      <c r="A3643" s="6" t="s">
        <v>11564</v>
      </c>
      <c r="B3643" s="7" t="s">
        <v>11565</v>
      </c>
    </row>
    <row r="3644" spans="1:2" x14ac:dyDescent="0.2">
      <c r="A3644" s="6" t="s">
        <v>11566</v>
      </c>
      <c r="B3644" s="7" t="s">
        <v>11567</v>
      </c>
    </row>
    <row r="3645" spans="1:2" x14ac:dyDescent="0.2">
      <c r="A3645" s="6" t="s">
        <v>11568</v>
      </c>
      <c r="B3645" s="7" t="s">
        <v>11569</v>
      </c>
    </row>
    <row r="3646" spans="1:2" x14ac:dyDescent="0.2">
      <c r="A3646" s="6" t="s">
        <v>11570</v>
      </c>
      <c r="B3646" s="7" t="s">
        <v>11571</v>
      </c>
    </row>
    <row r="3647" spans="1:2" x14ac:dyDescent="0.2">
      <c r="A3647" s="6" t="s">
        <v>11572</v>
      </c>
      <c r="B3647" s="7" t="s">
        <v>11573</v>
      </c>
    </row>
    <row r="3648" spans="1:2" x14ac:dyDescent="0.2">
      <c r="A3648" s="6" t="s">
        <v>11574</v>
      </c>
      <c r="B3648" s="7" t="s">
        <v>11575</v>
      </c>
    </row>
    <row r="3649" spans="1:2" x14ac:dyDescent="0.2">
      <c r="A3649" s="6" t="s">
        <v>11576</v>
      </c>
      <c r="B3649" s="7" t="s">
        <v>11577</v>
      </c>
    </row>
    <row r="3650" spans="1:2" x14ac:dyDescent="0.2">
      <c r="A3650" s="6" t="s">
        <v>11578</v>
      </c>
      <c r="B3650" s="7" t="s">
        <v>11579</v>
      </c>
    </row>
    <row r="3651" spans="1:2" x14ac:dyDescent="0.2">
      <c r="A3651" s="6" t="s">
        <v>11580</v>
      </c>
      <c r="B3651" s="7" t="s">
        <v>11581</v>
      </c>
    </row>
    <row r="3652" spans="1:2" x14ac:dyDescent="0.2">
      <c r="A3652" s="6" t="s">
        <v>11582</v>
      </c>
      <c r="B3652" s="7" t="s">
        <v>11583</v>
      </c>
    </row>
    <row r="3653" spans="1:2" x14ac:dyDescent="0.2">
      <c r="A3653" s="6" t="s">
        <v>11584</v>
      </c>
      <c r="B3653" s="7" t="s">
        <v>11585</v>
      </c>
    </row>
    <row r="3654" spans="1:2" x14ac:dyDescent="0.2">
      <c r="A3654" s="6" t="s">
        <v>11586</v>
      </c>
      <c r="B3654" s="7" t="s">
        <v>11587</v>
      </c>
    </row>
    <row r="3655" spans="1:2" x14ac:dyDescent="0.2">
      <c r="A3655" s="6" t="s">
        <v>11588</v>
      </c>
      <c r="B3655" s="7" t="s">
        <v>11589</v>
      </c>
    </row>
    <row r="3656" spans="1:2" x14ac:dyDescent="0.2">
      <c r="A3656" s="6" t="s">
        <v>11590</v>
      </c>
      <c r="B3656" s="7" t="s">
        <v>11591</v>
      </c>
    </row>
    <row r="3657" spans="1:2" x14ac:dyDescent="0.2">
      <c r="A3657" s="6" t="s">
        <v>11592</v>
      </c>
      <c r="B3657" s="7" t="s">
        <v>11593</v>
      </c>
    </row>
    <row r="3658" spans="1:2" x14ac:dyDescent="0.2">
      <c r="A3658" s="6" t="s">
        <v>11594</v>
      </c>
      <c r="B3658" s="7" t="s">
        <v>11595</v>
      </c>
    </row>
    <row r="3659" spans="1:2" x14ac:dyDescent="0.2">
      <c r="A3659" s="6" t="s">
        <v>11596</v>
      </c>
      <c r="B3659" s="7" t="s">
        <v>11597</v>
      </c>
    </row>
    <row r="3660" spans="1:2" x14ac:dyDescent="0.2">
      <c r="A3660" s="6" t="s">
        <v>11598</v>
      </c>
      <c r="B3660" s="7" t="s">
        <v>11599</v>
      </c>
    </row>
    <row r="3661" spans="1:2" x14ac:dyDescent="0.2">
      <c r="A3661" s="6" t="s">
        <v>11600</v>
      </c>
      <c r="B3661" s="7" t="s">
        <v>11601</v>
      </c>
    </row>
    <row r="3662" spans="1:2" x14ac:dyDescent="0.2">
      <c r="A3662" s="6" t="s">
        <v>11602</v>
      </c>
      <c r="B3662" s="7" t="s">
        <v>11603</v>
      </c>
    </row>
    <row r="3663" spans="1:2" x14ac:dyDescent="0.2">
      <c r="A3663" s="6" t="s">
        <v>11604</v>
      </c>
      <c r="B3663" s="7" t="s">
        <v>11605</v>
      </c>
    </row>
    <row r="3664" spans="1:2" x14ac:dyDescent="0.2">
      <c r="A3664" s="6" t="s">
        <v>11606</v>
      </c>
      <c r="B3664" s="7" t="s">
        <v>11607</v>
      </c>
    </row>
    <row r="3665" spans="1:2" x14ac:dyDescent="0.2">
      <c r="A3665" s="6" t="s">
        <v>11608</v>
      </c>
      <c r="B3665" s="7" t="s">
        <v>11609</v>
      </c>
    </row>
    <row r="3666" spans="1:2" x14ac:dyDescent="0.2">
      <c r="A3666" s="6" t="s">
        <v>11610</v>
      </c>
      <c r="B3666" s="7" t="s">
        <v>11611</v>
      </c>
    </row>
    <row r="3667" spans="1:2" x14ac:dyDescent="0.2">
      <c r="A3667" s="6" t="s">
        <v>11612</v>
      </c>
      <c r="B3667" s="7" t="s">
        <v>11613</v>
      </c>
    </row>
    <row r="3668" spans="1:2" x14ac:dyDescent="0.2">
      <c r="A3668" s="6" t="s">
        <v>11614</v>
      </c>
      <c r="B3668" s="7" t="s">
        <v>11615</v>
      </c>
    </row>
    <row r="3669" spans="1:2" x14ac:dyDescent="0.2">
      <c r="A3669" s="6" t="s">
        <v>11616</v>
      </c>
      <c r="B3669" s="7" t="s">
        <v>11617</v>
      </c>
    </row>
    <row r="3670" spans="1:2" x14ac:dyDescent="0.2">
      <c r="A3670" s="6" t="s">
        <v>11618</v>
      </c>
      <c r="B3670" s="7" t="s">
        <v>479</v>
      </c>
    </row>
    <row r="3671" spans="1:2" x14ac:dyDescent="0.2">
      <c r="A3671" s="6" t="s">
        <v>11619</v>
      </c>
      <c r="B3671" s="7" t="s">
        <v>11620</v>
      </c>
    </row>
    <row r="3672" spans="1:2" x14ac:dyDescent="0.2">
      <c r="A3672" s="6" t="s">
        <v>11621</v>
      </c>
      <c r="B3672" s="7" t="s">
        <v>11622</v>
      </c>
    </row>
    <row r="3673" spans="1:2" x14ac:dyDescent="0.2">
      <c r="A3673" s="6" t="s">
        <v>11623</v>
      </c>
      <c r="B3673" s="7" t="s">
        <v>11624</v>
      </c>
    </row>
    <row r="3674" spans="1:2" x14ac:dyDescent="0.2">
      <c r="A3674" s="6" t="s">
        <v>11625</v>
      </c>
      <c r="B3674" s="7" t="s">
        <v>11626</v>
      </c>
    </row>
    <row r="3675" spans="1:2" x14ac:dyDescent="0.2">
      <c r="A3675" s="6" t="s">
        <v>11627</v>
      </c>
      <c r="B3675" s="7" t="s">
        <v>11628</v>
      </c>
    </row>
    <row r="3676" spans="1:2" x14ac:dyDescent="0.2">
      <c r="A3676" s="6" t="s">
        <v>11629</v>
      </c>
      <c r="B3676" s="7" t="s">
        <v>11630</v>
      </c>
    </row>
    <row r="3677" spans="1:2" x14ac:dyDescent="0.2">
      <c r="A3677" s="6" t="s">
        <v>11631</v>
      </c>
      <c r="B3677" s="7" t="s">
        <v>11632</v>
      </c>
    </row>
    <row r="3678" spans="1:2" x14ac:dyDescent="0.2">
      <c r="A3678" s="6" t="s">
        <v>11633</v>
      </c>
      <c r="B3678" s="7" t="s">
        <v>11634</v>
      </c>
    </row>
    <row r="3679" spans="1:2" x14ac:dyDescent="0.2">
      <c r="A3679" s="6" t="s">
        <v>11635</v>
      </c>
      <c r="B3679" s="7" t="s">
        <v>11636</v>
      </c>
    </row>
    <row r="3680" spans="1:2" x14ac:dyDescent="0.2">
      <c r="A3680" s="6" t="s">
        <v>11637</v>
      </c>
      <c r="B3680" s="7" t="s">
        <v>11638</v>
      </c>
    </row>
    <row r="3681" spans="1:2" x14ac:dyDescent="0.2">
      <c r="A3681" s="6" t="s">
        <v>11639</v>
      </c>
      <c r="B3681" s="7" t="s">
        <v>11640</v>
      </c>
    </row>
    <row r="3682" spans="1:2" x14ac:dyDescent="0.2">
      <c r="A3682" s="6" t="s">
        <v>11641</v>
      </c>
      <c r="B3682" s="7" t="s">
        <v>11642</v>
      </c>
    </row>
    <row r="3683" spans="1:2" x14ac:dyDescent="0.2">
      <c r="A3683" s="6" t="s">
        <v>11643</v>
      </c>
      <c r="B3683" s="7" t="s">
        <v>11644</v>
      </c>
    </row>
    <row r="3684" spans="1:2" x14ac:dyDescent="0.2">
      <c r="A3684" s="6" t="s">
        <v>11645</v>
      </c>
      <c r="B3684" s="7" t="s">
        <v>11646</v>
      </c>
    </row>
    <row r="3685" spans="1:2" x14ac:dyDescent="0.2">
      <c r="A3685" s="6" t="s">
        <v>3612</v>
      </c>
      <c r="B3685" s="7" t="s">
        <v>3535</v>
      </c>
    </row>
    <row r="3686" spans="1:2" x14ac:dyDescent="0.2">
      <c r="A3686" s="6" t="s">
        <v>11647</v>
      </c>
      <c r="B3686" s="7" t="s">
        <v>11648</v>
      </c>
    </row>
    <row r="3687" spans="1:2" x14ac:dyDescent="0.2">
      <c r="A3687" s="6" t="s">
        <v>2840</v>
      </c>
      <c r="B3687" s="7" t="s">
        <v>2521</v>
      </c>
    </row>
    <row r="3688" spans="1:2" x14ac:dyDescent="0.2">
      <c r="A3688" s="6" t="s">
        <v>11649</v>
      </c>
      <c r="B3688" s="7" t="s">
        <v>11650</v>
      </c>
    </row>
    <row r="3689" spans="1:2" x14ac:dyDescent="0.2">
      <c r="A3689" s="6" t="s">
        <v>11651</v>
      </c>
      <c r="B3689" s="7" t="s">
        <v>11652</v>
      </c>
    </row>
    <row r="3690" spans="1:2" x14ac:dyDescent="0.2">
      <c r="A3690" s="6" t="s">
        <v>11653</v>
      </c>
      <c r="B3690" s="7" t="s">
        <v>11654</v>
      </c>
    </row>
    <row r="3691" spans="1:2" x14ac:dyDescent="0.2">
      <c r="A3691" s="6" t="s">
        <v>11655</v>
      </c>
      <c r="B3691" s="7" t="s">
        <v>11656</v>
      </c>
    </row>
    <row r="3692" spans="1:2" x14ac:dyDescent="0.2">
      <c r="A3692" s="6" t="s">
        <v>11657</v>
      </c>
      <c r="B3692" s="7" t="s">
        <v>11658</v>
      </c>
    </row>
    <row r="3693" spans="1:2" x14ac:dyDescent="0.2">
      <c r="A3693" s="6" t="s">
        <v>4540</v>
      </c>
      <c r="B3693" s="7" t="s">
        <v>3298</v>
      </c>
    </row>
    <row r="3694" spans="1:2" x14ac:dyDescent="0.2">
      <c r="A3694" s="6" t="s">
        <v>11659</v>
      </c>
      <c r="B3694" s="7" t="s">
        <v>11660</v>
      </c>
    </row>
    <row r="3695" spans="1:2" x14ac:dyDescent="0.2">
      <c r="A3695" s="6" t="s">
        <v>4139</v>
      </c>
      <c r="B3695" s="7" t="s">
        <v>11661</v>
      </c>
    </row>
    <row r="3696" spans="1:2" x14ac:dyDescent="0.2">
      <c r="A3696" s="6" t="s">
        <v>11662</v>
      </c>
      <c r="B3696" s="7" t="s">
        <v>11663</v>
      </c>
    </row>
    <row r="3697" spans="1:2" x14ac:dyDescent="0.2">
      <c r="A3697" s="6" t="s">
        <v>11664</v>
      </c>
      <c r="B3697" s="7" t="s">
        <v>11665</v>
      </c>
    </row>
    <row r="3698" spans="1:2" x14ac:dyDescent="0.2">
      <c r="A3698" s="6" t="s">
        <v>11666</v>
      </c>
      <c r="B3698" s="7" t="s">
        <v>11667</v>
      </c>
    </row>
    <row r="3699" spans="1:2" x14ac:dyDescent="0.2">
      <c r="A3699" s="6" t="s">
        <v>11668</v>
      </c>
      <c r="B3699" s="7" t="s">
        <v>11669</v>
      </c>
    </row>
    <row r="3700" spans="1:2" x14ac:dyDescent="0.2">
      <c r="A3700" s="6" t="s">
        <v>11670</v>
      </c>
      <c r="B3700" s="7" t="s">
        <v>11671</v>
      </c>
    </row>
    <row r="3701" spans="1:2" x14ac:dyDescent="0.2">
      <c r="A3701" s="6" t="s">
        <v>11672</v>
      </c>
      <c r="B3701" s="7" t="s">
        <v>11673</v>
      </c>
    </row>
    <row r="3702" spans="1:2" x14ac:dyDescent="0.2">
      <c r="A3702" s="6" t="s">
        <v>11674</v>
      </c>
      <c r="B3702" s="7" t="s">
        <v>11675</v>
      </c>
    </row>
    <row r="3703" spans="1:2" x14ac:dyDescent="0.2">
      <c r="A3703" s="6" t="s">
        <v>11676</v>
      </c>
      <c r="B3703" s="7" t="s">
        <v>11677</v>
      </c>
    </row>
    <row r="3704" spans="1:2" x14ac:dyDescent="0.2">
      <c r="A3704" s="6" t="s">
        <v>11678</v>
      </c>
      <c r="B3704" s="7" t="s">
        <v>11679</v>
      </c>
    </row>
    <row r="3705" spans="1:2" x14ac:dyDescent="0.2">
      <c r="A3705" s="6" t="s">
        <v>11680</v>
      </c>
      <c r="B3705" s="7" t="s">
        <v>11681</v>
      </c>
    </row>
    <row r="3706" spans="1:2" x14ac:dyDescent="0.2">
      <c r="A3706" s="6" t="s">
        <v>11682</v>
      </c>
      <c r="B3706" s="7" t="s">
        <v>11683</v>
      </c>
    </row>
    <row r="3707" spans="1:2" x14ac:dyDescent="0.2">
      <c r="A3707" s="6" t="s">
        <v>11684</v>
      </c>
      <c r="B3707" s="7" t="s">
        <v>11685</v>
      </c>
    </row>
    <row r="3708" spans="1:2" x14ac:dyDescent="0.2">
      <c r="A3708" s="6" t="s">
        <v>11686</v>
      </c>
      <c r="B3708" s="7" t="s">
        <v>11687</v>
      </c>
    </row>
    <row r="3709" spans="1:2" x14ac:dyDescent="0.2">
      <c r="A3709" s="6" t="s">
        <v>11688</v>
      </c>
      <c r="B3709" s="7" t="s">
        <v>11689</v>
      </c>
    </row>
    <row r="3710" spans="1:2" x14ac:dyDescent="0.2">
      <c r="A3710" s="6" t="s">
        <v>11690</v>
      </c>
      <c r="B3710" s="7" t="s">
        <v>11691</v>
      </c>
    </row>
    <row r="3711" spans="1:2" x14ac:dyDescent="0.2">
      <c r="A3711" s="6" t="s">
        <v>11692</v>
      </c>
      <c r="B3711" s="7" t="s">
        <v>11693</v>
      </c>
    </row>
    <row r="3712" spans="1:2" x14ac:dyDescent="0.2">
      <c r="A3712" s="6" t="s">
        <v>11694</v>
      </c>
      <c r="B3712" s="7" t="s">
        <v>3522</v>
      </c>
    </row>
    <row r="3713" spans="1:2" x14ac:dyDescent="0.2">
      <c r="A3713" s="6" t="s">
        <v>11695</v>
      </c>
      <c r="B3713" s="7" t="s">
        <v>526</v>
      </c>
    </row>
    <row r="3714" spans="1:2" x14ac:dyDescent="0.2">
      <c r="A3714" s="6" t="s">
        <v>11696</v>
      </c>
      <c r="B3714" s="7" t="s">
        <v>11697</v>
      </c>
    </row>
    <row r="3715" spans="1:2" x14ac:dyDescent="0.2">
      <c r="A3715" s="6" t="s">
        <v>11698</v>
      </c>
      <c r="B3715" s="7" t="s">
        <v>11699</v>
      </c>
    </row>
    <row r="3716" spans="1:2" x14ac:dyDescent="0.2">
      <c r="A3716" s="6" t="s">
        <v>11700</v>
      </c>
      <c r="B3716" s="7" t="s">
        <v>11701</v>
      </c>
    </row>
    <row r="3717" spans="1:2" x14ac:dyDescent="0.2">
      <c r="A3717" s="6" t="s">
        <v>11702</v>
      </c>
      <c r="B3717" s="7" t="s">
        <v>11703</v>
      </c>
    </row>
    <row r="3718" spans="1:2" x14ac:dyDescent="0.2">
      <c r="A3718" s="6" t="s">
        <v>11704</v>
      </c>
      <c r="B3718" s="7" t="s">
        <v>11705</v>
      </c>
    </row>
    <row r="3719" spans="1:2" x14ac:dyDescent="0.2">
      <c r="A3719" s="6" t="s">
        <v>11706</v>
      </c>
      <c r="B3719" s="7" t="s">
        <v>11707</v>
      </c>
    </row>
    <row r="3720" spans="1:2" x14ac:dyDescent="0.2">
      <c r="A3720" s="6" t="s">
        <v>11708</v>
      </c>
      <c r="B3720" s="7" t="s">
        <v>11709</v>
      </c>
    </row>
    <row r="3721" spans="1:2" x14ac:dyDescent="0.2">
      <c r="A3721" s="6" t="s">
        <v>11710</v>
      </c>
      <c r="B3721" s="7" t="s">
        <v>11711</v>
      </c>
    </row>
    <row r="3722" spans="1:2" x14ac:dyDescent="0.2">
      <c r="A3722" s="6" t="s">
        <v>11712</v>
      </c>
      <c r="B3722" s="7" t="s">
        <v>11713</v>
      </c>
    </row>
    <row r="3723" spans="1:2" x14ac:dyDescent="0.2">
      <c r="A3723" s="6" t="s">
        <v>11714</v>
      </c>
      <c r="B3723" s="7" t="s">
        <v>11715</v>
      </c>
    </row>
    <row r="3724" spans="1:2" x14ac:dyDescent="0.2">
      <c r="A3724" s="6" t="s">
        <v>11716</v>
      </c>
      <c r="B3724" s="7" t="s">
        <v>11717</v>
      </c>
    </row>
    <row r="3725" spans="1:2" x14ac:dyDescent="0.2">
      <c r="A3725" s="6" t="s">
        <v>11718</v>
      </c>
      <c r="B3725" s="7" t="s">
        <v>11719</v>
      </c>
    </row>
    <row r="3726" spans="1:2" x14ac:dyDescent="0.2">
      <c r="A3726" s="6" t="s">
        <v>11720</v>
      </c>
      <c r="B3726" s="7" t="s">
        <v>11721</v>
      </c>
    </row>
    <row r="3727" spans="1:2" x14ac:dyDescent="0.2">
      <c r="A3727" s="6" t="s">
        <v>11722</v>
      </c>
      <c r="B3727" s="7" t="s">
        <v>11723</v>
      </c>
    </row>
    <row r="3728" spans="1:2" x14ac:dyDescent="0.2">
      <c r="A3728" s="6" t="s">
        <v>11724</v>
      </c>
      <c r="B3728" s="7" t="s">
        <v>11725</v>
      </c>
    </row>
    <row r="3729" spans="1:2" x14ac:dyDescent="0.2">
      <c r="A3729" s="6" t="s">
        <v>11726</v>
      </c>
      <c r="B3729" s="7" t="s">
        <v>11727</v>
      </c>
    </row>
    <row r="3730" spans="1:2" x14ac:dyDescent="0.2">
      <c r="A3730" s="6" t="s">
        <v>2126</v>
      </c>
      <c r="B3730" s="7" t="s">
        <v>1339</v>
      </c>
    </row>
    <row r="3731" spans="1:2" x14ac:dyDescent="0.2">
      <c r="A3731" s="6" t="s">
        <v>11728</v>
      </c>
      <c r="B3731" s="7" t="s">
        <v>11729</v>
      </c>
    </row>
    <row r="3732" spans="1:2" x14ac:dyDescent="0.2">
      <c r="A3732" s="6" t="s">
        <v>11730</v>
      </c>
      <c r="B3732" s="7" t="s">
        <v>11731</v>
      </c>
    </row>
    <row r="3733" spans="1:2" x14ac:dyDescent="0.2">
      <c r="A3733" s="6" t="s">
        <v>11732</v>
      </c>
      <c r="B3733" s="7" t="s">
        <v>11733</v>
      </c>
    </row>
    <row r="3734" spans="1:2" x14ac:dyDescent="0.2">
      <c r="A3734" s="6" t="s">
        <v>11734</v>
      </c>
      <c r="B3734" s="7" t="s">
        <v>2693</v>
      </c>
    </row>
    <row r="3735" spans="1:2" x14ac:dyDescent="0.2">
      <c r="A3735" s="6" t="s">
        <v>11735</v>
      </c>
      <c r="B3735" s="7" t="s">
        <v>11736</v>
      </c>
    </row>
    <row r="3736" spans="1:2" x14ac:dyDescent="0.2">
      <c r="A3736" s="6" t="s">
        <v>11737</v>
      </c>
      <c r="B3736" s="7" t="s">
        <v>11738</v>
      </c>
    </row>
    <row r="3737" spans="1:2" x14ac:dyDescent="0.2">
      <c r="A3737" s="6" t="s">
        <v>11739</v>
      </c>
      <c r="B3737" s="7" t="s">
        <v>11740</v>
      </c>
    </row>
    <row r="3738" spans="1:2" x14ac:dyDescent="0.2">
      <c r="A3738" s="6" t="s">
        <v>11741</v>
      </c>
      <c r="B3738" s="7" t="s">
        <v>11742</v>
      </c>
    </row>
    <row r="3739" spans="1:2" x14ac:dyDescent="0.2">
      <c r="A3739" s="6" t="s">
        <v>11743</v>
      </c>
      <c r="B3739" s="7" t="s">
        <v>11744</v>
      </c>
    </row>
    <row r="3740" spans="1:2" x14ac:dyDescent="0.2">
      <c r="A3740" s="6" t="s">
        <v>11745</v>
      </c>
      <c r="B3740" s="7" t="s">
        <v>11746</v>
      </c>
    </row>
    <row r="3741" spans="1:2" x14ac:dyDescent="0.2">
      <c r="A3741" s="6" t="s">
        <v>11747</v>
      </c>
      <c r="B3741" s="7" t="s">
        <v>11748</v>
      </c>
    </row>
    <row r="3742" spans="1:2" x14ac:dyDescent="0.2">
      <c r="A3742" s="6" t="s">
        <v>11749</v>
      </c>
      <c r="B3742" s="7" t="s">
        <v>11750</v>
      </c>
    </row>
    <row r="3743" spans="1:2" x14ac:dyDescent="0.2">
      <c r="A3743" s="6" t="s">
        <v>11751</v>
      </c>
      <c r="B3743" s="7" t="s">
        <v>11752</v>
      </c>
    </row>
    <row r="3744" spans="1:2" x14ac:dyDescent="0.2">
      <c r="A3744" s="6" t="s">
        <v>11753</v>
      </c>
      <c r="B3744" s="7" t="s">
        <v>11754</v>
      </c>
    </row>
    <row r="3745" spans="1:2" x14ac:dyDescent="0.2">
      <c r="A3745" s="6" t="s">
        <v>11755</v>
      </c>
      <c r="B3745" s="7" t="s">
        <v>11756</v>
      </c>
    </row>
    <row r="3746" spans="1:2" x14ac:dyDescent="0.2">
      <c r="A3746" s="6" t="s">
        <v>11757</v>
      </c>
      <c r="B3746" s="7" t="s">
        <v>11758</v>
      </c>
    </row>
    <row r="3747" spans="1:2" x14ac:dyDescent="0.2">
      <c r="A3747" s="6" t="s">
        <v>11759</v>
      </c>
      <c r="B3747" s="7" t="s">
        <v>11760</v>
      </c>
    </row>
    <row r="3748" spans="1:2" x14ac:dyDescent="0.2">
      <c r="A3748" s="6" t="s">
        <v>11761</v>
      </c>
      <c r="B3748" s="7" t="s">
        <v>11762</v>
      </c>
    </row>
    <row r="3749" spans="1:2" x14ac:dyDescent="0.2">
      <c r="A3749" s="6" t="s">
        <v>11763</v>
      </c>
      <c r="B3749" s="7" t="s">
        <v>1030</v>
      </c>
    </row>
    <row r="3750" spans="1:2" x14ac:dyDescent="0.2">
      <c r="A3750" s="6" t="s">
        <v>11764</v>
      </c>
      <c r="B3750" s="7" t="s">
        <v>11765</v>
      </c>
    </row>
    <row r="3751" spans="1:2" x14ac:dyDescent="0.2">
      <c r="A3751" s="6" t="s">
        <v>11766</v>
      </c>
      <c r="B3751" s="7" t="s">
        <v>11767</v>
      </c>
    </row>
    <row r="3752" spans="1:2" x14ac:dyDescent="0.2">
      <c r="A3752" s="6" t="s">
        <v>11768</v>
      </c>
      <c r="B3752" s="7" t="s">
        <v>11769</v>
      </c>
    </row>
    <row r="3753" spans="1:2" x14ac:dyDescent="0.2">
      <c r="A3753" s="6" t="s">
        <v>11770</v>
      </c>
      <c r="B3753" s="7" t="s">
        <v>11771</v>
      </c>
    </row>
    <row r="3754" spans="1:2" x14ac:dyDescent="0.2">
      <c r="A3754" s="6" t="s">
        <v>11772</v>
      </c>
      <c r="B3754" s="7" t="s">
        <v>11773</v>
      </c>
    </row>
    <row r="3755" spans="1:2" x14ac:dyDescent="0.2">
      <c r="A3755" s="6" t="s">
        <v>11774</v>
      </c>
      <c r="B3755" s="7" t="s">
        <v>11775</v>
      </c>
    </row>
    <row r="3756" spans="1:2" x14ac:dyDescent="0.2">
      <c r="A3756" s="6" t="s">
        <v>11776</v>
      </c>
      <c r="B3756" s="7" t="s">
        <v>11777</v>
      </c>
    </row>
    <row r="3757" spans="1:2" x14ac:dyDescent="0.2">
      <c r="A3757" s="6" t="s">
        <v>11778</v>
      </c>
      <c r="B3757" s="7" t="s">
        <v>11779</v>
      </c>
    </row>
    <row r="3758" spans="1:2" x14ac:dyDescent="0.2">
      <c r="A3758" s="6" t="s">
        <v>11780</v>
      </c>
      <c r="B3758" s="7" t="s">
        <v>11781</v>
      </c>
    </row>
    <row r="3759" spans="1:2" x14ac:dyDescent="0.2">
      <c r="A3759" s="6" t="s">
        <v>11782</v>
      </c>
      <c r="B3759" s="7" t="s">
        <v>11783</v>
      </c>
    </row>
    <row r="3760" spans="1:2" x14ac:dyDescent="0.2">
      <c r="A3760" s="6" t="s">
        <v>11784</v>
      </c>
      <c r="B3760" s="7" t="s">
        <v>11785</v>
      </c>
    </row>
    <row r="3761" spans="1:2" x14ac:dyDescent="0.2">
      <c r="A3761" s="6" t="s">
        <v>11786</v>
      </c>
      <c r="B3761" s="7" t="s">
        <v>11787</v>
      </c>
    </row>
    <row r="3762" spans="1:2" x14ac:dyDescent="0.2">
      <c r="A3762" s="6" t="s">
        <v>11788</v>
      </c>
      <c r="B3762" s="7" t="s">
        <v>11789</v>
      </c>
    </row>
    <row r="3763" spans="1:2" x14ac:dyDescent="0.2">
      <c r="A3763" s="6" t="s">
        <v>11790</v>
      </c>
      <c r="B3763" s="7" t="s">
        <v>11791</v>
      </c>
    </row>
    <row r="3764" spans="1:2" x14ac:dyDescent="0.2">
      <c r="A3764" s="6" t="s">
        <v>11792</v>
      </c>
      <c r="B3764" s="7" t="s">
        <v>11793</v>
      </c>
    </row>
    <row r="3765" spans="1:2" x14ac:dyDescent="0.2">
      <c r="A3765" s="6" t="s">
        <v>11794</v>
      </c>
      <c r="B3765" s="7" t="s">
        <v>11795</v>
      </c>
    </row>
    <row r="3766" spans="1:2" x14ac:dyDescent="0.2">
      <c r="A3766" s="6" t="s">
        <v>11796</v>
      </c>
      <c r="B3766" s="7" t="s">
        <v>11797</v>
      </c>
    </row>
    <row r="3767" spans="1:2" x14ac:dyDescent="0.2">
      <c r="A3767" s="6" t="s">
        <v>11798</v>
      </c>
      <c r="B3767" s="7" t="s">
        <v>11799</v>
      </c>
    </row>
    <row r="3768" spans="1:2" x14ac:dyDescent="0.2">
      <c r="A3768" s="6" t="s">
        <v>11800</v>
      </c>
      <c r="B3768" s="7" t="s">
        <v>11801</v>
      </c>
    </row>
    <row r="3769" spans="1:2" x14ac:dyDescent="0.2">
      <c r="A3769" s="6" t="s">
        <v>11802</v>
      </c>
      <c r="B3769" s="7" t="s">
        <v>11803</v>
      </c>
    </row>
    <row r="3770" spans="1:2" x14ac:dyDescent="0.2">
      <c r="A3770" s="6" t="s">
        <v>11804</v>
      </c>
      <c r="B3770" s="7" t="s">
        <v>11805</v>
      </c>
    </row>
    <row r="3771" spans="1:2" x14ac:dyDescent="0.2">
      <c r="A3771" s="6" t="s">
        <v>11806</v>
      </c>
      <c r="B3771" s="7" t="s">
        <v>11807</v>
      </c>
    </row>
    <row r="3772" spans="1:2" x14ac:dyDescent="0.2">
      <c r="A3772" s="6" t="s">
        <v>11808</v>
      </c>
      <c r="B3772" s="7" t="s">
        <v>11809</v>
      </c>
    </row>
    <row r="3773" spans="1:2" x14ac:dyDescent="0.2">
      <c r="A3773" s="6" t="s">
        <v>11810</v>
      </c>
      <c r="B3773" s="7" t="s">
        <v>11811</v>
      </c>
    </row>
    <row r="3774" spans="1:2" x14ac:dyDescent="0.2">
      <c r="A3774" s="6" t="s">
        <v>11812</v>
      </c>
      <c r="B3774" s="7" t="s">
        <v>11813</v>
      </c>
    </row>
    <row r="3775" spans="1:2" x14ac:dyDescent="0.2">
      <c r="A3775" s="6" t="s">
        <v>11814</v>
      </c>
      <c r="B3775" s="7" t="s">
        <v>11815</v>
      </c>
    </row>
    <row r="3776" spans="1:2" x14ac:dyDescent="0.2">
      <c r="A3776" s="6" t="s">
        <v>11816</v>
      </c>
      <c r="B3776" s="7" t="s">
        <v>11817</v>
      </c>
    </row>
    <row r="3777" spans="1:2" x14ac:dyDescent="0.2">
      <c r="A3777" s="6" t="s">
        <v>11818</v>
      </c>
      <c r="B3777" s="7" t="s">
        <v>11819</v>
      </c>
    </row>
    <row r="3778" spans="1:2" x14ac:dyDescent="0.2">
      <c r="A3778" s="6" t="s">
        <v>11820</v>
      </c>
      <c r="B3778" s="7" t="s">
        <v>11821</v>
      </c>
    </row>
    <row r="3779" spans="1:2" x14ac:dyDescent="0.2">
      <c r="A3779" s="6" t="s">
        <v>11822</v>
      </c>
      <c r="B3779" s="7" t="s">
        <v>11823</v>
      </c>
    </row>
    <row r="3780" spans="1:2" x14ac:dyDescent="0.2">
      <c r="A3780" s="6" t="s">
        <v>11824</v>
      </c>
      <c r="B3780" s="7" t="s">
        <v>11825</v>
      </c>
    </row>
    <row r="3781" spans="1:2" x14ac:dyDescent="0.2">
      <c r="A3781" s="6" t="s">
        <v>11826</v>
      </c>
      <c r="B3781" s="7" t="s">
        <v>11827</v>
      </c>
    </row>
    <row r="3782" spans="1:2" x14ac:dyDescent="0.2">
      <c r="A3782" s="6" t="s">
        <v>11828</v>
      </c>
      <c r="B3782" s="7" t="s">
        <v>11829</v>
      </c>
    </row>
    <row r="3783" spans="1:2" x14ac:dyDescent="0.2">
      <c r="A3783" s="6" t="s">
        <v>11830</v>
      </c>
      <c r="B3783" s="7" t="s">
        <v>11831</v>
      </c>
    </row>
    <row r="3784" spans="1:2" x14ac:dyDescent="0.2">
      <c r="A3784" s="6" t="s">
        <v>11832</v>
      </c>
      <c r="B3784" s="7" t="s">
        <v>11833</v>
      </c>
    </row>
    <row r="3785" spans="1:2" x14ac:dyDescent="0.2">
      <c r="A3785" s="6" t="s">
        <v>11834</v>
      </c>
      <c r="B3785" s="7" t="s">
        <v>11835</v>
      </c>
    </row>
    <row r="3786" spans="1:2" x14ac:dyDescent="0.2">
      <c r="A3786" s="6" t="s">
        <v>4192</v>
      </c>
      <c r="B3786" s="7" t="s">
        <v>11836</v>
      </c>
    </row>
    <row r="3787" spans="1:2" x14ac:dyDescent="0.2">
      <c r="A3787" s="6" t="s">
        <v>4215</v>
      </c>
      <c r="B3787" s="7" t="s">
        <v>11837</v>
      </c>
    </row>
    <row r="3788" spans="1:2" x14ac:dyDescent="0.2">
      <c r="A3788" s="6" t="s">
        <v>11838</v>
      </c>
      <c r="B3788" s="7" t="s">
        <v>11839</v>
      </c>
    </row>
    <row r="3789" spans="1:2" x14ac:dyDescent="0.2">
      <c r="A3789" s="6" t="s">
        <v>11840</v>
      </c>
      <c r="B3789" s="7" t="s">
        <v>11841</v>
      </c>
    </row>
    <row r="3790" spans="1:2" x14ac:dyDescent="0.2">
      <c r="A3790" s="6" t="s">
        <v>11842</v>
      </c>
      <c r="B3790" s="7" t="s">
        <v>11843</v>
      </c>
    </row>
    <row r="3791" spans="1:2" x14ac:dyDescent="0.2">
      <c r="A3791" s="6" t="s">
        <v>11844</v>
      </c>
      <c r="B3791" s="7" t="s">
        <v>11845</v>
      </c>
    </row>
    <row r="3792" spans="1:2" x14ac:dyDescent="0.2">
      <c r="A3792" s="6" t="s">
        <v>11846</v>
      </c>
      <c r="B3792" s="7" t="s">
        <v>11847</v>
      </c>
    </row>
    <row r="3793" spans="1:2" x14ac:dyDescent="0.2">
      <c r="A3793" s="6" t="s">
        <v>11848</v>
      </c>
      <c r="B3793" s="7" t="s">
        <v>11849</v>
      </c>
    </row>
    <row r="3794" spans="1:2" x14ac:dyDescent="0.2">
      <c r="A3794" s="6" t="s">
        <v>11850</v>
      </c>
      <c r="B3794" s="7" t="s">
        <v>11851</v>
      </c>
    </row>
    <row r="3795" spans="1:2" x14ac:dyDescent="0.2">
      <c r="A3795" s="6" t="s">
        <v>11852</v>
      </c>
      <c r="B3795" s="7" t="s">
        <v>11853</v>
      </c>
    </row>
    <row r="3796" spans="1:2" x14ac:dyDescent="0.2">
      <c r="A3796" s="6" t="s">
        <v>11854</v>
      </c>
      <c r="B3796" s="7" t="s">
        <v>11855</v>
      </c>
    </row>
    <row r="3797" spans="1:2" x14ac:dyDescent="0.2">
      <c r="A3797" s="6" t="s">
        <v>11856</v>
      </c>
      <c r="B3797" s="7" t="s">
        <v>11857</v>
      </c>
    </row>
    <row r="3798" spans="1:2" x14ac:dyDescent="0.2">
      <c r="A3798" s="6" t="s">
        <v>11858</v>
      </c>
      <c r="B3798" s="7" t="s">
        <v>11859</v>
      </c>
    </row>
    <row r="3799" spans="1:2" x14ac:dyDescent="0.2">
      <c r="A3799" s="6" t="s">
        <v>11860</v>
      </c>
      <c r="B3799" s="7" t="s">
        <v>11861</v>
      </c>
    </row>
    <row r="3800" spans="1:2" x14ac:dyDescent="0.2">
      <c r="A3800" s="6" t="s">
        <v>11862</v>
      </c>
      <c r="B3800" s="7" t="s">
        <v>11863</v>
      </c>
    </row>
    <row r="3801" spans="1:2" x14ac:dyDescent="0.2">
      <c r="A3801" s="6" t="s">
        <v>11864</v>
      </c>
      <c r="B3801" s="7" t="s">
        <v>11865</v>
      </c>
    </row>
    <row r="3802" spans="1:2" x14ac:dyDescent="0.2">
      <c r="A3802" s="6" t="s">
        <v>11866</v>
      </c>
      <c r="B3802" s="7" t="s">
        <v>2569</v>
      </c>
    </row>
    <row r="3803" spans="1:2" x14ac:dyDescent="0.2">
      <c r="A3803" s="6" t="s">
        <v>11867</v>
      </c>
      <c r="B3803" s="7" t="s">
        <v>11868</v>
      </c>
    </row>
    <row r="3804" spans="1:2" x14ac:dyDescent="0.2">
      <c r="A3804" s="6" t="s">
        <v>11869</v>
      </c>
      <c r="B3804" s="7" t="s">
        <v>11870</v>
      </c>
    </row>
    <row r="3805" spans="1:2" x14ac:dyDescent="0.2">
      <c r="A3805" s="6" t="s">
        <v>11871</v>
      </c>
      <c r="B3805" s="7" t="s">
        <v>11872</v>
      </c>
    </row>
    <row r="3806" spans="1:2" x14ac:dyDescent="0.2">
      <c r="A3806" s="6" t="s">
        <v>11873</v>
      </c>
      <c r="B3806" s="7" t="s">
        <v>11874</v>
      </c>
    </row>
    <row r="3807" spans="1:2" x14ac:dyDescent="0.2">
      <c r="A3807" s="6" t="s">
        <v>11875</v>
      </c>
      <c r="B3807" s="7" t="s">
        <v>11876</v>
      </c>
    </row>
    <row r="3808" spans="1:2" x14ac:dyDescent="0.2">
      <c r="A3808" s="6" t="s">
        <v>11877</v>
      </c>
      <c r="B3808" s="7" t="s">
        <v>11878</v>
      </c>
    </row>
    <row r="3809" spans="1:2" x14ac:dyDescent="0.2">
      <c r="A3809" s="6" t="s">
        <v>11879</v>
      </c>
      <c r="B3809" s="7" t="s">
        <v>11880</v>
      </c>
    </row>
    <row r="3810" spans="1:2" x14ac:dyDescent="0.2">
      <c r="A3810" s="6" t="s">
        <v>11881</v>
      </c>
      <c r="B3810" s="7" t="s">
        <v>11882</v>
      </c>
    </row>
    <row r="3811" spans="1:2" x14ac:dyDescent="0.2">
      <c r="A3811" s="6" t="s">
        <v>11883</v>
      </c>
      <c r="B3811" s="7" t="s">
        <v>11884</v>
      </c>
    </row>
    <row r="3812" spans="1:2" x14ac:dyDescent="0.2">
      <c r="A3812" s="6" t="s">
        <v>11885</v>
      </c>
      <c r="B3812" s="7" t="s">
        <v>11886</v>
      </c>
    </row>
    <row r="3813" spans="1:2" x14ac:dyDescent="0.2">
      <c r="A3813" s="6" t="s">
        <v>11887</v>
      </c>
      <c r="B3813" s="7" t="s">
        <v>11888</v>
      </c>
    </row>
    <row r="3814" spans="1:2" x14ac:dyDescent="0.2">
      <c r="A3814" s="6" t="s">
        <v>11889</v>
      </c>
      <c r="B3814" s="7" t="s">
        <v>11890</v>
      </c>
    </row>
    <row r="3815" spans="1:2" x14ac:dyDescent="0.2">
      <c r="A3815" s="6" t="s">
        <v>11891</v>
      </c>
      <c r="B3815" s="7" t="s">
        <v>11892</v>
      </c>
    </row>
    <row r="3816" spans="1:2" x14ac:dyDescent="0.2">
      <c r="A3816" s="6" t="s">
        <v>11893</v>
      </c>
      <c r="B3816" s="7" t="s">
        <v>11894</v>
      </c>
    </row>
    <row r="3817" spans="1:2" x14ac:dyDescent="0.2">
      <c r="A3817" s="6" t="s">
        <v>11895</v>
      </c>
      <c r="B3817" s="7" t="s">
        <v>11896</v>
      </c>
    </row>
    <row r="3818" spans="1:2" x14ac:dyDescent="0.2">
      <c r="A3818" s="6" t="s">
        <v>11897</v>
      </c>
      <c r="B3818" s="7" t="s">
        <v>11898</v>
      </c>
    </row>
    <row r="3819" spans="1:2" x14ac:dyDescent="0.2">
      <c r="A3819" s="6" t="s">
        <v>11899</v>
      </c>
      <c r="B3819" s="7" t="s">
        <v>11900</v>
      </c>
    </row>
    <row r="3820" spans="1:2" x14ac:dyDescent="0.2">
      <c r="A3820" s="6" t="s">
        <v>11901</v>
      </c>
      <c r="B3820" s="7" t="s">
        <v>1563</v>
      </c>
    </row>
    <row r="3821" spans="1:2" x14ac:dyDescent="0.2">
      <c r="A3821" s="6" t="s">
        <v>11902</v>
      </c>
      <c r="B3821" s="7" t="s">
        <v>11903</v>
      </c>
    </row>
    <row r="3822" spans="1:2" x14ac:dyDescent="0.2">
      <c r="A3822" s="6" t="s">
        <v>11904</v>
      </c>
      <c r="B3822" s="7" t="s">
        <v>11905</v>
      </c>
    </row>
    <row r="3823" spans="1:2" x14ac:dyDescent="0.2">
      <c r="A3823" s="6" t="s">
        <v>11906</v>
      </c>
      <c r="B3823" s="7" t="s">
        <v>11907</v>
      </c>
    </row>
    <row r="3824" spans="1:2" x14ac:dyDescent="0.2">
      <c r="A3824" s="6" t="s">
        <v>11908</v>
      </c>
      <c r="B3824" s="7" t="s">
        <v>11909</v>
      </c>
    </row>
    <row r="3825" spans="1:2" x14ac:dyDescent="0.2">
      <c r="A3825" s="6" t="s">
        <v>11910</v>
      </c>
      <c r="B3825" s="7" t="s">
        <v>11911</v>
      </c>
    </row>
    <row r="3826" spans="1:2" x14ac:dyDescent="0.2">
      <c r="A3826" s="6" t="s">
        <v>11912</v>
      </c>
      <c r="B3826" s="7" t="s">
        <v>11913</v>
      </c>
    </row>
    <row r="3827" spans="1:2" x14ac:dyDescent="0.2">
      <c r="A3827" s="6" t="s">
        <v>11914</v>
      </c>
      <c r="B3827" s="7" t="s">
        <v>11915</v>
      </c>
    </row>
    <row r="3828" spans="1:2" x14ac:dyDescent="0.2">
      <c r="A3828" s="6" t="s">
        <v>11916</v>
      </c>
      <c r="B3828" s="7" t="s">
        <v>11917</v>
      </c>
    </row>
    <row r="3829" spans="1:2" x14ac:dyDescent="0.2">
      <c r="A3829" s="6" t="s">
        <v>11918</v>
      </c>
      <c r="B3829" s="7" t="s">
        <v>11919</v>
      </c>
    </row>
    <row r="3830" spans="1:2" x14ac:dyDescent="0.2">
      <c r="A3830" s="6" t="s">
        <v>11920</v>
      </c>
      <c r="B3830" s="7" t="s">
        <v>11921</v>
      </c>
    </row>
    <row r="3831" spans="1:2" x14ac:dyDescent="0.2">
      <c r="A3831" s="6" t="s">
        <v>11922</v>
      </c>
      <c r="B3831" s="7" t="s">
        <v>11923</v>
      </c>
    </row>
    <row r="3832" spans="1:2" x14ac:dyDescent="0.2">
      <c r="A3832" s="6" t="s">
        <v>11924</v>
      </c>
      <c r="B3832" s="7" t="s">
        <v>11925</v>
      </c>
    </row>
    <row r="3833" spans="1:2" x14ac:dyDescent="0.2">
      <c r="A3833" s="6" t="s">
        <v>11926</v>
      </c>
      <c r="B3833" s="7" t="s">
        <v>11927</v>
      </c>
    </row>
    <row r="3834" spans="1:2" x14ac:dyDescent="0.2">
      <c r="A3834" s="6" t="s">
        <v>11928</v>
      </c>
      <c r="B3834" s="7" t="s">
        <v>11929</v>
      </c>
    </row>
    <row r="3835" spans="1:2" x14ac:dyDescent="0.2">
      <c r="A3835" s="6" t="s">
        <v>11930</v>
      </c>
      <c r="B3835" s="7" t="s">
        <v>11931</v>
      </c>
    </row>
    <row r="3836" spans="1:2" x14ac:dyDescent="0.2">
      <c r="A3836" s="6" t="s">
        <v>11932</v>
      </c>
      <c r="B3836" s="7" t="s">
        <v>11933</v>
      </c>
    </row>
    <row r="3837" spans="1:2" x14ac:dyDescent="0.2">
      <c r="A3837" s="6" t="s">
        <v>3729</v>
      </c>
      <c r="B3837" s="7" t="s">
        <v>432</v>
      </c>
    </row>
    <row r="3838" spans="1:2" x14ac:dyDescent="0.2">
      <c r="A3838" s="6" t="s">
        <v>11934</v>
      </c>
      <c r="B3838" s="7" t="s">
        <v>11935</v>
      </c>
    </row>
    <row r="3839" spans="1:2" x14ac:dyDescent="0.2">
      <c r="A3839" s="6" t="s">
        <v>11936</v>
      </c>
      <c r="B3839" s="7" t="s">
        <v>11937</v>
      </c>
    </row>
    <row r="3840" spans="1:2" x14ac:dyDescent="0.2">
      <c r="A3840" s="6" t="s">
        <v>11938</v>
      </c>
      <c r="B3840" s="7" t="s">
        <v>11939</v>
      </c>
    </row>
    <row r="3841" spans="1:2" x14ac:dyDescent="0.2">
      <c r="A3841" s="6" t="s">
        <v>11940</v>
      </c>
      <c r="B3841" s="7" t="s">
        <v>11941</v>
      </c>
    </row>
    <row r="3842" spans="1:2" x14ac:dyDescent="0.2">
      <c r="A3842" s="6" t="s">
        <v>11942</v>
      </c>
      <c r="B3842" s="7" t="s">
        <v>11943</v>
      </c>
    </row>
    <row r="3843" spans="1:2" x14ac:dyDescent="0.2">
      <c r="A3843" s="6" t="s">
        <v>11944</v>
      </c>
      <c r="B3843" s="7" t="s">
        <v>11945</v>
      </c>
    </row>
    <row r="3844" spans="1:2" x14ac:dyDescent="0.2">
      <c r="A3844" s="6" t="s">
        <v>11946</v>
      </c>
      <c r="B3844" s="7" t="s">
        <v>11947</v>
      </c>
    </row>
    <row r="3845" spans="1:2" x14ac:dyDescent="0.2">
      <c r="A3845" s="6" t="s">
        <v>11948</v>
      </c>
      <c r="B3845" s="7" t="s">
        <v>11949</v>
      </c>
    </row>
    <row r="3846" spans="1:2" x14ac:dyDescent="0.2">
      <c r="A3846" s="6" t="s">
        <v>11950</v>
      </c>
      <c r="B3846" s="7" t="s">
        <v>11951</v>
      </c>
    </row>
    <row r="3847" spans="1:2" x14ac:dyDescent="0.2">
      <c r="A3847" s="6" t="s">
        <v>11952</v>
      </c>
      <c r="B3847" s="7" t="s">
        <v>11953</v>
      </c>
    </row>
    <row r="3848" spans="1:2" x14ac:dyDescent="0.2">
      <c r="A3848" s="6" t="s">
        <v>11954</v>
      </c>
      <c r="B3848" s="7" t="s">
        <v>11955</v>
      </c>
    </row>
    <row r="3849" spans="1:2" x14ac:dyDescent="0.2">
      <c r="A3849" s="6" t="s">
        <v>11956</v>
      </c>
      <c r="B3849" s="7" t="s">
        <v>11957</v>
      </c>
    </row>
    <row r="3850" spans="1:2" x14ac:dyDescent="0.2">
      <c r="A3850" s="6" t="s">
        <v>11958</v>
      </c>
      <c r="B3850" s="7" t="s">
        <v>11959</v>
      </c>
    </row>
    <row r="3851" spans="1:2" x14ac:dyDescent="0.2">
      <c r="A3851" s="6" t="s">
        <v>11960</v>
      </c>
      <c r="B3851" s="7" t="s">
        <v>11961</v>
      </c>
    </row>
    <row r="3852" spans="1:2" x14ac:dyDescent="0.2">
      <c r="A3852" s="6" t="s">
        <v>11962</v>
      </c>
      <c r="B3852" s="7" t="s">
        <v>11963</v>
      </c>
    </row>
    <row r="3853" spans="1:2" x14ac:dyDescent="0.2">
      <c r="A3853" s="6" t="s">
        <v>11964</v>
      </c>
      <c r="B3853" s="7" t="s">
        <v>11965</v>
      </c>
    </row>
    <row r="3854" spans="1:2" x14ac:dyDescent="0.2">
      <c r="A3854" s="6" t="s">
        <v>11966</v>
      </c>
      <c r="B3854" s="7" t="s">
        <v>11967</v>
      </c>
    </row>
    <row r="3855" spans="1:2" x14ac:dyDescent="0.2">
      <c r="A3855" s="6" t="s">
        <v>11968</v>
      </c>
      <c r="B3855" s="7" t="s">
        <v>11969</v>
      </c>
    </row>
    <row r="3856" spans="1:2" x14ac:dyDescent="0.2">
      <c r="A3856" s="6" t="s">
        <v>11970</v>
      </c>
      <c r="B3856" s="7" t="s">
        <v>11971</v>
      </c>
    </row>
    <row r="3857" spans="1:2" x14ac:dyDescent="0.2">
      <c r="A3857" s="6" t="s">
        <v>11972</v>
      </c>
      <c r="B3857" s="7" t="s">
        <v>11973</v>
      </c>
    </row>
    <row r="3858" spans="1:2" x14ac:dyDescent="0.2">
      <c r="A3858" s="6" t="s">
        <v>11974</v>
      </c>
      <c r="B3858" s="7" t="s">
        <v>11975</v>
      </c>
    </row>
    <row r="3859" spans="1:2" x14ac:dyDescent="0.2">
      <c r="A3859" s="6" t="s">
        <v>11976</v>
      </c>
      <c r="B3859" s="7" t="s">
        <v>11977</v>
      </c>
    </row>
    <row r="3860" spans="1:2" x14ac:dyDescent="0.2">
      <c r="A3860" s="6" t="s">
        <v>11978</v>
      </c>
      <c r="B3860" s="7" t="s">
        <v>11979</v>
      </c>
    </row>
    <row r="3861" spans="1:2" x14ac:dyDescent="0.2">
      <c r="A3861" s="6" t="s">
        <v>11980</v>
      </c>
      <c r="B3861" s="7" t="s">
        <v>11981</v>
      </c>
    </row>
    <row r="3862" spans="1:2" x14ac:dyDescent="0.2">
      <c r="A3862" s="6" t="s">
        <v>11982</v>
      </c>
      <c r="B3862" s="7" t="s">
        <v>11983</v>
      </c>
    </row>
    <row r="3863" spans="1:2" x14ac:dyDescent="0.2">
      <c r="A3863" s="6" t="s">
        <v>11984</v>
      </c>
      <c r="B3863" s="7" t="s">
        <v>11985</v>
      </c>
    </row>
    <row r="3864" spans="1:2" x14ac:dyDescent="0.2">
      <c r="A3864" s="6" t="s">
        <v>11986</v>
      </c>
      <c r="B3864" s="7" t="s">
        <v>11987</v>
      </c>
    </row>
    <row r="3865" spans="1:2" x14ac:dyDescent="0.2">
      <c r="A3865" s="6" t="s">
        <v>11988</v>
      </c>
      <c r="B3865" s="7" t="s">
        <v>11989</v>
      </c>
    </row>
    <row r="3866" spans="1:2" x14ac:dyDescent="0.2">
      <c r="A3866" s="6" t="s">
        <v>11990</v>
      </c>
      <c r="B3866" s="7" t="s">
        <v>11991</v>
      </c>
    </row>
    <row r="3867" spans="1:2" x14ac:dyDescent="0.2">
      <c r="A3867" s="6" t="s">
        <v>11992</v>
      </c>
      <c r="B3867" s="7" t="s">
        <v>11993</v>
      </c>
    </row>
    <row r="3868" spans="1:2" x14ac:dyDescent="0.2">
      <c r="A3868" s="6" t="s">
        <v>11994</v>
      </c>
      <c r="B3868" s="7" t="s">
        <v>11995</v>
      </c>
    </row>
    <row r="3869" spans="1:2" x14ac:dyDescent="0.2">
      <c r="A3869" s="6" t="s">
        <v>11996</v>
      </c>
      <c r="B3869" s="7" t="s">
        <v>11997</v>
      </c>
    </row>
    <row r="3870" spans="1:2" x14ac:dyDescent="0.2">
      <c r="A3870" s="6" t="s">
        <v>11998</v>
      </c>
      <c r="B3870" s="7" t="s">
        <v>11999</v>
      </c>
    </row>
    <row r="3871" spans="1:2" x14ac:dyDescent="0.2">
      <c r="A3871" s="6" t="s">
        <v>12000</v>
      </c>
      <c r="B3871" s="7" t="s">
        <v>12001</v>
      </c>
    </row>
    <row r="3872" spans="1:2" x14ac:dyDescent="0.2">
      <c r="A3872" s="6" t="s">
        <v>12002</v>
      </c>
      <c r="B3872" s="7" t="s">
        <v>12003</v>
      </c>
    </row>
    <row r="3873" spans="1:2" x14ac:dyDescent="0.2">
      <c r="A3873" s="6" t="s">
        <v>12004</v>
      </c>
      <c r="B3873" s="7" t="s">
        <v>12005</v>
      </c>
    </row>
    <row r="3874" spans="1:2" x14ac:dyDescent="0.2">
      <c r="A3874" s="6" t="s">
        <v>12006</v>
      </c>
      <c r="B3874" s="7" t="s">
        <v>12007</v>
      </c>
    </row>
    <row r="3875" spans="1:2" x14ac:dyDescent="0.2">
      <c r="A3875" s="6" t="s">
        <v>12008</v>
      </c>
      <c r="B3875" s="7" t="s">
        <v>12009</v>
      </c>
    </row>
    <row r="3876" spans="1:2" x14ac:dyDescent="0.2">
      <c r="A3876" s="6" t="s">
        <v>12010</v>
      </c>
      <c r="B3876" s="7" t="s">
        <v>12011</v>
      </c>
    </row>
    <row r="3877" spans="1:2" x14ac:dyDescent="0.2">
      <c r="A3877" s="6" t="s">
        <v>12012</v>
      </c>
      <c r="B3877" s="7" t="s">
        <v>12013</v>
      </c>
    </row>
    <row r="3878" spans="1:2" x14ac:dyDescent="0.2">
      <c r="A3878" s="6" t="s">
        <v>12014</v>
      </c>
      <c r="B3878" s="7" t="s">
        <v>12015</v>
      </c>
    </row>
    <row r="3879" spans="1:2" x14ac:dyDescent="0.2">
      <c r="A3879" s="6" t="s">
        <v>12016</v>
      </c>
      <c r="B3879" s="7" t="s">
        <v>12017</v>
      </c>
    </row>
    <row r="3880" spans="1:2" x14ac:dyDescent="0.2">
      <c r="A3880" s="6" t="s">
        <v>12018</v>
      </c>
      <c r="B3880" s="7" t="s">
        <v>12019</v>
      </c>
    </row>
    <row r="3881" spans="1:2" x14ac:dyDescent="0.2">
      <c r="A3881" s="6" t="s">
        <v>12020</v>
      </c>
      <c r="B3881" s="7" t="s">
        <v>12021</v>
      </c>
    </row>
    <row r="3882" spans="1:2" x14ac:dyDescent="0.2">
      <c r="A3882" s="6" t="s">
        <v>12022</v>
      </c>
      <c r="B3882" s="7" t="s">
        <v>12023</v>
      </c>
    </row>
    <row r="3883" spans="1:2" x14ac:dyDescent="0.2">
      <c r="A3883" s="6" t="s">
        <v>12024</v>
      </c>
      <c r="B3883" s="7" t="s">
        <v>12025</v>
      </c>
    </row>
    <row r="3884" spans="1:2" x14ac:dyDescent="0.2">
      <c r="A3884" s="6" t="s">
        <v>12026</v>
      </c>
      <c r="B3884" s="7" t="s">
        <v>12027</v>
      </c>
    </row>
    <row r="3885" spans="1:2" x14ac:dyDescent="0.2">
      <c r="A3885" s="6" t="s">
        <v>12028</v>
      </c>
      <c r="B3885" s="7" t="s">
        <v>12029</v>
      </c>
    </row>
    <row r="3886" spans="1:2" x14ac:dyDescent="0.2">
      <c r="A3886" s="6" t="s">
        <v>12030</v>
      </c>
      <c r="B3886" s="7" t="s">
        <v>12031</v>
      </c>
    </row>
    <row r="3887" spans="1:2" x14ac:dyDescent="0.2">
      <c r="A3887" s="6" t="s">
        <v>12032</v>
      </c>
      <c r="B3887" s="7" t="s">
        <v>12033</v>
      </c>
    </row>
    <row r="3888" spans="1:2" x14ac:dyDescent="0.2">
      <c r="A3888" s="6" t="s">
        <v>12034</v>
      </c>
      <c r="B3888" s="7" t="s">
        <v>12035</v>
      </c>
    </row>
    <row r="3889" spans="1:2" x14ac:dyDescent="0.2">
      <c r="A3889" s="6" t="s">
        <v>12036</v>
      </c>
      <c r="B3889" s="7" t="s">
        <v>12037</v>
      </c>
    </row>
    <row r="3890" spans="1:2" x14ac:dyDescent="0.2">
      <c r="A3890" s="6" t="s">
        <v>12038</v>
      </c>
      <c r="B3890" s="7" t="s">
        <v>12039</v>
      </c>
    </row>
    <row r="3891" spans="1:2" x14ac:dyDescent="0.2">
      <c r="A3891" s="6" t="s">
        <v>12040</v>
      </c>
      <c r="B3891" s="7" t="s">
        <v>12041</v>
      </c>
    </row>
    <row r="3892" spans="1:2" x14ac:dyDescent="0.2">
      <c r="A3892" s="6" t="s">
        <v>12042</v>
      </c>
      <c r="B3892" s="7" t="s">
        <v>12043</v>
      </c>
    </row>
    <row r="3893" spans="1:2" x14ac:dyDescent="0.2">
      <c r="A3893" s="6" t="s">
        <v>12044</v>
      </c>
      <c r="B3893" s="7" t="s">
        <v>12045</v>
      </c>
    </row>
    <row r="3894" spans="1:2" x14ac:dyDescent="0.2">
      <c r="A3894" s="6" t="s">
        <v>12046</v>
      </c>
      <c r="B3894" s="7" t="s">
        <v>12047</v>
      </c>
    </row>
    <row r="3895" spans="1:2" x14ac:dyDescent="0.2">
      <c r="A3895" s="6" t="s">
        <v>12048</v>
      </c>
      <c r="B3895" s="7" t="s">
        <v>12049</v>
      </c>
    </row>
    <row r="3896" spans="1:2" x14ac:dyDescent="0.2">
      <c r="A3896" s="6" t="s">
        <v>12050</v>
      </c>
      <c r="B3896" s="7" t="s">
        <v>12051</v>
      </c>
    </row>
    <row r="3897" spans="1:2" x14ac:dyDescent="0.2">
      <c r="A3897" s="6" t="s">
        <v>12052</v>
      </c>
      <c r="B3897" s="7" t="s">
        <v>12053</v>
      </c>
    </row>
    <row r="3898" spans="1:2" x14ac:dyDescent="0.2">
      <c r="A3898" s="6" t="s">
        <v>12054</v>
      </c>
      <c r="B3898" s="7" t="s">
        <v>12055</v>
      </c>
    </row>
    <row r="3899" spans="1:2" x14ac:dyDescent="0.2">
      <c r="A3899" s="6" t="s">
        <v>12056</v>
      </c>
      <c r="B3899" s="7" t="s">
        <v>12057</v>
      </c>
    </row>
    <row r="3900" spans="1:2" x14ac:dyDescent="0.2">
      <c r="A3900" s="6" t="s">
        <v>12058</v>
      </c>
      <c r="B3900" s="7" t="s">
        <v>12059</v>
      </c>
    </row>
    <row r="3901" spans="1:2" x14ac:dyDescent="0.2">
      <c r="A3901" s="6" t="s">
        <v>12060</v>
      </c>
      <c r="B3901" s="7" t="s">
        <v>12061</v>
      </c>
    </row>
    <row r="3902" spans="1:2" x14ac:dyDescent="0.2">
      <c r="A3902" s="6" t="s">
        <v>12062</v>
      </c>
      <c r="B3902" s="7" t="s">
        <v>12063</v>
      </c>
    </row>
    <row r="3903" spans="1:2" x14ac:dyDescent="0.2">
      <c r="A3903" s="6" t="s">
        <v>12064</v>
      </c>
      <c r="B3903" s="7" t="s">
        <v>12065</v>
      </c>
    </row>
    <row r="3904" spans="1:2" x14ac:dyDescent="0.2">
      <c r="A3904" s="6" t="s">
        <v>12066</v>
      </c>
      <c r="B3904" s="7" t="s">
        <v>12067</v>
      </c>
    </row>
    <row r="3905" spans="1:2" x14ac:dyDescent="0.2">
      <c r="A3905" s="6" t="s">
        <v>12068</v>
      </c>
      <c r="B3905" s="7" t="s">
        <v>12069</v>
      </c>
    </row>
    <row r="3906" spans="1:2" x14ac:dyDescent="0.2">
      <c r="A3906" s="6" t="s">
        <v>12070</v>
      </c>
      <c r="B3906" s="7" t="s">
        <v>12071</v>
      </c>
    </row>
    <row r="3907" spans="1:2" x14ac:dyDescent="0.2">
      <c r="A3907" s="6" t="s">
        <v>12072</v>
      </c>
      <c r="B3907" s="7" t="s">
        <v>12073</v>
      </c>
    </row>
    <row r="3908" spans="1:2" x14ac:dyDescent="0.2">
      <c r="A3908" s="6" t="s">
        <v>12074</v>
      </c>
      <c r="B3908" s="7" t="s">
        <v>12075</v>
      </c>
    </row>
    <row r="3909" spans="1:2" x14ac:dyDescent="0.2">
      <c r="A3909" s="6" t="s">
        <v>12076</v>
      </c>
      <c r="B3909" s="7" t="s">
        <v>12077</v>
      </c>
    </row>
    <row r="3910" spans="1:2" x14ac:dyDescent="0.2">
      <c r="A3910" s="6" t="s">
        <v>12078</v>
      </c>
      <c r="B3910" s="7" t="s">
        <v>12079</v>
      </c>
    </row>
    <row r="3911" spans="1:2" x14ac:dyDescent="0.2">
      <c r="A3911" s="6" t="s">
        <v>12080</v>
      </c>
      <c r="B3911" s="7" t="s">
        <v>12081</v>
      </c>
    </row>
    <row r="3912" spans="1:2" x14ac:dyDescent="0.2">
      <c r="A3912" s="6" t="s">
        <v>12082</v>
      </c>
      <c r="B3912" s="7" t="s">
        <v>12083</v>
      </c>
    </row>
    <row r="3913" spans="1:2" x14ac:dyDescent="0.2">
      <c r="A3913" s="6" t="s">
        <v>12084</v>
      </c>
      <c r="B3913" s="7" t="s">
        <v>12085</v>
      </c>
    </row>
    <row r="3914" spans="1:2" x14ac:dyDescent="0.2">
      <c r="A3914" s="6" t="s">
        <v>12086</v>
      </c>
      <c r="B3914" s="7" t="s">
        <v>12087</v>
      </c>
    </row>
    <row r="3915" spans="1:2" x14ac:dyDescent="0.2">
      <c r="A3915" s="6" t="s">
        <v>12088</v>
      </c>
      <c r="B3915" s="7" t="s">
        <v>12089</v>
      </c>
    </row>
    <row r="3916" spans="1:2" x14ac:dyDescent="0.2">
      <c r="A3916" s="6" t="s">
        <v>12090</v>
      </c>
      <c r="B3916" s="7" t="s">
        <v>12091</v>
      </c>
    </row>
    <row r="3917" spans="1:2" x14ac:dyDescent="0.2">
      <c r="A3917" s="6" t="s">
        <v>12092</v>
      </c>
      <c r="B3917" s="7" t="s">
        <v>12093</v>
      </c>
    </row>
    <row r="3918" spans="1:2" x14ac:dyDescent="0.2">
      <c r="A3918" s="6" t="s">
        <v>12094</v>
      </c>
      <c r="B3918" s="7" t="s">
        <v>12095</v>
      </c>
    </row>
    <row r="3919" spans="1:2" x14ac:dyDescent="0.2">
      <c r="A3919" s="6" t="s">
        <v>12096</v>
      </c>
      <c r="B3919" s="7" t="s">
        <v>12097</v>
      </c>
    </row>
    <row r="3920" spans="1:2" x14ac:dyDescent="0.2">
      <c r="A3920" s="6" t="s">
        <v>12098</v>
      </c>
      <c r="B3920" s="7" t="s">
        <v>12099</v>
      </c>
    </row>
    <row r="3921" spans="1:2" x14ac:dyDescent="0.2">
      <c r="A3921" s="6" t="s">
        <v>12100</v>
      </c>
      <c r="B3921" s="7" t="s">
        <v>12101</v>
      </c>
    </row>
    <row r="3922" spans="1:2" x14ac:dyDescent="0.2">
      <c r="A3922" s="6" t="s">
        <v>3881</v>
      </c>
      <c r="B3922" s="7" t="s">
        <v>44</v>
      </c>
    </row>
    <row r="3923" spans="1:2" x14ac:dyDescent="0.2">
      <c r="A3923" s="6" t="s">
        <v>12102</v>
      </c>
      <c r="B3923" s="7" t="s">
        <v>12103</v>
      </c>
    </row>
    <row r="3924" spans="1:2" x14ac:dyDescent="0.2">
      <c r="A3924" s="6" t="s">
        <v>12104</v>
      </c>
      <c r="B3924" s="7" t="s">
        <v>12105</v>
      </c>
    </row>
    <row r="3925" spans="1:2" x14ac:dyDescent="0.2">
      <c r="A3925" s="6" t="s">
        <v>12106</v>
      </c>
      <c r="B3925" s="7" t="s">
        <v>12107</v>
      </c>
    </row>
    <row r="3926" spans="1:2" x14ac:dyDescent="0.2">
      <c r="A3926" s="6" t="s">
        <v>12108</v>
      </c>
      <c r="B3926" s="7" t="s">
        <v>2519</v>
      </c>
    </row>
    <row r="3927" spans="1:2" x14ac:dyDescent="0.2">
      <c r="A3927" s="6" t="s">
        <v>12109</v>
      </c>
      <c r="B3927" s="7" t="s">
        <v>12110</v>
      </c>
    </row>
    <row r="3928" spans="1:2" x14ac:dyDescent="0.2">
      <c r="A3928" s="6" t="s">
        <v>1720</v>
      </c>
      <c r="B3928" s="7" t="s">
        <v>278</v>
      </c>
    </row>
    <row r="3929" spans="1:2" x14ac:dyDescent="0.2">
      <c r="A3929" s="6" t="s">
        <v>12111</v>
      </c>
      <c r="B3929" s="7" t="s">
        <v>12112</v>
      </c>
    </row>
    <row r="3930" spans="1:2" x14ac:dyDescent="0.2">
      <c r="A3930" s="6" t="s">
        <v>12113</v>
      </c>
      <c r="B3930" s="7" t="s">
        <v>12114</v>
      </c>
    </row>
    <row r="3931" spans="1:2" x14ac:dyDescent="0.2">
      <c r="A3931" s="6" t="s">
        <v>12115</v>
      </c>
      <c r="B3931" s="7" t="s">
        <v>12116</v>
      </c>
    </row>
    <row r="3932" spans="1:2" x14ac:dyDescent="0.2">
      <c r="A3932" s="6" t="s">
        <v>12117</v>
      </c>
      <c r="B3932" s="7" t="s">
        <v>12118</v>
      </c>
    </row>
    <row r="3933" spans="1:2" x14ac:dyDescent="0.2">
      <c r="A3933" s="6" t="s">
        <v>12119</v>
      </c>
      <c r="B3933" s="7" t="s">
        <v>12120</v>
      </c>
    </row>
    <row r="3934" spans="1:2" x14ac:dyDescent="0.2">
      <c r="A3934" s="6" t="s">
        <v>12121</v>
      </c>
      <c r="B3934" s="7" t="s">
        <v>12122</v>
      </c>
    </row>
    <row r="3935" spans="1:2" x14ac:dyDescent="0.2">
      <c r="A3935" s="6" t="s">
        <v>12123</v>
      </c>
      <c r="B3935" s="7" t="s">
        <v>3299</v>
      </c>
    </row>
    <row r="3936" spans="1:2" x14ac:dyDescent="0.2">
      <c r="A3936" s="6" t="s">
        <v>12124</v>
      </c>
      <c r="B3936" s="7" t="s">
        <v>12125</v>
      </c>
    </row>
    <row r="3937" spans="1:2" x14ac:dyDescent="0.2">
      <c r="A3937" s="6" t="s">
        <v>12126</v>
      </c>
      <c r="B3937" s="7" t="s">
        <v>12127</v>
      </c>
    </row>
    <row r="3938" spans="1:2" x14ac:dyDescent="0.2">
      <c r="A3938" s="6" t="s">
        <v>12128</v>
      </c>
      <c r="B3938" s="7" t="s">
        <v>12129</v>
      </c>
    </row>
    <row r="3939" spans="1:2" x14ac:dyDescent="0.2">
      <c r="A3939" s="6" t="s">
        <v>12130</v>
      </c>
      <c r="B3939" s="7" t="s">
        <v>12131</v>
      </c>
    </row>
    <row r="3940" spans="1:2" x14ac:dyDescent="0.2">
      <c r="A3940" s="6" t="s">
        <v>12132</v>
      </c>
      <c r="B3940" s="7" t="s">
        <v>12133</v>
      </c>
    </row>
    <row r="3941" spans="1:2" x14ac:dyDescent="0.2">
      <c r="A3941" s="6" t="s">
        <v>12134</v>
      </c>
      <c r="B3941" s="7" t="s">
        <v>12135</v>
      </c>
    </row>
    <row r="3942" spans="1:2" x14ac:dyDescent="0.2">
      <c r="A3942" s="6" t="s">
        <v>12136</v>
      </c>
      <c r="B3942" s="7" t="s">
        <v>12137</v>
      </c>
    </row>
    <row r="3943" spans="1:2" x14ac:dyDescent="0.2">
      <c r="A3943" s="6" t="s">
        <v>12138</v>
      </c>
      <c r="B3943" s="7" t="s">
        <v>12139</v>
      </c>
    </row>
    <row r="3944" spans="1:2" x14ac:dyDescent="0.2">
      <c r="A3944" s="6" t="s">
        <v>12140</v>
      </c>
      <c r="B3944" s="7" t="s">
        <v>12141</v>
      </c>
    </row>
    <row r="3945" spans="1:2" x14ac:dyDescent="0.2">
      <c r="A3945" s="6" t="s">
        <v>12142</v>
      </c>
      <c r="B3945" s="7" t="s">
        <v>12143</v>
      </c>
    </row>
    <row r="3946" spans="1:2" x14ac:dyDescent="0.2">
      <c r="A3946" s="6" t="s">
        <v>12144</v>
      </c>
      <c r="B3946" s="7" t="s">
        <v>12145</v>
      </c>
    </row>
    <row r="3947" spans="1:2" x14ac:dyDescent="0.2">
      <c r="A3947" s="6" t="s">
        <v>12146</v>
      </c>
      <c r="B3947" s="7" t="s">
        <v>12147</v>
      </c>
    </row>
    <row r="3948" spans="1:2" x14ac:dyDescent="0.2">
      <c r="A3948" s="6" t="s">
        <v>12148</v>
      </c>
      <c r="B3948" s="7" t="s">
        <v>12149</v>
      </c>
    </row>
    <row r="3949" spans="1:2" x14ac:dyDescent="0.2">
      <c r="A3949" s="6" t="s">
        <v>12150</v>
      </c>
      <c r="B3949" s="7" t="s">
        <v>12151</v>
      </c>
    </row>
    <row r="3950" spans="1:2" x14ac:dyDescent="0.2">
      <c r="A3950" s="6" t="s">
        <v>12152</v>
      </c>
      <c r="B3950" s="7" t="s">
        <v>12153</v>
      </c>
    </row>
    <row r="3951" spans="1:2" x14ac:dyDescent="0.2">
      <c r="A3951" s="6" t="s">
        <v>12154</v>
      </c>
      <c r="B3951" s="7" t="s">
        <v>12155</v>
      </c>
    </row>
    <row r="3952" spans="1:2" x14ac:dyDescent="0.2">
      <c r="A3952" s="6" t="s">
        <v>12156</v>
      </c>
      <c r="B3952" s="7" t="s">
        <v>12157</v>
      </c>
    </row>
    <row r="3953" spans="1:2" x14ac:dyDescent="0.2">
      <c r="A3953" s="6" t="s">
        <v>12158</v>
      </c>
      <c r="B3953" s="7" t="s">
        <v>12159</v>
      </c>
    </row>
    <row r="3954" spans="1:2" x14ac:dyDescent="0.2">
      <c r="A3954" s="6" t="s">
        <v>12160</v>
      </c>
      <c r="B3954" s="7" t="s">
        <v>12161</v>
      </c>
    </row>
    <row r="3955" spans="1:2" x14ac:dyDescent="0.2">
      <c r="A3955" s="6" t="s">
        <v>12162</v>
      </c>
      <c r="B3955" s="7" t="s">
        <v>12163</v>
      </c>
    </row>
    <row r="3956" spans="1:2" x14ac:dyDescent="0.2">
      <c r="A3956" s="6" t="s">
        <v>12164</v>
      </c>
      <c r="B3956" s="7" t="s">
        <v>12165</v>
      </c>
    </row>
    <row r="3957" spans="1:2" x14ac:dyDescent="0.2">
      <c r="A3957" s="6" t="s">
        <v>12166</v>
      </c>
      <c r="B3957" s="7" t="s">
        <v>12167</v>
      </c>
    </row>
    <row r="3958" spans="1:2" x14ac:dyDescent="0.2">
      <c r="A3958" s="6" t="s">
        <v>12168</v>
      </c>
      <c r="B3958" s="7" t="s">
        <v>12169</v>
      </c>
    </row>
    <row r="3959" spans="1:2" x14ac:dyDescent="0.2">
      <c r="A3959" s="6" t="s">
        <v>12170</v>
      </c>
      <c r="B3959" s="7" t="s">
        <v>12171</v>
      </c>
    </row>
    <row r="3960" spans="1:2" x14ac:dyDescent="0.2">
      <c r="A3960" s="6" t="s">
        <v>12172</v>
      </c>
      <c r="B3960" s="7" t="s">
        <v>12173</v>
      </c>
    </row>
    <row r="3961" spans="1:2" x14ac:dyDescent="0.2">
      <c r="A3961" s="6" t="s">
        <v>12174</v>
      </c>
      <c r="B3961" s="7" t="s">
        <v>12175</v>
      </c>
    </row>
    <row r="3962" spans="1:2" x14ac:dyDescent="0.2">
      <c r="A3962" s="6" t="s">
        <v>12176</v>
      </c>
      <c r="B3962" s="7" t="s">
        <v>12177</v>
      </c>
    </row>
    <row r="3963" spans="1:2" x14ac:dyDescent="0.2">
      <c r="A3963" s="6" t="s">
        <v>12178</v>
      </c>
      <c r="B3963" s="7" t="s">
        <v>12179</v>
      </c>
    </row>
    <row r="3964" spans="1:2" x14ac:dyDescent="0.2">
      <c r="A3964" s="6" t="s">
        <v>12180</v>
      </c>
      <c r="B3964" s="7" t="s">
        <v>12181</v>
      </c>
    </row>
    <row r="3965" spans="1:2" x14ac:dyDescent="0.2">
      <c r="A3965" s="6" t="s">
        <v>12182</v>
      </c>
      <c r="B3965" s="7" t="s">
        <v>12183</v>
      </c>
    </row>
    <row r="3966" spans="1:2" x14ac:dyDescent="0.2">
      <c r="A3966" s="6" t="s">
        <v>12184</v>
      </c>
      <c r="B3966" s="7" t="s">
        <v>12185</v>
      </c>
    </row>
    <row r="3967" spans="1:2" x14ac:dyDescent="0.2">
      <c r="A3967" s="6" t="s">
        <v>12186</v>
      </c>
      <c r="B3967" s="7" t="s">
        <v>12187</v>
      </c>
    </row>
    <row r="3968" spans="1:2" x14ac:dyDescent="0.2">
      <c r="A3968" s="6" t="s">
        <v>12188</v>
      </c>
      <c r="B3968" s="7" t="s">
        <v>12189</v>
      </c>
    </row>
    <row r="3969" spans="1:2" x14ac:dyDescent="0.2">
      <c r="A3969" s="6" t="s">
        <v>12190</v>
      </c>
      <c r="B3969" s="7" t="s">
        <v>12191</v>
      </c>
    </row>
    <row r="3970" spans="1:2" x14ac:dyDescent="0.2">
      <c r="A3970" s="6" t="s">
        <v>12192</v>
      </c>
      <c r="B3970" s="7" t="s">
        <v>12193</v>
      </c>
    </row>
    <row r="3971" spans="1:2" x14ac:dyDescent="0.2">
      <c r="A3971" s="6" t="s">
        <v>12194</v>
      </c>
      <c r="B3971" s="7" t="s">
        <v>12195</v>
      </c>
    </row>
    <row r="3972" spans="1:2" x14ac:dyDescent="0.2">
      <c r="A3972" s="6" t="s">
        <v>12196</v>
      </c>
      <c r="B3972" s="7" t="s">
        <v>12197</v>
      </c>
    </row>
    <row r="3973" spans="1:2" x14ac:dyDescent="0.2">
      <c r="A3973" s="6" t="s">
        <v>12198</v>
      </c>
      <c r="B3973" s="7" t="s">
        <v>12199</v>
      </c>
    </row>
    <row r="3974" spans="1:2" x14ac:dyDescent="0.2">
      <c r="A3974" s="6" t="s">
        <v>12200</v>
      </c>
      <c r="B3974" s="7" t="s">
        <v>12201</v>
      </c>
    </row>
    <row r="3975" spans="1:2" x14ac:dyDescent="0.2">
      <c r="A3975" s="6" t="s">
        <v>12202</v>
      </c>
      <c r="B3975" s="7" t="s">
        <v>12203</v>
      </c>
    </row>
    <row r="3976" spans="1:2" x14ac:dyDescent="0.2">
      <c r="A3976" s="6" t="s">
        <v>12204</v>
      </c>
      <c r="B3976" s="7" t="s">
        <v>12205</v>
      </c>
    </row>
    <row r="3977" spans="1:2" x14ac:dyDescent="0.2">
      <c r="A3977" s="6" t="s">
        <v>12206</v>
      </c>
      <c r="B3977" s="7" t="s">
        <v>12207</v>
      </c>
    </row>
    <row r="3978" spans="1:2" x14ac:dyDescent="0.2">
      <c r="A3978" s="6" t="s">
        <v>12208</v>
      </c>
      <c r="B3978" s="7" t="s">
        <v>12209</v>
      </c>
    </row>
    <row r="3979" spans="1:2" x14ac:dyDescent="0.2">
      <c r="A3979" s="6" t="s">
        <v>12210</v>
      </c>
      <c r="B3979" s="7" t="s">
        <v>12211</v>
      </c>
    </row>
    <row r="3980" spans="1:2" x14ac:dyDescent="0.2">
      <c r="A3980" s="6" t="s">
        <v>12212</v>
      </c>
      <c r="B3980" s="7" t="s">
        <v>12213</v>
      </c>
    </row>
    <row r="3981" spans="1:2" x14ac:dyDescent="0.2">
      <c r="A3981" s="6" t="s">
        <v>12214</v>
      </c>
      <c r="B3981" s="7" t="s">
        <v>12215</v>
      </c>
    </row>
    <row r="3982" spans="1:2" x14ac:dyDescent="0.2">
      <c r="A3982" s="6" t="s">
        <v>12216</v>
      </c>
      <c r="B3982" s="7" t="s">
        <v>12217</v>
      </c>
    </row>
    <row r="3983" spans="1:2" x14ac:dyDescent="0.2">
      <c r="A3983" s="6" t="s">
        <v>12218</v>
      </c>
      <c r="B3983" s="7" t="s">
        <v>12219</v>
      </c>
    </row>
    <row r="3984" spans="1:2" x14ac:dyDescent="0.2">
      <c r="A3984" s="6" t="s">
        <v>12220</v>
      </c>
      <c r="B3984" s="7" t="s">
        <v>12221</v>
      </c>
    </row>
    <row r="3985" spans="1:2" x14ac:dyDescent="0.2">
      <c r="A3985" s="6" t="s">
        <v>12222</v>
      </c>
      <c r="B3985" s="7" t="s">
        <v>12223</v>
      </c>
    </row>
    <row r="3986" spans="1:2" x14ac:dyDescent="0.2">
      <c r="A3986" s="6" t="s">
        <v>12224</v>
      </c>
      <c r="B3986" s="7" t="s">
        <v>12225</v>
      </c>
    </row>
    <row r="3987" spans="1:2" x14ac:dyDescent="0.2">
      <c r="A3987" s="6" t="s">
        <v>12226</v>
      </c>
      <c r="B3987" s="7" t="s">
        <v>12227</v>
      </c>
    </row>
    <row r="3988" spans="1:2" x14ac:dyDescent="0.2">
      <c r="A3988" s="6" t="s">
        <v>12228</v>
      </c>
      <c r="B3988" s="7" t="s">
        <v>12229</v>
      </c>
    </row>
    <row r="3989" spans="1:2" x14ac:dyDescent="0.2">
      <c r="A3989" s="6" t="s">
        <v>12230</v>
      </c>
      <c r="B3989" s="7" t="s">
        <v>12231</v>
      </c>
    </row>
    <row r="3990" spans="1:2" x14ac:dyDescent="0.2">
      <c r="A3990" s="6" t="s">
        <v>12232</v>
      </c>
      <c r="B3990" s="7" t="s">
        <v>12233</v>
      </c>
    </row>
    <row r="3991" spans="1:2" x14ac:dyDescent="0.2">
      <c r="A3991" s="6" t="s">
        <v>12234</v>
      </c>
      <c r="B3991" s="7" t="s">
        <v>12235</v>
      </c>
    </row>
    <row r="3992" spans="1:2" x14ac:dyDescent="0.2">
      <c r="A3992" s="6" t="s">
        <v>12236</v>
      </c>
      <c r="B3992" s="7" t="s">
        <v>12237</v>
      </c>
    </row>
    <row r="3993" spans="1:2" x14ac:dyDescent="0.2">
      <c r="A3993" s="6" t="s">
        <v>12238</v>
      </c>
      <c r="B3993" s="7" t="s">
        <v>12239</v>
      </c>
    </row>
    <row r="3994" spans="1:2" x14ac:dyDescent="0.2">
      <c r="A3994" s="6" t="s">
        <v>12240</v>
      </c>
      <c r="B3994" s="7" t="s">
        <v>12241</v>
      </c>
    </row>
    <row r="3995" spans="1:2" x14ac:dyDescent="0.2">
      <c r="A3995" s="6" t="s">
        <v>4053</v>
      </c>
      <c r="B3995" s="7" t="s">
        <v>12242</v>
      </c>
    </row>
    <row r="3996" spans="1:2" x14ac:dyDescent="0.2">
      <c r="A3996" s="6" t="s">
        <v>12243</v>
      </c>
      <c r="B3996" s="7" t="s">
        <v>12244</v>
      </c>
    </row>
    <row r="3997" spans="1:2" x14ac:dyDescent="0.2">
      <c r="A3997" s="6" t="s">
        <v>12245</v>
      </c>
      <c r="B3997" s="7" t="s">
        <v>12246</v>
      </c>
    </row>
    <row r="3998" spans="1:2" x14ac:dyDescent="0.2">
      <c r="A3998" s="6" t="s">
        <v>12247</v>
      </c>
      <c r="B3998" s="7" t="s">
        <v>12248</v>
      </c>
    </row>
    <row r="3999" spans="1:2" x14ac:dyDescent="0.2">
      <c r="A3999" s="6" t="s">
        <v>12249</v>
      </c>
      <c r="B3999" s="7" t="s">
        <v>12250</v>
      </c>
    </row>
    <row r="4000" spans="1:2" x14ac:dyDescent="0.2">
      <c r="A4000" s="6" t="s">
        <v>12251</v>
      </c>
      <c r="B4000" s="7" t="s">
        <v>12252</v>
      </c>
    </row>
    <row r="4001" spans="1:2" x14ac:dyDescent="0.2">
      <c r="A4001" s="6" t="s">
        <v>12253</v>
      </c>
      <c r="B4001" s="7" t="s">
        <v>12254</v>
      </c>
    </row>
    <row r="4002" spans="1:2" x14ac:dyDescent="0.2">
      <c r="A4002" s="6" t="s">
        <v>12255</v>
      </c>
      <c r="B4002" s="7" t="s">
        <v>12256</v>
      </c>
    </row>
    <row r="4003" spans="1:2" x14ac:dyDescent="0.2">
      <c r="A4003" s="6" t="s">
        <v>12257</v>
      </c>
      <c r="B4003" s="7" t="s">
        <v>12258</v>
      </c>
    </row>
    <row r="4004" spans="1:2" x14ac:dyDescent="0.2">
      <c r="A4004" s="6" t="s">
        <v>12259</v>
      </c>
      <c r="B4004" s="7" t="s">
        <v>12260</v>
      </c>
    </row>
    <row r="4005" spans="1:2" x14ac:dyDescent="0.2">
      <c r="A4005" s="6" t="s">
        <v>12261</v>
      </c>
      <c r="B4005" s="7" t="s">
        <v>12262</v>
      </c>
    </row>
    <row r="4006" spans="1:2" x14ac:dyDescent="0.2">
      <c r="A4006" s="6" t="s">
        <v>12263</v>
      </c>
      <c r="B4006" s="7" t="s">
        <v>12264</v>
      </c>
    </row>
    <row r="4007" spans="1:2" x14ac:dyDescent="0.2">
      <c r="A4007" s="6" t="s">
        <v>12265</v>
      </c>
      <c r="B4007" s="7" t="s">
        <v>12266</v>
      </c>
    </row>
    <row r="4008" spans="1:2" x14ac:dyDescent="0.2">
      <c r="A4008" s="6" t="s">
        <v>12267</v>
      </c>
      <c r="B4008" s="7" t="s">
        <v>12268</v>
      </c>
    </row>
    <row r="4009" spans="1:2" x14ac:dyDescent="0.2">
      <c r="A4009" s="6" t="s">
        <v>12269</v>
      </c>
      <c r="B4009" s="7" t="s">
        <v>12270</v>
      </c>
    </row>
    <row r="4010" spans="1:2" x14ac:dyDescent="0.2">
      <c r="A4010" s="6" t="s">
        <v>12271</v>
      </c>
      <c r="B4010" s="7" t="s">
        <v>12272</v>
      </c>
    </row>
    <row r="4011" spans="1:2" x14ac:dyDescent="0.2">
      <c r="A4011" s="6" t="s">
        <v>12273</v>
      </c>
      <c r="B4011" s="7" t="s">
        <v>12274</v>
      </c>
    </row>
    <row r="4012" spans="1:2" x14ac:dyDescent="0.2">
      <c r="A4012" s="6" t="s">
        <v>12275</v>
      </c>
      <c r="B4012" s="7" t="s">
        <v>12276</v>
      </c>
    </row>
    <row r="4013" spans="1:2" x14ac:dyDescent="0.2">
      <c r="A4013" s="6" t="s">
        <v>12277</v>
      </c>
      <c r="B4013" s="7" t="s">
        <v>12278</v>
      </c>
    </row>
    <row r="4014" spans="1:2" x14ac:dyDescent="0.2">
      <c r="A4014" s="6" t="s">
        <v>12279</v>
      </c>
      <c r="B4014" s="7" t="s">
        <v>12280</v>
      </c>
    </row>
    <row r="4015" spans="1:2" x14ac:dyDescent="0.2">
      <c r="A4015" s="6" t="s">
        <v>12281</v>
      </c>
      <c r="B4015" s="7" t="s">
        <v>12282</v>
      </c>
    </row>
    <row r="4016" spans="1:2" x14ac:dyDescent="0.2">
      <c r="A4016" s="6" t="s">
        <v>12283</v>
      </c>
      <c r="B4016" s="7" t="s">
        <v>12284</v>
      </c>
    </row>
    <row r="4017" spans="1:2" x14ac:dyDescent="0.2">
      <c r="A4017" s="6" t="s">
        <v>12285</v>
      </c>
      <c r="B4017" s="7" t="s">
        <v>12286</v>
      </c>
    </row>
    <row r="4018" spans="1:2" x14ac:dyDescent="0.2">
      <c r="A4018" s="6" t="s">
        <v>12287</v>
      </c>
      <c r="B4018" s="7" t="s">
        <v>12288</v>
      </c>
    </row>
    <row r="4019" spans="1:2" x14ac:dyDescent="0.2">
      <c r="A4019" s="6" t="s">
        <v>12289</v>
      </c>
      <c r="B4019" s="7" t="s">
        <v>12290</v>
      </c>
    </row>
    <row r="4020" spans="1:2" x14ac:dyDescent="0.2">
      <c r="A4020" s="6" t="s">
        <v>12291</v>
      </c>
      <c r="B4020" s="7" t="s">
        <v>12292</v>
      </c>
    </row>
    <row r="4021" spans="1:2" x14ac:dyDescent="0.2">
      <c r="A4021" s="6" t="s">
        <v>12293</v>
      </c>
      <c r="B4021" s="7" t="s">
        <v>12294</v>
      </c>
    </row>
    <row r="4022" spans="1:2" x14ac:dyDescent="0.2">
      <c r="A4022" s="6" t="s">
        <v>12295</v>
      </c>
      <c r="B4022" s="7" t="s">
        <v>12296</v>
      </c>
    </row>
    <row r="4023" spans="1:2" x14ac:dyDescent="0.2">
      <c r="A4023" s="6" t="s">
        <v>12297</v>
      </c>
      <c r="B4023" s="7" t="s">
        <v>12298</v>
      </c>
    </row>
    <row r="4024" spans="1:2" x14ac:dyDescent="0.2">
      <c r="A4024" s="6" t="s">
        <v>12299</v>
      </c>
      <c r="B4024" s="7" t="s">
        <v>12300</v>
      </c>
    </row>
    <row r="4025" spans="1:2" x14ac:dyDescent="0.2">
      <c r="A4025" s="6" t="s">
        <v>12301</v>
      </c>
      <c r="B4025" s="7" t="s">
        <v>12302</v>
      </c>
    </row>
    <row r="4026" spans="1:2" x14ac:dyDescent="0.2">
      <c r="A4026" s="6" t="s">
        <v>12303</v>
      </c>
      <c r="B4026" s="7" t="s">
        <v>12304</v>
      </c>
    </row>
    <row r="4027" spans="1:2" x14ac:dyDescent="0.2">
      <c r="A4027" s="6" t="s">
        <v>12305</v>
      </c>
      <c r="B4027" s="7" t="s">
        <v>12306</v>
      </c>
    </row>
    <row r="4028" spans="1:2" x14ac:dyDescent="0.2">
      <c r="A4028" s="6" t="s">
        <v>12307</v>
      </c>
      <c r="B4028" s="7" t="s">
        <v>12308</v>
      </c>
    </row>
    <row r="4029" spans="1:2" x14ac:dyDescent="0.2">
      <c r="A4029" s="6" t="s">
        <v>12309</v>
      </c>
      <c r="B4029" s="7" t="s">
        <v>12310</v>
      </c>
    </row>
    <row r="4030" spans="1:2" x14ac:dyDescent="0.2">
      <c r="A4030" s="6" t="s">
        <v>12311</v>
      </c>
      <c r="B4030" s="7" t="s">
        <v>12312</v>
      </c>
    </row>
    <row r="4031" spans="1:2" x14ac:dyDescent="0.2">
      <c r="A4031" s="6" t="s">
        <v>12313</v>
      </c>
      <c r="B4031" s="7" t="s">
        <v>12314</v>
      </c>
    </row>
    <row r="4032" spans="1:2" x14ac:dyDescent="0.2">
      <c r="A4032" s="6" t="s">
        <v>12315</v>
      </c>
      <c r="B4032" s="7" t="s">
        <v>12316</v>
      </c>
    </row>
    <row r="4033" spans="1:2" x14ac:dyDescent="0.2">
      <c r="A4033" s="6" t="s">
        <v>12317</v>
      </c>
      <c r="B4033" s="7" t="s">
        <v>12318</v>
      </c>
    </row>
    <row r="4034" spans="1:2" x14ac:dyDescent="0.2">
      <c r="A4034" s="6" t="s">
        <v>12319</v>
      </c>
      <c r="B4034" s="7" t="s">
        <v>12320</v>
      </c>
    </row>
    <row r="4035" spans="1:2" x14ac:dyDescent="0.2">
      <c r="A4035" s="6" t="s">
        <v>12321</v>
      </c>
      <c r="B4035" s="7" t="s">
        <v>12322</v>
      </c>
    </row>
    <row r="4036" spans="1:2" x14ac:dyDescent="0.2">
      <c r="A4036" s="6" t="s">
        <v>12323</v>
      </c>
      <c r="B4036" s="7" t="s">
        <v>12324</v>
      </c>
    </row>
    <row r="4037" spans="1:2" x14ac:dyDescent="0.2">
      <c r="A4037" s="6" t="s">
        <v>12325</v>
      </c>
      <c r="B4037" s="7" t="s">
        <v>12326</v>
      </c>
    </row>
    <row r="4038" spans="1:2" x14ac:dyDescent="0.2">
      <c r="A4038" s="6" t="s">
        <v>12327</v>
      </c>
      <c r="B4038" s="7" t="s">
        <v>12328</v>
      </c>
    </row>
    <row r="4039" spans="1:2" x14ac:dyDescent="0.2">
      <c r="A4039" s="6" t="s">
        <v>12329</v>
      </c>
      <c r="B4039" s="7" t="s">
        <v>12330</v>
      </c>
    </row>
    <row r="4040" spans="1:2" x14ac:dyDescent="0.2">
      <c r="A4040" s="6" t="s">
        <v>12331</v>
      </c>
      <c r="B4040" s="7" t="s">
        <v>12332</v>
      </c>
    </row>
    <row r="4041" spans="1:2" x14ac:dyDescent="0.2">
      <c r="A4041" s="6" t="s">
        <v>12333</v>
      </c>
      <c r="B4041" s="7" t="s">
        <v>12334</v>
      </c>
    </row>
    <row r="4042" spans="1:2" x14ac:dyDescent="0.2">
      <c r="A4042" s="6" t="s">
        <v>12335</v>
      </c>
      <c r="B4042" s="7" t="s">
        <v>12336</v>
      </c>
    </row>
    <row r="4043" spans="1:2" x14ac:dyDescent="0.2">
      <c r="A4043" s="6" t="s">
        <v>12337</v>
      </c>
      <c r="B4043" s="7" t="s">
        <v>12338</v>
      </c>
    </row>
    <row r="4044" spans="1:2" x14ac:dyDescent="0.2">
      <c r="A4044" s="6" t="s">
        <v>12339</v>
      </c>
      <c r="B4044" s="7" t="s">
        <v>12340</v>
      </c>
    </row>
    <row r="4045" spans="1:2" x14ac:dyDescent="0.2">
      <c r="A4045" s="6" t="s">
        <v>12341</v>
      </c>
      <c r="B4045" s="7" t="s">
        <v>12342</v>
      </c>
    </row>
    <row r="4046" spans="1:2" x14ac:dyDescent="0.2">
      <c r="A4046" s="6" t="s">
        <v>12343</v>
      </c>
      <c r="B4046" s="7" t="s">
        <v>12344</v>
      </c>
    </row>
    <row r="4047" spans="1:2" x14ac:dyDescent="0.2">
      <c r="A4047" s="6" t="s">
        <v>12345</v>
      </c>
      <c r="B4047" s="7" t="s">
        <v>12346</v>
      </c>
    </row>
    <row r="4048" spans="1:2" x14ac:dyDescent="0.2">
      <c r="A4048" s="6" t="s">
        <v>12347</v>
      </c>
      <c r="B4048" s="7" t="s">
        <v>12348</v>
      </c>
    </row>
    <row r="4049" spans="1:2" x14ac:dyDescent="0.2">
      <c r="A4049" s="6" t="s">
        <v>12349</v>
      </c>
      <c r="B4049" s="7" t="s">
        <v>12350</v>
      </c>
    </row>
    <row r="4050" spans="1:2" x14ac:dyDescent="0.2">
      <c r="A4050" s="6" t="s">
        <v>12351</v>
      </c>
      <c r="B4050" s="7" t="s">
        <v>12352</v>
      </c>
    </row>
    <row r="4051" spans="1:2" x14ac:dyDescent="0.2">
      <c r="A4051" s="6" t="s">
        <v>12353</v>
      </c>
      <c r="B4051" s="7" t="s">
        <v>12354</v>
      </c>
    </row>
    <row r="4052" spans="1:2" x14ac:dyDescent="0.2">
      <c r="A4052" s="6" t="s">
        <v>12355</v>
      </c>
      <c r="B4052" s="7" t="s">
        <v>12356</v>
      </c>
    </row>
    <row r="4053" spans="1:2" x14ac:dyDescent="0.2">
      <c r="A4053" s="6" t="s">
        <v>12357</v>
      </c>
      <c r="B4053" s="7" t="s">
        <v>12358</v>
      </c>
    </row>
    <row r="4054" spans="1:2" x14ac:dyDescent="0.2">
      <c r="A4054" s="6" t="s">
        <v>12359</v>
      </c>
      <c r="B4054" s="7" t="s">
        <v>12360</v>
      </c>
    </row>
    <row r="4055" spans="1:2" x14ac:dyDescent="0.2">
      <c r="A4055" s="6" t="s">
        <v>12361</v>
      </c>
      <c r="B4055" s="7" t="s">
        <v>12362</v>
      </c>
    </row>
    <row r="4056" spans="1:2" x14ac:dyDescent="0.2">
      <c r="A4056" s="6" t="s">
        <v>12363</v>
      </c>
      <c r="B4056" s="7" t="s">
        <v>12364</v>
      </c>
    </row>
    <row r="4057" spans="1:2" x14ac:dyDescent="0.2">
      <c r="A4057" s="6" t="s">
        <v>12365</v>
      </c>
      <c r="B4057" s="7" t="s">
        <v>12366</v>
      </c>
    </row>
    <row r="4058" spans="1:2" x14ac:dyDescent="0.2">
      <c r="A4058" s="6" t="s">
        <v>12367</v>
      </c>
      <c r="B4058" s="7" t="s">
        <v>12368</v>
      </c>
    </row>
    <row r="4059" spans="1:2" x14ac:dyDescent="0.2">
      <c r="A4059" s="6" t="s">
        <v>12369</v>
      </c>
      <c r="B4059" s="7" t="s">
        <v>12370</v>
      </c>
    </row>
    <row r="4060" spans="1:2" x14ac:dyDescent="0.2">
      <c r="A4060" s="6" t="s">
        <v>12371</v>
      </c>
      <c r="B4060" s="7" t="s">
        <v>12372</v>
      </c>
    </row>
    <row r="4061" spans="1:2" x14ac:dyDescent="0.2">
      <c r="A4061" s="6" t="s">
        <v>12373</v>
      </c>
      <c r="B4061" s="7" t="s">
        <v>12374</v>
      </c>
    </row>
    <row r="4062" spans="1:2" x14ac:dyDescent="0.2">
      <c r="A4062" s="6" t="s">
        <v>12375</v>
      </c>
      <c r="B4062" s="7" t="s">
        <v>12376</v>
      </c>
    </row>
    <row r="4063" spans="1:2" x14ac:dyDescent="0.2">
      <c r="A4063" s="6" t="s">
        <v>12377</v>
      </c>
      <c r="B4063" s="7" t="s">
        <v>12378</v>
      </c>
    </row>
    <row r="4064" spans="1:2" x14ac:dyDescent="0.2">
      <c r="A4064" s="6" t="s">
        <v>12379</v>
      </c>
      <c r="B4064" s="7" t="s">
        <v>12380</v>
      </c>
    </row>
    <row r="4065" spans="1:2" x14ac:dyDescent="0.2">
      <c r="A4065" s="6" t="s">
        <v>12381</v>
      </c>
      <c r="B4065" s="7" t="s">
        <v>12382</v>
      </c>
    </row>
    <row r="4066" spans="1:2" x14ac:dyDescent="0.2">
      <c r="A4066" s="6" t="s">
        <v>12383</v>
      </c>
      <c r="B4066" s="7" t="s">
        <v>12384</v>
      </c>
    </row>
    <row r="4067" spans="1:2" x14ac:dyDescent="0.2">
      <c r="A4067" s="6" t="s">
        <v>12385</v>
      </c>
      <c r="B4067" s="7" t="s">
        <v>248</v>
      </c>
    </row>
    <row r="4068" spans="1:2" x14ac:dyDescent="0.2">
      <c r="A4068" s="6" t="s">
        <v>12386</v>
      </c>
      <c r="B4068" s="7" t="s">
        <v>12387</v>
      </c>
    </row>
    <row r="4069" spans="1:2" x14ac:dyDescent="0.2">
      <c r="A4069" s="6" t="s">
        <v>12388</v>
      </c>
      <c r="B4069" s="7" t="s">
        <v>12389</v>
      </c>
    </row>
    <row r="4070" spans="1:2" x14ac:dyDescent="0.2">
      <c r="A4070" s="6" t="s">
        <v>12390</v>
      </c>
      <c r="B4070" s="7" t="s">
        <v>12391</v>
      </c>
    </row>
    <row r="4071" spans="1:2" x14ac:dyDescent="0.2">
      <c r="A4071" s="6" t="s">
        <v>12392</v>
      </c>
      <c r="B4071" s="7" t="s">
        <v>12393</v>
      </c>
    </row>
    <row r="4072" spans="1:2" x14ac:dyDescent="0.2">
      <c r="A4072" s="6" t="s">
        <v>12394</v>
      </c>
      <c r="B4072" s="7" t="s">
        <v>12395</v>
      </c>
    </row>
    <row r="4073" spans="1:2" x14ac:dyDescent="0.2">
      <c r="A4073" s="6" t="s">
        <v>12396</v>
      </c>
      <c r="B4073" s="7" t="s">
        <v>12397</v>
      </c>
    </row>
    <row r="4074" spans="1:2" x14ac:dyDescent="0.2">
      <c r="A4074" s="6" t="s">
        <v>12398</v>
      </c>
      <c r="B4074" s="7" t="s">
        <v>12399</v>
      </c>
    </row>
    <row r="4075" spans="1:2" x14ac:dyDescent="0.2">
      <c r="A4075" s="6" t="s">
        <v>12400</v>
      </c>
      <c r="B4075" s="7" t="s">
        <v>12401</v>
      </c>
    </row>
    <row r="4076" spans="1:2" x14ac:dyDescent="0.2">
      <c r="A4076" s="6" t="s">
        <v>12402</v>
      </c>
      <c r="B4076" s="7" t="s">
        <v>12403</v>
      </c>
    </row>
    <row r="4077" spans="1:2" x14ac:dyDescent="0.2">
      <c r="A4077" s="6" t="s">
        <v>12404</v>
      </c>
      <c r="B4077" s="7" t="s">
        <v>12405</v>
      </c>
    </row>
    <row r="4078" spans="1:2" x14ac:dyDescent="0.2">
      <c r="A4078" s="6" t="s">
        <v>12406</v>
      </c>
      <c r="B4078" s="7" t="s">
        <v>12407</v>
      </c>
    </row>
    <row r="4079" spans="1:2" x14ac:dyDescent="0.2">
      <c r="A4079" s="6" t="s">
        <v>12408</v>
      </c>
      <c r="B4079" s="7" t="s">
        <v>12409</v>
      </c>
    </row>
    <row r="4080" spans="1:2" x14ac:dyDescent="0.2">
      <c r="A4080" s="6" t="s">
        <v>12410</v>
      </c>
      <c r="B4080" s="7" t="s">
        <v>12411</v>
      </c>
    </row>
    <row r="4081" spans="1:2" x14ac:dyDescent="0.2">
      <c r="A4081" s="6" t="s">
        <v>12412</v>
      </c>
      <c r="B4081" s="7" t="s">
        <v>12413</v>
      </c>
    </row>
    <row r="4082" spans="1:2" x14ac:dyDescent="0.2">
      <c r="A4082" s="6" t="s">
        <v>12414</v>
      </c>
      <c r="B4082" s="7" t="s">
        <v>12415</v>
      </c>
    </row>
    <row r="4083" spans="1:2" x14ac:dyDescent="0.2">
      <c r="A4083" s="6" t="s">
        <v>12416</v>
      </c>
      <c r="B4083" s="7" t="s">
        <v>12417</v>
      </c>
    </row>
    <row r="4084" spans="1:2" x14ac:dyDescent="0.2">
      <c r="A4084" s="6" t="s">
        <v>4959</v>
      </c>
      <c r="B4084" s="7" t="s">
        <v>3019</v>
      </c>
    </row>
    <row r="4085" spans="1:2" x14ac:dyDescent="0.2">
      <c r="A4085" s="6" t="s">
        <v>12418</v>
      </c>
      <c r="B4085" s="7" t="s">
        <v>12419</v>
      </c>
    </row>
    <row r="4086" spans="1:2" x14ac:dyDescent="0.2">
      <c r="A4086" s="6" t="s">
        <v>12420</v>
      </c>
      <c r="B4086" s="7" t="s">
        <v>12421</v>
      </c>
    </row>
    <row r="4087" spans="1:2" x14ac:dyDescent="0.2">
      <c r="A4087" s="6" t="s">
        <v>12422</v>
      </c>
      <c r="B4087" s="7" t="s">
        <v>12423</v>
      </c>
    </row>
    <row r="4088" spans="1:2" x14ac:dyDescent="0.2">
      <c r="A4088" s="6" t="s">
        <v>12424</v>
      </c>
      <c r="B4088" s="7" t="s">
        <v>12425</v>
      </c>
    </row>
    <row r="4089" spans="1:2" x14ac:dyDescent="0.2">
      <c r="A4089" s="6" t="s">
        <v>12426</v>
      </c>
      <c r="B4089" s="7" t="s">
        <v>12427</v>
      </c>
    </row>
    <row r="4090" spans="1:2" x14ac:dyDescent="0.2">
      <c r="A4090" s="6" t="s">
        <v>12428</v>
      </c>
      <c r="B4090" s="7" t="s">
        <v>12429</v>
      </c>
    </row>
    <row r="4091" spans="1:2" x14ac:dyDescent="0.2">
      <c r="A4091" s="6" t="s">
        <v>12430</v>
      </c>
      <c r="B4091" s="7" t="s">
        <v>12431</v>
      </c>
    </row>
    <row r="4092" spans="1:2" x14ac:dyDescent="0.2">
      <c r="A4092" s="6" t="s">
        <v>12432</v>
      </c>
      <c r="B4092" s="7" t="s">
        <v>12433</v>
      </c>
    </row>
    <row r="4093" spans="1:2" x14ac:dyDescent="0.2">
      <c r="A4093" s="6" t="s">
        <v>12434</v>
      </c>
      <c r="B4093" s="7" t="s">
        <v>12435</v>
      </c>
    </row>
    <row r="4094" spans="1:2" x14ac:dyDescent="0.2">
      <c r="A4094" s="6" t="s">
        <v>12436</v>
      </c>
      <c r="B4094" s="7" t="s">
        <v>12437</v>
      </c>
    </row>
    <row r="4095" spans="1:2" x14ac:dyDescent="0.2">
      <c r="A4095" s="6" t="s">
        <v>12438</v>
      </c>
      <c r="B4095" s="7" t="s">
        <v>12439</v>
      </c>
    </row>
    <row r="4096" spans="1:2" x14ac:dyDescent="0.2">
      <c r="A4096" s="6" t="s">
        <v>12440</v>
      </c>
      <c r="B4096" s="7" t="s">
        <v>12441</v>
      </c>
    </row>
    <row r="4097" spans="1:2" x14ac:dyDescent="0.2">
      <c r="A4097" s="6" t="s">
        <v>12442</v>
      </c>
      <c r="B4097" s="7" t="s">
        <v>12443</v>
      </c>
    </row>
    <row r="4098" spans="1:2" x14ac:dyDescent="0.2">
      <c r="A4098" s="6" t="s">
        <v>12444</v>
      </c>
      <c r="B4098" s="7" t="s">
        <v>12445</v>
      </c>
    </row>
    <row r="4099" spans="1:2" x14ac:dyDescent="0.2">
      <c r="A4099" s="6" t="s">
        <v>12446</v>
      </c>
      <c r="B4099" s="7" t="s">
        <v>12447</v>
      </c>
    </row>
    <row r="4100" spans="1:2" x14ac:dyDescent="0.2">
      <c r="A4100" s="6" t="s">
        <v>12448</v>
      </c>
      <c r="B4100" s="7" t="s">
        <v>12449</v>
      </c>
    </row>
    <row r="4101" spans="1:2" x14ac:dyDescent="0.2">
      <c r="A4101" s="6" t="s">
        <v>12450</v>
      </c>
      <c r="B4101" s="7" t="s">
        <v>12451</v>
      </c>
    </row>
    <row r="4102" spans="1:2" x14ac:dyDescent="0.2">
      <c r="A4102" s="6" t="s">
        <v>12452</v>
      </c>
      <c r="B4102" s="7" t="s">
        <v>12453</v>
      </c>
    </row>
    <row r="4103" spans="1:2" x14ac:dyDescent="0.2">
      <c r="A4103" s="6" t="s">
        <v>12454</v>
      </c>
      <c r="B4103" s="7" t="s">
        <v>12455</v>
      </c>
    </row>
    <row r="4104" spans="1:2" x14ac:dyDescent="0.2">
      <c r="A4104" s="6" t="s">
        <v>12456</v>
      </c>
      <c r="B4104" s="7" t="s">
        <v>12457</v>
      </c>
    </row>
    <row r="4105" spans="1:2" x14ac:dyDescent="0.2">
      <c r="A4105" s="6" t="s">
        <v>12458</v>
      </c>
      <c r="B4105" s="7" t="s">
        <v>12459</v>
      </c>
    </row>
    <row r="4106" spans="1:2" x14ac:dyDescent="0.2">
      <c r="A4106" s="6" t="s">
        <v>12460</v>
      </c>
      <c r="B4106" s="7" t="s">
        <v>1388</v>
      </c>
    </row>
    <row r="4107" spans="1:2" x14ac:dyDescent="0.2">
      <c r="A4107" s="6" t="s">
        <v>12461</v>
      </c>
      <c r="B4107" s="7" t="s">
        <v>12462</v>
      </c>
    </row>
    <row r="4108" spans="1:2" x14ac:dyDescent="0.2">
      <c r="A4108" s="6" t="s">
        <v>12463</v>
      </c>
      <c r="B4108" s="7" t="s">
        <v>12464</v>
      </c>
    </row>
    <row r="4109" spans="1:2" x14ac:dyDescent="0.2">
      <c r="A4109" s="6" t="s">
        <v>12465</v>
      </c>
      <c r="B4109" s="7" t="s">
        <v>12466</v>
      </c>
    </row>
    <row r="4110" spans="1:2" x14ac:dyDescent="0.2">
      <c r="A4110" s="6" t="s">
        <v>12467</v>
      </c>
      <c r="B4110" s="7" t="s">
        <v>12468</v>
      </c>
    </row>
    <row r="4111" spans="1:2" x14ac:dyDescent="0.2">
      <c r="A4111" s="6" t="s">
        <v>4318</v>
      </c>
      <c r="B4111" s="7" t="s">
        <v>2998</v>
      </c>
    </row>
    <row r="4112" spans="1:2" x14ac:dyDescent="0.2">
      <c r="A4112" s="6" t="s">
        <v>12469</v>
      </c>
      <c r="B4112" s="7" t="s">
        <v>12470</v>
      </c>
    </row>
    <row r="4113" spans="1:2" x14ac:dyDescent="0.2">
      <c r="A4113" s="6" t="s">
        <v>12471</v>
      </c>
      <c r="B4113" s="7" t="s">
        <v>12472</v>
      </c>
    </row>
    <row r="4114" spans="1:2" x14ac:dyDescent="0.2">
      <c r="A4114" s="6" t="s">
        <v>12473</v>
      </c>
      <c r="B4114" s="7" t="s">
        <v>12474</v>
      </c>
    </row>
    <row r="4115" spans="1:2" x14ac:dyDescent="0.2">
      <c r="A4115" s="6" t="s">
        <v>12475</v>
      </c>
      <c r="B4115" s="7" t="s">
        <v>12476</v>
      </c>
    </row>
    <row r="4116" spans="1:2" x14ac:dyDescent="0.2">
      <c r="A4116" s="6" t="s">
        <v>12477</v>
      </c>
      <c r="B4116" s="7" t="s">
        <v>12478</v>
      </c>
    </row>
    <row r="4117" spans="1:2" x14ac:dyDescent="0.2">
      <c r="A4117" s="6" t="s">
        <v>12479</v>
      </c>
      <c r="B4117" s="7" t="s">
        <v>12480</v>
      </c>
    </row>
    <row r="4118" spans="1:2" x14ac:dyDescent="0.2">
      <c r="A4118" s="6" t="s">
        <v>12481</v>
      </c>
      <c r="B4118" s="7" t="s">
        <v>12482</v>
      </c>
    </row>
    <row r="4119" spans="1:2" x14ac:dyDescent="0.2">
      <c r="A4119" s="6" t="s">
        <v>12483</v>
      </c>
      <c r="B4119" s="7" t="s">
        <v>12484</v>
      </c>
    </row>
    <row r="4120" spans="1:2" x14ac:dyDescent="0.2">
      <c r="A4120" s="6" t="s">
        <v>12485</v>
      </c>
      <c r="B4120" s="7" t="s">
        <v>12486</v>
      </c>
    </row>
    <row r="4121" spans="1:2" x14ac:dyDescent="0.2">
      <c r="A4121" s="6" t="s">
        <v>12487</v>
      </c>
      <c r="B4121" s="7" t="s">
        <v>12488</v>
      </c>
    </row>
    <row r="4122" spans="1:2" x14ac:dyDescent="0.2">
      <c r="A4122" s="6" t="s">
        <v>12489</v>
      </c>
      <c r="B4122" s="7" t="s">
        <v>12490</v>
      </c>
    </row>
    <row r="4123" spans="1:2" x14ac:dyDescent="0.2">
      <c r="A4123" s="6" t="s">
        <v>12491</v>
      </c>
      <c r="B4123" s="7" t="s">
        <v>12492</v>
      </c>
    </row>
    <row r="4124" spans="1:2" x14ac:dyDescent="0.2">
      <c r="A4124" s="6" t="s">
        <v>12493</v>
      </c>
      <c r="B4124" s="7" t="s">
        <v>12494</v>
      </c>
    </row>
    <row r="4125" spans="1:2" x14ac:dyDescent="0.2">
      <c r="A4125" s="6" t="s">
        <v>12495</v>
      </c>
      <c r="B4125" s="7" t="s">
        <v>12496</v>
      </c>
    </row>
    <row r="4126" spans="1:2" x14ac:dyDescent="0.2">
      <c r="A4126" s="6" t="s">
        <v>12497</v>
      </c>
      <c r="B4126" s="7" t="s">
        <v>12498</v>
      </c>
    </row>
    <row r="4127" spans="1:2" x14ac:dyDescent="0.2">
      <c r="A4127" s="6" t="s">
        <v>12499</v>
      </c>
      <c r="B4127" s="7" t="s">
        <v>12500</v>
      </c>
    </row>
    <row r="4128" spans="1:2" x14ac:dyDescent="0.2">
      <c r="A4128" s="6" t="s">
        <v>12501</v>
      </c>
      <c r="B4128" s="7" t="s">
        <v>12502</v>
      </c>
    </row>
    <row r="4129" spans="1:2" x14ac:dyDescent="0.2">
      <c r="A4129" s="6" t="s">
        <v>12503</v>
      </c>
      <c r="B4129" s="7" t="s">
        <v>12504</v>
      </c>
    </row>
    <row r="4130" spans="1:2" x14ac:dyDescent="0.2">
      <c r="A4130" s="6" t="s">
        <v>12505</v>
      </c>
      <c r="B4130" s="7" t="s">
        <v>12506</v>
      </c>
    </row>
    <row r="4131" spans="1:2" x14ac:dyDescent="0.2">
      <c r="A4131" s="6" t="s">
        <v>12507</v>
      </c>
      <c r="B4131" s="7" t="s">
        <v>12508</v>
      </c>
    </row>
    <row r="4132" spans="1:2" x14ac:dyDescent="0.2">
      <c r="A4132" s="6" t="s">
        <v>12509</v>
      </c>
      <c r="B4132" s="7" t="s">
        <v>12510</v>
      </c>
    </row>
    <row r="4133" spans="1:2" x14ac:dyDescent="0.2">
      <c r="A4133" s="6" t="s">
        <v>12511</v>
      </c>
      <c r="B4133" s="7" t="s">
        <v>12512</v>
      </c>
    </row>
    <row r="4134" spans="1:2" x14ac:dyDescent="0.2">
      <c r="A4134" s="6" t="s">
        <v>12513</v>
      </c>
      <c r="B4134" s="7" t="s">
        <v>12514</v>
      </c>
    </row>
    <row r="4135" spans="1:2" x14ac:dyDescent="0.2">
      <c r="A4135" s="6" t="s">
        <v>4805</v>
      </c>
      <c r="B4135" s="7" t="s">
        <v>327</v>
      </c>
    </row>
    <row r="4136" spans="1:2" x14ac:dyDescent="0.2">
      <c r="A4136" s="6" t="s">
        <v>12515</v>
      </c>
      <c r="B4136" s="7" t="s">
        <v>12516</v>
      </c>
    </row>
    <row r="4137" spans="1:2" x14ac:dyDescent="0.2">
      <c r="A4137" s="6" t="s">
        <v>12517</v>
      </c>
      <c r="B4137" s="7" t="s">
        <v>12518</v>
      </c>
    </row>
    <row r="4138" spans="1:2" x14ac:dyDescent="0.2">
      <c r="A4138" s="6" t="s">
        <v>12519</v>
      </c>
      <c r="B4138" s="7" t="s">
        <v>12520</v>
      </c>
    </row>
    <row r="4139" spans="1:2" x14ac:dyDescent="0.2">
      <c r="A4139" s="6" t="s">
        <v>12521</v>
      </c>
      <c r="B4139" s="7" t="s">
        <v>12522</v>
      </c>
    </row>
    <row r="4140" spans="1:2" x14ac:dyDescent="0.2">
      <c r="A4140" s="6" t="s">
        <v>12523</v>
      </c>
      <c r="B4140" s="7" t="s">
        <v>12524</v>
      </c>
    </row>
    <row r="4141" spans="1:2" x14ac:dyDescent="0.2">
      <c r="A4141" s="6" t="s">
        <v>12525</v>
      </c>
      <c r="B4141" s="7" t="s">
        <v>12526</v>
      </c>
    </row>
    <row r="4142" spans="1:2" x14ac:dyDescent="0.2">
      <c r="A4142" s="6" t="s">
        <v>12527</v>
      </c>
      <c r="B4142" s="7" t="s">
        <v>12528</v>
      </c>
    </row>
    <row r="4143" spans="1:2" x14ac:dyDescent="0.2">
      <c r="A4143" s="6" t="s">
        <v>12529</v>
      </c>
      <c r="B4143" s="7" t="s">
        <v>12530</v>
      </c>
    </row>
    <row r="4144" spans="1:2" x14ac:dyDescent="0.2">
      <c r="A4144" s="6" t="s">
        <v>12531</v>
      </c>
      <c r="B4144" s="7" t="s">
        <v>12532</v>
      </c>
    </row>
    <row r="4145" spans="1:2" x14ac:dyDescent="0.2">
      <c r="A4145" s="6" t="s">
        <v>12533</v>
      </c>
      <c r="B4145" s="7" t="s">
        <v>12534</v>
      </c>
    </row>
    <row r="4146" spans="1:2" x14ac:dyDescent="0.2">
      <c r="A4146" s="6" t="s">
        <v>12535</v>
      </c>
      <c r="B4146" s="7" t="s">
        <v>12536</v>
      </c>
    </row>
    <row r="4147" spans="1:2" x14ac:dyDescent="0.2">
      <c r="A4147" s="6" t="s">
        <v>12537</v>
      </c>
      <c r="B4147" s="7" t="s">
        <v>12538</v>
      </c>
    </row>
    <row r="4148" spans="1:2" x14ac:dyDescent="0.2">
      <c r="A4148" s="6" t="s">
        <v>12539</v>
      </c>
      <c r="B4148" s="7" t="s">
        <v>12540</v>
      </c>
    </row>
    <row r="4149" spans="1:2" x14ac:dyDescent="0.2">
      <c r="A4149" s="6" t="s">
        <v>12541</v>
      </c>
      <c r="B4149" s="7" t="s">
        <v>12542</v>
      </c>
    </row>
    <row r="4150" spans="1:2" x14ac:dyDescent="0.2">
      <c r="A4150" s="6" t="s">
        <v>12543</v>
      </c>
      <c r="B4150" s="7" t="s">
        <v>12544</v>
      </c>
    </row>
    <row r="4151" spans="1:2" x14ac:dyDescent="0.2">
      <c r="A4151" s="6" t="s">
        <v>12545</v>
      </c>
      <c r="B4151" s="7" t="s">
        <v>12546</v>
      </c>
    </row>
    <row r="4152" spans="1:2" x14ac:dyDescent="0.2">
      <c r="A4152" s="6" t="s">
        <v>12547</v>
      </c>
      <c r="B4152" s="7" t="s">
        <v>12548</v>
      </c>
    </row>
    <row r="4153" spans="1:2" x14ac:dyDescent="0.2">
      <c r="A4153" s="6" t="s">
        <v>12549</v>
      </c>
      <c r="B4153" s="7" t="s">
        <v>12550</v>
      </c>
    </row>
    <row r="4154" spans="1:2" x14ac:dyDescent="0.2">
      <c r="A4154" s="6" t="s">
        <v>12551</v>
      </c>
      <c r="B4154" s="7" t="s">
        <v>12552</v>
      </c>
    </row>
    <row r="4155" spans="1:2" x14ac:dyDescent="0.2">
      <c r="A4155" s="6" t="s">
        <v>12553</v>
      </c>
      <c r="B4155" s="7" t="s">
        <v>12554</v>
      </c>
    </row>
    <row r="4156" spans="1:2" x14ac:dyDescent="0.2">
      <c r="A4156" s="6" t="s">
        <v>12555</v>
      </c>
      <c r="B4156" s="7" t="s">
        <v>12556</v>
      </c>
    </row>
    <row r="4157" spans="1:2" x14ac:dyDescent="0.2">
      <c r="A4157" s="6" t="s">
        <v>12557</v>
      </c>
      <c r="B4157" s="7" t="s">
        <v>12558</v>
      </c>
    </row>
    <row r="4158" spans="1:2" x14ac:dyDescent="0.2">
      <c r="A4158" s="6" t="s">
        <v>12559</v>
      </c>
      <c r="B4158" s="7" t="s">
        <v>12560</v>
      </c>
    </row>
    <row r="4159" spans="1:2" x14ac:dyDescent="0.2">
      <c r="A4159" s="6" t="s">
        <v>12561</v>
      </c>
      <c r="B4159" s="7" t="s">
        <v>12562</v>
      </c>
    </row>
    <row r="4160" spans="1:2" x14ac:dyDescent="0.2">
      <c r="A4160" s="6" t="s">
        <v>12563</v>
      </c>
      <c r="B4160" s="7" t="s">
        <v>12564</v>
      </c>
    </row>
    <row r="4161" spans="1:2" x14ac:dyDescent="0.2">
      <c r="A4161" s="6" t="s">
        <v>12565</v>
      </c>
      <c r="B4161" s="7" t="s">
        <v>12566</v>
      </c>
    </row>
    <row r="4162" spans="1:2" x14ac:dyDescent="0.2">
      <c r="A4162" s="6" t="s">
        <v>12567</v>
      </c>
      <c r="B4162" s="7" t="s">
        <v>12568</v>
      </c>
    </row>
    <row r="4163" spans="1:2" x14ac:dyDescent="0.2">
      <c r="A4163" s="6" t="s">
        <v>12569</v>
      </c>
      <c r="B4163" s="7" t="s">
        <v>12570</v>
      </c>
    </row>
    <row r="4164" spans="1:2" x14ac:dyDescent="0.2">
      <c r="A4164" s="6" t="s">
        <v>12571</v>
      </c>
      <c r="B4164" s="7" t="s">
        <v>12572</v>
      </c>
    </row>
    <row r="4165" spans="1:2" x14ac:dyDescent="0.2">
      <c r="A4165" s="6" t="s">
        <v>12573</v>
      </c>
      <c r="B4165" s="7" t="s">
        <v>12574</v>
      </c>
    </row>
    <row r="4166" spans="1:2" x14ac:dyDescent="0.2">
      <c r="A4166" s="6" t="s">
        <v>12575</v>
      </c>
      <c r="B4166" s="7" t="s">
        <v>12576</v>
      </c>
    </row>
    <row r="4167" spans="1:2" x14ac:dyDescent="0.2">
      <c r="A4167" s="6" t="s">
        <v>12577</v>
      </c>
      <c r="B4167" s="7" t="s">
        <v>12578</v>
      </c>
    </row>
    <row r="4168" spans="1:2" x14ac:dyDescent="0.2">
      <c r="A4168" s="6" t="s">
        <v>12579</v>
      </c>
      <c r="B4168" s="7" t="s">
        <v>12580</v>
      </c>
    </row>
    <row r="4169" spans="1:2" x14ac:dyDescent="0.2">
      <c r="A4169" s="6" t="s">
        <v>12581</v>
      </c>
      <c r="B4169" s="7" t="s">
        <v>12582</v>
      </c>
    </row>
    <row r="4170" spans="1:2" x14ac:dyDescent="0.2">
      <c r="A4170" s="6" t="s">
        <v>12583</v>
      </c>
      <c r="B4170" s="7" t="s">
        <v>12584</v>
      </c>
    </row>
    <row r="4171" spans="1:2" x14ac:dyDescent="0.2">
      <c r="A4171" s="6" t="s">
        <v>12585</v>
      </c>
      <c r="B4171" s="7" t="s">
        <v>12586</v>
      </c>
    </row>
    <row r="4172" spans="1:2" x14ac:dyDescent="0.2">
      <c r="A4172" s="6" t="s">
        <v>12587</v>
      </c>
      <c r="B4172" s="7" t="s">
        <v>12588</v>
      </c>
    </row>
    <row r="4173" spans="1:2" x14ac:dyDescent="0.2">
      <c r="A4173" s="6" t="s">
        <v>12589</v>
      </c>
      <c r="B4173" s="7" t="s">
        <v>12590</v>
      </c>
    </row>
    <row r="4174" spans="1:2" x14ac:dyDescent="0.2">
      <c r="A4174" s="6" t="s">
        <v>12591</v>
      </c>
      <c r="B4174" s="7" t="s">
        <v>12592</v>
      </c>
    </row>
    <row r="4175" spans="1:2" x14ac:dyDescent="0.2">
      <c r="A4175" s="6" t="s">
        <v>12593</v>
      </c>
      <c r="B4175" s="7" t="s">
        <v>12594</v>
      </c>
    </row>
    <row r="4176" spans="1:2" x14ac:dyDescent="0.2">
      <c r="A4176" s="6" t="s">
        <v>12595</v>
      </c>
      <c r="B4176" s="7" t="s">
        <v>12596</v>
      </c>
    </row>
    <row r="4177" spans="1:2" x14ac:dyDescent="0.2">
      <c r="A4177" s="6" t="s">
        <v>12597</v>
      </c>
      <c r="B4177" s="7" t="s">
        <v>12598</v>
      </c>
    </row>
    <row r="4178" spans="1:2" x14ac:dyDescent="0.2">
      <c r="A4178" s="6" t="s">
        <v>12599</v>
      </c>
      <c r="B4178" s="7" t="s">
        <v>12600</v>
      </c>
    </row>
    <row r="4179" spans="1:2" x14ac:dyDescent="0.2">
      <c r="A4179" s="6" t="s">
        <v>12601</v>
      </c>
      <c r="B4179" s="7" t="s">
        <v>12602</v>
      </c>
    </row>
    <row r="4180" spans="1:2" x14ac:dyDescent="0.2">
      <c r="A4180" s="6" t="s">
        <v>12603</v>
      </c>
      <c r="B4180" s="7" t="s">
        <v>12604</v>
      </c>
    </row>
    <row r="4181" spans="1:2" x14ac:dyDescent="0.2">
      <c r="A4181" s="6" t="s">
        <v>12605</v>
      </c>
      <c r="B4181" s="7" t="s">
        <v>12606</v>
      </c>
    </row>
    <row r="4182" spans="1:2" x14ac:dyDescent="0.2">
      <c r="A4182" s="6" t="s">
        <v>4761</v>
      </c>
      <c r="B4182" s="7" t="s">
        <v>12607</v>
      </c>
    </row>
    <row r="4183" spans="1:2" x14ac:dyDescent="0.2">
      <c r="A4183" s="6" t="s">
        <v>12608</v>
      </c>
      <c r="B4183" s="7" t="s">
        <v>12609</v>
      </c>
    </row>
    <row r="4184" spans="1:2" x14ac:dyDescent="0.2">
      <c r="A4184" s="6" t="s">
        <v>12610</v>
      </c>
      <c r="B4184" s="7" t="s">
        <v>12611</v>
      </c>
    </row>
    <row r="4185" spans="1:2" x14ac:dyDescent="0.2">
      <c r="A4185" s="6" t="s">
        <v>12612</v>
      </c>
      <c r="B4185" s="7" t="s">
        <v>12613</v>
      </c>
    </row>
    <row r="4186" spans="1:2" x14ac:dyDescent="0.2">
      <c r="A4186" s="6" t="s">
        <v>12614</v>
      </c>
      <c r="B4186" s="7" t="s">
        <v>12615</v>
      </c>
    </row>
    <row r="4187" spans="1:2" x14ac:dyDescent="0.2">
      <c r="A4187" s="6" t="s">
        <v>12616</v>
      </c>
      <c r="B4187" s="7" t="s">
        <v>12617</v>
      </c>
    </row>
    <row r="4188" spans="1:2" x14ac:dyDescent="0.2">
      <c r="A4188" s="6" t="s">
        <v>12618</v>
      </c>
      <c r="B4188" s="7" t="s">
        <v>12619</v>
      </c>
    </row>
    <row r="4189" spans="1:2" x14ac:dyDescent="0.2">
      <c r="A4189" s="6" t="s">
        <v>12620</v>
      </c>
      <c r="B4189" s="7" t="s">
        <v>12621</v>
      </c>
    </row>
    <row r="4190" spans="1:2" x14ac:dyDescent="0.2">
      <c r="A4190" s="6" t="s">
        <v>12622</v>
      </c>
      <c r="B4190" s="7" t="s">
        <v>12623</v>
      </c>
    </row>
    <row r="4191" spans="1:2" x14ac:dyDescent="0.2">
      <c r="A4191" s="6" t="s">
        <v>12624</v>
      </c>
      <c r="B4191" s="7" t="s">
        <v>12625</v>
      </c>
    </row>
    <row r="4192" spans="1:2" x14ac:dyDescent="0.2">
      <c r="A4192" s="6" t="s">
        <v>12626</v>
      </c>
      <c r="B4192" s="7" t="s">
        <v>12627</v>
      </c>
    </row>
    <row r="4193" spans="1:2" x14ac:dyDescent="0.2">
      <c r="A4193" s="6" t="s">
        <v>12628</v>
      </c>
      <c r="B4193" s="7" t="s">
        <v>12629</v>
      </c>
    </row>
    <row r="4194" spans="1:2" x14ac:dyDescent="0.2">
      <c r="A4194" s="6" t="s">
        <v>12630</v>
      </c>
      <c r="B4194" s="7" t="s">
        <v>12631</v>
      </c>
    </row>
    <row r="4195" spans="1:2" x14ac:dyDescent="0.2">
      <c r="A4195" s="6" t="s">
        <v>12632</v>
      </c>
      <c r="B4195" s="7" t="s">
        <v>12633</v>
      </c>
    </row>
    <row r="4196" spans="1:2" x14ac:dyDescent="0.2">
      <c r="A4196" s="6" t="s">
        <v>12634</v>
      </c>
      <c r="B4196" s="7" t="s">
        <v>12635</v>
      </c>
    </row>
    <row r="4197" spans="1:2" x14ac:dyDescent="0.2">
      <c r="A4197" s="6" t="s">
        <v>12636</v>
      </c>
      <c r="B4197" s="7" t="s">
        <v>12637</v>
      </c>
    </row>
    <row r="4198" spans="1:2" x14ac:dyDescent="0.2">
      <c r="A4198" s="6" t="s">
        <v>12638</v>
      </c>
      <c r="B4198" s="7" t="s">
        <v>12639</v>
      </c>
    </row>
    <row r="4199" spans="1:2" x14ac:dyDescent="0.2">
      <c r="A4199" s="6" t="s">
        <v>12640</v>
      </c>
      <c r="B4199" s="7" t="s">
        <v>12641</v>
      </c>
    </row>
    <row r="4200" spans="1:2" x14ac:dyDescent="0.2">
      <c r="A4200" s="6" t="s">
        <v>12642</v>
      </c>
      <c r="B4200" s="7" t="s">
        <v>12643</v>
      </c>
    </row>
    <row r="4201" spans="1:2" x14ac:dyDescent="0.2">
      <c r="A4201" s="6" t="s">
        <v>12644</v>
      </c>
      <c r="B4201" s="7" t="s">
        <v>12645</v>
      </c>
    </row>
    <row r="4202" spans="1:2" x14ac:dyDescent="0.2">
      <c r="A4202" s="6" t="s">
        <v>12646</v>
      </c>
      <c r="B4202" s="7" t="s">
        <v>12647</v>
      </c>
    </row>
    <row r="4203" spans="1:2" x14ac:dyDescent="0.2">
      <c r="A4203" s="6" t="s">
        <v>12648</v>
      </c>
      <c r="B4203" s="7" t="s">
        <v>12649</v>
      </c>
    </row>
    <row r="4204" spans="1:2" x14ac:dyDescent="0.2">
      <c r="A4204" s="6" t="s">
        <v>12650</v>
      </c>
      <c r="B4204" s="7" t="s">
        <v>12651</v>
      </c>
    </row>
    <row r="4205" spans="1:2" x14ac:dyDescent="0.2">
      <c r="A4205" s="6" t="s">
        <v>12652</v>
      </c>
      <c r="B4205" s="7" t="s">
        <v>12653</v>
      </c>
    </row>
    <row r="4206" spans="1:2" x14ac:dyDescent="0.2">
      <c r="A4206" s="6" t="s">
        <v>12654</v>
      </c>
      <c r="B4206" s="7" t="s">
        <v>12655</v>
      </c>
    </row>
    <row r="4207" spans="1:2" x14ac:dyDescent="0.2">
      <c r="A4207" s="6" t="s">
        <v>12656</v>
      </c>
      <c r="B4207" s="7" t="s">
        <v>12657</v>
      </c>
    </row>
    <row r="4208" spans="1:2" x14ac:dyDescent="0.2">
      <c r="A4208" s="6" t="s">
        <v>12658</v>
      </c>
      <c r="B4208" s="7" t="s">
        <v>12659</v>
      </c>
    </row>
    <row r="4209" spans="1:2" x14ac:dyDescent="0.2">
      <c r="A4209" s="6" t="s">
        <v>12660</v>
      </c>
      <c r="B4209" s="7" t="s">
        <v>12661</v>
      </c>
    </row>
    <row r="4210" spans="1:2" x14ac:dyDescent="0.2">
      <c r="A4210" s="6" t="s">
        <v>12662</v>
      </c>
      <c r="B4210" s="7" t="s">
        <v>12663</v>
      </c>
    </row>
    <row r="4211" spans="1:2" x14ac:dyDescent="0.2">
      <c r="A4211" s="6" t="s">
        <v>12664</v>
      </c>
      <c r="B4211" s="7" t="s">
        <v>12665</v>
      </c>
    </row>
    <row r="4212" spans="1:2" x14ac:dyDescent="0.2">
      <c r="A4212" s="6" t="s">
        <v>12666</v>
      </c>
      <c r="B4212" s="7" t="s">
        <v>12667</v>
      </c>
    </row>
    <row r="4213" spans="1:2" x14ac:dyDescent="0.2">
      <c r="A4213" s="6" t="s">
        <v>12668</v>
      </c>
      <c r="B4213" s="7" t="s">
        <v>12669</v>
      </c>
    </row>
    <row r="4214" spans="1:2" x14ac:dyDescent="0.2">
      <c r="A4214" s="6" t="s">
        <v>12670</v>
      </c>
      <c r="B4214" s="7" t="s">
        <v>12671</v>
      </c>
    </row>
    <row r="4215" spans="1:2" x14ac:dyDescent="0.2">
      <c r="A4215" s="6" t="s">
        <v>12672</v>
      </c>
      <c r="B4215" s="7" t="s">
        <v>12673</v>
      </c>
    </row>
    <row r="4216" spans="1:2" x14ac:dyDescent="0.2">
      <c r="A4216" s="6" t="s">
        <v>12674</v>
      </c>
      <c r="B4216" s="7" t="s">
        <v>12675</v>
      </c>
    </row>
    <row r="4217" spans="1:2" x14ac:dyDescent="0.2">
      <c r="A4217" s="6" t="s">
        <v>12676</v>
      </c>
      <c r="B4217" s="7" t="s">
        <v>12677</v>
      </c>
    </row>
    <row r="4218" spans="1:2" x14ac:dyDescent="0.2">
      <c r="A4218" s="6" t="s">
        <v>12678</v>
      </c>
      <c r="B4218" s="7" t="s">
        <v>12679</v>
      </c>
    </row>
    <row r="4219" spans="1:2" x14ac:dyDescent="0.2">
      <c r="A4219" s="6" t="s">
        <v>12680</v>
      </c>
      <c r="B4219" s="7" t="s">
        <v>12681</v>
      </c>
    </row>
    <row r="4220" spans="1:2" x14ac:dyDescent="0.2">
      <c r="A4220" s="6" t="s">
        <v>12682</v>
      </c>
      <c r="B4220" s="7" t="s">
        <v>12683</v>
      </c>
    </row>
    <row r="4221" spans="1:2" x14ac:dyDescent="0.2">
      <c r="A4221" s="6" t="s">
        <v>12684</v>
      </c>
      <c r="B4221" s="7" t="s">
        <v>12685</v>
      </c>
    </row>
    <row r="4222" spans="1:2" x14ac:dyDescent="0.2">
      <c r="A4222" s="6" t="s">
        <v>12686</v>
      </c>
      <c r="B4222" s="7" t="s">
        <v>12687</v>
      </c>
    </row>
    <row r="4223" spans="1:2" x14ac:dyDescent="0.2">
      <c r="A4223" s="6" t="s">
        <v>12688</v>
      </c>
      <c r="B4223" s="7" t="s">
        <v>12689</v>
      </c>
    </row>
    <row r="4224" spans="1:2" x14ac:dyDescent="0.2">
      <c r="A4224" s="6" t="s">
        <v>12690</v>
      </c>
      <c r="B4224" s="7" t="s">
        <v>12691</v>
      </c>
    </row>
    <row r="4225" spans="1:2" x14ac:dyDescent="0.2">
      <c r="A4225" s="6" t="s">
        <v>12692</v>
      </c>
      <c r="B4225" s="7" t="s">
        <v>12693</v>
      </c>
    </row>
    <row r="4226" spans="1:2" x14ac:dyDescent="0.2">
      <c r="A4226" s="6" t="s">
        <v>12694</v>
      </c>
      <c r="B4226" s="7" t="s">
        <v>12695</v>
      </c>
    </row>
    <row r="4227" spans="1:2" x14ac:dyDescent="0.2">
      <c r="A4227" s="6" t="s">
        <v>12696</v>
      </c>
      <c r="B4227" s="7" t="s">
        <v>1341</v>
      </c>
    </row>
    <row r="4228" spans="1:2" x14ac:dyDescent="0.2">
      <c r="A4228" s="6" t="s">
        <v>12697</v>
      </c>
      <c r="B4228" s="7" t="s">
        <v>12698</v>
      </c>
    </row>
    <row r="4229" spans="1:2" x14ac:dyDescent="0.2">
      <c r="A4229" s="6" t="s">
        <v>12699</v>
      </c>
      <c r="B4229" s="7" t="s">
        <v>12700</v>
      </c>
    </row>
    <row r="4230" spans="1:2" x14ac:dyDescent="0.2">
      <c r="A4230" s="6" t="s">
        <v>12701</v>
      </c>
      <c r="B4230" s="7" t="s">
        <v>12702</v>
      </c>
    </row>
    <row r="4231" spans="1:2" x14ac:dyDescent="0.2">
      <c r="A4231" s="6" t="s">
        <v>12703</v>
      </c>
      <c r="B4231" s="7" t="s">
        <v>12704</v>
      </c>
    </row>
    <row r="4232" spans="1:2" x14ac:dyDescent="0.2">
      <c r="A4232" s="6" t="s">
        <v>12705</v>
      </c>
      <c r="B4232" s="7" t="s">
        <v>12706</v>
      </c>
    </row>
    <row r="4233" spans="1:2" x14ac:dyDescent="0.2">
      <c r="A4233" s="6" t="s">
        <v>12707</v>
      </c>
      <c r="B4233" s="7" t="s">
        <v>12708</v>
      </c>
    </row>
    <row r="4234" spans="1:2" x14ac:dyDescent="0.2">
      <c r="A4234" s="6" t="s">
        <v>12709</v>
      </c>
      <c r="B4234" s="7" t="s">
        <v>12710</v>
      </c>
    </row>
    <row r="4235" spans="1:2" x14ac:dyDescent="0.2">
      <c r="A4235" s="6" t="s">
        <v>12711</v>
      </c>
      <c r="B4235" s="7" t="s">
        <v>12712</v>
      </c>
    </row>
    <row r="4236" spans="1:2" x14ac:dyDescent="0.2">
      <c r="A4236" s="6" t="s">
        <v>2185</v>
      </c>
      <c r="B4236" s="7" t="s">
        <v>1533</v>
      </c>
    </row>
    <row r="4237" spans="1:2" x14ac:dyDescent="0.2">
      <c r="A4237" s="6" t="s">
        <v>12713</v>
      </c>
      <c r="B4237" s="7" t="s">
        <v>12714</v>
      </c>
    </row>
    <row r="4238" spans="1:2" x14ac:dyDescent="0.2">
      <c r="A4238" s="6" t="s">
        <v>12715</v>
      </c>
      <c r="B4238" s="7" t="s">
        <v>12716</v>
      </c>
    </row>
    <row r="4239" spans="1:2" x14ac:dyDescent="0.2">
      <c r="A4239" s="6" t="s">
        <v>12717</v>
      </c>
      <c r="B4239" s="7" t="s">
        <v>12718</v>
      </c>
    </row>
    <row r="4240" spans="1:2" x14ac:dyDescent="0.2">
      <c r="A4240" s="6" t="s">
        <v>12719</v>
      </c>
      <c r="B4240" s="7" t="s">
        <v>12720</v>
      </c>
    </row>
    <row r="4241" spans="1:2" x14ac:dyDescent="0.2">
      <c r="A4241" s="6" t="s">
        <v>12721</v>
      </c>
      <c r="B4241" s="7" t="s">
        <v>12722</v>
      </c>
    </row>
    <row r="4242" spans="1:2" x14ac:dyDescent="0.2">
      <c r="A4242" s="6" t="s">
        <v>12723</v>
      </c>
      <c r="B4242" s="7" t="s">
        <v>12724</v>
      </c>
    </row>
    <row r="4243" spans="1:2" x14ac:dyDescent="0.2">
      <c r="A4243" s="6" t="s">
        <v>12725</v>
      </c>
      <c r="B4243" s="7" t="s">
        <v>12726</v>
      </c>
    </row>
    <row r="4244" spans="1:2" x14ac:dyDescent="0.2">
      <c r="A4244" s="6" t="s">
        <v>12727</v>
      </c>
      <c r="B4244" s="7" t="s">
        <v>12728</v>
      </c>
    </row>
    <row r="4245" spans="1:2" x14ac:dyDescent="0.2">
      <c r="A4245" s="6" t="s">
        <v>12729</v>
      </c>
      <c r="B4245" s="7" t="s">
        <v>12730</v>
      </c>
    </row>
    <row r="4246" spans="1:2" x14ac:dyDescent="0.2">
      <c r="A4246" s="6" t="s">
        <v>12731</v>
      </c>
      <c r="B4246" s="7" t="s">
        <v>12732</v>
      </c>
    </row>
    <row r="4247" spans="1:2" x14ac:dyDescent="0.2">
      <c r="A4247" s="6" t="s">
        <v>12733</v>
      </c>
      <c r="B4247" s="7" t="s">
        <v>12734</v>
      </c>
    </row>
    <row r="4248" spans="1:2" x14ac:dyDescent="0.2">
      <c r="A4248" s="6" t="s">
        <v>12735</v>
      </c>
      <c r="B4248" s="7" t="s">
        <v>12736</v>
      </c>
    </row>
    <row r="4249" spans="1:2" x14ac:dyDescent="0.2">
      <c r="A4249" s="6" t="s">
        <v>12737</v>
      </c>
      <c r="B4249" s="7" t="s">
        <v>12738</v>
      </c>
    </row>
    <row r="4250" spans="1:2" x14ac:dyDescent="0.2">
      <c r="A4250" s="6" t="s">
        <v>3617</v>
      </c>
      <c r="B4250" s="7" t="s">
        <v>3544</v>
      </c>
    </row>
    <row r="4251" spans="1:2" x14ac:dyDescent="0.2">
      <c r="A4251" s="6" t="s">
        <v>12739</v>
      </c>
      <c r="B4251" s="7" t="s">
        <v>12740</v>
      </c>
    </row>
    <row r="4252" spans="1:2" x14ac:dyDescent="0.2">
      <c r="A4252" s="6" t="s">
        <v>12741</v>
      </c>
      <c r="B4252" s="7" t="s">
        <v>12742</v>
      </c>
    </row>
    <row r="4253" spans="1:2" x14ac:dyDescent="0.2">
      <c r="A4253" s="6" t="s">
        <v>12743</v>
      </c>
      <c r="B4253" s="7" t="s">
        <v>12744</v>
      </c>
    </row>
    <row r="4254" spans="1:2" x14ac:dyDescent="0.2">
      <c r="A4254" s="6" t="s">
        <v>12745</v>
      </c>
      <c r="B4254" s="7" t="s">
        <v>12746</v>
      </c>
    </row>
    <row r="4255" spans="1:2" x14ac:dyDescent="0.2">
      <c r="A4255" s="6" t="s">
        <v>12747</v>
      </c>
      <c r="B4255" s="7" t="s">
        <v>12748</v>
      </c>
    </row>
    <row r="4256" spans="1:2" x14ac:dyDescent="0.2">
      <c r="A4256" s="6" t="s">
        <v>12749</v>
      </c>
      <c r="B4256" s="7" t="s">
        <v>12750</v>
      </c>
    </row>
    <row r="4257" spans="1:2" x14ac:dyDescent="0.2">
      <c r="A4257" s="6" t="s">
        <v>12751</v>
      </c>
      <c r="B4257" s="7" t="s">
        <v>1334</v>
      </c>
    </row>
    <row r="4258" spans="1:2" x14ac:dyDescent="0.2">
      <c r="A4258" s="6" t="s">
        <v>12752</v>
      </c>
      <c r="B4258" s="7" t="s">
        <v>12753</v>
      </c>
    </row>
    <row r="4259" spans="1:2" x14ac:dyDescent="0.2">
      <c r="A4259" s="6" t="s">
        <v>12754</v>
      </c>
      <c r="B4259" s="7" t="s">
        <v>12755</v>
      </c>
    </row>
    <row r="4260" spans="1:2" x14ac:dyDescent="0.2">
      <c r="A4260" s="6" t="s">
        <v>12756</v>
      </c>
      <c r="B4260" s="7" t="s">
        <v>12757</v>
      </c>
    </row>
    <row r="4261" spans="1:2" x14ac:dyDescent="0.2">
      <c r="A4261" s="6" t="s">
        <v>12758</v>
      </c>
      <c r="B4261" s="7" t="s">
        <v>12759</v>
      </c>
    </row>
    <row r="4262" spans="1:2" x14ac:dyDescent="0.2">
      <c r="A4262" s="6" t="s">
        <v>12760</v>
      </c>
      <c r="B4262" s="7" t="s">
        <v>12761</v>
      </c>
    </row>
    <row r="4263" spans="1:2" x14ac:dyDescent="0.2">
      <c r="A4263" s="6" t="s">
        <v>12762</v>
      </c>
      <c r="B4263" s="7" t="s">
        <v>12763</v>
      </c>
    </row>
    <row r="4264" spans="1:2" x14ac:dyDescent="0.2">
      <c r="A4264" s="6" t="s">
        <v>12764</v>
      </c>
      <c r="B4264" s="7" t="s">
        <v>12765</v>
      </c>
    </row>
    <row r="4265" spans="1:2" x14ac:dyDescent="0.2">
      <c r="A4265" s="6" t="s">
        <v>12766</v>
      </c>
      <c r="B4265" s="7" t="s">
        <v>12767</v>
      </c>
    </row>
    <row r="4266" spans="1:2" x14ac:dyDescent="0.2">
      <c r="A4266" s="6" t="s">
        <v>12768</v>
      </c>
      <c r="B4266" s="7" t="s">
        <v>12769</v>
      </c>
    </row>
    <row r="4267" spans="1:2" x14ac:dyDescent="0.2">
      <c r="A4267" s="6" t="s">
        <v>12770</v>
      </c>
      <c r="B4267" s="7" t="s">
        <v>12771</v>
      </c>
    </row>
    <row r="4268" spans="1:2" x14ac:dyDescent="0.2">
      <c r="A4268" s="6" t="s">
        <v>12772</v>
      </c>
      <c r="B4268" s="7" t="s">
        <v>12773</v>
      </c>
    </row>
    <row r="4269" spans="1:2" x14ac:dyDescent="0.2">
      <c r="A4269" s="6" t="s">
        <v>1863</v>
      </c>
      <c r="B4269" s="7" t="s">
        <v>667</v>
      </c>
    </row>
    <row r="4270" spans="1:2" x14ac:dyDescent="0.2">
      <c r="A4270" s="6" t="s">
        <v>4418</v>
      </c>
      <c r="B4270" s="7" t="s">
        <v>4419</v>
      </c>
    </row>
    <row r="4271" spans="1:2" x14ac:dyDescent="0.2">
      <c r="A4271" s="6" t="s">
        <v>12774</v>
      </c>
      <c r="B4271" s="7" t="s">
        <v>12775</v>
      </c>
    </row>
    <row r="4272" spans="1:2" x14ac:dyDescent="0.2">
      <c r="A4272" s="6" t="s">
        <v>4633</v>
      </c>
      <c r="B4272" s="7" t="s">
        <v>3313</v>
      </c>
    </row>
    <row r="4273" spans="1:2" x14ac:dyDescent="0.2">
      <c r="A4273" s="6" t="s">
        <v>12776</v>
      </c>
      <c r="B4273" s="7" t="s">
        <v>12777</v>
      </c>
    </row>
    <row r="4274" spans="1:2" x14ac:dyDescent="0.2">
      <c r="A4274" s="6" t="s">
        <v>12778</v>
      </c>
      <c r="B4274" s="7" t="s">
        <v>12779</v>
      </c>
    </row>
    <row r="4275" spans="1:2" x14ac:dyDescent="0.2">
      <c r="A4275" s="6" t="s">
        <v>4234</v>
      </c>
      <c r="B4275" s="7" t="s">
        <v>384</v>
      </c>
    </row>
    <row r="4276" spans="1:2" x14ac:dyDescent="0.2">
      <c r="A4276" s="6" t="s">
        <v>12780</v>
      </c>
      <c r="B4276" s="7" t="s">
        <v>1536</v>
      </c>
    </row>
    <row r="4277" spans="1:2" x14ac:dyDescent="0.2">
      <c r="A4277" s="6" t="s">
        <v>12781</v>
      </c>
      <c r="B4277" s="7" t="s">
        <v>12782</v>
      </c>
    </row>
    <row r="4278" spans="1:2" x14ac:dyDescent="0.2">
      <c r="A4278" s="6" t="s">
        <v>12783</v>
      </c>
      <c r="B4278" s="7" t="s">
        <v>12784</v>
      </c>
    </row>
    <row r="4279" spans="1:2" x14ac:dyDescent="0.2">
      <c r="A4279" s="6" t="s">
        <v>4052</v>
      </c>
      <c r="B4279" s="7" t="s">
        <v>75</v>
      </c>
    </row>
    <row r="4280" spans="1:2" x14ac:dyDescent="0.2">
      <c r="A4280" s="6" t="s">
        <v>4877</v>
      </c>
      <c r="B4280" s="7" t="s">
        <v>6</v>
      </c>
    </row>
    <row r="4281" spans="1:2" x14ac:dyDescent="0.2">
      <c r="A4281" s="6" t="s">
        <v>3647</v>
      </c>
      <c r="B4281" s="7" t="s">
        <v>2979</v>
      </c>
    </row>
    <row r="4282" spans="1:2" x14ac:dyDescent="0.2">
      <c r="A4282" s="6" t="s">
        <v>1672</v>
      </c>
      <c r="B4282" s="7" t="s">
        <v>115</v>
      </c>
    </row>
    <row r="4283" spans="1:2" x14ac:dyDescent="0.2">
      <c r="A4283" s="6" t="s">
        <v>3646</v>
      </c>
      <c r="B4283" s="7" t="s">
        <v>2950</v>
      </c>
    </row>
    <row r="4284" spans="1:2" x14ac:dyDescent="0.2">
      <c r="A4284" s="6" t="s">
        <v>3644</v>
      </c>
      <c r="B4284" s="7" t="s">
        <v>2953</v>
      </c>
    </row>
    <row r="4285" spans="1:2" x14ac:dyDescent="0.2">
      <c r="A4285" s="6" t="s">
        <v>12785</v>
      </c>
      <c r="B4285" s="7" t="s">
        <v>12786</v>
      </c>
    </row>
    <row r="4286" spans="1:2" x14ac:dyDescent="0.2">
      <c r="A4286" s="6" t="s">
        <v>12787</v>
      </c>
      <c r="B4286" s="7" t="s">
        <v>12788</v>
      </c>
    </row>
    <row r="4287" spans="1:2" x14ac:dyDescent="0.2">
      <c r="A4287" s="6" t="s">
        <v>3640</v>
      </c>
      <c r="B4287" s="7" t="s">
        <v>3037</v>
      </c>
    </row>
    <row r="4288" spans="1:2" x14ac:dyDescent="0.2">
      <c r="A4288" s="6" t="s">
        <v>12789</v>
      </c>
      <c r="B4288" s="7" t="s">
        <v>12790</v>
      </c>
    </row>
    <row r="4289" spans="1:2" x14ac:dyDescent="0.2">
      <c r="A4289" s="6" t="s">
        <v>12791</v>
      </c>
      <c r="B4289" s="7" t="s">
        <v>12792</v>
      </c>
    </row>
    <row r="4290" spans="1:2" x14ac:dyDescent="0.2">
      <c r="A4290" s="6" t="s">
        <v>12793</v>
      </c>
      <c r="B4290" s="7" t="s">
        <v>12794</v>
      </c>
    </row>
    <row r="4291" spans="1:2" x14ac:dyDescent="0.2">
      <c r="A4291" s="6" t="s">
        <v>12795</v>
      </c>
      <c r="B4291" s="7" t="s">
        <v>12796</v>
      </c>
    </row>
    <row r="4292" spans="1:2" x14ac:dyDescent="0.2">
      <c r="A4292" s="6" t="s">
        <v>4306</v>
      </c>
      <c r="B4292" s="7" t="s">
        <v>2462</v>
      </c>
    </row>
    <row r="4293" spans="1:2" x14ac:dyDescent="0.2">
      <c r="A4293" s="6" t="s">
        <v>12797</v>
      </c>
      <c r="B4293" s="7" t="s">
        <v>12798</v>
      </c>
    </row>
    <row r="4294" spans="1:2" x14ac:dyDescent="0.2">
      <c r="A4294" s="6" t="s">
        <v>2069</v>
      </c>
      <c r="B4294" s="7" t="s">
        <v>1172</v>
      </c>
    </row>
    <row r="4295" spans="1:2" x14ac:dyDescent="0.2">
      <c r="A4295" s="6" t="s">
        <v>4809</v>
      </c>
      <c r="B4295" s="7" t="s">
        <v>1571</v>
      </c>
    </row>
    <row r="4296" spans="1:2" x14ac:dyDescent="0.2">
      <c r="A4296" s="6" t="s">
        <v>4233</v>
      </c>
      <c r="B4296" s="7" t="s">
        <v>86</v>
      </c>
    </row>
    <row r="4297" spans="1:2" x14ac:dyDescent="0.2">
      <c r="A4297" s="6" t="s">
        <v>4121</v>
      </c>
      <c r="B4297" s="7" t="s">
        <v>12799</v>
      </c>
    </row>
    <row r="4298" spans="1:2" x14ac:dyDescent="0.2">
      <c r="A4298" s="6" t="s">
        <v>12800</v>
      </c>
      <c r="B4298" s="7" t="s">
        <v>1506</v>
      </c>
    </row>
    <row r="4299" spans="1:2" x14ac:dyDescent="0.2">
      <c r="A4299" s="6" t="s">
        <v>12801</v>
      </c>
      <c r="B4299" s="7" t="s">
        <v>1490</v>
      </c>
    </row>
    <row r="4300" spans="1:2" x14ac:dyDescent="0.2">
      <c r="A4300" s="6" t="s">
        <v>4351</v>
      </c>
      <c r="B4300" s="7" t="s">
        <v>1239</v>
      </c>
    </row>
    <row r="4301" spans="1:2" x14ac:dyDescent="0.2">
      <c r="A4301" s="6" t="s">
        <v>1650</v>
      </c>
      <c r="B4301" s="7" t="s">
        <v>50</v>
      </c>
    </row>
    <row r="4302" spans="1:2" x14ac:dyDescent="0.2">
      <c r="A4302" s="6" t="s">
        <v>12802</v>
      </c>
      <c r="B4302" s="7" t="s">
        <v>12803</v>
      </c>
    </row>
    <row r="4303" spans="1:2" x14ac:dyDescent="0.2">
      <c r="A4303" s="6" t="s">
        <v>12804</v>
      </c>
      <c r="B4303" s="7" t="s">
        <v>12805</v>
      </c>
    </row>
    <row r="4304" spans="1:2" x14ac:dyDescent="0.2">
      <c r="A4304" s="6" t="s">
        <v>12806</v>
      </c>
      <c r="B4304" s="7" t="s">
        <v>12807</v>
      </c>
    </row>
    <row r="4305" spans="1:2" x14ac:dyDescent="0.2">
      <c r="A4305" s="6" t="s">
        <v>12808</v>
      </c>
      <c r="B4305" s="7" t="s">
        <v>12809</v>
      </c>
    </row>
    <row r="4306" spans="1:2" x14ac:dyDescent="0.2">
      <c r="A4306" s="6" t="s">
        <v>3915</v>
      </c>
      <c r="B4306" s="7" t="s">
        <v>12810</v>
      </c>
    </row>
    <row r="4307" spans="1:2" x14ac:dyDescent="0.2">
      <c r="A4307" s="6" t="s">
        <v>12811</v>
      </c>
      <c r="B4307" s="7" t="s">
        <v>12812</v>
      </c>
    </row>
    <row r="4308" spans="1:2" x14ac:dyDescent="0.2">
      <c r="A4308" s="6" t="s">
        <v>12813</v>
      </c>
      <c r="B4308" s="7" t="s">
        <v>12814</v>
      </c>
    </row>
    <row r="4309" spans="1:2" x14ac:dyDescent="0.2">
      <c r="A4309" s="6" t="s">
        <v>4597</v>
      </c>
      <c r="B4309" s="7" t="s">
        <v>795</v>
      </c>
    </row>
    <row r="4310" spans="1:2" x14ac:dyDescent="0.2">
      <c r="A4310" s="6" t="s">
        <v>3934</v>
      </c>
      <c r="B4310" s="7" t="s">
        <v>12815</v>
      </c>
    </row>
    <row r="4311" spans="1:2" x14ac:dyDescent="0.2">
      <c r="A4311" s="6" t="s">
        <v>12816</v>
      </c>
      <c r="B4311" s="7" t="s">
        <v>1095</v>
      </c>
    </row>
    <row r="4312" spans="1:2" x14ac:dyDescent="0.2">
      <c r="A4312" s="6" t="s">
        <v>12817</v>
      </c>
      <c r="B4312" s="7" t="s">
        <v>12818</v>
      </c>
    </row>
    <row r="4313" spans="1:2" x14ac:dyDescent="0.2">
      <c r="A4313" s="6" t="s">
        <v>1821</v>
      </c>
      <c r="B4313" s="7" t="s">
        <v>570</v>
      </c>
    </row>
    <row r="4314" spans="1:2" x14ac:dyDescent="0.2">
      <c r="A4314" s="6" t="s">
        <v>4598</v>
      </c>
      <c r="B4314" s="7" t="s">
        <v>1340</v>
      </c>
    </row>
    <row r="4315" spans="1:2" x14ac:dyDescent="0.2">
      <c r="A4315" s="6" t="s">
        <v>4284</v>
      </c>
      <c r="B4315" s="7" t="s">
        <v>4285</v>
      </c>
    </row>
    <row r="4316" spans="1:2" x14ac:dyDescent="0.2">
      <c r="A4316" s="6" t="s">
        <v>3945</v>
      </c>
      <c r="B4316" s="7" t="s">
        <v>12819</v>
      </c>
    </row>
    <row r="4317" spans="1:2" x14ac:dyDescent="0.2">
      <c r="A4317" s="6" t="s">
        <v>12820</v>
      </c>
      <c r="B4317" s="7" t="s">
        <v>3098</v>
      </c>
    </row>
    <row r="4318" spans="1:2" x14ac:dyDescent="0.2">
      <c r="A4318" s="6" t="s">
        <v>4644</v>
      </c>
      <c r="B4318" s="7" t="s">
        <v>65</v>
      </c>
    </row>
    <row r="4319" spans="1:2" x14ac:dyDescent="0.2">
      <c r="A4319" s="6" t="s">
        <v>12821</v>
      </c>
      <c r="B4319" s="7" t="s">
        <v>166</v>
      </c>
    </row>
    <row r="4320" spans="1:2" x14ac:dyDescent="0.2">
      <c r="A4320" s="6" t="s">
        <v>4305</v>
      </c>
      <c r="B4320" s="7" t="s">
        <v>959</v>
      </c>
    </row>
    <row r="4321" spans="1:2" x14ac:dyDescent="0.2">
      <c r="A4321" s="6" t="s">
        <v>12822</v>
      </c>
      <c r="B4321" s="7" t="s">
        <v>12823</v>
      </c>
    </row>
    <row r="4322" spans="1:2" x14ac:dyDescent="0.2">
      <c r="A4322" s="6" t="s">
        <v>12824</v>
      </c>
      <c r="B4322" s="7" t="s">
        <v>12825</v>
      </c>
    </row>
    <row r="4323" spans="1:2" x14ac:dyDescent="0.2">
      <c r="A4323" s="6" t="s">
        <v>12826</v>
      </c>
      <c r="B4323" s="7" t="s">
        <v>12827</v>
      </c>
    </row>
    <row r="4324" spans="1:2" x14ac:dyDescent="0.2">
      <c r="A4324" s="6" t="s">
        <v>12828</v>
      </c>
      <c r="B4324" s="7" t="s">
        <v>12829</v>
      </c>
    </row>
    <row r="4325" spans="1:2" x14ac:dyDescent="0.2">
      <c r="A4325" s="6" t="s">
        <v>12830</v>
      </c>
      <c r="B4325" s="7" t="s">
        <v>12831</v>
      </c>
    </row>
    <row r="4326" spans="1:2" x14ac:dyDescent="0.2">
      <c r="A4326" s="6" t="s">
        <v>12832</v>
      </c>
      <c r="B4326" s="7" t="s">
        <v>12833</v>
      </c>
    </row>
    <row r="4327" spans="1:2" x14ac:dyDescent="0.2">
      <c r="A4327" s="6" t="s">
        <v>12834</v>
      </c>
      <c r="B4327" s="7" t="s">
        <v>12835</v>
      </c>
    </row>
    <row r="4328" spans="1:2" x14ac:dyDescent="0.2">
      <c r="A4328" s="6" t="s">
        <v>12836</v>
      </c>
      <c r="B4328" s="7" t="s">
        <v>12837</v>
      </c>
    </row>
    <row r="4329" spans="1:2" x14ac:dyDescent="0.2">
      <c r="A4329" s="6" t="s">
        <v>4405</v>
      </c>
      <c r="B4329" s="7" t="s">
        <v>3297</v>
      </c>
    </row>
    <row r="4330" spans="1:2" x14ac:dyDescent="0.2">
      <c r="A4330" s="6" t="s">
        <v>12838</v>
      </c>
      <c r="B4330" s="7" t="s">
        <v>1261</v>
      </c>
    </row>
    <row r="4331" spans="1:2" x14ac:dyDescent="0.2">
      <c r="A4331" s="6" t="s">
        <v>12839</v>
      </c>
      <c r="B4331" s="7" t="s">
        <v>12840</v>
      </c>
    </row>
    <row r="4332" spans="1:2" x14ac:dyDescent="0.2">
      <c r="A4332" s="6" t="s">
        <v>12841</v>
      </c>
      <c r="B4332" s="7" t="s">
        <v>12842</v>
      </c>
    </row>
    <row r="4333" spans="1:2" x14ac:dyDescent="0.2">
      <c r="A4333" s="6" t="s">
        <v>3814</v>
      </c>
      <c r="B4333" s="7" t="s">
        <v>709</v>
      </c>
    </row>
    <row r="4334" spans="1:2" x14ac:dyDescent="0.2">
      <c r="A4334" s="6" t="s">
        <v>2100</v>
      </c>
      <c r="B4334" s="7" t="s">
        <v>1259</v>
      </c>
    </row>
    <row r="4335" spans="1:2" x14ac:dyDescent="0.2">
      <c r="A4335" s="6" t="s">
        <v>12843</v>
      </c>
      <c r="B4335" s="7" t="s">
        <v>12844</v>
      </c>
    </row>
    <row r="4336" spans="1:2" x14ac:dyDescent="0.2">
      <c r="A4336" s="6" t="s">
        <v>12845</v>
      </c>
      <c r="B4336" s="7" t="s">
        <v>12846</v>
      </c>
    </row>
    <row r="4337" spans="1:2" x14ac:dyDescent="0.2">
      <c r="A4337" s="6" t="s">
        <v>12847</v>
      </c>
      <c r="B4337" s="7" t="s">
        <v>988</v>
      </c>
    </row>
    <row r="4338" spans="1:2" x14ac:dyDescent="0.2">
      <c r="A4338" s="6" t="s">
        <v>12848</v>
      </c>
      <c r="B4338" s="7" t="s">
        <v>1545</v>
      </c>
    </row>
    <row r="4339" spans="1:2" x14ac:dyDescent="0.2">
      <c r="A4339" s="6" t="s">
        <v>12849</v>
      </c>
      <c r="B4339" s="7" t="s">
        <v>12850</v>
      </c>
    </row>
    <row r="4340" spans="1:2" x14ac:dyDescent="0.2">
      <c r="A4340" s="6" t="s">
        <v>12851</v>
      </c>
      <c r="B4340" s="7" t="s">
        <v>2737</v>
      </c>
    </row>
    <row r="4341" spans="1:2" x14ac:dyDescent="0.2">
      <c r="A4341" s="6" t="s">
        <v>12852</v>
      </c>
      <c r="B4341" s="7" t="s">
        <v>12853</v>
      </c>
    </row>
    <row r="4342" spans="1:2" x14ac:dyDescent="0.2">
      <c r="A4342" s="6" t="s">
        <v>4141</v>
      </c>
      <c r="B4342" s="7" t="s">
        <v>864</v>
      </c>
    </row>
    <row r="4343" spans="1:2" x14ac:dyDescent="0.2">
      <c r="A4343" s="6" t="s">
        <v>12854</v>
      </c>
      <c r="B4343" s="7" t="s">
        <v>496</v>
      </c>
    </row>
    <row r="4344" spans="1:2" x14ac:dyDescent="0.2">
      <c r="A4344" s="6" t="s">
        <v>12855</v>
      </c>
      <c r="B4344" s="7" t="s">
        <v>12856</v>
      </c>
    </row>
    <row r="4345" spans="1:2" x14ac:dyDescent="0.2">
      <c r="A4345" s="6" t="s">
        <v>12857</v>
      </c>
      <c r="B4345" s="7" t="s">
        <v>12858</v>
      </c>
    </row>
    <row r="4346" spans="1:2" x14ac:dyDescent="0.2">
      <c r="A4346" s="6" t="s">
        <v>4512</v>
      </c>
      <c r="B4346" s="7" t="s">
        <v>12859</v>
      </c>
    </row>
    <row r="4347" spans="1:2" x14ac:dyDescent="0.2">
      <c r="A4347" s="6" t="s">
        <v>12860</v>
      </c>
      <c r="B4347" s="7" t="s">
        <v>12861</v>
      </c>
    </row>
    <row r="4348" spans="1:2" x14ac:dyDescent="0.2">
      <c r="A4348" s="6" t="s">
        <v>4132</v>
      </c>
      <c r="B4348" s="7" t="s">
        <v>12862</v>
      </c>
    </row>
    <row r="4349" spans="1:2" x14ac:dyDescent="0.2">
      <c r="A4349" s="6" t="s">
        <v>12863</v>
      </c>
      <c r="B4349" s="7" t="s">
        <v>790</v>
      </c>
    </row>
    <row r="4350" spans="1:2" x14ac:dyDescent="0.2">
      <c r="A4350" s="6" t="s">
        <v>12864</v>
      </c>
      <c r="B4350" s="7" t="s">
        <v>12865</v>
      </c>
    </row>
    <row r="4351" spans="1:2" x14ac:dyDescent="0.2">
      <c r="A4351" s="6" t="s">
        <v>12866</v>
      </c>
      <c r="B4351" s="7" t="s">
        <v>12867</v>
      </c>
    </row>
    <row r="4352" spans="1:2" x14ac:dyDescent="0.2">
      <c r="A4352" s="6" t="s">
        <v>12868</v>
      </c>
      <c r="B4352" s="7" t="s">
        <v>12869</v>
      </c>
    </row>
    <row r="4353" spans="1:2" x14ac:dyDescent="0.2">
      <c r="A4353" s="6" t="s">
        <v>12870</v>
      </c>
      <c r="B4353" s="7" t="s">
        <v>12871</v>
      </c>
    </row>
    <row r="4354" spans="1:2" x14ac:dyDescent="0.2">
      <c r="A4354" s="6" t="s">
        <v>12872</v>
      </c>
      <c r="B4354" s="7" t="s">
        <v>1242</v>
      </c>
    </row>
    <row r="4355" spans="1:2" x14ac:dyDescent="0.2">
      <c r="A4355" s="6" t="s">
        <v>12873</v>
      </c>
      <c r="B4355" s="7" t="s">
        <v>12874</v>
      </c>
    </row>
    <row r="4356" spans="1:2" x14ac:dyDescent="0.2">
      <c r="A4356" s="6" t="s">
        <v>12875</v>
      </c>
      <c r="B4356" s="7" t="s">
        <v>12876</v>
      </c>
    </row>
    <row r="4357" spans="1:2" x14ac:dyDescent="0.2">
      <c r="A4357" s="6" t="s">
        <v>12877</v>
      </c>
      <c r="B4357" s="7" t="s">
        <v>12878</v>
      </c>
    </row>
    <row r="4358" spans="1:2" x14ac:dyDescent="0.2">
      <c r="A4358" s="6" t="s">
        <v>4715</v>
      </c>
      <c r="B4358" s="7" t="s">
        <v>1595</v>
      </c>
    </row>
    <row r="4359" spans="1:2" x14ac:dyDescent="0.2">
      <c r="A4359" s="6" t="s">
        <v>3836</v>
      </c>
      <c r="B4359" s="7" t="s">
        <v>536</v>
      </c>
    </row>
    <row r="4360" spans="1:2" x14ac:dyDescent="0.2">
      <c r="A4360" s="6" t="s">
        <v>12879</v>
      </c>
      <c r="B4360" s="7" t="s">
        <v>1350</v>
      </c>
    </row>
    <row r="4361" spans="1:2" x14ac:dyDescent="0.2">
      <c r="A4361" s="6" t="s">
        <v>4688</v>
      </c>
      <c r="B4361" s="7" t="s">
        <v>12880</v>
      </c>
    </row>
    <row r="4362" spans="1:2" x14ac:dyDescent="0.2">
      <c r="A4362" s="6" t="s">
        <v>12881</v>
      </c>
      <c r="B4362" s="7" t="s">
        <v>12882</v>
      </c>
    </row>
    <row r="4363" spans="1:2" x14ac:dyDescent="0.2">
      <c r="A4363" s="6" t="s">
        <v>12883</v>
      </c>
      <c r="B4363" s="7" t="s">
        <v>12884</v>
      </c>
    </row>
    <row r="4364" spans="1:2" x14ac:dyDescent="0.2">
      <c r="A4364" s="6" t="s">
        <v>12885</v>
      </c>
      <c r="B4364" s="7" t="s">
        <v>12886</v>
      </c>
    </row>
    <row r="4365" spans="1:2" x14ac:dyDescent="0.2">
      <c r="A4365" s="6" t="s">
        <v>12887</v>
      </c>
      <c r="B4365" s="7" t="s">
        <v>3443</v>
      </c>
    </row>
    <row r="4366" spans="1:2" x14ac:dyDescent="0.2">
      <c r="A4366" s="6" t="s">
        <v>12888</v>
      </c>
      <c r="B4366" s="7" t="s">
        <v>12889</v>
      </c>
    </row>
    <row r="4367" spans="1:2" x14ac:dyDescent="0.2">
      <c r="A4367" s="6" t="s">
        <v>12890</v>
      </c>
      <c r="B4367" s="7" t="s">
        <v>562</v>
      </c>
    </row>
    <row r="4368" spans="1:2" x14ac:dyDescent="0.2">
      <c r="A4368" s="6" t="s">
        <v>12891</v>
      </c>
      <c r="B4368" s="7" t="s">
        <v>12892</v>
      </c>
    </row>
    <row r="4369" spans="1:2" x14ac:dyDescent="0.2">
      <c r="A4369" s="6" t="s">
        <v>12893</v>
      </c>
      <c r="B4369" s="7" t="s">
        <v>12894</v>
      </c>
    </row>
    <row r="4370" spans="1:2" x14ac:dyDescent="0.2">
      <c r="A4370" s="6" t="s">
        <v>12895</v>
      </c>
      <c r="B4370" s="7" t="s">
        <v>12896</v>
      </c>
    </row>
    <row r="4371" spans="1:2" x14ac:dyDescent="0.2">
      <c r="A4371" s="6" t="s">
        <v>12897</v>
      </c>
      <c r="B4371" s="7" t="s">
        <v>12898</v>
      </c>
    </row>
    <row r="4372" spans="1:2" x14ac:dyDescent="0.2">
      <c r="A4372" s="6" t="s">
        <v>12899</v>
      </c>
      <c r="B4372" s="7" t="s">
        <v>12900</v>
      </c>
    </row>
    <row r="4373" spans="1:2" x14ac:dyDescent="0.2">
      <c r="A4373" s="6" t="s">
        <v>12901</v>
      </c>
      <c r="B4373" s="7" t="s">
        <v>2649</v>
      </c>
    </row>
    <row r="4374" spans="1:2" x14ac:dyDescent="0.2">
      <c r="A4374" s="6" t="s">
        <v>12902</v>
      </c>
      <c r="B4374" s="7" t="s">
        <v>1477</v>
      </c>
    </row>
    <row r="4375" spans="1:2" x14ac:dyDescent="0.2">
      <c r="A4375" s="6" t="s">
        <v>12903</v>
      </c>
      <c r="B4375" s="7" t="s">
        <v>12904</v>
      </c>
    </row>
    <row r="4376" spans="1:2" x14ac:dyDescent="0.2">
      <c r="A4376" s="6" t="s">
        <v>12905</v>
      </c>
      <c r="B4376" s="7" t="s">
        <v>12906</v>
      </c>
    </row>
    <row r="4377" spans="1:2" x14ac:dyDescent="0.2">
      <c r="A4377" s="6" t="s">
        <v>12907</v>
      </c>
      <c r="B4377" s="7" t="s">
        <v>3415</v>
      </c>
    </row>
    <row r="4378" spans="1:2" x14ac:dyDescent="0.2">
      <c r="A4378" s="6" t="s">
        <v>12908</v>
      </c>
      <c r="B4378" s="7" t="s">
        <v>12909</v>
      </c>
    </row>
    <row r="4379" spans="1:2" x14ac:dyDescent="0.2">
      <c r="A4379" s="6" t="s">
        <v>12910</v>
      </c>
      <c r="B4379" s="7" t="s">
        <v>12911</v>
      </c>
    </row>
    <row r="4380" spans="1:2" x14ac:dyDescent="0.2">
      <c r="A4380" s="6" t="s">
        <v>12912</v>
      </c>
      <c r="B4380" s="7" t="s">
        <v>2684</v>
      </c>
    </row>
    <row r="4381" spans="1:2" x14ac:dyDescent="0.2">
      <c r="A4381" s="6" t="s">
        <v>12913</v>
      </c>
      <c r="B4381" s="7" t="s">
        <v>12914</v>
      </c>
    </row>
    <row r="4382" spans="1:2" x14ac:dyDescent="0.2">
      <c r="A4382" s="6" t="s">
        <v>12915</v>
      </c>
      <c r="B4382" s="7" t="s">
        <v>722</v>
      </c>
    </row>
    <row r="4383" spans="1:2" x14ac:dyDescent="0.2">
      <c r="A4383" s="6" t="s">
        <v>12916</v>
      </c>
      <c r="B4383" s="7" t="s">
        <v>12917</v>
      </c>
    </row>
    <row r="4384" spans="1:2" x14ac:dyDescent="0.2">
      <c r="A4384" s="6" t="s">
        <v>12918</v>
      </c>
      <c r="B4384" s="7" t="s">
        <v>12919</v>
      </c>
    </row>
    <row r="4385" spans="1:2" x14ac:dyDescent="0.2">
      <c r="A4385" s="6" t="s">
        <v>4917</v>
      </c>
      <c r="B4385" s="7" t="s">
        <v>178</v>
      </c>
    </row>
    <row r="4386" spans="1:2" x14ac:dyDescent="0.2">
      <c r="A4386" s="6" t="s">
        <v>12920</v>
      </c>
      <c r="B4386" s="7" t="s">
        <v>12921</v>
      </c>
    </row>
    <row r="4387" spans="1:2" x14ac:dyDescent="0.2">
      <c r="A4387" s="6" t="s">
        <v>12922</v>
      </c>
      <c r="B4387" s="7" t="s">
        <v>736</v>
      </c>
    </row>
    <row r="4388" spans="1:2" x14ac:dyDescent="0.2">
      <c r="A4388" s="6" t="s">
        <v>12923</v>
      </c>
      <c r="B4388" s="7" t="s">
        <v>12924</v>
      </c>
    </row>
    <row r="4389" spans="1:2" x14ac:dyDescent="0.2">
      <c r="A4389" s="6" t="s">
        <v>12925</v>
      </c>
      <c r="B4389" s="7" t="s">
        <v>12926</v>
      </c>
    </row>
    <row r="4390" spans="1:2" x14ac:dyDescent="0.2">
      <c r="A4390" s="6" t="s">
        <v>12927</v>
      </c>
      <c r="B4390" s="7" t="s">
        <v>12928</v>
      </c>
    </row>
    <row r="4391" spans="1:2" x14ac:dyDescent="0.2">
      <c r="A4391" s="6" t="s">
        <v>12929</v>
      </c>
      <c r="B4391" s="7" t="s">
        <v>939</v>
      </c>
    </row>
    <row r="4392" spans="1:2" x14ac:dyDescent="0.2">
      <c r="A4392" s="6" t="s">
        <v>12930</v>
      </c>
      <c r="B4392" s="7" t="s">
        <v>12931</v>
      </c>
    </row>
    <row r="4393" spans="1:2" x14ac:dyDescent="0.2">
      <c r="A4393" s="6" t="s">
        <v>12932</v>
      </c>
      <c r="B4393" s="7" t="s">
        <v>3372</v>
      </c>
    </row>
    <row r="4394" spans="1:2" x14ac:dyDescent="0.2">
      <c r="A4394" s="6" t="s">
        <v>12933</v>
      </c>
      <c r="B4394" s="7" t="s">
        <v>1108</v>
      </c>
    </row>
    <row r="4395" spans="1:2" x14ac:dyDescent="0.2">
      <c r="A4395" s="6" t="s">
        <v>12934</v>
      </c>
      <c r="B4395" s="7" t="s">
        <v>12935</v>
      </c>
    </row>
    <row r="4396" spans="1:2" x14ac:dyDescent="0.2">
      <c r="A4396" s="6" t="s">
        <v>12936</v>
      </c>
      <c r="B4396" s="7" t="s">
        <v>3346</v>
      </c>
    </row>
    <row r="4397" spans="1:2" x14ac:dyDescent="0.2">
      <c r="A4397" s="6" t="s">
        <v>12937</v>
      </c>
      <c r="B4397" s="7" t="s">
        <v>12938</v>
      </c>
    </row>
    <row r="4398" spans="1:2" x14ac:dyDescent="0.2">
      <c r="A4398" s="6" t="s">
        <v>12939</v>
      </c>
      <c r="B4398" s="7" t="s">
        <v>12940</v>
      </c>
    </row>
    <row r="4399" spans="1:2" x14ac:dyDescent="0.2">
      <c r="A4399" s="6" t="s">
        <v>12941</v>
      </c>
      <c r="B4399" s="7" t="s">
        <v>12942</v>
      </c>
    </row>
    <row r="4400" spans="1:2" x14ac:dyDescent="0.2">
      <c r="A4400" s="6" t="s">
        <v>12943</v>
      </c>
      <c r="B4400" s="7" t="s">
        <v>12944</v>
      </c>
    </row>
    <row r="4401" spans="1:2" x14ac:dyDescent="0.2">
      <c r="A4401" s="6" t="s">
        <v>2121</v>
      </c>
      <c r="B4401" s="7" t="s">
        <v>1331</v>
      </c>
    </row>
    <row r="4402" spans="1:2" x14ac:dyDescent="0.2">
      <c r="A4402" s="6" t="s">
        <v>12945</v>
      </c>
      <c r="B4402" s="7" t="s">
        <v>1254</v>
      </c>
    </row>
    <row r="4403" spans="1:2" x14ac:dyDescent="0.2">
      <c r="A4403" s="6" t="s">
        <v>3456</v>
      </c>
      <c r="B4403" s="7" t="s">
        <v>3332</v>
      </c>
    </row>
    <row r="4404" spans="1:2" x14ac:dyDescent="0.2">
      <c r="A4404" s="6" t="s">
        <v>2150</v>
      </c>
      <c r="B4404" s="7" t="s">
        <v>1425</v>
      </c>
    </row>
    <row r="4405" spans="1:2" x14ac:dyDescent="0.2">
      <c r="A4405" s="6" t="s">
        <v>2056</v>
      </c>
      <c r="B4405" s="7" t="s">
        <v>1150</v>
      </c>
    </row>
    <row r="4406" spans="1:2" x14ac:dyDescent="0.2">
      <c r="A4406" s="6" t="s">
        <v>12946</v>
      </c>
      <c r="B4406" s="7" t="s">
        <v>12947</v>
      </c>
    </row>
    <row r="4407" spans="1:2" x14ac:dyDescent="0.2">
      <c r="A4407" s="6" t="s">
        <v>12948</v>
      </c>
      <c r="B4407" s="7" t="s">
        <v>12949</v>
      </c>
    </row>
    <row r="4408" spans="1:2" x14ac:dyDescent="0.2">
      <c r="A4408" s="6" t="s">
        <v>12950</v>
      </c>
      <c r="B4408" s="7" t="s">
        <v>1424</v>
      </c>
    </row>
    <row r="4409" spans="1:2" x14ac:dyDescent="0.2">
      <c r="A4409" s="6" t="s">
        <v>12951</v>
      </c>
      <c r="B4409" s="7" t="s">
        <v>12952</v>
      </c>
    </row>
    <row r="4410" spans="1:2" x14ac:dyDescent="0.2">
      <c r="A4410" s="6" t="s">
        <v>12953</v>
      </c>
      <c r="B4410" s="7" t="s">
        <v>1276</v>
      </c>
    </row>
    <row r="4411" spans="1:2" x14ac:dyDescent="0.2">
      <c r="A4411" s="6" t="s">
        <v>3864</v>
      </c>
      <c r="B4411" s="7" t="s">
        <v>3046</v>
      </c>
    </row>
    <row r="4412" spans="1:2" x14ac:dyDescent="0.2">
      <c r="A4412" s="6" t="s">
        <v>12954</v>
      </c>
      <c r="B4412" s="7" t="s">
        <v>1397</v>
      </c>
    </row>
    <row r="4413" spans="1:2" x14ac:dyDescent="0.2">
      <c r="A4413" s="6" t="s">
        <v>12955</v>
      </c>
      <c r="B4413" s="7" t="s">
        <v>12956</v>
      </c>
    </row>
    <row r="4414" spans="1:2" x14ac:dyDescent="0.2">
      <c r="A4414" s="6" t="s">
        <v>12957</v>
      </c>
      <c r="B4414" s="7" t="s">
        <v>3356</v>
      </c>
    </row>
    <row r="4415" spans="1:2" x14ac:dyDescent="0.2">
      <c r="A4415" s="6" t="s">
        <v>12958</v>
      </c>
      <c r="B4415" s="7" t="s">
        <v>12959</v>
      </c>
    </row>
    <row r="4416" spans="1:2" x14ac:dyDescent="0.2">
      <c r="A4416" s="6" t="s">
        <v>4502</v>
      </c>
      <c r="B4416" s="7" t="s">
        <v>1384</v>
      </c>
    </row>
    <row r="4417" spans="1:2" x14ac:dyDescent="0.2">
      <c r="A4417" s="6" t="s">
        <v>12960</v>
      </c>
      <c r="B4417" s="7" t="s">
        <v>860</v>
      </c>
    </row>
    <row r="4418" spans="1:2" x14ac:dyDescent="0.2">
      <c r="A4418" s="6" t="s">
        <v>12961</v>
      </c>
      <c r="B4418" s="7" t="s">
        <v>1246</v>
      </c>
    </row>
    <row r="4419" spans="1:2" x14ac:dyDescent="0.2">
      <c r="A4419" s="6" t="s">
        <v>2195</v>
      </c>
      <c r="B4419" s="7" t="s">
        <v>1554</v>
      </c>
    </row>
    <row r="4420" spans="1:2" x14ac:dyDescent="0.2">
      <c r="A4420" s="6" t="s">
        <v>12962</v>
      </c>
      <c r="B4420" s="7" t="s">
        <v>12963</v>
      </c>
    </row>
    <row r="4421" spans="1:2" x14ac:dyDescent="0.2">
      <c r="A4421" s="6" t="s">
        <v>12964</v>
      </c>
      <c r="B4421" s="7" t="s">
        <v>1161</v>
      </c>
    </row>
    <row r="4422" spans="1:2" x14ac:dyDescent="0.2">
      <c r="A4422" s="6" t="s">
        <v>12965</v>
      </c>
      <c r="B4422" s="7" t="s">
        <v>12966</v>
      </c>
    </row>
    <row r="4423" spans="1:2" x14ac:dyDescent="0.2">
      <c r="A4423" s="6" t="s">
        <v>12967</v>
      </c>
      <c r="B4423" s="7" t="s">
        <v>12968</v>
      </c>
    </row>
    <row r="4424" spans="1:2" x14ac:dyDescent="0.2">
      <c r="A4424" s="6" t="s">
        <v>1922</v>
      </c>
      <c r="B4424" s="7" t="s">
        <v>816</v>
      </c>
    </row>
    <row r="4425" spans="1:2" x14ac:dyDescent="0.2">
      <c r="A4425" s="6" t="s">
        <v>2835</v>
      </c>
      <c r="B4425" s="7" t="s">
        <v>2504</v>
      </c>
    </row>
    <row r="4426" spans="1:2" x14ac:dyDescent="0.2">
      <c r="A4426" s="6" t="s">
        <v>12969</v>
      </c>
      <c r="B4426" s="7" t="s">
        <v>12970</v>
      </c>
    </row>
    <row r="4427" spans="1:2" x14ac:dyDescent="0.2">
      <c r="A4427" s="6" t="s">
        <v>12971</v>
      </c>
      <c r="B4427" s="7" t="s">
        <v>12972</v>
      </c>
    </row>
    <row r="4428" spans="1:2" x14ac:dyDescent="0.2">
      <c r="A4428" s="6" t="s">
        <v>12973</v>
      </c>
      <c r="B4428" s="7" t="s">
        <v>12974</v>
      </c>
    </row>
    <row r="4429" spans="1:2" x14ac:dyDescent="0.2">
      <c r="A4429" s="6" t="s">
        <v>12975</v>
      </c>
      <c r="B4429" s="7" t="s">
        <v>12976</v>
      </c>
    </row>
    <row r="4430" spans="1:2" x14ac:dyDescent="0.2">
      <c r="A4430" s="6" t="s">
        <v>12977</v>
      </c>
      <c r="B4430" s="7" t="s">
        <v>12978</v>
      </c>
    </row>
    <row r="4431" spans="1:2" x14ac:dyDescent="0.2">
      <c r="A4431" s="6" t="s">
        <v>12979</v>
      </c>
      <c r="B4431" s="7" t="s">
        <v>992</v>
      </c>
    </row>
    <row r="4432" spans="1:2" x14ac:dyDescent="0.2">
      <c r="A4432" s="6" t="s">
        <v>12980</v>
      </c>
      <c r="B4432" s="7" t="s">
        <v>12981</v>
      </c>
    </row>
    <row r="4433" spans="1:2" x14ac:dyDescent="0.2">
      <c r="A4433" s="6" t="s">
        <v>4196</v>
      </c>
      <c r="B4433" s="7" t="s">
        <v>3321</v>
      </c>
    </row>
    <row r="4434" spans="1:2" x14ac:dyDescent="0.2">
      <c r="A4434" s="6" t="s">
        <v>12982</v>
      </c>
      <c r="B4434" s="7" t="s">
        <v>12983</v>
      </c>
    </row>
    <row r="4435" spans="1:2" x14ac:dyDescent="0.2">
      <c r="A4435" s="6" t="s">
        <v>12984</v>
      </c>
      <c r="B4435" s="7" t="s">
        <v>12985</v>
      </c>
    </row>
    <row r="4436" spans="1:2" x14ac:dyDescent="0.2">
      <c r="A4436" s="6" t="s">
        <v>12986</v>
      </c>
      <c r="B4436" s="7" t="s">
        <v>12987</v>
      </c>
    </row>
    <row r="4437" spans="1:2" x14ac:dyDescent="0.2">
      <c r="A4437" s="6" t="s">
        <v>12988</v>
      </c>
      <c r="B4437" s="7" t="s">
        <v>12989</v>
      </c>
    </row>
    <row r="4438" spans="1:2" x14ac:dyDescent="0.2">
      <c r="A4438" s="6" t="s">
        <v>12990</v>
      </c>
      <c r="B4438" s="7" t="s">
        <v>12991</v>
      </c>
    </row>
    <row r="4439" spans="1:2" x14ac:dyDescent="0.2">
      <c r="A4439" s="6" t="s">
        <v>12992</v>
      </c>
      <c r="B4439" s="7" t="s">
        <v>12993</v>
      </c>
    </row>
    <row r="4440" spans="1:2" x14ac:dyDescent="0.2">
      <c r="A4440" s="6" t="s">
        <v>12994</v>
      </c>
      <c r="B4440" s="7" t="s">
        <v>12995</v>
      </c>
    </row>
    <row r="4441" spans="1:2" x14ac:dyDescent="0.2">
      <c r="A4441" s="6" t="s">
        <v>12996</v>
      </c>
      <c r="B4441" s="7" t="s">
        <v>12997</v>
      </c>
    </row>
    <row r="4442" spans="1:2" x14ac:dyDescent="0.2">
      <c r="A4442" s="6" t="s">
        <v>12998</v>
      </c>
      <c r="B4442" s="7" t="s">
        <v>12999</v>
      </c>
    </row>
    <row r="4443" spans="1:2" x14ac:dyDescent="0.2">
      <c r="A4443" s="6" t="s">
        <v>13000</v>
      </c>
      <c r="B4443" s="7" t="s">
        <v>13001</v>
      </c>
    </row>
    <row r="4444" spans="1:2" x14ac:dyDescent="0.2">
      <c r="A4444" s="6" t="s">
        <v>13002</v>
      </c>
      <c r="B4444" s="7" t="s">
        <v>13003</v>
      </c>
    </row>
    <row r="4445" spans="1:2" x14ac:dyDescent="0.2">
      <c r="A4445" s="6" t="s">
        <v>4858</v>
      </c>
      <c r="B4445" s="7" t="s">
        <v>13004</v>
      </c>
    </row>
    <row r="4446" spans="1:2" x14ac:dyDescent="0.2">
      <c r="A4446" s="6" t="s">
        <v>13005</v>
      </c>
      <c r="B4446" s="7" t="s">
        <v>13006</v>
      </c>
    </row>
    <row r="4447" spans="1:2" x14ac:dyDescent="0.2">
      <c r="A4447" s="6" t="s">
        <v>13007</v>
      </c>
      <c r="B4447" s="7" t="s">
        <v>13008</v>
      </c>
    </row>
    <row r="4448" spans="1:2" x14ac:dyDescent="0.2">
      <c r="A4448" s="6" t="s">
        <v>3611</v>
      </c>
      <c r="B4448" s="7" t="s">
        <v>3533</v>
      </c>
    </row>
    <row r="4449" spans="1:2" x14ac:dyDescent="0.2">
      <c r="A4449" s="6" t="s">
        <v>13009</v>
      </c>
      <c r="B4449" s="7" t="s">
        <v>13010</v>
      </c>
    </row>
    <row r="4450" spans="1:2" x14ac:dyDescent="0.2">
      <c r="A4450" s="6" t="s">
        <v>13011</v>
      </c>
      <c r="B4450" s="7" t="s">
        <v>13012</v>
      </c>
    </row>
    <row r="4451" spans="1:2" x14ac:dyDescent="0.2">
      <c r="A4451" s="6" t="s">
        <v>13013</v>
      </c>
      <c r="B4451" s="7" t="s">
        <v>13014</v>
      </c>
    </row>
    <row r="4452" spans="1:2" x14ac:dyDescent="0.2">
      <c r="A4452" s="6" t="s">
        <v>13015</v>
      </c>
      <c r="B4452" s="7" t="s">
        <v>13016</v>
      </c>
    </row>
    <row r="4453" spans="1:2" x14ac:dyDescent="0.2">
      <c r="A4453" s="6" t="s">
        <v>13017</v>
      </c>
      <c r="B4453" s="7" t="s">
        <v>13018</v>
      </c>
    </row>
    <row r="4454" spans="1:2" x14ac:dyDescent="0.2">
      <c r="A4454" s="6" t="s">
        <v>13019</v>
      </c>
      <c r="B4454" s="7" t="s">
        <v>13020</v>
      </c>
    </row>
    <row r="4455" spans="1:2" x14ac:dyDescent="0.2">
      <c r="A4455" s="6" t="s">
        <v>13021</v>
      </c>
      <c r="B4455" s="7" t="s">
        <v>13022</v>
      </c>
    </row>
    <row r="4456" spans="1:2" x14ac:dyDescent="0.2">
      <c r="A4456" s="6" t="s">
        <v>13023</v>
      </c>
      <c r="B4456" s="7" t="s">
        <v>13024</v>
      </c>
    </row>
    <row r="4457" spans="1:2" x14ac:dyDescent="0.2">
      <c r="A4457" s="6" t="s">
        <v>13025</v>
      </c>
      <c r="B4457" s="7" t="s">
        <v>13026</v>
      </c>
    </row>
    <row r="4458" spans="1:2" x14ac:dyDescent="0.2">
      <c r="A4458" s="6" t="s">
        <v>13027</v>
      </c>
      <c r="B4458" s="7" t="s">
        <v>13028</v>
      </c>
    </row>
    <row r="4459" spans="1:2" x14ac:dyDescent="0.2">
      <c r="A4459" s="6" t="s">
        <v>13029</v>
      </c>
      <c r="B4459" s="7" t="s">
        <v>13030</v>
      </c>
    </row>
    <row r="4460" spans="1:2" x14ac:dyDescent="0.2">
      <c r="A4460" s="6" t="s">
        <v>13031</v>
      </c>
      <c r="B4460" s="7" t="s">
        <v>13032</v>
      </c>
    </row>
    <row r="4461" spans="1:2" x14ac:dyDescent="0.2">
      <c r="A4461" s="6" t="s">
        <v>13033</v>
      </c>
      <c r="B4461" s="7" t="s">
        <v>13034</v>
      </c>
    </row>
    <row r="4462" spans="1:2" x14ac:dyDescent="0.2">
      <c r="A4462" s="6" t="s">
        <v>13035</v>
      </c>
      <c r="B4462" s="7" t="s">
        <v>13036</v>
      </c>
    </row>
    <row r="4463" spans="1:2" x14ac:dyDescent="0.2">
      <c r="A4463" s="6" t="s">
        <v>13037</v>
      </c>
      <c r="B4463" s="7" t="s">
        <v>13038</v>
      </c>
    </row>
    <row r="4464" spans="1:2" x14ac:dyDescent="0.2">
      <c r="A4464" s="6" t="s">
        <v>13039</v>
      </c>
      <c r="B4464" s="7" t="s">
        <v>13040</v>
      </c>
    </row>
    <row r="4465" spans="1:2" x14ac:dyDescent="0.2">
      <c r="A4465" s="6" t="s">
        <v>13041</v>
      </c>
      <c r="B4465" s="7" t="s">
        <v>13042</v>
      </c>
    </row>
    <row r="4466" spans="1:2" x14ac:dyDescent="0.2">
      <c r="A4466" s="6" t="s">
        <v>13043</v>
      </c>
      <c r="B4466" s="7" t="s">
        <v>13044</v>
      </c>
    </row>
    <row r="4467" spans="1:2" x14ac:dyDescent="0.2">
      <c r="A4467" s="6" t="s">
        <v>13045</v>
      </c>
      <c r="B4467" s="7" t="s">
        <v>13046</v>
      </c>
    </row>
    <row r="4468" spans="1:2" x14ac:dyDescent="0.2">
      <c r="A4468" s="6" t="s">
        <v>13047</v>
      </c>
      <c r="B4468" s="7" t="s">
        <v>13048</v>
      </c>
    </row>
    <row r="4469" spans="1:2" x14ac:dyDescent="0.2">
      <c r="A4469" s="6" t="s">
        <v>13049</v>
      </c>
      <c r="B4469" s="7" t="s">
        <v>13050</v>
      </c>
    </row>
    <row r="4470" spans="1:2" x14ac:dyDescent="0.2">
      <c r="A4470" s="6" t="s">
        <v>13051</v>
      </c>
      <c r="B4470" s="7" t="s">
        <v>13052</v>
      </c>
    </row>
    <row r="4471" spans="1:2" x14ac:dyDescent="0.2">
      <c r="A4471" s="6" t="s">
        <v>13053</v>
      </c>
      <c r="B4471" s="7" t="s">
        <v>13054</v>
      </c>
    </row>
    <row r="4472" spans="1:2" x14ac:dyDescent="0.2">
      <c r="A4472" s="6" t="s">
        <v>13055</v>
      </c>
      <c r="B4472" s="7" t="s">
        <v>13056</v>
      </c>
    </row>
    <row r="4473" spans="1:2" x14ac:dyDescent="0.2">
      <c r="A4473" s="6" t="s">
        <v>13057</v>
      </c>
      <c r="B4473" s="7" t="s">
        <v>13058</v>
      </c>
    </row>
    <row r="4474" spans="1:2" x14ac:dyDescent="0.2">
      <c r="A4474" s="6" t="s">
        <v>13059</v>
      </c>
      <c r="B4474" s="7" t="s">
        <v>13060</v>
      </c>
    </row>
    <row r="4475" spans="1:2" x14ac:dyDescent="0.2">
      <c r="A4475" s="6" t="s">
        <v>13061</v>
      </c>
      <c r="B4475" s="7" t="s">
        <v>13062</v>
      </c>
    </row>
    <row r="4476" spans="1:2" x14ac:dyDescent="0.2">
      <c r="A4476" s="6" t="s">
        <v>13063</v>
      </c>
      <c r="B4476" s="7" t="s">
        <v>13064</v>
      </c>
    </row>
    <row r="4477" spans="1:2" x14ac:dyDescent="0.2">
      <c r="A4477" s="6" t="s">
        <v>13065</v>
      </c>
      <c r="B4477" s="7" t="s">
        <v>13066</v>
      </c>
    </row>
    <row r="4478" spans="1:2" x14ac:dyDescent="0.2">
      <c r="A4478" s="6" t="s">
        <v>5070</v>
      </c>
      <c r="B4478" s="7" t="s">
        <v>13067</v>
      </c>
    </row>
    <row r="4479" spans="1:2" x14ac:dyDescent="0.2">
      <c r="A4479" s="6" t="s">
        <v>13068</v>
      </c>
      <c r="B4479" s="7" t="s">
        <v>13069</v>
      </c>
    </row>
    <row r="4480" spans="1:2" x14ac:dyDescent="0.2">
      <c r="A4480" s="6" t="s">
        <v>5002</v>
      </c>
      <c r="B4480" s="7" t="s">
        <v>5003</v>
      </c>
    </row>
    <row r="4481" spans="1:2" x14ac:dyDescent="0.2">
      <c r="A4481" s="6" t="s">
        <v>13070</v>
      </c>
      <c r="B4481" s="7" t="s">
        <v>13071</v>
      </c>
    </row>
    <row r="4482" spans="1:2" x14ac:dyDescent="0.2">
      <c r="A4482" s="6" t="s">
        <v>13072</v>
      </c>
      <c r="B4482" s="7" t="s">
        <v>13073</v>
      </c>
    </row>
    <row r="4483" spans="1:2" x14ac:dyDescent="0.2">
      <c r="A4483" s="6" t="s">
        <v>13074</v>
      </c>
      <c r="B4483" s="7" t="s">
        <v>13075</v>
      </c>
    </row>
    <row r="4484" spans="1:2" x14ac:dyDescent="0.2">
      <c r="A4484" s="6" t="s">
        <v>13076</v>
      </c>
      <c r="B4484" s="7" t="s">
        <v>13077</v>
      </c>
    </row>
    <row r="4485" spans="1:2" x14ac:dyDescent="0.2">
      <c r="A4485" s="6" t="s">
        <v>13078</v>
      </c>
      <c r="B4485" s="7" t="s">
        <v>13079</v>
      </c>
    </row>
    <row r="4486" spans="1:2" x14ac:dyDescent="0.2">
      <c r="A4486" s="6" t="s">
        <v>13080</v>
      </c>
      <c r="B4486" s="7" t="s">
        <v>13081</v>
      </c>
    </row>
    <row r="4487" spans="1:2" x14ac:dyDescent="0.2">
      <c r="A4487" s="6" t="s">
        <v>13082</v>
      </c>
      <c r="B4487" s="7" t="s">
        <v>13083</v>
      </c>
    </row>
    <row r="4488" spans="1:2" x14ac:dyDescent="0.2">
      <c r="A4488" s="6" t="s">
        <v>2205</v>
      </c>
      <c r="B4488" s="7" t="s">
        <v>1577</v>
      </c>
    </row>
    <row r="4489" spans="1:2" x14ac:dyDescent="0.2">
      <c r="A4489" s="6" t="s">
        <v>13084</v>
      </c>
      <c r="B4489" s="7" t="s">
        <v>13085</v>
      </c>
    </row>
    <row r="4490" spans="1:2" x14ac:dyDescent="0.2">
      <c r="A4490" s="6" t="s">
        <v>13086</v>
      </c>
      <c r="B4490" s="7" t="s">
        <v>13087</v>
      </c>
    </row>
    <row r="4491" spans="1:2" x14ac:dyDescent="0.2">
      <c r="A4491" s="6" t="s">
        <v>3677</v>
      </c>
      <c r="B4491" s="7" t="s">
        <v>525</v>
      </c>
    </row>
    <row r="4492" spans="1:2" x14ac:dyDescent="0.2">
      <c r="A4492" s="6" t="s">
        <v>4982</v>
      </c>
      <c r="B4492" s="7" t="s">
        <v>2662</v>
      </c>
    </row>
    <row r="4493" spans="1:2" x14ac:dyDescent="0.2">
      <c r="A4493" s="6" t="s">
        <v>3660</v>
      </c>
      <c r="B4493" s="7" t="s">
        <v>3272</v>
      </c>
    </row>
    <row r="4494" spans="1:2" x14ac:dyDescent="0.2">
      <c r="A4494" s="6" t="s">
        <v>3672</v>
      </c>
      <c r="B4494" s="7" t="s">
        <v>231</v>
      </c>
    </row>
    <row r="4495" spans="1:2" x14ac:dyDescent="0.2">
      <c r="A4495" s="6" t="s">
        <v>4901</v>
      </c>
      <c r="B4495" s="7" t="s">
        <v>419</v>
      </c>
    </row>
    <row r="4496" spans="1:2" x14ac:dyDescent="0.2">
      <c r="A4496" s="6" t="s">
        <v>4988</v>
      </c>
      <c r="B4496" s="7" t="s">
        <v>2948</v>
      </c>
    </row>
    <row r="4497" spans="1:2" x14ac:dyDescent="0.2">
      <c r="A4497" s="6" t="s">
        <v>3678</v>
      </c>
      <c r="B4497" s="7" t="s">
        <v>91</v>
      </c>
    </row>
    <row r="4498" spans="1:2" x14ac:dyDescent="0.2">
      <c r="A4498" s="6" t="s">
        <v>13088</v>
      </c>
      <c r="B4498" s="7" t="s">
        <v>13089</v>
      </c>
    </row>
    <row r="4499" spans="1:2" x14ac:dyDescent="0.2">
      <c r="A4499" s="6" t="s">
        <v>1727</v>
      </c>
      <c r="B4499" s="7" t="s">
        <v>298</v>
      </c>
    </row>
    <row r="4500" spans="1:2" x14ac:dyDescent="0.2">
      <c r="A4500" s="6" t="s">
        <v>3982</v>
      </c>
      <c r="B4500" s="7" t="s">
        <v>3270</v>
      </c>
    </row>
    <row r="4501" spans="1:2" x14ac:dyDescent="0.2">
      <c r="A4501" s="6" t="s">
        <v>1657</v>
      </c>
      <c r="B4501" s="7" t="s">
        <v>69</v>
      </c>
    </row>
    <row r="4502" spans="1:2" x14ac:dyDescent="0.2">
      <c r="A4502" s="6" t="s">
        <v>1936</v>
      </c>
      <c r="B4502" s="7" t="s">
        <v>861</v>
      </c>
    </row>
    <row r="4503" spans="1:2" x14ac:dyDescent="0.2">
      <c r="A4503" s="6" t="s">
        <v>4896</v>
      </c>
      <c r="B4503" s="7" t="s">
        <v>251</v>
      </c>
    </row>
    <row r="4504" spans="1:2" x14ac:dyDescent="0.2">
      <c r="A4504" s="6" t="s">
        <v>3718</v>
      </c>
      <c r="B4504" s="7" t="s">
        <v>3165</v>
      </c>
    </row>
    <row r="4505" spans="1:2" x14ac:dyDescent="0.2">
      <c r="A4505" s="6" t="s">
        <v>4274</v>
      </c>
      <c r="B4505" s="7" t="s">
        <v>434</v>
      </c>
    </row>
    <row r="4506" spans="1:2" x14ac:dyDescent="0.2">
      <c r="A4506" s="6" t="s">
        <v>4290</v>
      </c>
      <c r="B4506" s="7" t="s">
        <v>13090</v>
      </c>
    </row>
    <row r="4507" spans="1:2" x14ac:dyDescent="0.2">
      <c r="A4507" s="6" t="s">
        <v>13091</v>
      </c>
      <c r="B4507" s="7" t="s">
        <v>3227</v>
      </c>
    </row>
    <row r="4508" spans="1:2" x14ac:dyDescent="0.2">
      <c r="A4508" s="6" t="s">
        <v>4866</v>
      </c>
      <c r="B4508" s="7" t="s">
        <v>3209</v>
      </c>
    </row>
    <row r="4509" spans="1:2" x14ac:dyDescent="0.2">
      <c r="A4509" s="6" t="s">
        <v>13092</v>
      </c>
      <c r="B4509" s="7" t="s">
        <v>13093</v>
      </c>
    </row>
    <row r="4510" spans="1:2" x14ac:dyDescent="0.2">
      <c r="A4510" s="6" t="s">
        <v>4687</v>
      </c>
      <c r="B4510" s="7" t="s">
        <v>3042</v>
      </c>
    </row>
    <row r="4511" spans="1:2" x14ac:dyDescent="0.2">
      <c r="A4511" s="6" t="s">
        <v>13094</v>
      </c>
      <c r="B4511" s="7" t="s">
        <v>13095</v>
      </c>
    </row>
    <row r="4512" spans="1:2" x14ac:dyDescent="0.2">
      <c r="A4512" s="6" t="s">
        <v>13096</v>
      </c>
      <c r="B4512" s="7" t="s">
        <v>13097</v>
      </c>
    </row>
    <row r="4513" spans="1:2" x14ac:dyDescent="0.2">
      <c r="A4513" s="6" t="s">
        <v>13098</v>
      </c>
      <c r="B4513" s="7" t="s">
        <v>13099</v>
      </c>
    </row>
    <row r="4514" spans="1:2" x14ac:dyDescent="0.2">
      <c r="A4514" s="6" t="s">
        <v>13100</v>
      </c>
      <c r="B4514" s="7" t="s">
        <v>13101</v>
      </c>
    </row>
    <row r="4515" spans="1:2" x14ac:dyDescent="0.2">
      <c r="A4515" s="6" t="s">
        <v>3908</v>
      </c>
      <c r="B4515" s="7" t="s">
        <v>13102</v>
      </c>
    </row>
    <row r="4516" spans="1:2" x14ac:dyDescent="0.2">
      <c r="A4516" s="6" t="s">
        <v>13103</v>
      </c>
      <c r="B4516" s="7" t="s">
        <v>13104</v>
      </c>
    </row>
    <row r="4517" spans="1:2" x14ac:dyDescent="0.2">
      <c r="A4517" s="6" t="s">
        <v>13105</v>
      </c>
      <c r="B4517" s="7" t="s">
        <v>13106</v>
      </c>
    </row>
    <row r="4518" spans="1:2" x14ac:dyDescent="0.2">
      <c r="A4518" s="6" t="s">
        <v>13107</v>
      </c>
      <c r="B4518" s="7" t="s">
        <v>13108</v>
      </c>
    </row>
    <row r="4519" spans="1:2" x14ac:dyDescent="0.2">
      <c r="A4519" s="6" t="s">
        <v>13109</v>
      </c>
      <c r="B4519" s="7" t="s">
        <v>13110</v>
      </c>
    </row>
    <row r="4520" spans="1:2" x14ac:dyDescent="0.2">
      <c r="A4520" s="6" t="s">
        <v>13111</v>
      </c>
      <c r="B4520" s="7" t="s">
        <v>13112</v>
      </c>
    </row>
    <row r="4521" spans="1:2" x14ac:dyDescent="0.2">
      <c r="A4521" s="6" t="s">
        <v>13113</v>
      </c>
      <c r="B4521" s="7" t="s">
        <v>13114</v>
      </c>
    </row>
    <row r="4522" spans="1:2" x14ac:dyDescent="0.2">
      <c r="A4522" s="6" t="s">
        <v>13115</v>
      </c>
      <c r="B4522" s="7" t="s">
        <v>13116</v>
      </c>
    </row>
    <row r="4523" spans="1:2" x14ac:dyDescent="0.2">
      <c r="A4523" s="6" t="s">
        <v>13117</v>
      </c>
      <c r="B4523" s="7" t="s">
        <v>13118</v>
      </c>
    </row>
    <row r="4524" spans="1:2" x14ac:dyDescent="0.2">
      <c r="A4524" s="6" t="s">
        <v>13119</v>
      </c>
      <c r="B4524" s="7" t="s">
        <v>13120</v>
      </c>
    </row>
    <row r="4525" spans="1:2" x14ac:dyDescent="0.2">
      <c r="A4525" s="6" t="s">
        <v>13121</v>
      </c>
      <c r="B4525" s="7" t="s">
        <v>13122</v>
      </c>
    </row>
    <row r="4526" spans="1:2" x14ac:dyDescent="0.2">
      <c r="A4526" s="6" t="s">
        <v>13123</v>
      </c>
      <c r="B4526" s="7" t="s">
        <v>13124</v>
      </c>
    </row>
    <row r="4527" spans="1:2" x14ac:dyDescent="0.2">
      <c r="A4527" s="6" t="s">
        <v>13125</v>
      </c>
      <c r="B4527" s="7" t="s">
        <v>13126</v>
      </c>
    </row>
    <row r="4528" spans="1:2" x14ac:dyDescent="0.2">
      <c r="A4528" s="6" t="s">
        <v>13127</v>
      </c>
      <c r="B4528" s="7" t="s">
        <v>13128</v>
      </c>
    </row>
    <row r="4529" spans="1:2" x14ac:dyDescent="0.2">
      <c r="A4529" s="6" t="s">
        <v>13129</v>
      </c>
      <c r="B4529" s="7" t="s">
        <v>13130</v>
      </c>
    </row>
    <row r="4530" spans="1:2" x14ac:dyDescent="0.2">
      <c r="A4530" s="6" t="s">
        <v>4833</v>
      </c>
      <c r="B4530" s="7" t="s">
        <v>2971</v>
      </c>
    </row>
    <row r="4531" spans="1:2" x14ac:dyDescent="0.2">
      <c r="A4531" s="6" t="s">
        <v>13131</v>
      </c>
      <c r="B4531" s="7" t="s">
        <v>13132</v>
      </c>
    </row>
    <row r="4532" spans="1:2" x14ac:dyDescent="0.2">
      <c r="A4532" s="6" t="s">
        <v>13133</v>
      </c>
      <c r="B4532" s="7" t="s">
        <v>13134</v>
      </c>
    </row>
    <row r="4533" spans="1:2" x14ac:dyDescent="0.2">
      <c r="A4533" s="6" t="s">
        <v>13135</v>
      </c>
      <c r="B4533" s="7" t="s">
        <v>13136</v>
      </c>
    </row>
    <row r="4534" spans="1:2" x14ac:dyDescent="0.2">
      <c r="A4534" s="6" t="s">
        <v>13137</v>
      </c>
      <c r="B4534" s="7" t="s">
        <v>13138</v>
      </c>
    </row>
    <row r="4535" spans="1:2" x14ac:dyDescent="0.2">
      <c r="A4535" s="6" t="s">
        <v>13139</v>
      </c>
      <c r="B4535" s="7" t="s">
        <v>13140</v>
      </c>
    </row>
    <row r="4536" spans="1:2" x14ac:dyDescent="0.2">
      <c r="A4536" s="6" t="s">
        <v>13141</v>
      </c>
      <c r="B4536" s="7" t="s">
        <v>13142</v>
      </c>
    </row>
    <row r="4537" spans="1:2" x14ac:dyDescent="0.2">
      <c r="A4537" s="6" t="s">
        <v>13143</v>
      </c>
      <c r="B4537" s="7" t="s">
        <v>13144</v>
      </c>
    </row>
    <row r="4538" spans="1:2" x14ac:dyDescent="0.2">
      <c r="A4538" s="6" t="s">
        <v>13145</v>
      </c>
      <c r="B4538" s="7" t="s">
        <v>13146</v>
      </c>
    </row>
    <row r="4539" spans="1:2" x14ac:dyDescent="0.2">
      <c r="A4539" s="6" t="s">
        <v>13147</v>
      </c>
      <c r="B4539" s="7" t="s">
        <v>13148</v>
      </c>
    </row>
    <row r="4540" spans="1:2" x14ac:dyDescent="0.2">
      <c r="A4540" s="6" t="s">
        <v>13149</v>
      </c>
      <c r="B4540" s="7" t="s">
        <v>13150</v>
      </c>
    </row>
    <row r="4541" spans="1:2" x14ac:dyDescent="0.2">
      <c r="A4541" s="6" t="s">
        <v>13151</v>
      </c>
      <c r="B4541" s="7" t="s">
        <v>13152</v>
      </c>
    </row>
    <row r="4542" spans="1:2" x14ac:dyDescent="0.2">
      <c r="A4542" s="6" t="s">
        <v>13153</v>
      </c>
      <c r="B4542" s="7" t="s">
        <v>13154</v>
      </c>
    </row>
    <row r="4543" spans="1:2" x14ac:dyDescent="0.2">
      <c r="A4543" s="6" t="s">
        <v>13155</v>
      </c>
      <c r="B4543" s="7" t="s">
        <v>13156</v>
      </c>
    </row>
    <row r="4544" spans="1:2" x14ac:dyDescent="0.2">
      <c r="A4544" s="6" t="s">
        <v>13157</v>
      </c>
      <c r="B4544" s="7" t="s">
        <v>13158</v>
      </c>
    </row>
    <row r="4545" spans="1:2" x14ac:dyDescent="0.2">
      <c r="A4545" s="6" t="s">
        <v>13159</v>
      </c>
      <c r="B4545" s="7" t="s">
        <v>13160</v>
      </c>
    </row>
    <row r="4546" spans="1:2" x14ac:dyDescent="0.2">
      <c r="A4546" s="6" t="s">
        <v>13161</v>
      </c>
      <c r="B4546" s="7" t="s">
        <v>13162</v>
      </c>
    </row>
    <row r="4547" spans="1:2" x14ac:dyDescent="0.2">
      <c r="A4547" s="6" t="s">
        <v>13163</v>
      </c>
      <c r="B4547" s="7" t="s">
        <v>13164</v>
      </c>
    </row>
    <row r="4548" spans="1:2" x14ac:dyDescent="0.2">
      <c r="A4548" s="6" t="s">
        <v>13165</v>
      </c>
      <c r="B4548" s="7" t="s">
        <v>13166</v>
      </c>
    </row>
    <row r="4549" spans="1:2" x14ac:dyDescent="0.2">
      <c r="A4549" s="6" t="s">
        <v>13167</v>
      </c>
      <c r="B4549" s="7" t="s">
        <v>13168</v>
      </c>
    </row>
    <row r="4550" spans="1:2" x14ac:dyDescent="0.2">
      <c r="A4550" s="6" t="s">
        <v>13169</v>
      </c>
      <c r="B4550" s="7" t="s">
        <v>13170</v>
      </c>
    </row>
    <row r="4551" spans="1:2" x14ac:dyDescent="0.2">
      <c r="A4551" s="6" t="s">
        <v>13171</v>
      </c>
      <c r="B4551" s="7" t="s">
        <v>13172</v>
      </c>
    </row>
    <row r="4552" spans="1:2" x14ac:dyDescent="0.2">
      <c r="A4552" s="6" t="s">
        <v>13173</v>
      </c>
      <c r="B4552" s="7" t="s">
        <v>13174</v>
      </c>
    </row>
    <row r="4553" spans="1:2" x14ac:dyDescent="0.2">
      <c r="A4553" s="6" t="s">
        <v>13175</v>
      </c>
      <c r="B4553" s="7" t="s">
        <v>13176</v>
      </c>
    </row>
    <row r="4554" spans="1:2" x14ac:dyDescent="0.2">
      <c r="A4554" s="6" t="s">
        <v>13177</v>
      </c>
      <c r="B4554" s="7" t="s">
        <v>13178</v>
      </c>
    </row>
    <row r="4555" spans="1:2" x14ac:dyDescent="0.2">
      <c r="A4555" s="6" t="s">
        <v>13179</v>
      </c>
      <c r="B4555" s="7" t="s">
        <v>13180</v>
      </c>
    </row>
    <row r="4556" spans="1:2" x14ac:dyDescent="0.2">
      <c r="A4556" s="6" t="s">
        <v>13181</v>
      </c>
      <c r="B4556" s="7" t="s">
        <v>13182</v>
      </c>
    </row>
    <row r="4557" spans="1:2" x14ac:dyDescent="0.2">
      <c r="A4557" s="6" t="s">
        <v>13183</v>
      </c>
      <c r="B4557" s="7" t="s">
        <v>13184</v>
      </c>
    </row>
    <row r="4558" spans="1:2" x14ac:dyDescent="0.2">
      <c r="A4558" s="6" t="s">
        <v>13185</v>
      </c>
      <c r="B4558" s="7" t="s">
        <v>13186</v>
      </c>
    </row>
    <row r="4559" spans="1:2" x14ac:dyDescent="0.2">
      <c r="A4559" s="6" t="s">
        <v>13187</v>
      </c>
      <c r="B4559" s="7" t="s">
        <v>13188</v>
      </c>
    </row>
    <row r="4560" spans="1:2" x14ac:dyDescent="0.2">
      <c r="A4560" s="6" t="s">
        <v>13189</v>
      </c>
      <c r="B4560" s="7" t="s">
        <v>13190</v>
      </c>
    </row>
    <row r="4561" spans="1:2" x14ac:dyDescent="0.2">
      <c r="A4561" s="6" t="s">
        <v>13191</v>
      </c>
      <c r="B4561" s="7" t="s">
        <v>13192</v>
      </c>
    </row>
    <row r="4562" spans="1:2" x14ac:dyDescent="0.2">
      <c r="A4562" s="6" t="s">
        <v>13193</v>
      </c>
      <c r="B4562" s="7" t="s">
        <v>13194</v>
      </c>
    </row>
    <row r="4563" spans="1:2" x14ac:dyDescent="0.2">
      <c r="A4563" s="6" t="s">
        <v>13195</v>
      </c>
      <c r="B4563" s="7" t="s">
        <v>13196</v>
      </c>
    </row>
    <row r="4564" spans="1:2" x14ac:dyDescent="0.2">
      <c r="A4564" s="6" t="s">
        <v>13197</v>
      </c>
      <c r="B4564" s="7" t="s">
        <v>13198</v>
      </c>
    </row>
    <row r="4565" spans="1:2" x14ac:dyDescent="0.2">
      <c r="A4565" s="6" t="s">
        <v>13199</v>
      </c>
      <c r="B4565" s="7" t="s">
        <v>13200</v>
      </c>
    </row>
    <row r="4566" spans="1:2" x14ac:dyDescent="0.2">
      <c r="A4566" s="6" t="s">
        <v>13201</v>
      </c>
      <c r="B4566" s="7" t="s">
        <v>13202</v>
      </c>
    </row>
    <row r="4567" spans="1:2" x14ac:dyDescent="0.2">
      <c r="A4567" s="6" t="s">
        <v>13203</v>
      </c>
      <c r="B4567" s="7" t="s">
        <v>13204</v>
      </c>
    </row>
    <row r="4568" spans="1:2" x14ac:dyDescent="0.2">
      <c r="A4568" s="6" t="s">
        <v>13205</v>
      </c>
      <c r="B4568" s="7" t="s">
        <v>13206</v>
      </c>
    </row>
    <row r="4569" spans="1:2" x14ac:dyDescent="0.2">
      <c r="A4569" s="6" t="s">
        <v>13207</v>
      </c>
      <c r="B4569" s="7" t="s">
        <v>13208</v>
      </c>
    </row>
    <row r="4570" spans="1:2" x14ac:dyDescent="0.2">
      <c r="A4570" s="6" t="s">
        <v>13209</v>
      </c>
      <c r="B4570" s="7" t="s">
        <v>13210</v>
      </c>
    </row>
    <row r="4571" spans="1:2" x14ac:dyDescent="0.2">
      <c r="A4571" s="6" t="s">
        <v>13211</v>
      </c>
      <c r="B4571" s="7" t="s">
        <v>13212</v>
      </c>
    </row>
    <row r="4572" spans="1:2" x14ac:dyDescent="0.2">
      <c r="A4572" s="6" t="s">
        <v>13213</v>
      </c>
      <c r="B4572" s="7" t="s">
        <v>13214</v>
      </c>
    </row>
    <row r="4573" spans="1:2" x14ac:dyDescent="0.2">
      <c r="A4573" s="6" t="s">
        <v>13215</v>
      </c>
      <c r="B4573" s="7" t="s">
        <v>13216</v>
      </c>
    </row>
    <row r="4574" spans="1:2" x14ac:dyDescent="0.2">
      <c r="A4574" s="6" t="s">
        <v>13217</v>
      </c>
      <c r="B4574" s="7" t="s">
        <v>13218</v>
      </c>
    </row>
    <row r="4575" spans="1:2" x14ac:dyDescent="0.2">
      <c r="A4575" s="6" t="s">
        <v>13219</v>
      </c>
      <c r="B4575" s="7" t="s">
        <v>13220</v>
      </c>
    </row>
    <row r="4576" spans="1:2" x14ac:dyDescent="0.2">
      <c r="A4576" s="6" t="s">
        <v>13221</v>
      </c>
      <c r="B4576" s="7" t="s">
        <v>13222</v>
      </c>
    </row>
    <row r="4577" spans="1:2" x14ac:dyDescent="0.2">
      <c r="A4577" s="6" t="s">
        <v>13223</v>
      </c>
      <c r="B4577" s="7" t="s">
        <v>13224</v>
      </c>
    </row>
    <row r="4578" spans="1:2" x14ac:dyDescent="0.2">
      <c r="A4578" s="6" t="s">
        <v>13225</v>
      </c>
      <c r="B4578" s="7" t="s">
        <v>13226</v>
      </c>
    </row>
    <row r="4579" spans="1:2" x14ac:dyDescent="0.2">
      <c r="A4579" s="6" t="s">
        <v>13227</v>
      </c>
      <c r="B4579" s="7" t="s">
        <v>13228</v>
      </c>
    </row>
    <row r="4580" spans="1:2" x14ac:dyDescent="0.2">
      <c r="A4580" s="6" t="s">
        <v>13229</v>
      </c>
      <c r="B4580" s="7" t="s">
        <v>13230</v>
      </c>
    </row>
    <row r="4581" spans="1:2" x14ac:dyDescent="0.2">
      <c r="A4581" s="6" t="s">
        <v>13231</v>
      </c>
      <c r="B4581" s="7" t="s">
        <v>13232</v>
      </c>
    </row>
    <row r="4582" spans="1:2" x14ac:dyDescent="0.2">
      <c r="A4582" s="6" t="s">
        <v>13233</v>
      </c>
      <c r="B4582" s="7" t="s">
        <v>13234</v>
      </c>
    </row>
    <row r="4583" spans="1:2" x14ac:dyDescent="0.2">
      <c r="A4583" s="6" t="s">
        <v>13235</v>
      </c>
      <c r="B4583" s="7" t="s">
        <v>13236</v>
      </c>
    </row>
    <row r="4584" spans="1:2" x14ac:dyDescent="0.2">
      <c r="A4584" s="6" t="s">
        <v>13237</v>
      </c>
      <c r="B4584" s="7" t="s">
        <v>13238</v>
      </c>
    </row>
    <row r="4585" spans="1:2" x14ac:dyDescent="0.2">
      <c r="A4585" s="6" t="s">
        <v>4466</v>
      </c>
      <c r="B4585" s="7" t="s">
        <v>2993</v>
      </c>
    </row>
    <row r="4586" spans="1:2" x14ac:dyDescent="0.2">
      <c r="A4586" s="6" t="s">
        <v>13239</v>
      </c>
      <c r="B4586" s="7" t="s">
        <v>13240</v>
      </c>
    </row>
    <row r="4587" spans="1:2" x14ac:dyDescent="0.2">
      <c r="A4587" s="6" t="s">
        <v>13241</v>
      </c>
      <c r="B4587" s="7" t="s">
        <v>13242</v>
      </c>
    </row>
    <row r="4588" spans="1:2" x14ac:dyDescent="0.2">
      <c r="A4588" s="6" t="s">
        <v>13243</v>
      </c>
      <c r="B4588" s="7" t="s">
        <v>13244</v>
      </c>
    </row>
    <row r="4589" spans="1:2" x14ac:dyDescent="0.2">
      <c r="A4589" s="6" t="s">
        <v>13245</v>
      </c>
      <c r="B4589" s="7" t="s">
        <v>13246</v>
      </c>
    </row>
    <row r="4590" spans="1:2" x14ac:dyDescent="0.2">
      <c r="A4590" s="6" t="s">
        <v>13247</v>
      </c>
      <c r="B4590" s="7" t="s">
        <v>13248</v>
      </c>
    </row>
    <row r="4591" spans="1:2" x14ac:dyDescent="0.2">
      <c r="A4591" s="6" t="s">
        <v>5030</v>
      </c>
      <c r="B4591" s="7" t="s">
        <v>2487</v>
      </c>
    </row>
    <row r="4592" spans="1:2" x14ac:dyDescent="0.2">
      <c r="A4592" s="6" t="s">
        <v>4394</v>
      </c>
      <c r="B4592" s="7" t="s">
        <v>3032</v>
      </c>
    </row>
    <row r="4593" spans="1:2" x14ac:dyDescent="0.2">
      <c r="A4593" s="6" t="s">
        <v>13249</v>
      </c>
      <c r="B4593" s="7" t="s">
        <v>13250</v>
      </c>
    </row>
    <row r="4594" spans="1:2" x14ac:dyDescent="0.2">
      <c r="A4594" s="6" t="s">
        <v>13251</v>
      </c>
      <c r="B4594" s="7" t="s">
        <v>13252</v>
      </c>
    </row>
    <row r="4595" spans="1:2" x14ac:dyDescent="0.2">
      <c r="A4595" s="6" t="s">
        <v>13253</v>
      </c>
      <c r="B4595" s="7" t="s">
        <v>13254</v>
      </c>
    </row>
    <row r="4596" spans="1:2" x14ac:dyDescent="0.2">
      <c r="A4596" s="6" t="s">
        <v>13255</v>
      </c>
      <c r="B4596" s="7" t="s">
        <v>13256</v>
      </c>
    </row>
    <row r="4597" spans="1:2" x14ac:dyDescent="0.2">
      <c r="A4597" s="6" t="s">
        <v>13257</v>
      </c>
      <c r="B4597" s="7" t="s">
        <v>13258</v>
      </c>
    </row>
    <row r="4598" spans="1:2" x14ac:dyDescent="0.2">
      <c r="A4598" s="6" t="s">
        <v>13259</v>
      </c>
      <c r="B4598" s="7" t="s">
        <v>13260</v>
      </c>
    </row>
    <row r="4599" spans="1:2" x14ac:dyDescent="0.2">
      <c r="A4599" s="6" t="s">
        <v>13261</v>
      </c>
      <c r="B4599" s="7" t="s">
        <v>13262</v>
      </c>
    </row>
    <row r="4600" spans="1:2" x14ac:dyDescent="0.2">
      <c r="A4600" s="6" t="s">
        <v>13263</v>
      </c>
      <c r="B4600" s="7" t="s">
        <v>13264</v>
      </c>
    </row>
    <row r="4601" spans="1:2" x14ac:dyDescent="0.2">
      <c r="A4601" s="6" t="s">
        <v>13265</v>
      </c>
      <c r="B4601" s="7" t="s">
        <v>13266</v>
      </c>
    </row>
    <row r="4602" spans="1:2" x14ac:dyDescent="0.2">
      <c r="A4602" s="6" t="s">
        <v>13267</v>
      </c>
      <c r="B4602" s="7" t="s">
        <v>13268</v>
      </c>
    </row>
    <row r="4603" spans="1:2" x14ac:dyDescent="0.2">
      <c r="A4603" s="6" t="s">
        <v>13269</v>
      </c>
      <c r="B4603" s="7" t="s">
        <v>13270</v>
      </c>
    </row>
    <row r="4604" spans="1:2" x14ac:dyDescent="0.2">
      <c r="A4604" s="6" t="s">
        <v>13271</v>
      </c>
      <c r="B4604" s="7" t="s">
        <v>13272</v>
      </c>
    </row>
    <row r="4605" spans="1:2" x14ac:dyDescent="0.2">
      <c r="A4605" s="6" t="s">
        <v>13273</v>
      </c>
      <c r="B4605" s="7" t="s">
        <v>875</v>
      </c>
    </row>
    <row r="4606" spans="1:2" x14ac:dyDescent="0.2">
      <c r="A4606" s="6" t="s">
        <v>13274</v>
      </c>
      <c r="B4606" s="7" t="s">
        <v>13275</v>
      </c>
    </row>
    <row r="4607" spans="1:2" x14ac:dyDescent="0.2">
      <c r="A4607" s="6" t="s">
        <v>13276</v>
      </c>
      <c r="B4607" s="7" t="s">
        <v>13277</v>
      </c>
    </row>
    <row r="4608" spans="1:2" x14ac:dyDescent="0.2">
      <c r="A4608" s="6" t="s">
        <v>13278</v>
      </c>
      <c r="B4608" s="7" t="s">
        <v>13279</v>
      </c>
    </row>
    <row r="4609" spans="1:2" x14ac:dyDescent="0.2">
      <c r="A4609" s="6" t="s">
        <v>13280</v>
      </c>
      <c r="B4609" s="7" t="s">
        <v>3899</v>
      </c>
    </row>
    <row r="4610" spans="1:2" x14ac:dyDescent="0.2">
      <c r="A4610" s="6" t="s">
        <v>3883</v>
      </c>
      <c r="B4610" s="7" t="s">
        <v>301</v>
      </c>
    </row>
    <row r="4611" spans="1:2" x14ac:dyDescent="0.2">
      <c r="A4611" s="6" t="s">
        <v>13281</v>
      </c>
      <c r="B4611" s="7" t="s">
        <v>13282</v>
      </c>
    </row>
    <row r="4612" spans="1:2" x14ac:dyDescent="0.2">
      <c r="A4612" s="6" t="s">
        <v>13283</v>
      </c>
      <c r="B4612" s="7" t="s">
        <v>13284</v>
      </c>
    </row>
    <row r="4613" spans="1:2" x14ac:dyDescent="0.2">
      <c r="A4613" s="6" t="s">
        <v>13285</v>
      </c>
      <c r="B4613" s="7" t="s">
        <v>13286</v>
      </c>
    </row>
    <row r="4614" spans="1:2" x14ac:dyDescent="0.2">
      <c r="A4614" s="6" t="s">
        <v>13287</v>
      </c>
      <c r="B4614" s="7" t="s">
        <v>13288</v>
      </c>
    </row>
    <row r="4615" spans="1:2" x14ac:dyDescent="0.2">
      <c r="A4615" s="6" t="s">
        <v>13289</v>
      </c>
      <c r="B4615" s="7" t="s">
        <v>13290</v>
      </c>
    </row>
    <row r="4616" spans="1:2" x14ac:dyDescent="0.2">
      <c r="A4616" s="6" t="s">
        <v>13291</v>
      </c>
      <c r="B4616" s="7" t="s">
        <v>13292</v>
      </c>
    </row>
    <row r="4617" spans="1:2" x14ac:dyDescent="0.2">
      <c r="A4617" s="6" t="s">
        <v>13293</v>
      </c>
      <c r="B4617" s="7" t="s">
        <v>13294</v>
      </c>
    </row>
    <row r="4618" spans="1:2" x14ac:dyDescent="0.2">
      <c r="A4618" s="6" t="s">
        <v>13295</v>
      </c>
      <c r="B4618" s="7" t="s">
        <v>13296</v>
      </c>
    </row>
    <row r="4619" spans="1:2" x14ac:dyDescent="0.2">
      <c r="A4619" s="6" t="s">
        <v>13297</v>
      </c>
      <c r="B4619" s="7" t="s">
        <v>13298</v>
      </c>
    </row>
    <row r="4620" spans="1:2" x14ac:dyDescent="0.2">
      <c r="A4620" s="6" t="s">
        <v>13299</v>
      </c>
      <c r="B4620" s="7" t="s">
        <v>13300</v>
      </c>
    </row>
    <row r="4621" spans="1:2" x14ac:dyDescent="0.2">
      <c r="A4621" s="6" t="s">
        <v>13301</v>
      </c>
      <c r="B4621" s="7" t="s">
        <v>13302</v>
      </c>
    </row>
    <row r="4622" spans="1:2" x14ac:dyDescent="0.2">
      <c r="A4622" s="6" t="s">
        <v>3614</v>
      </c>
      <c r="B4622" s="7" t="s">
        <v>3538</v>
      </c>
    </row>
    <row r="4623" spans="1:2" x14ac:dyDescent="0.2">
      <c r="A4623" s="6" t="s">
        <v>13303</v>
      </c>
      <c r="B4623" s="7" t="s">
        <v>13304</v>
      </c>
    </row>
    <row r="4624" spans="1:2" x14ac:dyDescent="0.2">
      <c r="A4624" s="6" t="s">
        <v>13305</v>
      </c>
      <c r="B4624" s="7" t="s">
        <v>757</v>
      </c>
    </row>
    <row r="4625" spans="1:2" x14ac:dyDescent="0.2">
      <c r="A4625" s="6" t="s">
        <v>13306</v>
      </c>
      <c r="B4625" s="7" t="s">
        <v>13307</v>
      </c>
    </row>
    <row r="4626" spans="1:2" x14ac:dyDescent="0.2">
      <c r="A4626" s="6" t="s">
        <v>13308</v>
      </c>
      <c r="B4626" s="7" t="s">
        <v>831</v>
      </c>
    </row>
    <row r="4627" spans="1:2" x14ac:dyDescent="0.2">
      <c r="A4627" s="6" t="s">
        <v>13309</v>
      </c>
      <c r="B4627" s="7" t="s">
        <v>796</v>
      </c>
    </row>
    <row r="4628" spans="1:2" x14ac:dyDescent="0.2">
      <c r="A4628" s="6" t="s">
        <v>1983</v>
      </c>
      <c r="B4628" s="7" t="s">
        <v>978</v>
      </c>
    </row>
    <row r="4629" spans="1:2" x14ac:dyDescent="0.2">
      <c r="A4629" s="6" t="s">
        <v>13310</v>
      </c>
      <c r="B4629" s="7" t="s">
        <v>2736</v>
      </c>
    </row>
    <row r="4630" spans="1:2" x14ac:dyDescent="0.2">
      <c r="A4630" s="6" t="s">
        <v>13311</v>
      </c>
      <c r="B4630" s="7" t="s">
        <v>13312</v>
      </c>
    </row>
    <row r="4631" spans="1:2" x14ac:dyDescent="0.2">
      <c r="A4631" s="6" t="s">
        <v>13313</v>
      </c>
      <c r="B4631" s="7" t="s">
        <v>13314</v>
      </c>
    </row>
    <row r="4632" spans="1:2" x14ac:dyDescent="0.2">
      <c r="A4632" s="6" t="s">
        <v>13315</v>
      </c>
      <c r="B4632" s="7" t="s">
        <v>13316</v>
      </c>
    </row>
    <row r="4633" spans="1:2" x14ac:dyDescent="0.2">
      <c r="A4633" s="6" t="s">
        <v>13317</v>
      </c>
      <c r="B4633" s="7" t="s">
        <v>2704</v>
      </c>
    </row>
    <row r="4634" spans="1:2" x14ac:dyDescent="0.2">
      <c r="A4634" s="6" t="s">
        <v>13318</v>
      </c>
      <c r="B4634" s="7" t="s">
        <v>13319</v>
      </c>
    </row>
    <row r="4635" spans="1:2" x14ac:dyDescent="0.2">
      <c r="A4635" s="6" t="s">
        <v>13320</v>
      </c>
      <c r="B4635" s="7" t="s">
        <v>13321</v>
      </c>
    </row>
    <row r="4636" spans="1:2" x14ac:dyDescent="0.2">
      <c r="A4636" s="6" t="s">
        <v>13322</v>
      </c>
      <c r="B4636" s="7" t="s">
        <v>13323</v>
      </c>
    </row>
    <row r="4637" spans="1:2" x14ac:dyDescent="0.2">
      <c r="A4637" s="6" t="s">
        <v>13324</v>
      </c>
      <c r="B4637" s="7" t="s">
        <v>13325</v>
      </c>
    </row>
    <row r="4638" spans="1:2" x14ac:dyDescent="0.2">
      <c r="A4638" s="6" t="s">
        <v>13326</v>
      </c>
      <c r="B4638" s="7" t="s">
        <v>13327</v>
      </c>
    </row>
    <row r="4639" spans="1:2" x14ac:dyDescent="0.2">
      <c r="A4639" s="6" t="s">
        <v>13328</v>
      </c>
      <c r="B4639" s="7" t="s">
        <v>13329</v>
      </c>
    </row>
    <row r="4640" spans="1:2" x14ac:dyDescent="0.2">
      <c r="A4640" s="6" t="s">
        <v>13330</v>
      </c>
      <c r="B4640" s="7" t="s">
        <v>13331</v>
      </c>
    </row>
    <row r="4641" spans="1:2" x14ac:dyDescent="0.2">
      <c r="A4641" s="6" t="s">
        <v>13332</v>
      </c>
      <c r="B4641" s="7" t="s">
        <v>13333</v>
      </c>
    </row>
    <row r="4642" spans="1:2" x14ac:dyDescent="0.2">
      <c r="A4642" s="6" t="s">
        <v>13334</v>
      </c>
      <c r="B4642" s="7" t="s">
        <v>13335</v>
      </c>
    </row>
    <row r="4643" spans="1:2" x14ac:dyDescent="0.2">
      <c r="A4643" s="6" t="s">
        <v>13336</v>
      </c>
      <c r="B4643" s="7" t="s">
        <v>13337</v>
      </c>
    </row>
    <row r="4644" spans="1:2" x14ac:dyDescent="0.2">
      <c r="A4644" s="6" t="s">
        <v>13338</v>
      </c>
      <c r="B4644" s="7" t="s">
        <v>13339</v>
      </c>
    </row>
    <row r="4645" spans="1:2" x14ac:dyDescent="0.2">
      <c r="A4645" s="6" t="s">
        <v>13340</v>
      </c>
      <c r="B4645" s="7" t="s">
        <v>13341</v>
      </c>
    </row>
    <row r="4646" spans="1:2" x14ac:dyDescent="0.2">
      <c r="A4646" s="6" t="s">
        <v>13342</v>
      </c>
      <c r="B4646" s="7" t="s">
        <v>13343</v>
      </c>
    </row>
    <row r="4647" spans="1:2" x14ac:dyDescent="0.2">
      <c r="A4647" s="6" t="s">
        <v>13344</v>
      </c>
      <c r="B4647" s="7" t="s">
        <v>13345</v>
      </c>
    </row>
    <row r="4648" spans="1:2" x14ac:dyDescent="0.2">
      <c r="A4648" s="6" t="s">
        <v>13346</v>
      </c>
      <c r="B4648" s="7" t="s">
        <v>13347</v>
      </c>
    </row>
    <row r="4649" spans="1:2" x14ac:dyDescent="0.2">
      <c r="A4649" s="6" t="s">
        <v>13348</v>
      </c>
      <c r="B4649" s="7" t="s">
        <v>13349</v>
      </c>
    </row>
    <row r="4650" spans="1:2" x14ac:dyDescent="0.2">
      <c r="A4650" s="6" t="s">
        <v>13350</v>
      </c>
      <c r="B4650" s="7" t="s">
        <v>13351</v>
      </c>
    </row>
    <row r="4651" spans="1:2" x14ac:dyDescent="0.2">
      <c r="A4651" s="6" t="s">
        <v>13352</v>
      </c>
      <c r="B4651" s="7" t="s">
        <v>13353</v>
      </c>
    </row>
    <row r="4652" spans="1:2" x14ac:dyDescent="0.2">
      <c r="A4652" s="6" t="s">
        <v>13354</v>
      </c>
      <c r="B4652" s="7" t="s">
        <v>13355</v>
      </c>
    </row>
    <row r="4653" spans="1:2" x14ac:dyDescent="0.2">
      <c r="A4653" s="6" t="s">
        <v>13356</v>
      </c>
      <c r="B4653" s="7" t="s">
        <v>13357</v>
      </c>
    </row>
    <row r="4654" spans="1:2" x14ac:dyDescent="0.2">
      <c r="A4654" s="6" t="s">
        <v>13358</v>
      </c>
      <c r="B4654" s="7" t="s">
        <v>13359</v>
      </c>
    </row>
    <row r="4655" spans="1:2" x14ac:dyDescent="0.2">
      <c r="A4655" s="6" t="s">
        <v>13360</v>
      </c>
      <c r="B4655" s="7" t="s">
        <v>13361</v>
      </c>
    </row>
    <row r="4656" spans="1:2" x14ac:dyDescent="0.2">
      <c r="A4656" s="6" t="s">
        <v>13362</v>
      </c>
      <c r="B4656" s="7" t="s">
        <v>13363</v>
      </c>
    </row>
    <row r="4657" spans="1:2" x14ac:dyDescent="0.2">
      <c r="A4657" s="6" t="s">
        <v>13364</v>
      </c>
      <c r="B4657" s="7" t="s">
        <v>13365</v>
      </c>
    </row>
    <row r="4658" spans="1:2" x14ac:dyDescent="0.2">
      <c r="A4658" s="6" t="s">
        <v>13366</v>
      </c>
      <c r="B4658" s="7" t="s">
        <v>13367</v>
      </c>
    </row>
    <row r="4659" spans="1:2" x14ac:dyDescent="0.2">
      <c r="A4659" s="6" t="s">
        <v>13368</v>
      </c>
      <c r="B4659" s="7" t="s">
        <v>13369</v>
      </c>
    </row>
    <row r="4660" spans="1:2" x14ac:dyDescent="0.2">
      <c r="A4660" s="6" t="s">
        <v>13370</v>
      </c>
      <c r="B4660" s="7" t="s">
        <v>13371</v>
      </c>
    </row>
    <row r="4661" spans="1:2" x14ac:dyDescent="0.2">
      <c r="A4661" s="6" t="s">
        <v>13372</v>
      </c>
      <c r="B4661" s="7" t="s">
        <v>13373</v>
      </c>
    </row>
    <row r="4662" spans="1:2" x14ac:dyDescent="0.2">
      <c r="A4662" s="6" t="s">
        <v>13374</v>
      </c>
      <c r="B4662" s="7" t="s">
        <v>13375</v>
      </c>
    </row>
    <row r="4663" spans="1:2" x14ac:dyDescent="0.2">
      <c r="A4663" s="6" t="s">
        <v>13376</v>
      </c>
      <c r="B4663" s="7" t="s">
        <v>13377</v>
      </c>
    </row>
    <row r="4664" spans="1:2" x14ac:dyDescent="0.2">
      <c r="A4664" s="6" t="s">
        <v>13378</v>
      </c>
      <c r="B4664" s="7" t="s">
        <v>13379</v>
      </c>
    </row>
    <row r="4665" spans="1:2" x14ac:dyDescent="0.2">
      <c r="A4665" s="6" t="s">
        <v>13380</v>
      </c>
      <c r="B4665" s="7" t="s">
        <v>13381</v>
      </c>
    </row>
    <row r="4666" spans="1:2" x14ac:dyDescent="0.2">
      <c r="A4666" s="6" t="s">
        <v>13382</v>
      </c>
      <c r="B4666" s="7" t="s">
        <v>13383</v>
      </c>
    </row>
    <row r="4667" spans="1:2" x14ac:dyDescent="0.2">
      <c r="A4667" s="6" t="s">
        <v>13384</v>
      </c>
      <c r="B4667" s="7" t="s">
        <v>13385</v>
      </c>
    </row>
    <row r="4668" spans="1:2" x14ac:dyDescent="0.2">
      <c r="A4668" s="6" t="s">
        <v>13386</v>
      </c>
      <c r="B4668" s="7" t="s">
        <v>13387</v>
      </c>
    </row>
    <row r="4669" spans="1:2" x14ac:dyDescent="0.2">
      <c r="A4669" s="6" t="s">
        <v>13388</v>
      </c>
      <c r="B4669" s="7" t="s">
        <v>13389</v>
      </c>
    </row>
    <row r="4670" spans="1:2" x14ac:dyDescent="0.2">
      <c r="A4670" s="6" t="s">
        <v>13390</v>
      </c>
      <c r="B4670" s="7" t="s">
        <v>13391</v>
      </c>
    </row>
    <row r="4671" spans="1:2" x14ac:dyDescent="0.2">
      <c r="A4671" s="6" t="s">
        <v>13392</v>
      </c>
      <c r="B4671" s="7" t="s">
        <v>13393</v>
      </c>
    </row>
    <row r="4672" spans="1:2" x14ac:dyDescent="0.2">
      <c r="A4672" s="6" t="s">
        <v>13394</v>
      </c>
      <c r="B4672" s="7" t="s">
        <v>13395</v>
      </c>
    </row>
    <row r="4673" spans="1:2" x14ac:dyDescent="0.2">
      <c r="A4673" s="6" t="s">
        <v>13396</v>
      </c>
      <c r="B4673" s="7" t="s">
        <v>13397</v>
      </c>
    </row>
    <row r="4674" spans="1:2" x14ac:dyDescent="0.2">
      <c r="A4674" s="6" t="s">
        <v>13398</v>
      </c>
      <c r="B4674" s="7" t="s">
        <v>13399</v>
      </c>
    </row>
    <row r="4675" spans="1:2" x14ac:dyDescent="0.2">
      <c r="A4675" s="6" t="s">
        <v>13400</v>
      </c>
      <c r="B4675" s="7" t="s">
        <v>13401</v>
      </c>
    </row>
    <row r="4676" spans="1:2" x14ac:dyDescent="0.2">
      <c r="A4676" s="6" t="s">
        <v>13402</v>
      </c>
      <c r="B4676" s="7" t="s">
        <v>13403</v>
      </c>
    </row>
    <row r="4677" spans="1:2" x14ac:dyDescent="0.2">
      <c r="A4677" s="6" t="s">
        <v>13404</v>
      </c>
      <c r="B4677" s="7" t="s">
        <v>13405</v>
      </c>
    </row>
    <row r="4678" spans="1:2" x14ac:dyDescent="0.2">
      <c r="A4678" s="6" t="s">
        <v>13406</v>
      </c>
      <c r="B4678" s="7" t="s">
        <v>13407</v>
      </c>
    </row>
    <row r="4679" spans="1:2" x14ac:dyDescent="0.2">
      <c r="A4679" s="6" t="s">
        <v>13408</v>
      </c>
      <c r="B4679" s="7" t="s">
        <v>13409</v>
      </c>
    </row>
    <row r="4680" spans="1:2" x14ac:dyDescent="0.2">
      <c r="A4680" s="6" t="s">
        <v>13410</v>
      </c>
      <c r="B4680" s="7" t="s">
        <v>13411</v>
      </c>
    </row>
    <row r="4681" spans="1:2" x14ac:dyDescent="0.2">
      <c r="A4681" s="6" t="s">
        <v>13412</v>
      </c>
      <c r="B4681" s="7" t="s">
        <v>13413</v>
      </c>
    </row>
    <row r="4682" spans="1:2" x14ac:dyDescent="0.2">
      <c r="A4682" s="6" t="s">
        <v>13414</v>
      </c>
      <c r="B4682" s="7" t="s">
        <v>13415</v>
      </c>
    </row>
    <row r="4683" spans="1:2" x14ac:dyDescent="0.2">
      <c r="A4683" s="6" t="s">
        <v>13416</v>
      </c>
      <c r="B4683" s="7" t="s">
        <v>13417</v>
      </c>
    </row>
    <row r="4684" spans="1:2" x14ac:dyDescent="0.2">
      <c r="A4684" s="6" t="s">
        <v>13418</v>
      </c>
      <c r="B4684" s="7" t="s">
        <v>13419</v>
      </c>
    </row>
    <row r="4685" spans="1:2" x14ac:dyDescent="0.2">
      <c r="A4685" s="6" t="s">
        <v>13420</v>
      </c>
      <c r="B4685" s="7" t="s">
        <v>13421</v>
      </c>
    </row>
    <row r="4686" spans="1:2" x14ac:dyDescent="0.2">
      <c r="A4686" s="6" t="s">
        <v>13422</v>
      </c>
      <c r="B4686" s="7" t="s">
        <v>13423</v>
      </c>
    </row>
    <row r="4687" spans="1:2" x14ac:dyDescent="0.2">
      <c r="A4687" s="6" t="s">
        <v>13424</v>
      </c>
      <c r="B4687" s="7" t="s">
        <v>13425</v>
      </c>
    </row>
    <row r="4688" spans="1:2" x14ac:dyDescent="0.2">
      <c r="A4688" s="6" t="s">
        <v>13426</v>
      </c>
      <c r="B4688" s="7" t="s">
        <v>13427</v>
      </c>
    </row>
    <row r="4689" spans="1:2" x14ac:dyDescent="0.2">
      <c r="A4689" s="6" t="s">
        <v>13428</v>
      </c>
      <c r="B4689" s="7" t="s">
        <v>13429</v>
      </c>
    </row>
    <row r="4690" spans="1:2" x14ac:dyDescent="0.2">
      <c r="A4690" s="6" t="s">
        <v>3917</v>
      </c>
      <c r="B4690" s="7" t="s">
        <v>983</v>
      </c>
    </row>
    <row r="4691" spans="1:2" x14ac:dyDescent="0.2">
      <c r="A4691" s="6" t="s">
        <v>13430</v>
      </c>
      <c r="B4691" s="7" t="s">
        <v>13431</v>
      </c>
    </row>
    <row r="4692" spans="1:2" x14ac:dyDescent="0.2">
      <c r="A4692" s="6" t="s">
        <v>13432</v>
      </c>
      <c r="B4692" s="7" t="s">
        <v>13433</v>
      </c>
    </row>
    <row r="4693" spans="1:2" x14ac:dyDescent="0.2">
      <c r="A4693" s="6" t="s">
        <v>13434</v>
      </c>
      <c r="B4693" s="7" t="s">
        <v>13435</v>
      </c>
    </row>
    <row r="4694" spans="1:2" x14ac:dyDescent="0.2">
      <c r="A4694" s="6" t="s">
        <v>13436</v>
      </c>
      <c r="B4694" s="7" t="s">
        <v>13437</v>
      </c>
    </row>
    <row r="4695" spans="1:2" x14ac:dyDescent="0.2">
      <c r="A4695" s="6" t="s">
        <v>2024</v>
      </c>
      <c r="B4695" s="7" t="s">
        <v>1070</v>
      </c>
    </row>
    <row r="4696" spans="1:2" x14ac:dyDescent="0.2">
      <c r="A4696" s="6" t="s">
        <v>4082</v>
      </c>
      <c r="B4696" s="7" t="s">
        <v>13438</v>
      </c>
    </row>
    <row r="4697" spans="1:2" x14ac:dyDescent="0.2">
      <c r="A4697" s="6" t="s">
        <v>13439</v>
      </c>
      <c r="B4697" s="7" t="s">
        <v>13440</v>
      </c>
    </row>
    <row r="4698" spans="1:2" x14ac:dyDescent="0.2">
      <c r="A4698" s="6" t="s">
        <v>13441</v>
      </c>
      <c r="B4698" s="7" t="s">
        <v>13442</v>
      </c>
    </row>
    <row r="4699" spans="1:2" x14ac:dyDescent="0.2">
      <c r="A4699" s="6" t="s">
        <v>13443</v>
      </c>
      <c r="B4699" s="7" t="s">
        <v>13444</v>
      </c>
    </row>
    <row r="4700" spans="1:2" x14ac:dyDescent="0.2">
      <c r="A4700" s="6" t="s">
        <v>13445</v>
      </c>
      <c r="B4700" s="7" t="s">
        <v>13446</v>
      </c>
    </row>
    <row r="4701" spans="1:2" x14ac:dyDescent="0.2">
      <c r="A4701" s="6" t="s">
        <v>13447</v>
      </c>
      <c r="B4701" s="7" t="s">
        <v>13448</v>
      </c>
    </row>
    <row r="4702" spans="1:2" x14ac:dyDescent="0.2">
      <c r="A4702" s="6" t="s">
        <v>13449</v>
      </c>
      <c r="B4702" s="7" t="s">
        <v>13450</v>
      </c>
    </row>
    <row r="4703" spans="1:2" x14ac:dyDescent="0.2">
      <c r="A4703" s="6" t="s">
        <v>13451</v>
      </c>
      <c r="B4703" s="7" t="s">
        <v>13452</v>
      </c>
    </row>
    <row r="4704" spans="1:2" x14ac:dyDescent="0.2">
      <c r="A4704" s="6" t="s">
        <v>13453</v>
      </c>
      <c r="B4704" s="7" t="s">
        <v>13454</v>
      </c>
    </row>
    <row r="4705" spans="1:2" x14ac:dyDescent="0.2">
      <c r="A4705" s="6" t="s">
        <v>13455</v>
      </c>
      <c r="B4705" s="7" t="s">
        <v>13456</v>
      </c>
    </row>
    <row r="4706" spans="1:2" x14ac:dyDescent="0.2">
      <c r="A4706" s="6" t="s">
        <v>13457</v>
      </c>
      <c r="B4706" s="7" t="s">
        <v>2582</v>
      </c>
    </row>
    <row r="4707" spans="1:2" x14ac:dyDescent="0.2">
      <c r="A4707" s="6" t="s">
        <v>13458</v>
      </c>
      <c r="B4707" s="7" t="s">
        <v>13459</v>
      </c>
    </row>
    <row r="4708" spans="1:2" x14ac:dyDescent="0.2">
      <c r="A4708" s="6" t="s">
        <v>13460</v>
      </c>
      <c r="B4708" s="7" t="s">
        <v>13461</v>
      </c>
    </row>
    <row r="4709" spans="1:2" x14ac:dyDescent="0.2">
      <c r="A4709" s="6" t="s">
        <v>13462</v>
      </c>
      <c r="B4709" s="7" t="s">
        <v>13463</v>
      </c>
    </row>
    <row r="4710" spans="1:2" x14ac:dyDescent="0.2">
      <c r="A4710" s="6" t="s">
        <v>13464</v>
      </c>
      <c r="B4710" s="7" t="s">
        <v>13465</v>
      </c>
    </row>
    <row r="4711" spans="1:2" x14ac:dyDescent="0.2">
      <c r="A4711" s="6" t="s">
        <v>13466</v>
      </c>
      <c r="B4711" s="7" t="s">
        <v>13467</v>
      </c>
    </row>
    <row r="4712" spans="1:2" x14ac:dyDescent="0.2">
      <c r="A4712" s="6" t="s">
        <v>13468</v>
      </c>
      <c r="B4712" s="7" t="s">
        <v>13469</v>
      </c>
    </row>
    <row r="4713" spans="1:2" x14ac:dyDescent="0.2">
      <c r="A4713" s="6" t="s">
        <v>13470</v>
      </c>
      <c r="B4713" s="7" t="s">
        <v>13471</v>
      </c>
    </row>
    <row r="4714" spans="1:2" x14ac:dyDescent="0.2">
      <c r="A4714" s="6" t="s">
        <v>13472</v>
      </c>
      <c r="B4714" s="7" t="s">
        <v>13473</v>
      </c>
    </row>
    <row r="4715" spans="1:2" x14ac:dyDescent="0.2">
      <c r="A4715" s="6" t="s">
        <v>4308</v>
      </c>
      <c r="B4715" s="7" t="s">
        <v>4309</v>
      </c>
    </row>
    <row r="4716" spans="1:2" x14ac:dyDescent="0.2">
      <c r="A4716" s="6" t="s">
        <v>13474</v>
      </c>
      <c r="B4716" s="7" t="s">
        <v>13475</v>
      </c>
    </row>
    <row r="4717" spans="1:2" x14ac:dyDescent="0.2">
      <c r="A4717" s="6" t="s">
        <v>13476</v>
      </c>
      <c r="B4717" s="7" t="s">
        <v>13477</v>
      </c>
    </row>
    <row r="4718" spans="1:2" x14ac:dyDescent="0.2">
      <c r="A4718" s="6" t="s">
        <v>13478</v>
      </c>
      <c r="B4718" s="7" t="s">
        <v>13479</v>
      </c>
    </row>
    <row r="4719" spans="1:2" x14ac:dyDescent="0.2">
      <c r="A4719" s="6" t="s">
        <v>13480</v>
      </c>
      <c r="B4719" s="7" t="s">
        <v>13481</v>
      </c>
    </row>
    <row r="4720" spans="1:2" x14ac:dyDescent="0.2">
      <c r="A4720" s="6" t="s">
        <v>2077</v>
      </c>
      <c r="B4720" s="7" t="s">
        <v>1187</v>
      </c>
    </row>
    <row r="4721" spans="1:2" x14ac:dyDescent="0.2">
      <c r="A4721" s="6" t="s">
        <v>2173</v>
      </c>
      <c r="B4721" s="7" t="s">
        <v>1505</v>
      </c>
    </row>
    <row r="4722" spans="1:2" x14ac:dyDescent="0.2">
      <c r="A4722" s="6" t="s">
        <v>2129</v>
      </c>
      <c r="B4722" s="7" t="s">
        <v>1352</v>
      </c>
    </row>
    <row r="4723" spans="1:2" x14ac:dyDescent="0.2">
      <c r="A4723" s="6" t="s">
        <v>13482</v>
      </c>
      <c r="B4723" s="7" t="s">
        <v>515</v>
      </c>
    </row>
    <row r="4724" spans="1:2" x14ac:dyDescent="0.2">
      <c r="A4724" s="6" t="s">
        <v>13483</v>
      </c>
      <c r="B4724" s="7" t="s">
        <v>13484</v>
      </c>
    </row>
    <row r="4725" spans="1:2" x14ac:dyDescent="0.2">
      <c r="A4725" s="6" t="s">
        <v>13485</v>
      </c>
      <c r="B4725" s="7" t="s">
        <v>13486</v>
      </c>
    </row>
    <row r="4726" spans="1:2" x14ac:dyDescent="0.2">
      <c r="A4726" s="6" t="s">
        <v>13487</v>
      </c>
      <c r="B4726" s="7" t="s">
        <v>13488</v>
      </c>
    </row>
    <row r="4727" spans="1:2" x14ac:dyDescent="0.2">
      <c r="A4727" s="6" t="s">
        <v>4799</v>
      </c>
      <c r="B4727" s="7" t="s">
        <v>716</v>
      </c>
    </row>
    <row r="4728" spans="1:2" x14ac:dyDescent="0.2">
      <c r="A4728" s="6" t="s">
        <v>13489</v>
      </c>
      <c r="B4728" s="7" t="s">
        <v>13490</v>
      </c>
    </row>
    <row r="4729" spans="1:2" x14ac:dyDescent="0.2">
      <c r="A4729" s="6" t="s">
        <v>13491</v>
      </c>
      <c r="B4729" s="7" t="s">
        <v>13492</v>
      </c>
    </row>
    <row r="4730" spans="1:2" x14ac:dyDescent="0.2">
      <c r="A4730" s="6" t="s">
        <v>13493</v>
      </c>
      <c r="B4730" s="7" t="s">
        <v>13494</v>
      </c>
    </row>
    <row r="4731" spans="1:2" x14ac:dyDescent="0.2">
      <c r="A4731" s="6" t="s">
        <v>2898</v>
      </c>
      <c r="B4731" s="7" t="s">
        <v>2763</v>
      </c>
    </row>
    <row r="4732" spans="1:2" x14ac:dyDescent="0.2">
      <c r="A4732" s="6" t="s">
        <v>13495</v>
      </c>
      <c r="B4732" s="7" t="s">
        <v>13496</v>
      </c>
    </row>
    <row r="4733" spans="1:2" x14ac:dyDescent="0.2">
      <c r="A4733" s="6" t="s">
        <v>13497</v>
      </c>
      <c r="B4733" s="7" t="s">
        <v>13498</v>
      </c>
    </row>
    <row r="4734" spans="1:2" x14ac:dyDescent="0.2">
      <c r="A4734" s="6" t="s">
        <v>13499</v>
      </c>
      <c r="B4734" s="7" t="s">
        <v>13500</v>
      </c>
    </row>
    <row r="4735" spans="1:2" x14ac:dyDescent="0.2">
      <c r="A4735" s="6" t="s">
        <v>13501</v>
      </c>
      <c r="B4735" s="7" t="s">
        <v>13502</v>
      </c>
    </row>
    <row r="4736" spans="1:2" x14ac:dyDescent="0.2">
      <c r="A4736" s="6" t="s">
        <v>13503</v>
      </c>
      <c r="B4736" s="7" t="s">
        <v>13504</v>
      </c>
    </row>
    <row r="4737" spans="1:2" x14ac:dyDescent="0.2">
      <c r="A4737" s="6" t="s">
        <v>13505</v>
      </c>
      <c r="B4737" s="7" t="s">
        <v>13506</v>
      </c>
    </row>
    <row r="4738" spans="1:2" x14ac:dyDescent="0.2">
      <c r="A4738" s="6" t="s">
        <v>13507</v>
      </c>
      <c r="B4738" s="7" t="s">
        <v>13508</v>
      </c>
    </row>
    <row r="4739" spans="1:2" x14ac:dyDescent="0.2">
      <c r="A4739" s="6" t="s">
        <v>13509</v>
      </c>
      <c r="B4739" s="7" t="s">
        <v>13510</v>
      </c>
    </row>
    <row r="4740" spans="1:2" x14ac:dyDescent="0.2">
      <c r="A4740" s="6" t="s">
        <v>13511</v>
      </c>
      <c r="B4740" s="7" t="s">
        <v>13512</v>
      </c>
    </row>
    <row r="4741" spans="1:2" x14ac:dyDescent="0.2">
      <c r="A4741" s="6" t="s">
        <v>13513</v>
      </c>
      <c r="B4741" s="7" t="s">
        <v>13514</v>
      </c>
    </row>
    <row r="4742" spans="1:2" x14ac:dyDescent="0.2">
      <c r="A4742" s="6" t="s">
        <v>2866</v>
      </c>
      <c r="B4742" s="7" t="s">
        <v>2612</v>
      </c>
    </row>
    <row r="4743" spans="1:2" x14ac:dyDescent="0.2">
      <c r="A4743" s="6" t="s">
        <v>13515</v>
      </c>
      <c r="B4743" s="7" t="s">
        <v>13516</v>
      </c>
    </row>
    <row r="4744" spans="1:2" x14ac:dyDescent="0.2">
      <c r="A4744" s="6" t="s">
        <v>13517</v>
      </c>
      <c r="B4744" s="7" t="s">
        <v>13518</v>
      </c>
    </row>
    <row r="4745" spans="1:2" x14ac:dyDescent="0.2">
      <c r="A4745" s="6" t="s">
        <v>13519</v>
      </c>
      <c r="B4745" s="7" t="s">
        <v>13520</v>
      </c>
    </row>
    <row r="4746" spans="1:2" x14ac:dyDescent="0.2">
      <c r="A4746" s="6" t="s">
        <v>13521</v>
      </c>
      <c r="B4746" s="7" t="s">
        <v>13522</v>
      </c>
    </row>
    <row r="4747" spans="1:2" x14ac:dyDescent="0.2">
      <c r="A4747" s="6" t="s">
        <v>13523</v>
      </c>
      <c r="B4747" s="7" t="s">
        <v>13524</v>
      </c>
    </row>
    <row r="4748" spans="1:2" x14ac:dyDescent="0.2">
      <c r="A4748" s="6" t="s">
        <v>13525</v>
      </c>
      <c r="B4748" s="7" t="s">
        <v>13526</v>
      </c>
    </row>
    <row r="4749" spans="1:2" x14ac:dyDescent="0.2">
      <c r="A4749" s="6" t="s">
        <v>4533</v>
      </c>
      <c r="B4749" s="7" t="s">
        <v>357</v>
      </c>
    </row>
    <row r="4750" spans="1:2" x14ac:dyDescent="0.2">
      <c r="A4750" s="6" t="s">
        <v>13527</v>
      </c>
      <c r="B4750" s="7" t="s">
        <v>13528</v>
      </c>
    </row>
    <row r="4751" spans="1:2" x14ac:dyDescent="0.2">
      <c r="A4751" s="6" t="s">
        <v>13529</v>
      </c>
      <c r="B4751" s="7" t="s">
        <v>13530</v>
      </c>
    </row>
    <row r="4752" spans="1:2" x14ac:dyDescent="0.2">
      <c r="A4752" s="6" t="s">
        <v>13531</v>
      </c>
      <c r="B4752" s="7" t="s">
        <v>13532</v>
      </c>
    </row>
    <row r="4753" spans="1:2" x14ac:dyDescent="0.2">
      <c r="A4753" s="6" t="s">
        <v>13533</v>
      </c>
      <c r="B4753" s="7" t="s">
        <v>13534</v>
      </c>
    </row>
    <row r="4754" spans="1:2" x14ac:dyDescent="0.2">
      <c r="A4754" s="6" t="s">
        <v>13535</v>
      </c>
      <c r="B4754" s="7" t="s">
        <v>13536</v>
      </c>
    </row>
    <row r="4755" spans="1:2" x14ac:dyDescent="0.2">
      <c r="A4755" s="6" t="s">
        <v>13537</v>
      </c>
      <c r="B4755" s="7" t="s">
        <v>13538</v>
      </c>
    </row>
    <row r="4756" spans="1:2" x14ac:dyDescent="0.2">
      <c r="A4756" s="6" t="s">
        <v>1857</v>
      </c>
      <c r="B4756" s="7" t="s">
        <v>652</v>
      </c>
    </row>
    <row r="4757" spans="1:2" x14ac:dyDescent="0.2">
      <c r="A4757" s="6" t="s">
        <v>13539</v>
      </c>
      <c r="B4757" s="7" t="s">
        <v>13540</v>
      </c>
    </row>
    <row r="4758" spans="1:2" x14ac:dyDescent="0.2">
      <c r="A4758" s="6" t="s">
        <v>13541</v>
      </c>
      <c r="B4758" s="7" t="s">
        <v>13542</v>
      </c>
    </row>
    <row r="4759" spans="1:2" x14ac:dyDescent="0.2">
      <c r="A4759" s="6" t="s">
        <v>13543</v>
      </c>
      <c r="B4759" s="7" t="s">
        <v>13544</v>
      </c>
    </row>
    <row r="4760" spans="1:2" x14ac:dyDescent="0.2">
      <c r="A4760" s="6" t="s">
        <v>13545</v>
      </c>
      <c r="B4760" s="7" t="s">
        <v>13546</v>
      </c>
    </row>
    <row r="4761" spans="1:2" x14ac:dyDescent="0.2">
      <c r="A4761" s="6" t="s">
        <v>13547</v>
      </c>
      <c r="B4761" s="7" t="s">
        <v>13548</v>
      </c>
    </row>
    <row r="4762" spans="1:2" x14ac:dyDescent="0.2">
      <c r="A4762" s="6" t="s">
        <v>13549</v>
      </c>
      <c r="B4762" s="7" t="s">
        <v>13550</v>
      </c>
    </row>
    <row r="4763" spans="1:2" x14ac:dyDescent="0.2">
      <c r="A4763" s="6" t="s">
        <v>13551</v>
      </c>
      <c r="B4763" s="7" t="s">
        <v>13552</v>
      </c>
    </row>
    <row r="4764" spans="1:2" x14ac:dyDescent="0.2">
      <c r="A4764" s="6" t="s">
        <v>13553</v>
      </c>
      <c r="B4764" s="7" t="s">
        <v>13554</v>
      </c>
    </row>
    <row r="4765" spans="1:2" x14ac:dyDescent="0.2">
      <c r="A4765" s="6" t="s">
        <v>13555</v>
      </c>
      <c r="B4765" s="7" t="s">
        <v>13556</v>
      </c>
    </row>
    <row r="4766" spans="1:2" x14ac:dyDescent="0.2">
      <c r="A4766" s="6" t="s">
        <v>13557</v>
      </c>
      <c r="B4766" s="7" t="s">
        <v>2620</v>
      </c>
    </row>
    <row r="4767" spans="1:2" x14ac:dyDescent="0.2">
      <c r="A4767" s="6" t="s">
        <v>13558</v>
      </c>
      <c r="B4767" s="7" t="s">
        <v>13559</v>
      </c>
    </row>
    <row r="4768" spans="1:2" x14ac:dyDescent="0.2">
      <c r="A4768" s="6" t="s">
        <v>13560</v>
      </c>
      <c r="B4768" s="7" t="s">
        <v>13561</v>
      </c>
    </row>
    <row r="4769" spans="1:2" x14ac:dyDescent="0.2">
      <c r="A4769" s="6" t="s">
        <v>13562</v>
      </c>
      <c r="B4769" s="7" t="s">
        <v>13563</v>
      </c>
    </row>
    <row r="4770" spans="1:2" x14ac:dyDescent="0.2">
      <c r="A4770" s="6" t="s">
        <v>13564</v>
      </c>
      <c r="B4770" s="7" t="s">
        <v>13565</v>
      </c>
    </row>
    <row r="4771" spans="1:2" x14ac:dyDescent="0.2">
      <c r="A4771" s="6" t="s">
        <v>13566</v>
      </c>
      <c r="B4771" s="7" t="s">
        <v>1316</v>
      </c>
    </row>
    <row r="4772" spans="1:2" x14ac:dyDescent="0.2">
      <c r="A4772" s="6" t="s">
        <v>13567</v>
      </c>
      <c r="B4772" s="7" t="s">
        <v>13568</v>
      </c>
    </row>
    <row r="4773" spans="1:2" x14ac:dyDescent="0.2">
      <c r="A4773" s="6" t="s">
        <v>13569</v>
      </c>
      <c r="B4773" s="7" t="s">
        <v>1328</v>
      </c>
    </row>
    <row r="4774" spans="1:2" x14ac:dyDescent="0.2">
      <c r="A4774" s="6" t="s">
        <v>13570</v>
      </c>
      <c r="B4774" s="7" t="s">
        <v>13571</v>
      </c>
    </row>
    <row r="4775" spans="1:2" x14ac:dyDescent="0.2">
      <c r="A4775" s="6" t="s">
        <v>13572</v>
      </c>
      <c r="B4775" s="7" t="s">
        <v>13573</v>
      </c>
    </row>
    <row r="4776" spans="1:2" x14ac:dyDescent="0.2">
      <c r="A4776" s="6" t="s">
        <v>13574</v>
      </c>
      <c r="B4776" s="7" t="s">
        <v>13575</v>
      </c>
    </row>
    <row r="4777" spans="1:2" x14ac:dyDescent="0.2">
      <c r="A4777" s="6" t="s">
        <v>13576</v>
      </c>
      <c r="B4777" s="7" t="s">
        <v>13577</v>
      </c>
    </row>
    <row r="4778" spans="1:2" x14ac:dyDescent="0.2">
      <c r="A4778" s="6" t="s">
        <v>13578</v>
      </c>
      <c r="B4778" s="7" t="s">
        <v>13579</v>
      </c>
    </row>
    <row r="4779" spans="1:2" x14ac:dyDescent="0.2">
      <c r="A4779" s="6" t="s">
        <v>13580</v>
      </c>
      <c r="B4779" s="7" t="s">
        <v>13581</v>
      </c>
    </row>
    <row r="4780" spans="1:2" x14ac:dyDescent="0.2">
      <c r="A4780" s="6" t="s">
        <v>13582</v>
      </c>
      <c r="B4780" s="7" t="s">
        <v>13583</v>
      </c>
    </row>
    <row r="4781" spans="1:2" x14ac:dyDescent="0.2">
      <c r="A4781" s="6" t="s">
        <v>13584</v>
      </c>
      <c r="B4781" s="7" t="s">
        <v>13585</v>
      </c>
    </row>
    <row r="4782" spans="1:2" x14ac:dyDescent="0.2">
      <c r="A4782" s="6" t="s">
        <v>13586</v>
      </c>
      <c r="B4782" s="7" t="s">
        <v>13587</v>
      </c>
    </row>
    <row r="4783" spans="1:2" x14ac:dyDescent="0.2">
      <c r="A4783" s="6" t="s">
        <v>13588</v>
      </c>
      <c r="B4783" s="7" t="s">
        <v>13589</v>
      </c>
    </row>
    <row r="4784" spans="1:2" x14ac:dyDescent="0.2">
      <c r="A4784" s="6" t="s">
        <v>13590</v>
      </c>
      <c r="B4784" s="7" t="s">
        <v>13591</v>
      </c>
    </row>
    <row r="4785" spans="1:2" x14ac:dyDescent="0.2">
      <c r="A4785" s="6" t="s">
        <v>13592</v>
      </c>
      <c r="B4785" s="7" t="s">
        <v>2593</v>
      </c>
    </row>
    <row r="4786" spans="1:2" x14ac:dyDescent="0.2">
      <c r="A4786" s="6" t="s">
        <v>13593</v>
      </c>
      <c r="B4786" s="7" t="s">
        <v>13594</v>
      </c>
    </row>
    <row r="4787" spans="1:2" x14ac:dyDescent="0.2">
      <c r="A4787" s="6" t="s">
        <v>3859</v>
      </c>
      <c r="B4787" s="7" t="s">
        <v>501</v>
      </c>
    </row>
    <row r="4788" spans="1:2" x14ac:dyDescent="0.2">
      <c r="A4788" s="6" t="s">
        <v>13595</v>
      </c>
      <c r="B4788" s="7" t="s">
        <v>13596</v>
      </c>
    </row>
    <row r="4789" spans="1:2" x14ac:dyDescent="0.2">
      <c r="A4789" s="6" t="s">
        <v>13597</v>
      </c>
      <c r="B4789" s="7" t="s">
        <v>13598</v>
      </c>
    </row>
    <row r="4790" spans="1:2" x14ac:dyDescent="0.2">
      <c r="A4790" s="6" t="s">
        <v>13599</v>
      </c>
      <c r="B4790" s="7" t="s">
        <v>13600</v>
      </c>
    </row>
    <row r="4791" spans="1:2" x14ac:dyDescent="0.2">
      <c r="A4791" s="6" t="s">
        <v>13601</v>
      </c>
      <c r="B4791" s="7" t="s">
        <v>3488</v>
      </c>
    </row>
    <row r="4792" spans="1:2" x14ac:dyDescent="0.2">
      <c r="A4792" s="6" t="s">
        <v>13602</v>
      </c>
      <c r="B4792" s="7" t="s">
        <v>13603</v>
      </c>
    </row>
    <row r="4793" spans="1:2" x14ac:dyDescent="0.2">
      <c r="A4793" s="6" t="s">
        <v>13604</v>
      </c>
      <c r="B4793" s="7" t="s">
        <v>13605</v>
      </c>
    </row>
    <row r="4794" spans="1:2" x14ac:dyDescent="0.2">
      <c r="A4794" s="6" t="s">
        <v>13606</v>
      </c>
      <c r="B4794" s="7" t="s">
        <v>13607</v>
      </c>
    </row>
    <row r="4795" spans="1:2" x14ac:dyDescent="0.2">
      <c r="A4795" s="6" t="s">
        <v>13608</v>
      </c>
      <c r="B4795" s="7" t="s">
        <v>13609</v>
      </c>
    </row>
    <row r="4796" spans="1:2" x14ac:dyDescent="0.2">
      <c r="A4796" s="6" t="s">
        <v>13610</v>
      </c>
      <c r="B4796" s="7" t="s">
        <v>13611</v>
      </c>
    </row>
    <row r="4797" spans="1:2" x14ac:dyDescent="0.2">
      <c r="A4797" s="6" t="s">
        <v>4453</v>
      </c>
      <c r="B4797" s="7" t="s">
        <v>13612</v>
      </c>
    </row>
    <row r="4798" spans="1:2" x14ac:dyDescent="0.2">
      <c r="A4798" s="6" t="s">
        <v>13613</v>
      </c>
      <c r="B4798" s="7" t="s">
        <v>13614</v>
      </c>
    </row>
    <row r="4799" spans="1:2" x14ac:dyDescent="0.2">
      <c r="A4799" s="6" t="s">
        <v>13615</v>
      </c>
      <c r="B4799" s="7" t="s">
        <v>13616</v>
      </c>
    </row>
    <row r="4800" spans="1:2" x14ac:dyDescent="0.2">
      <c r="A4800" s="6" t="s">
        <v>13617</v>
      </c>
      <c r="B4800" s="7" t="s">
        <v>13618</v>
      </c>
    </row>
    <row r="4801" spans="1:2" x14ac:dyDescent="0.2">
      <c r="A4801" s="6" t="s">
        <v>13619</v>
      </c>
      <c r="B4801" s="7" t="s">
        <v>13620</v>
      </c>
    </row>
    <row r="4802" spans="1:2" x14ac:dyDescent="0.2">
      <c r="A4802" s="6" t="s">
        <v>13621</v>
      </c>
      <c r="B4802" s="7" t="s">
        <v>13622</v>
      </c>
    </row>
    <row r="4803" spans="1:2" x14ac:dyDescent="0.2">
      <c r="A4803" s="6" t="s">
        <v>13623</v>
      </c>
      <c r="B4803" s="7" t="s">
        <v>13624</v>
      </c>
    </row>
    <row r="4804" spans="1:2" x14ac:dyDescent="0.2">
      <c r="A4804" s="6" t="s">
        <v>13625</v>
      </c>
      <c r="B4804" s="7" t="s">
        <v>13626</v>
      </c>
    </row>
    <row r="4805" spans="1:2" x14ac:dyDescent="0.2">
      <c r="A4805" s="6" t="s">
        <v>13627</v>
      </c>
      <c r="B4805" s="7" t="s">
        <v>13628</v>
      </c>
    </row>
    <row r="4806" spans="1:2" x14ac:dyDescent="0.2">
      <c r="A4806" s="6" t="s">
        <v>4604</v>
      </c>
      <c r="B4806" s="7" t="s">
        <v>13629</v>
      </c>
    </row>
    <row r="4807" spans="1:2" x14ac:dyDescent="0.2">
      <c r="A4807" s="6" t="s">
        <v>13630</v>
      </c>
      <c r="B4807" s="7" t="s">
        <v>13631</v>
      </c>
    </row>
    <row r="4808" spans="1:2" x14ac:dyDescent="0.2">
      <c r="A4808" s="6" t="s">
        <v>13632</v>
      </c>
      <c r="B4808" s="7" t="s">
        <v>13633</v>
      </c>
    </row>
    <row r="4809" spans="1:2" x14ac:dyDescent="0.2">
      <c r="A4809" s="6" t="s">
        <v>13634</v>
      </c>
      <c r="B4809" s="7" t="s">
        <v>13635</v>
      </c>
    </row>
    <row r="4810" spans="1:2" x14ac:dyDescent="0.2">
      <c r="A4810" s="6" t="s">
        <v>13636</v>
      </c>
      <c r="B4810" s="7" t="s">
        <v>13637</v>
      </c>
    </row>
    <row r="4811" spans="1:2" x14ac:dyDescent="0.2">
      <c r="A4811" s="6" t="s">
        <v>13638</v>
      </c>
      <c r="B4811" s="7" t="s">
        <v>13639</v>
      </c>
    </row>
    <row r="4812" spans="1:2" x14ac:dyDescent="0.2">
      <c r="A4812" s="6" t="s">
        <v>13640</v>
      </c>
      <c r="B4812" s="7" t="s">
        <v>13641</v>
      </c>
    </row>
    <row r="4813" spans="1:2" x14ac:dyDescent="0.2">
      <c r="A4813" s="6" t="s">
        <v>13642</v>
      </c>
      <c r="B4813" s="7" t="s">
        <v>13643</v>
      </c>
    </row>
    <row r="4814" spans="1:2" x14ac:dyDescent="0.2">
      <c r="A4814" s="6" t="s">
        <v>13644</v>
      </c>
      <c r="B4814" s="7" t="s">
        <v>13645</v>
      </c>
    </row>
    <row r="4815" spans="1:2" x14ac:dyDescent="0.2">
      <c r="A4815" s="6" t="s">
        <v>13646</v>
      </c>
      <c r="B4815" s="7" t="s">
        <v>13647</v>
      </c>
    </row>
    <row r="4816" spans="1:2" x14ac:dyDescent="0.2">
      <c r="A4816" s="6" t="s">
        <v>13648</v>
      </c>
      <c r="B4816" s="7" t="s">
        <v>13649</v>
      </c>
    </row>
    <row r="4817" spans="1:2" x14ac:dyDescent="0.2">
      <c r="A4817" s="6" t="s">
        <v>13650</v>
      </c>
      <c r="B4817" s="7" t="s">
        <v>13651</v>
      </c>
    </row>
    <row r="4818" spans="1:2" x14ac:dyDescent="0.2">
      <c r="A4818" s="6" t="s">
        <v>4101</v>
      </c>
      <c r="B4818" s="7" t="s">
        <v>2609</v>
      </c>
    </row>
    <row r="4819" spans="1:2" x14ac:dyDescent="0.2">
      <c r="A4819" s="6" t="s">
        <v>13652</v>
      </c>
      <c r="B4819" s="7" t="s">
        <v>13653</v>
      </c>
    </row>
    <row r="4820" spans="1:2" x14ac:dyDescent="0.2">
      <c r="A4820" s="6" t="s">
        <v>13654</v>
      </c>
      <c r="B4820" s="7" t="s">
        <v>13655</v>
      </c>
    </row>
    <row r="4821" spans="1:2" x14ac:dyDescent="0.2">
      <c r="A4821" s="6" t="s">
        <v>13656</v>
      </c>
      <c r="B4821" s="7" t="s">
        <v>13657</v>
      </c>
    </row>
    <row r="4822" spans="1:2" x14ac:dyDescent="0.2">
      <c r="A4822" s="6" t="s">
        <v>13658</v>
      </c>
      <c r="B4822" s="7" t="s">
        <v>13659</v>
      </c>
    </row>
    <row r="4823" spans="1:2" x14ac:dyDescent="0.2">
      <c r="A4823" s="6" t="s">
        <v>13660</v>
      </c>
      <c r="B4823" s="7" t="s">
        <v>13661</v>
      </c>
    </row>
    <row r="4824" spans="1:2" x14ac:dyDescent="0.2">
      <c r="A4824" s="6" t="s">
        <v>13662</v>
      </c>
      <c r="B4824" s="7" t="s">
        <v>3527</v>
      </c>
    </row>
    <row r="4825" spans="1:2" x14ac:dyDescent="0.2">
      <c r="A4825" s="6" t="s">
        <v>13663</v>
      </c>
      <c r="B4825" s="7" t="s">
        <v>13664</v>
      </c>
    </row>
    <row r="4826" spans="1:2" x14ac:dyDescent="0.2">
      <c r="A4826" s="6" t="s">
        <v>13665</v>
      </c>
      <c r="B4826" s="7" t="s">
        <v>13666</v>
      </c>
    </row>
    <row r="4827" spans="1:2" x14ac:dyDescent="0.2">
      <c r="A4827" s="6" t="s">
        <v>13667</v>
      </c>
      <c r="B4827" s="7" t="s">
        <v>13668</v>
      </c>
    </row>
    <row r="4828" spans="1:2" x14ac:dyDescent="0.2">
      <c r="A4828" s="6" t="s">
        <v>2082</v>
      </c>
      <c r="B4828" s="7" t="s">
        <v>1210</v>
      </c>
    </row>
    <row r="4829" spans="1:2" x14ac:dyDescent="0.2">
      <c r="A4829" s="6" t="s">
        <v>13669</v>
      </c>
      <c r="B4829" s="7" t="s">
        <v>13670</v>
      </c>
    </row>
    <row r="4830" spans="1:2" x14ac:dyDescent="0.2">
      <c r="A4830" s="6" t="s">
        <v>13671</v>
      </c>
      <c r="B4830" s="7" t="s">
        <v>13672</v>
      </c>
    </row>
    <row r="4831" spans="1:2" x14ac:dyDescent="0.2">
      <c r="A4831" s="6" t="s">
        <v>13673</v>
      </c>
      <c r="B4831" s="7" t="s">
        <v>13674</v>
      </c>
    </row>
    <row r="4832" spans="1:2" x14ac:dyDescent="0.2">
      <c r="A4832" s="6" t="s">
        <v>13675</v>
      </c>
      <c r="B4832" s="7" t="s">
        <v>1279</v>
      </c>
    </row>
    <row r="4833" spans="1:2" x14ac:dyDescent="0.2">
      <c r="A4833" s="6" t="s">
        <v>4358</v>
      </c>
      <c r="B4833" s="7" t="s">
        <v>1528</v>
      </c>
    </row>
    <row r="4834" spans="1:2" x14ac:dyDescent="0.2">
      <c r="A4834" s="6" t="s">
        <v>13676</v>
      </c>
      <c r="B4834" s="7" t="s">
        <v>13677</v>
      </c>
    </row>
    <row r="4835" spans="1:2" x14ac:dyDescent="0.2">
      <c r="A4835" s="6" t="s">
        <v>13678</v>
      </c>
      <c r="B4835" s="7" t="s">
        <v>1129</v>
      </c>
    </row>
    <row r="4836" spans="1:2" x14ac:dyDescent="0.2">
      <c r="A4836" s="6" t="s">
        <v>13679</v>
      </c>
      <c r="B4836" s="7" t="s">
        <v>2538</v>
      </c>
    </row>
    <row r="4837" spans="1:2" x14ac:dyDescent="0.2">
      <c r="A4837" s="6" t="s">
        <v>13680</v>
      </c>
      <c r="B4837" s="7" t="s">
        <v>13681</v>
      </c>
    </row>
    <row r="4838" spans="1:2" x14ac:dyDescent="0.2">
      <c r="A4838" s="6" t="s">
        <v>13682</v>
      </c>
      <c r="B4838" s="7" t="s">
        <v>13683</v>
      </c>
    </row>
    <row r="4839" spans="1:2" x14ac:dyDescent="0.2">
      <c r="A4839" s="6" t="s">
        <v>13684</v>
      </c>
      <c r="B4839" s="7" t="s">
        <v>13685</v>
      </c>
    </row>
    <row r="4840" spans="1:2" x14ac:dyDescent="0.2">
      <c r="A4840" s="6" t="s">
        <v>13686</v>
      </c>
      <c r="B4840" s="7" t="s">
        <v>13687</v>
      </c>
    </row>
    <row r="4841" spans="1:2" x14ac:dyDescent="0.2">
      <c r="A4841" s="6" t="s">
        <v>13688</v>
      </c>
      <c r="B4841" s="7" t="s">
        <v>13689</v>
      </c>
    </row>
    <row r="4842" spans="1:2" x14ac:dyDescent="0.2">
      <c r="A4842" s="6" t="s">
        <v>13690</v>
      </c>
      <c r="B4842" s="7" t="s">
        <v>13691</v>
      </c>
    </row>
    <row r="4843" spans="1:2" x14ac:dyDescent="0.2">
      <c r="A4843" s="6" t="s">
        <v>3566</v>
      </c>
      <c r="B4843" s="7" t="s">
        <v>3474</v>
      </c>
    </row>
    <row r="4844" spans="1:2" x14ac:dyDescent="0.2">
      <c r="A4844" s="6" t="s">
        <v>3568</v>
      </c>
      <c r="B4844" s="7" t="s">
        <v>3478</v>
      </c>
    </row>
    <row r="4845" spans="1:2" x14ac:dyDescent="0.2">
      <c r="A4845" s="6" t="s">
        <v>13692</v>
      </c>
      <c r="B4845" s="7" t="s">
        <v>2592</v>
      </c>
    </row>
    <row r="4846" spans="1:2" x14ac:dyDescent="0.2">
      <c r="A4846" s="6" t="s">
        <v>13693</v>
      </c>
      <c r="B4846" s="7" t="s">
        <v>13694</v>
      </c>
    </row>
    <row r="4847" spans="1:2" x14ac:dyDescent="0.2">
      <c r="A4847" s="6" t="s">
        <v>13695</v>
      </c>
      <c r="B4847" s="7" t="s">
        <v>13696</v>
      </c>
    </row>
    <row r="4848" spans="1:2" x14ac:dyDescent="0.2">
      <c r="A4848" s="6" t="s">
        <v>13697</v>
      </c>
      <c r="B4848" s="7" t="s">
        <v>13698</v>
      </c>
    </row>
    <row r="4849" spans="1:2" x14ac:dyDescent="0.2">
      <c r="A4849" s="6" t="s">
        <v>13699</v>
      </c>
      <c r="B4849" s="7" t="s">
        <v>3534</v>
      </c>
    </row>
    <row r="4850" spans="1:2" x14ac:dyDescent="0.2">
      <c r="A4850" s="6" t="s">
        <v>13700</v>
      </c>
      <c r="B4850" s="7" t="s">
        <v>13701</v>
      </c>
    </row>
    <row r="4851" spans="1:2" x14ac:dyDescent="0.2">
      <c r="A4851" s="6" t="s">
        <v>2884</v>
      </c>
      <c r="B4851" s="7" t="s">
        <v>2696</v>
      </c>
    </row>
    <row r="4852" spans="1:2" x14ac:dyDescent="0.2">
      <c r="A4852" s="6" t="s">
        <v>13702</v>
      </c>
      <c r="B4852" s="7" t="s">
        <v>1163</v>
      </c>
    </row>
    <row r="4853" spans="1:2" x14ac:dyDescent="0.2">
      <c r="A4853" s="6" t="s">
        <v>3580</v>
      </c>
      <c r="B4853" s="7" t="s">
        <v>3499</v>
      </c>
    </row>
    <row r="4854" spans="1:2" x14ac:dyDescent="0.2">
      <c r="A4854" s="6" t="s">
        <v>13703</v>
      </c>
      <c r="B4854" s="7" t="s">
        <v>1040</v>
      </c>
    </row>
    <row r="4855" spans="1:2" x14ac:dyDescent="0.2">
      <c r="A4855" s="6" t="s">
        <v>13704</v>
      </c>
      <c r="B4855" s="7" t="s">
        <v>13705</v>
      </c>
    </row>
    <row r="4856" spans="1:2" x14ac:dyDescent="0.2">
      <c r="A4856" s="6" t="s">
        <v>1893</v>
      </c>
      <c r="B4856" s="7" t="s">
        <v>744</v>
      </c>
    </row>
    <row r="4857" spans="1:2" x14ac:dyDescent="0.2">
      <c r="A4857" s="6" t="s">
        <v>13706</v>
      </c>
      <c r="B4857" s="7" t="s">
        <v>13707</v>
      </c>
    </row>
    <row r="4858" spans="1:2" x14ac:dyDescent="0.2">
      <c r="A4858" s="6" t="s">
        <v>13708</v>
      </c>
      <c r="B4858" s="7" t="s">
        <v>13709</v>
      </c>
    </row>
    <row r="4859" spans="1:2" x14ac:dyDescent="0.2">
      <c r="A4859" s="6" t="s">
        <v>2159</v>
      </c>
      <c r="B4859" s="7" t="s">
        <v>1449</v>
      </c>
    </row>
    <row r="4860" spans="1:2" x14ac:dyDescent="0.2">
      <c r="A4860" s="6" t="s">
        <v>13710</v>
      </c>
      <c r="B4860" s="7" t="s">
        <v>1610</v>
      </c>
    </row>
    <row r="4861" spans="1:2" x14ac:dyDescent="0.2">
      <c r="A4861" s="6" t="s">
        <v>13711</v>
      </c>
      <c r="B4861" s="7" t="s">
        <v>666</v>
      </c>
    </row>
    <row r="4862" spans="1:2" x14ac:dyDescent="0.2">
      <c r="A4862" s="6" t="s">
        <v>2899</v>
      </c>
      <c r="B4862" s="7" t="s">
        <v>2766</v>
      </c>
    </row>
    <row r="4863" spans="1:2" x14ac:dyDescent="0.2">
      <c r="A4863" s="6" t="s">
        <v>13712</v>
      </c>
      <c r="B4863" s="7" t="s">
        <v>13713</v>
      </c>
    </row>
    <row r="4864" spans="1:2" x14ac:dyDescent="0.2">
      <c r="A4864" s="6" t="s">
        <v>13714</v>
      </c>
      <c r="B4864" s="7" t="s">
        <v>13715</v>
      </c>
    </row>
    <row r="4865" spans="1:2" x14ac:dyDescent="0.2">
      <c r="A4865" s="6" t="s">
        <v>2186</v>
      </c>
      <c r="B4865" s="7" t="s">
        <v>1534</v>
      </c>
    </row>
    <row r="4866" spans="1:2" x14ac:dyDescent="0.2">
      <c r="A4866" s="6" t="s">
        <v>2122</v>
      </c>
      <c r="B4866" s="7" t="s">
        <v>1332</v>
      </c>
    </row>
    <row r="4867" spans="1:2" x14ac:dyDescent="0.2">
      <c r="A4867" s="6" t="s">
        <v>13716</v>
      </c>
      <c r="B4867" s="7" t="s">
        <v>720</v>
      </c>
    </row>
    <row r="4868" spans="1:2" x14ac:dyDescent="0.2">
      <c r="A4868" s="6" t="s">
        <v>2893</v>
      </c>
      <c r="B4868" s="7" t="s">
        <v>2741</v>
      </c>
    </row>
    <row r="4869" spans="1:2" x14ac:dyDescent="0.2">
      <c r="A4869" s="6" t="s">
        <v>13717</v>
      </c>
      <c r="B4869" s="7" t="s">
        <v>13718</v>
      </c>
    </row>
    <row r="4870" spans="1:2" x14ac:dyDescent="0.2">
      <c r="A4870" s="6" t="s">
        <v>13719</v>
      </c>
      <c r="B4870" s="7" t="s">
        <v>13720</v>
      </c>
    </row>
    <row r="4871" spans="1:2" x14ac:dyDescent="0.2">
      <c r="A4871" s="6" t="s">
        <v>13721</v>
      </c>
      <c r="B4871" s="7" t="s">
        <v>13722</v>
      </c>
    </row>
    <row r="4872" spans="1:2" x14ac:dyDescent="0.2">
      <c r="A4872" s="6" t="s">
        <v>13723</v>
      </c>
      <c r="B4872" s="7" t="s">
        <v>13724</v>
      </c>
    </row>
    <row r="4873" spans="1:2" x14ac:dyDescent="0.2">
      <c r="A4873" s="6" t="s">
        <v>13725</v>
      </c>
      <c r="B4873" s="7" t="s">
        <v>1578</v>
      </c>
    </row>
    <row r="4874" spans="1:2" x14ac:dyDescent="0.2">
      <c r="A4874" s="6" t="s">
        <v>13726</v>
      </c>
      <c r="B4874" s="7" t="s">
        <v>13727</v>
      </c>
    </row>
    <row r="4875" spans="1:2" x14ac:dyDescent="0.2">
      <c r="A4875" s="6" t="s">
        <v>13728</v>
      </c>
      <c r="B4875" s="7" t="s">
        <v>13729</v>
      </c>
    </row>
    <row r="4876" spans="1:2" x14ac:dyDescent="0.2">
      <c r="A4876" s="6" t="s">
        <v>13730</v>
      </c>
      <c r="B4876" s="7" t="s">
        <v>13731</v>
      </c>
    </row>
    <row r="4877" spans="1:2" x14ac:dyDescent="0.2">
      <c r="A4877" s="6" t="s">
        <v>13732</v>
      </c>
      <c r="B4877" s="7" t="s">
        <v>13733</v>
      </c>
    </row>
    <row r="4878" spans="1:2" x14ac:dyDescent="0.2">
      <c r="A4878" s="6" t="s">
        <v>13734</v>
      </c>
      <c r="B4878" s="7" t="s">
        <v>13735</v>
      </c>
    </row>
    <row r="4879" spans="1:2" x14ac:dyDescent="0.2">
      <c r="A4879" s="6" t="s">
        <v>13736</v>
      </c>
      <c r="B4879" s="7" t="s">
        <v>13737</v>
      </c>
    </row>
    <row r="4880" spans="1:2" x14ac:dyDescent="0.2">
      <c r="A4880" s="6" t="s">
        <v>13738</v>
      </c>
      <c r="B4880" s="7" t="s">
        <v>13739</v>
      </c>
    </row>
    <row r="4881" spans="1:2" x14ac:dyDescent="0.2">
      <c r="A4881" s="6" t="s">
        <v>13740</v>
      </c>
      <c r="B4881" s="7" t="s">
        <v>13741</v>
      </c>
    </row>
    <row r="4882" spans="1:2" x14ac:dyDescent="0.2">
      <c r="A4882" s="6" t="s">
        <v>13742</v>
      </c>
      <c r="B4882" s="7" t="s">
        <v>13743</v>
      </c>
    </row>
    <row r="4883" spans="1:2" x14ac:dyDescent="0.2">
      <c r="A4883" s="6" t="s">
        <v>13744</v>
      </c>
      <c r="B4883" s="7" t="s">
        <v>13745</v>
      </c>
    </row>
    <row r="4884" spans="1:2" x14ac:dyDescent="0.2">
      <c r="A4884" s="6" t="s">
        <v>13746</v>
      </c>
      <c r="B4884" s="7" t="s">
        <v>13747</v>
      </c>
    </row>
    <row r="4885" spans="1:2" x14ac:dyDescent="0.2">
      <c r="A4885" s="6" t="s">
        <v>13748</v>
      </c>
      <c r="B4885" s="7" t="s">
        <v>13749</v>
      </c>
    </row>
    <row r="4886" spans="1:2" x14ac:dyDescent="0.2">
      <c r="A4886" s="6" t="s">
        <v>13750</v>
      </c>
      <c r="B4886" s="7" t="s">
        <v>13751</v>
      </c>
    </row>
    <row r="4887" spans="1:2" x14ac:dyDescent="0.2">
      <c r="A4887" s="6" t="s">
        <v>13752</v>
      </c>
      <c r="B4887" s="7" t="s">
        <v>13753</v>
      </c>
    </row>
    <row r="4888" spans="1:2" x14ac:dyDescent="0.2">
      <c r="A4888" s="6" t="s">
        <v>4085</v>
      </c>
      <c r="B4888" s="7" t="s">
        <v>13754</v>
      </c>
    </row>
    <row r="4889" spans="1:2" x14ac:dyDescent="0.2">
      <c r="A4889" s="6" t="s">
        <v>13755</v>
      </c>
      <c r="B4889" s="7" t="s">
        <v>13756</v>
      </c>
    </row>
    <row r="4890" spans="1:2" x14ac:dyDescent="0.2">
      <c r="A4890" s="6" t="s">
        <v>13757</v>
      </c>
      <c r="B4890" s="7" t="s">
        <v>13758</v>
      </c>
    </row>
    <row r="4891" spans="1:2" x14ac:dyDescent="0.2">
      <c r="A4891" s="6" t="s">
        <v>13759</v>
      </c>
      <c r="B4891" s="7" t="s">
        <v>13760</v>
      </c>
    </row>
    <row r="4892" spans="1:2" x14ac:dyDescent="0.2">
      <c r="A4892" s="6" t="s">
        <v>1869</v>
      </c>
      <c r="B4892" s="7" t="s">
        <v>686</v>
      </c>
    </row>
    <row r="4893" spans="1:2" x14ac:dyDescent="0.2">
      <c r="A4893" s="6" t="s">
        <v>13761</v>
      </c>
      <c r="B4893" s="7" t="s">
        <v>13762</v>
      </c>
    </row>
    <row r="4894" spans="1:2" x14ac:dyDescent="0.2">
      <c r="A4894" s="6" t="s">
        <v>13763</v>
      </c>
      <c r="B4894" s="7" t="s">
        <v>13764</v>
      </c>
    </row>
    <row r="4895" spans="1:2" x14ac:dyDescent="0.2">
      <c r="A4895" s="6" t="s">
        <v>13765</v>
      </c>
      <c r="B4895" s="7" t="s">
        <v>13766</v>
      </c>
    </row>
    <row r="4896" spans="1:2" x14ac:dyDescent="0.2">
      <c r="A4896" s="6" t="s">
        <v>13767</v>
      </c>
      <c r="B4896" s="7" t="s">
        <v>13768</v>
      </c>
    </row>
    <row r="4897" spans="1:2" x14ac:dyDescent="0.2">
      <c r="A4897" s="6" t="s">
        <v>13769</v>
      </c>
      <c r="B4897" s="7" t="s">
        <v>13770</v>
      </c>
    </row>
    <row r="4898" spans="1:2" x14ac:dyDescent="0.2">
      <c r="A4898" s="6" t="s">
        <v>13771</v>
      </c>
      <c r="B4898" s="7" t="s">
        <v>13772</v>
      </c>
    </row>
    <row r="4899" spans="1:2" x14ac:dyDescent="0.2">
      <c r="A4899" s="6" t="s">
        <v>13773</v>
      </c>
      <c r="B4899" s="7" t="s">
        <v>13774</v>
      </c>
    </row>
    <row r="4900" spans="1:2" x14ac:dyDescent="0.2">
      <c r="A4900" s="6" t="s">
        <v>13775</v>
      </c>
      <c r="B4900" s="7" t="s">
        <v>13776</v>
      </c>
    </row>
    <row r="4901" spans="1:2" x14ac:dyDescent="0.2">
      <c r="A4901" s="6" t="s">
        <v>13777</v>
      </c>
      <c r="B4901" s="7" t="s">
        <v>13778</v>
      </c>
    </row>
    <row r="4902" spans="1:2" x14ac:dyDescent="0.2">
      <c r="A4902" s="6" t="s">
        <v>13779</v>
      </c>
      <c r="B4902" s="7" t="s">
        <v>13780</v>
      </c>
    </row>
    <row r="4903" spans="1:2" x14ac:dyDescent="0.2">
      <c r="A4903" s="6" t="s">
        <v>13781</v>
      </c>
      <c r="B4903" s="7" t="s">
        <v>13782</v>
      </c>
    </row>
    <row r="4904" spans="1:2" x14ac:dyDescent="0.2">
      <c r="A4904" s="6" t="s">
        <v>13783</v>
      </c>
      <c r="B4904" s="7" t="s">
        <v>13784</v>
      </c>
    </row>
    <row r="4905" spans="1:2" x14ac:dyDescent="0.2">
      <c r="A4905" s="6" t="s">
        <v>13785</v>
      </c>
      <c r="B4905" s="7" t="s">
        <v>13786</v>
      </c>
    </row>
    <row r="4906" spans="1:2" x14ac:dyDescent="0.2">
      <c r="A4906" s="6" t="s">
        <v>13787</v>
      </c>
      <c r="B4906" s="7" t="s">
        <v>13788</v>
      </c>
    </row>
    <row r="4907" spans="1:2" x14ac:dyDescent="0.2">
      <c r="A4907" s="6" t="s">
        <v>13789</v>
      </c>
      <c r="B4907" s="7" t="s">
        <v>13790</v>
      </c>
    </row>
    <row r="4908" spans="1:2" x14ac:dyDescent="0.2">
      <c r="A4908" s="6" t="s">
        <v>13791</v>
      </c>
      <c r="B4908" s="7" t="s">
        <v>13792</v>
      </c>
    </row>
    <row r="4909" spans="1:2" x14ac:dyDescent="0.2">
      <c r="A4909" s="6" t="s">
        <v>13793</v>
      </c>
      <c r="B4909" s="7" t="s">
        <v>13794</v>
      </c>
    </row>
    <row r="4910" spans="1:2" x14ac:dyDescent="0.2">
      <c r="A4910" s="6" t="s">
        <v>13795</v>
      </c>
      <c r="B4910" s="7" t="s">
        <v>13796</v>
      </c>
    </row>
    <row r="4911" spans="1:2" x14ac:dyDescent="0.2">
      <c r="A4911" s="6" t="s">
        <v>13797</v>
      </c>
      <c r="B4911" s="7" t="s">
        <v>13798</v>
      </c>
    </row>
    <row r="4912" spans="1:2" x14ac:dyDescent="0.2">
      <c r="A4912" s="6" t="s">
        <v>13799</v>
      </c>
      <c r="B4912" s="7" t="s">
        <v>13800</v>
      </c>
    </row>
    <row r="4913" spans="1:2" x14ac:dyDescent="0.2">
      <c r="A4913" s="6" t="s">
        <v>13801</v>
      </c>
      <c r="B4913" s="7" t="s">
        <v>13802</v>
      </c>
    </row>
    <row r="4914" spans="1:2" x14ac:dyDescent="0.2">
      <c r="A4914" s="6" t="s">
        <v>13803</v>
      </c>
      <c r="B4914" s="7" t="s">
        <v>13804</v>
      </c>
    </row>
    <row r="4915" spans="1:2" x14ac:dyDescent="0.2">
      <c r="A4915" s="6" t="s">
        <v>13805</v>
      </c>
      <c r="B4915" s="7" t="s">
        <v>13806</v>
      </c>
    </row>
    <row r="4916" spans="1:2" x14ac:dyDescent="0.2">
      <c r="A4916" s="6" t="s">
        <v>13807</v>
      </c>
      <c r="B4916" s="7" t="s">
        <v>13808</v>
      </c>
    </row>
    <row r="4917" spans="1:2" x14ac:dyDescent="0.2">
      <c r="A4917" s="6" t="s">
        <v>13809</v>
      </c>
      <c r="B4917" s="7" t="s">
        <v>13810</v>
      </c>
    </row>
    <row r="4918" spans="1:2" x14ac:dyDescent="0.2">
      <c r="A4918" s="6" t="s">
        <v>13811</v>
      </c>
      <c r="B4918" s="7" t="s">
        <v>13812</v>
      </c>
    </row>
    <row r="4919" spans="1:2" x14ac:dyDescent="0.2">
      <c r="A4919" s="6" t="s">
        <v>13813</v>
      </c>
      <c r="B4919" s="7" t="s">
        <v>13814</v>
      </c>
    </row>
    <row r="4920" spans="1:2" x14ac:dyDescent="0.2">
      <c r="A4920" s="6" t="s">
        <v>13815</v>
      </c>
      <c r="B4920" s="7" t="s">
        <v>13816</v>
      </c>
    </row>
    <row r="4921" spans="1:2" x14ac:dyDescent="0.2">
      <c r="A4921" s="6" t="s">
        <v>13817</v>
      </c>
      <c r="B4921" s="7" t="s">
        <v>13818</v>
      </c>
    </row>
    <row r="4922" spans="1:2" x14ac:dyDescent="0.2">
      <c r="A4922" s="6" t="s">
        <v>13819</v>
      </c>
      <c r="B4922" s="7" t="s">
        <v>13820</v>
      </c>
    </row>
    <row r="4923" spans="1:2" x14ac:dyDescent="0.2">
      <c r="A4923" s="6" t="s">
        <v>13821</v>
      </c>
      <c r="B4923" s="7" t="s">
        <v>13822</v>
      </c>
    </row>
    <row r="4924" spans="1:2" x14ac:dyDescent="0.2">
      <c r="A4924" s="6" t="s">
        <v>13823</v>
      </c>
      <c r="B4924" s="7" t="s">
        <v>13824</v>
      </c>
    </row>
    <row r="4925" spans="1:2" x14ac:dyDescent="0.2">
      <c r="A4925" s="6" t="s">
        <v>4615</v>
      </c>
      <c r="B4925" s="7" t="s">
        <v>3289</v>
      </c>
    </row>
    <row r="4926" spans="1:2" x14ac:dyDescent="0.2">
      <c r="A4926" s="6" t="s">
        <v>13825</v>
      </c>
      <c r="B4926" s="7" t="s">
        <v>13826</v>
      </c>
    </row>
    <row r="4927" spans="1:2" x14ac:dyDescent="0.2">
      <c r="A4927" s="6" t="s">
        <v>13827</v>
      </c>
      <c r="B4927" s="7" t="s">
        <v>13828</v>
      </c>
    </row>
    <row r="4928" spans="1:2" x14ac:dyDescent="0.2">
      <c r="A4928" s="6" t="s">
        <v>13829</v>
      </c>
      <c r="B4928" s="7" t="s">
        <v>13830</v>
      </c>
    </row>
    <row r="4929" spans="1:2" x14ac:dyDescent="0.2">
      <c r="A4929" s="6" t="s">
        <v>13831</v>
      </c>
      <c r="B4929" s="7" t="s">
        <v>13832</v>
      </c>
    </row>
    <row r="4930" spans="1:2" x14ac:dyDescent="0.2">
      <c r="A4930" s="6" t="s">
        <v>13833</v>
      </c>
      <c r="B4930" s="7" t="s">
        <v>13834</v>
      </c>
    </row>
    <row r="4931" spans="1:2" x14ac:dyDescent="0.2">
      <c r="A4931" s="6" t="s">
        <v>13835</v>
      </c>
      <c r="B4931" s="7" t="s">
        <v>13836</v>
      </c>
    </row>
    <row r="4932" spans="1:2" x14ac:dyDescent="0.2">
      <c r="A4932" s="6" t="s">
        <v>13837</v>
      </c>
      <c r="B4932" s="7" t="s">
        <v>13838</v>
      </c>
    </row>
    <row r="4933" spans="1:2" x14ac:dyDescent="0.2">
      <c r="A4933" s="6" t="s">
        <v>1658</v>
      </c>
      <c r="B4933" s="7" t="s">
        <v>71</v>
      </c>
    </row>
    <row r="4934" spans="1:2" x14ac:dyDescent="0.2">
      <c r="A4934" s="6" t="s">
        <v>13839</v>
      </c>
      <c r="B4934" s="7" t="s">
        <v>13840</v>
      </c>
    </row>
    <row r="4935" spans="1:2" x14ac:dyDescent="0.2">
      <c r="A4935" s="6" t="s">
        <v>13841</v>
      </c>
      <c r="B4935" s="7" t="s">
        <v>13842</v>
      </c>
    </row>
    <row r="4936" spans="1:2" x14ac:dyDescent="0.2">
      <c r="A4936" s="6" t="s">
        <v>4235</v>
      </c>
      <c r="B4936" s="7" t="s">
        <v>3324</v>
      </c>
    </row>
    <row r="4937" spans="1:2" x14ac:dyDescent="0.2">
      <c r="A4937" s="6" t="s">
        <v>13843</v>
      </c>
      <c r="B4937" s="7" t="s">
        <v>13844</v>
      </c>
    </row>
    <row r="4938" spans="1:2" x14ac:dyDescent="0.2">
      <c r="A4938" s="6" t="s">
        <v>13845</v>
      </c>
      <c r="B4938" s="7" t="s">
        <v>13846</v>
      </c>
    </row>
    <row r="4939" spans="1:2" x14ac:dyDescent="0.2">
      <c r="A4939" s="6" t="s">
        <v>13847</v>
      </c>
      <c r="B4939" s="7" t="s">
        <v>13848</v>
      </c>
    </row>
    <row r="4940" spans="1:2" x14ac:dyDescent="0.2">
      <c r="A4940" s="6" t="s">
        <v>13849</v>
      </c>
      <c r="B4940" s="7" t="s">
        <v>13850</v>
      </c>
    </row>
    <row r="4941" spans="1:2" x14ac:dyDescent="0.2">
      <c r="A4941" s="6" t="s">
        <v>13851</v>
      </c>
      <c r="B4941" s="7" t="s">
        <v>13852</v>
      </c>
    </row>
    <row r="4942" spans="1:2" x14ac:dyDescent="0.2">
      <c r="A4942" s="6" t="s">
        <v>13853</v>
      </c>
      <c r="B4942" s="7" t="s">
        <v>201</v>
      </c>
    </row>
    <row r="4943" spans="1:2" x14ac:dyDescent="0.2">
      <c r="A4943" s="6" t="s">
        <v>13854</v>
      </c>
      <c r="B4943" s="7" t="s">
        <v>13855</v>
      </c>
    </row>
    <row r="4944" spans="1:2" x14ac:dyDescent="0.2">
      <c r="A4944" s="6" t="s">
        <v>13856</v>
      </c>
      <c r="B4944" s="7" t="s">
        <v>13857</v>
      </c>
    </row>
    <row r="4945" spans="1:2" x14ac:dyDescent="0.2">
      <c r="A4945" s="6" t="s">
        <v>13858</v>
      </c>
      <c r="B4945" s="7" t="s">
        <v>13859</v>
      </c>
    </row>
    <row r="4946" spans="1:2" x14ac:dyDescent="0.2">
      <c r="A4946" s="6" t="s">
        <v>13860</v>
      </c>
      <c r="B4946" s="7" t="s">
        <v>13861</v>
      </c>
    </row>
    <row r="4947" spans="1:2" x14ac:dyDescent="0.2">
      <c r="A4947" s="6" t="s">
        <v>13862</v>
      </c>
      <c r="B4947" s="7" t="s">
        <v>13863</v>
      </c>
    </row>
    <row r="4948" spans="1:2" x14ac:dyDescent="0.2">
      <c r="A4948" s="6" t="s">
        <v>13864</v>
      </c>
      <c r="B4948" s="7" t="s">
        <v>13865</v>
      </c>
    </row>
    <row r="4949" spans="1:2" x14ac:dyDescent="0.2">
      <c r="A4949" s="6" t="s">
        <v>13866</v>
      </c>
      <c r="B4949" s="7" t="s">
        <v>13867</v>
      </c>
    </row>
    <row r="4950" spans="1:2" x14ac:dyDescent="0.2">
      <c r="A4950" s="6" t="s">
        <v>13868</v>
      </c>
      <c r="B4950" s="7" t="s">
        <v>13869</v>
      </c>
    </row>
    <row r="4951" spans="1:2" x14ac:dyDescent="0.2">
      <c r="A4951" s="6" t="s">
        <v>13870</v>
      </c>
      <c r="B4951" s="7" t="s">
        <v>13871</v>
      </c>
    </row>
    <row r="4952" spans="1:2" x14ac:dyDescent="0.2">
      <c r="A4952" s="6" t="s">
        <v>13872</v>
      </c>
      <c r="B4952" s="7" t="s">
        <v>13873</v>
      </c>
    </row>
    <row r="4953" spans="1:2" x14ac:dyDescent="0.2">
      <c r="A4953" s="6" t="s">
        <v>13874</v>
      </c>
      <c r="B4953" s="7" t="s">
        <v>13875</v>
      </c>
    </row>
    <row r="4954" spans="1:2" x14ac:dyDescent="0.2">
      <c r="A4954" s="6" t="s">
        <v>13876</v>
      </c>
      <c r="B4954" s="7" t="s">
        <v>13877</v>
      </c>
    </row>
    <row r="4955" spans="1:2" x14ac:dyDescent="0.2">
      <c r="A4955" s="6" t="s">
        <v>13878</v>
      </c>
      <c r="B4955" s="7" t="s">
        <v>13879</v>
      </c>
    </row>
    <row r="4956" spans="1:2" x14ac:dyDescent="0.2">
      <c r="A4956" s="6" t="s">
        <v>13880</v>
      </c>
      <c r="B4956" s="7" t="s">
        <v>13881</v>
      </c>
    </row>
    <row r="4957" spans="1:2" x14ac:dyDescent="0.2">
      <c r="A4957" s="6" t="s">
        <v>13882</v>
      </c>
      <c r="B4957" s="7" t="s">
        <v>13883</v>
      </c>
    </row>
    <row r="4958" spans="1:2" x14ac:dyDescent="0.2">
      <c r="A4958" s="6" t="s">
        <v>13884</v>
      </c>
      <c r="B4958" s="7" t="s">
        <v>1418</v>
      </c>
    </row>
    <row r="4959" spans="1:2" x14ac:dyDescent="0.2">
      <c r="A4959" s="6" t="s">
        <v>13885</v>
      </c>
      <c r="B4959" s="7" t="s">
        <v>13886</v>
      </c>
    </row>
    <row r="4960" spans="1:2" x14ac:dyDescent="0.2">
      <c r="A4960" s="6" t="s">
        <v>13887</v>
      </c>
      <c r="B4960" s="7" t="s">
        <v>13888</v>
      </c>
    </row>
    <row r="4961" spans="1:2" x14ac:dyDescent="0.2">
      <c r="A4961" s="6" t="s">
        <v>13889</v>
      </c>
      <c r="B4961" s="7" t="s">
        <v>13890</v>
      </c>
    </row>
    <row r="4962" spans="1:2" x14ac:dyDescent="0.2">
      <c r="A4962" s="6" t="s">
        <v>13891</v>
      </c>
      <c r="B4962" s="7" t="s">
        <v>13892</v>
      </c>
    </row>
    <row r="4963" spans="1:2" x14ac:dyDescent="0.2">
      <c r="A4963" s="6" t="s">
        <v>13893</v>
      </c>
      <c r="B4963" s="7" t="s">
        <v>13894</v>
      </c>
    </row>
    <row r="4964" spans="1:2" x14ac:dyDescent="0.2">
      <c r="A4964" s="6" t="s">
        <v>13895</v>
      </c>
      <c r="B4964" s="7" t="s">
        <v>13896</v>
      </c>
    </row>
    <row r="4965" spans="1:2" x14ac:dyDescent="0.2">
      <c r="A4965" s="6" t="s">
        <v>13897</v>
      </c>
      <c r="B4965" s="7" t="s">
        <v>2539</v>
      </c>
    </row>
    <row r="4966" spans="1:2" x14ac:dyDescent="0.2">
      <c r="A4966" s="6" t="s">
        <v>13898</v>
      </c>
      <c r="B4966" s="7" t="s">
        <v>13899</v>
      </c>
    </row>
    <row r="4967" spans="1:2" x14ac:dyDescent="0.2">
      <c r="A4967" s="6" t="s">
        <v>13900</v>
      </c>
      <c r="B4967" s="7" t="s">
        <v>1122</v>
      </c>
    </row>
    <row r="4968" spans="1:2" x14ac:dyDescent="0.2">
      <c r="A4968" s="6" t="s">
        <v>13901</v>
      </c>
      <c r="B4968" s="7" t="s">
        <v>13902</v>
      </c>
    </row>
    <row r="4969" spans="1:2" x14ac:dyDescent="0.2">
      <c r="A4969" s="6" t="s">
        <v>13903</v>
      </c>
      <c r="B4969" s="7" t="s">
        <v>13904</v>
      </c>
    </row>
    <row r="4970" spans="1:2" x14ac:dyDescent="0.2">
      <c r="A4970" s="6" t="s">
        <v>13905</v>
      </c>
      <c r="B4970" s="7" t="s">
        <v>13906</v>
      </c>
    </row>
    <row r="4971" spans="1:2" x14ac:dyDescent="0.2">
      <c r="A4971" s="6" t="s">
        <v>13907</v>
      </c>
      <c r="B4971" s="7" t="s">
        <v>13908</v>
      </c>
    </row>
    <row r="4972" spans="1:2" x14ac:dyDescent="0.2">
      <c r="A4972" s="6" t="s">
        <v>13909</v>
      </c>
      <c r="B4972" s="7" t="s">
        <v>13910</v>
      </c>
    </row>
    <row r="4973" spans="1:2" x14ac:dyDescent="0.2">
      <c r="A4973" s="6" t="s">
        <v>1993</v>
      </c>
      <c r="B4973" s="7" t="s">
        <v>998</v>
      </c>
    </row>
    <row r="4974" spans="1:2" x14ac:dyDescent="0.2">
      <c r="A4974" s="6" t="s">
        <v>13911</v>
      </c>
      <c r="B4974" s="7" t="s">
        <v>13912</v>
      </c>
    </row>
    <row r="4975" spans="1:2" x14ac:dyDescent="0.2">
      <c r="A4975" s="6" t="s">
        <v>13913</v>
      </c>
      <c r="B4975" s="7" t="s">
        <v>13914</v>
      </c>
    </row>
    <row r="4976" spans="1:2" x14ac:dyDescent="0.2">
      <c r="A4976" s="6" t="s">
        <v>13915</v>
      </c>
      <c r="B4976" s="7" t="s">
        <v>13916</v>
      </c>
    </row>
    <row r="4977" spans="1:2" x14ac:dyDescent="0.2">
      <c r="A4977" s="6" t="s">
        <v>13917</v>
      </c>
      <c r="B4977" s="7" t="s">
        <v>13918</v>
      </c>
    </row>
    <row r="4978" spans="1:2" x14ac:dyDescent="0.2">
      <c r="A4978" s="6" t="s">
        <v>13919</v>
      </c>
      <c r="B4978" s="7" t="s">
        <v>13920</v>
      </c>
    </row>
    <row r="4979" spans="1:2" x14ac:dyDescent="0.2">
      <c r="A4979" s="6" t="s">
        <v>4186</v>
      </c>
      <c r="B4979" s="7" t="s">
        <v>13921</v>
      </c>
    </row>
    <row r="4980" spans="1:2" x14ac:dyDescent="0.2">
      <c r="A4980" s="6" t="s">
        <v>4985</v>
      </c>
      <c r="B4980" s="7" t="s">
        <v>4986</v>
      </c>
    </row>
    <row r="4981" spans="1:2" x14ac:dyDescent="0.2">
      <c r="A4981" s="6" t="s">
        <v>13922</v>
      </c>
      <c r="B4981" s="7" t="s">
        <v>3429</v>
      </c>
    </row>
    <row r="4982" spans="1:2" x14ac:dyDescent="0.2">
      <c r="A4982" s="6" t="s">
        <v>13923</v>
      </c>
      <c r="B4982" s="7" t="s">
        <v>13924</v>
      </c>
    </row>
    <row r="4983" spans="1:2" x14ac:dyDescent="0.2">
      <c r="A4983" s="6" t="s">
        <v>13925</v>
      </c>
      <c r="B4983" s="7" t="s">
        <v>13926</v>
      </c>
    </row>
    <row r="4984" spans="1:2" x14ac:dyDescent="0.2">
      <c r="A4984" s="6" t="s">
        <v>13927</v>
      </c>
      <c r="B4984" s="7" t="s">
        <v>13928</v>
      </c>
    </row>
    <row r="4985" spans="1:2" x14ac:dyDescent="0.2">
      <c r="A4985" s="6" t="s">
        <v>13929</v>
      </c>
      <c r="B4985" s="7" t="s">
        <v>13930</v>
      </c>
    </row>
    <row r="4986" spans="1:2" x14ac:dyDescent="0.2">
      <c r="A4986" s="6" t="s">
        <v>13931</v>
      </c>
      <c r="B4986" s="7" t="s">
        <v>13932</v>
      </c>
    </row>
    <row r="4987" spans="1:2" x14ac:dyDescent="0.2">
      <c r="A4987" s="6" t="s">
        <v>13933</v>
      </c>
      <c r="B4987" s="7" t="s">
        <v>13934</v>
      </c>
    </row>
    <row r="4988" spans="1:2" x14ac:dyDescent="0.2">
      <c r="A4988" s="6" t="s">
        <v>13935</v>
      </c>
      <c r="B4988" s="7" t="s">
        <v>13936</v>
      </c>
    </row>
    <row r="4989" spans="1:2" x14ac:dyDescent="0.2">
      <c r="A4989" s="6" t="s">
        <v>13937</v>
      </c>
      <c r="B4989" s="7" t="s">
        <v>13938</v>
      </c>
    </row>
    <row r="4990" spans="1:2" x14ac:dyDescent="0.2">
      <c r="A4990" s="6" t="s">
        <v>13939</v>
      </c>
      <c r="B4990" s="7" t="s">
        <v>13940</v>
      </c>
    </row>
    <row r="4991" spans="1:2" x14ac:dyDescent="0.2">
      <c r="A4991" s="6" t="s">
        <v>13941</v>
      </c>
      <c r="B4991" s="7" t="s">
        <v>13942</v>
      </c>
    </row>
    <row r="4992" spans="1:2" x14ac:dyDescent="0.2">
      <c r="A4992" s="6" t="s">
        <v>13943</v>
      </c>
      <c r="B4992" s="7" t="s">
        <v>13944</v>
      </c>
    </row>
    <row r="4993" spans="1:2" x14ac:dyDescent="0.2">
      <c r="A4993" s="6" t="s">
        <v>13945</v>
      </c>
      <c r="B4993" s="7" t="s">
        <v>13946</v>
      </c>
    </row>
    <row r="4994" spans="1:2" x14ac:dyDescent="0.2">
      <c r="A4994" s="6" t="s">
        <v>13947</v>
      </c>
      <c r="B4994" s="7" t="s">
        <v>13948</v>
      </c>
    </row>
    <row r="4995" spans="1:2" x14ac:dyDescent="0.2">
      <c r="A4995" s="6" t="s">
        <v>13949</v>
      </c>
      <c r="B4995" s="7" t="s">
        <v>13950</v>
      </c>
    </row>
    <row r="4996" spans="1:2" x14ac:dyDescent="0.2">
      <c r="A4996" s="6" t="s">
        <v>13951</v>
      </c>
      <c r="B4996" s="7" t="s">
        <v>13952</v>
      </c>
    </row>
    <row r="4997" spans="1:2" x14ac:dyDescent="0.2">
      <c r="A4997" s="6" t="s">
        <v>13953</v>
      </c>
      <c r="B4997" s="7" t="s">
        <v>13954</v>
      </c>
    </row>
    <row r="4998" spans="1:2" x14ac:dyDescent="0.2">
      <c r="A4998" s="6" t="s">
        <v>13955</v>
      </c>
      <c r="B4998" s="7" t="s">
        <v>13956</v>
      </c>
    </row>
    <row r="4999" spans="1:2" x14ac:dyDescent="0.2">
      <c r="A4999" s="6" t="s">
        <v>13957</v>
      </c>
      <c r="B4999" s="7" t="s">
        <v>13958</v>
      </c>
    </row>
    <row r="5000" spans="1:2" x14ac:dyDescent="0.2">
      <c r="A5000" s="6" t="s">
        <v>13959</v>
      </c>
      <c r="B5000" s="7" t="s">
        <v>13960</v>
      </c>
    </row>
    <row r="5001" spans="1:2" x14ac:dyDescent="0.2">
      <c r="A5001" s="6" t="s">
        <v>13961</v>
      </c>
      <c r="B5001" s="7" t="s">
        <v>13962</v>
      </c>
    </row>
    <row r="5002" spans="1:2" x14ac:dyDescent="0.2">
      <c r="A5002" s="6" t="s">
        <v>13963</v>
      </c>
      <c r="B5002" s="7" t="s">
        <v>13964</v>
      </c>
    </row>
    <row r="5003" spans="1:2" x14ac:dyDescent="0.2">
      <c r="A5003" s="6" t="s">
        <v>13965</v>
      </c>
      <c r="B5003" s="7" t="s">
        <v>13966</v>
      </c>
    </row>
    <row r="5004" spans="1:2" x14ac:dyDescent="0.2">
      <c r="A5004" s="6" t="s">
        <v>13967</v>
      </c>
      <c r="B5004" s="7" t="s">
        <v>13968</v>
      </c>
    </row>
    <row r="5005" spans="1:2" x14ac:dyDescent="0.2">
      <c r="A5005" s="6" t="s">
        <v>13969</v>
      </c>
      <c r="B5005" s="7" t="s">
        <v>13970</v>
      </c>
    </row>
    <row r="5006" spans="1:2" x14ac:dyDescent="0.2">
      <c r="A5006" s="6" t="s">
        <v>13971</v>
      </c>
      <c r="B5006" s="7" t="s">
        <v>13972</v>
      </c>
    </row>
    <row r="5007" spans="1:2" x14ac:dyDescent="0.2">
      <c r="A5007" s="6" t="s">
        <v>13973</v>
      </c>
      <c r="B5007" s="7" t="s">
        <v>13974</v>
      </c>
    </row>
    <row r="5008" spans="1:2" x14ac:dyDescent="0.2">
      <c r="A5008" s="6" t="s">
        <v>13975</v>
      </c>
      <c r="B5008" s="7" t="s">
        <v>13976</v>
      </c>
    </row>
    <row r="5009" spans="1:2" x14ac:dyDescent="0.2">
      <c r="A5009" s="6" t="s">
        <v>13977</v>
      </c>
      <c r="B5009" s="7" t="s">
        <v>13978</v>
      </c>
    </row>
    <row r="5010" spans="1:2" x14ac:dyDescent="0.2">
      <c r="A5010" s="6" t="s">
        <v>13979</v>
      </c>
      <c r="B5010" s="7" t="s">
        <v>13980</v>
      </c>
    </row>
    <row r="5011" spans="1:2" x14ac:dyDescent="0.2">
      <c r="A5011" s="6" t="s">
        <v>13981</v>
      </c>
      <c r="B5011" s="7" t="s">
        <v>13982</v>
      </c>
    </row>
    <row r="5012" spans="1:2" x14ac:dyDescent="0.2">
      <c r="A5012" s="6" t="s">
        <v>13983</v>
      </c>
      <c r="B5012" s="7" t="s">
        <v>13984</v>
      </c>
    </row>
    <row r="5013" spans="1:2" x14ac:dyDescent="0.2">
      <c r="A5013" s="6" t="s">
        <v>13985</v>
      </c>
      <c r="B5013" s="7" t="s">
        <v>13986</v>
      </c>
    </row>
    <row r="5014" spans="1:2" x14ac:dyDescent="0.2">
      <c r="A5014" s="6" t="s">
        <v>13987</v>
      </c>
      <c r="B5014" s="7" t="s">
        <v>13988</v>
      </c>
    </row>
    <row r="5015" spans="1:2" x14ac:dyDescent="0.2">
      <c r="A5015" s="6" t="s">
        <v>13989</v>
      </c>
      <c r="B5015" s="7" t="s">
        <v>13990</v>
      </c>
    </row>
    <row r="5016" spans="1:2" x14ac:dyDescent="0.2">
      <c r="A5016" s="6" t="s">
        <v>13991</v>
      </c>
      <c r="B5016" s="7" t="s">
        <v>13992</v>
      </c>
    </row>
    <row r="5017" spans="1:2" x14ac:dyDescent="0.2">
      <c r="A5017" s="6" t="s">
        <v>13993</v>
      </c>
      <c r="B5017" s="7" t="s">
        <v>2600</v>
      </c>
    </row>
    <row r="5018" spans="1:2" x14ac:dyDescent="0.2">
      <c r="A5018" s="6" t="s">
        <v>13994</v>
      </c>
      <c r="B5018" s="7" t="s">
        <v>13995</v>
      </c>
    </row>
    <row r="5019" spans="1:2" x14ac:dyDescent="0.2">
      <c r="A5019" s="6" t="s">
        <v>13996</v>
      </c>
      <c r="B5019" s="7" t="s">
        <v>2647</v>
      </c>
    </row>
    <row r="5020" spans="1:2" x14ac:dyDescent="0.2">
      <c r="A5020" s="6" t="s">
        <v>13997</v>
      </c>
      <c r="B5020" s="7" t="s">
        <v>13998</v>
      </c>
    </row>
    <row r="5021" spans="1:2" x14ac:dyDescent="0.2">
      <c r="A5021" s="6" t="s">
        <v>13999</v>
      </c>
      <c r="B5021" s="7" t="s">
        <v>14000</v>
      </c>
    </row>
    <row r="5022" spans="1:2" x14ac:dyDescent="0.2">
      <c r="A5022" s="6" t="s">
        <v>14001</v>
      </c>
      <c r="B5022" s="7" t="s">
        <v>14002</v>
      </c>
    </row>
    <row r="5023" spans="1:2" x14ac:dyDescent="0.2">
      <c r="A5023" s="6" t="s">
        <v>14003</v>
      </c>
      <c r="B5023" s="7" t="s">
        <v>14004</v>
      </c>
    </row>
    <row r="5024" spans="1:2" x14ac:dyDescent="0.2">
      <c r="A5024" s="6" t="s">
        <v>14005</v>
      </c>
      <c r="B5024" s="7" t="s">
        <v>14006</v>
      </c>
    </row>
    <row r="5025" spans="1:2" x14ac:dyDescent="0.2">
      <c r="A5025" s="6" t="s">
        <v>14007</v>
      </c>
      <c r="B5025" s="7" t="s">
        <v>14008</v>
      </c>
    </row>
    <row r="5026" spans="1:2" x14ac:dyDescent="0.2">
      <c r="A5026" s="6" t="s">
        <v>14009</v>
      </c>
      <c r="B5026" s="7" t="s">
        <v>14010</v>
      </c>
    </row>
    <row r="5027" spans="1:2" x14ac:dyDescent="0.2">
      <c r="A5027" s="6" t="s">
        <v>14011</v>
      </c>
      <c r="B5027" s="7" t="s">
        <v>694</v>
      </c>
    </row>
    <row r="5028" spans="1:2" x14ac:dyDescent="0.2">
      <c r="A5028" s="6" t="s">
        <v>14012</v>
      </c>
      <c r="B5028" s="7" t="s">
        <v>14013</v>
      </c>
    </row>
    <row r="5029" spans="1:2" x14ac:dyDescent="0.2">
      <c r="A5029" s="6" t="s">
        <v>14014</v>
      </c>
      <c r="B5029" s="7" t="s">
        <v>14015</v>
      </c>
    </row>
    <row r="5030" spans="1:2" x14ac:dyDescent="0.2">
      <c r="A5030" s="6" t="s">
        <v>14016</v>
      </c>
      <c r="B5030" s="7" t="s">
        <v>14017</v>
      </c>
    </row>
    <row r="5031" spans="1:2" x14ac:dyDescent="0.2">
      <c r="A5031" s="6" t="s">
        <v>14018</v>
      </c>
      <c r="B5031" s="7" t="s">
        <v>14019</v>
      </c>
    </row>
    <row r="5032" spans="1:2" x14ac:dyDescent="0.2">
      <c r="A5032" s="6" t="s">
        <v>14020</v>
      </c>
      <c r="B5032" s="7" t="s">
        <v>14021</v>
      </c>
    </row>
    <row r="5033" spans="1:2" x14ac:dyDescent="0.2">
      <c r="A5033" s="6" t="s">
        <v>14022</v>
      </c>
      <c r="B5033" s="7" t="s">
        <v>14023</v>
      </c>
    </row>
    <row r="5034" spans="1:2" x14ac:dyDescent="0.2">
      <c r="A5034" s="6" t="s">
        <v>14024</v>
      </c>
      <c r="B5034" s="7" t="s">
        <v>14025</v>
      </c>
    </row>
    <row r="5035" spans="1:2" x14ac:dyDescent="0.2">
      <c r="A5035" s="6" t="s">
        <v>14026</v>
      </c>
      <c r="B5035" s="7" t="s">
        <v>14027</v>
      </c>
    </row>
    <row r="5036" spans="1:2" x14ac:dyDescent="0.2">
      <c r="A5036" s="6" t="s">
        <v>4384</v>
      </c>
      <c r="B5036" s="7" t="s">
        <v>2735</v>
      </c>
    </row>
    <row r="5037" spans="1:2" x14ac:dyDescent="0.2">
      <c r="A5037" s="6" t="s">
        <v>14028</v>
      </c>
      <c r="B5037" s="7" t="s">
        <v>14029</v>
      </c>
    </row>
    <row r="5038" spans="1:2" x14ac:dyDescent="0.2">
      <c r="A5038" s="6" t="s">
        <v>14030</v>
      </c>
      <c r="B5038" s="7" t="s">
        <v>14031</v>
      </c>
    </row>
    <row r="5039" spans="1:2" x14ac:dyDescent="0.2">
      <c r="A5039" s="6" t="s">
        <v>14032</v>
      </c>
      <c r="B5039" s="7" t="s">
        <v>14033</v>
      </c>
    </row>
    <row r="5040" spans="1:2" x14ac:dyDescent="0.2">
      <c r="A5040" s="6" t="s">
        <v>14034</v>
      </c>
      <c r="B5040" s="7" t="s">
        <v>14035</v>
      </c>
    </row>
    <row r="5041" spans="1:2" x14ac:dyDescent="0.2">
      <c r="A5041" s="6" t="s">
        <v>14036</v>
      </c>
      <c r="B5041" s="7" t="s">
        <v>14037</v>
      </c>
    </row>
    <row r="5042" spans="1:2" x14ac:dyDescent="0.2">
      <c r="A5042" s="6" t="s">
        <v>2886</v>
      </c>
      <c r="B5042" s="7" t="s">
        <v>2700</v>
      </c>
    </row>
    <row r="5043" spans="1:2" x14ac:dyDescent="0.2">
      <c r="A5043" s="6" t="s">
        <v>14038</v>
      </c>
      <c r="B5043" s="7" t="s">
        <v>14039</v>
      </c>
    </row>
    <row r="5044" spans="1:2" x14ac:dyDescent="0.2">
      <c r="A5044" s="6" t="s">
        <v>14040</v>
      </c>
      <c r="B5044" s="7" t="s">
        <v>14041</v>
      </c>
    </row>
    <row r="5045" spans="1:2" x14ac:dyDescent="0.2">
      <c r="A5045" s="6" t="s">
        <v>14042</v>
      </c>
      <c r="B5045" s="7" t="s">
        <v>14043</v>
      </c>
    </row>
    <row r="5046" spans="1:2" x14ac:dyDescent="0.2">
      <c r="A5046" s="6" t="s">
        <v>14044</v>
      </c>
      <c r="B5046" s="7" t="s">
        <v>14045</v>
      </c>
    </row>
    <row r="5047" spans="1:2" x14ac:dyDescent="0.2">
      <c r="A5047" s="6" t="s">
        <v>14046</v>
      </c>
      <c r="B5047" s="7" t="s">
        <v>14047</v>
      </c>
    </row>
    <row r="5048" spans="1:2" x14ac:dyDescent="0.2">
      <c r="A5048" s="6" t="s">
        <v>14048</v>
      </c>
      <c r="B5048" s="7" t="s">
        <v>14049</v>
      </c>
    </row>
    <row r="5049" spans="1:2" x14ac:dyDescent="0.2">
      <c r="A5049" s="6" t="s">
        <v>14050</v>
      </c>
      <c r="B5049" s="7" t="s">
        <v>14051</v>
      </c>
    </row>
    <row r="5050" spans="1:2" x14ac:dyDescent="0.2">
      <c r="A5050" s="6" t="s">
        <v>14052</v>
      </c>
      <c r="B5050" s="7" t="s">
        <v>14053</v>
      </c>
    </row>
    <row r="5051" spans="1:2" x14ac:dyDescent="0.2">
      <c r="A5051" s="6" t="s">
        <v>14054</v>
      </c>
      <c r="B5051" s="7" t="s">
        <v>14055</v>
      </c>
    </row>
    <row r="5052" spans="1:2" x14ac:dyDescent="0.2">
      <c r="A5052" s="6" t="s">
        <v>14056</v>
      </c>
      <c r="B5052" s="7" t="s">
        <v>14057</v>
      </c>
    </row>
    <row r="5053" spans="1:2" x14ac:dyDescent="0.2">
      <c r="A5053" s="6" t="s">
        <v>14058</v>
      </c>
      <c r="B5053" s="7" t="s">
        <v>14059</v>
      </c>
    </row>
    <row r="5054" spans="1:2" x14ac:dyDescent="0.2">
      <c r="A5054" s="6" t="s">
        <v>14060</v>
      </c>
      <c r="B5054" s="7" t="s">
        <v>14061</v>
      </c>
    </row>
    <row r="5055" spans="1:2" x14ac:dyDescent="0.2">
      <c r="A5055" s="6" t="s">
        <v>14062</v>
      </c>
      <c r="B5055" s="7" t="s">
        <v>14063</v>
      </c>
    </row>
    <row r="5056" spans="1:2" x14ac:dyDescent="0.2">
      <c r="A5056" s="6" t="s">
        <v>14064</v>
      </c>
      <c r="B5056" s="7" t="s">
        <v>14065</v>
      </c>
    </row>
    <row r="5057" spans="1:2" x14ac:dyDescent="0.2">
      <c r="A5057" s="6" t="s">
        <v>14066</v>
      </c>
      <c r="B5057" s="7" t="s">
        <v>14067</v>
      </c>
    </row>
    <row r="5058" spans="1:2" x14ac:dyDescent="0.2">
      <c r="A5058" s="6" t="s">
        <v>14068</v>
      </c>
      <c r="B5058" s="7" t="s">
        <v>14069</v>
      </c>
    </row>
    <row r="5059" spans="1:2" x14ac:dyDescent="0.2">
      <c r="A5059" s="6" t="s">
        <v>14070</v>
      </c>
      <c r="B5059" s="7" t="s">
        <v>14071</v>
      </c>
    </row>
    <row r="5060" spans="1:2" x14ac:dyDescent="0.2">
      <c r="A5060" s="6" t="s">
        <v>14072</v>
      </c>
      <c r="B5060" s="7" t="s">
        <v>14073</v>
      </c>
    </row>
    <row r="5061" spans="1:2" x14ac:dyDescent="0.2">
      <c r="A5061" s="6" t="s">
        <v>14074</v>
      </c>
      <c r="B5061" s="7" t="s">
        <v>14075</v>
      </c>
    </row>
    <row r="5062" spans="1:2" x14ac:dyDescent="0.2">
      <c r="A5062" s="6" t="s">
        <v>14076</v>
      </c>
      <c r="B5062" s="7" t="s">
        <v>14077</v>
      </c>
    </row>
    <row r="5063" spans="1:2" x14ac:dyDescent="0.2">
      <c r="A5063" s="6" t="s">
        <v>14078</v>
      </c>
      <c r="B5063" s="7" t="s">
        <v>14079</v>
      </c>
    </row>
    <row r="5064" spans="1:2" x14ac:dyDescent="0.2">
      <c r="A5064" s="6" t="s">
        <v>14080</v>
      </c>
      <c r="B5064" s="7" t="s">
        <v>14081</v>
      </c>
    </row>
    <row r="5065" spans="1:2" x14ac:dyDescent="0.2">
      <c r="A5065" s="6" t="s">
        <v>14082</v>
      </c>
      <c r="B5065" s="7" t="s">
        <v>14083</v>
      </c>
    </row>
    <row r="5066" spans="1:2" x14ac:dyDescent="0.2">
      <c r="A5066" s="6" t="s">
        <v>14084</v>
      </c>
      <c r="B5066" s="7" t="s">
        <v>14085</v>
      </c>
    </row>
    <row r="5067" spans="1:2" x14ac:dyDescent="0.2">
      <c r="A5067" s="6" t="s">
        <v>14086</v>
      </c>
      <c r="B5067" s="7" t="s">
        <v>14087</v>
      </c>
    </row>
    <row r="5068" spans="1:2" x14ac:dyDescent="0.2">
      <c r="A5068" s="6" t="s">
        <v>14088</v>
      </c>
      <c r="B5068" s="7" t="s">
        <v>14089</v>
      </c>
    </row>
    <row r="5069" spans="1:2" x14ac:dyDescent="0.2">
      <c r="A5069" s="6" t="s">
        <v>14090</v>
      </c>
      <c r="B5069" s="7" t="s">
        <v>14091</v>
      </c>
    </row>
    <row r="5070" spans="1:2" x14ac:dyDescent="0.2">
      <c r="A5070" s="6" t="s">
        <v>14092</v>
      </c>
      <c r="B5070" s="7" t="s">
        <v>14093</v>
      </c>
    </row>
    <row r="5071" spans="1:2" x14ac:dyDescent="0.2">
      <c r="A5071" s="6" t="s">
        <v>14094</v>
      </c>
      <c r="B5071" s="7" t="s">
        <v>14095</v>
      </c>
    </row>
    <row r="5072" spans="1:2" x14ac:dyDescent="0.2">
      <c r="A5072" s="6" t="s">
        <v>14096</v>
      </c>
      <c r="B5072" s="7" t="s">
        <v>14097</v>
      </c>
    </row>
    <row r="5073" spans="1:2" x14ac:dyDescent="0.2">
      <c r="A5073" s="6" t="s">
        <v>14098</v>
      </c>
      <c r="B5073" s="7" t="s">
        <v>14099</v>
      </c>
    </row>
    <row r="5074" spans="1:2" x14ac:dyDescent="0.2">
      <c r="A5074" s="6" t="s">
        <v>14100</v>
      </c>
      <c r="B5074" s="7" t="s">
        <v>14101</v>
      </c>
    </row>
    <row r="5075" spans="1:2" x14ac:dyDescent="0.2">
      <c r="A5075" s="6" t="s">
        <v>14102</v>
      </c>
      <c r="B5075" s="7" t="s">
        <v>14103</v>
      </c>
    </row>
    <row r="5076" spans="1:2" x14ac:dyDescent="0.2">
      <c r="A5076" s="6" t="s">
        <v>14104</v>
      </c>
      <c r="B5076" s="7" t="s">
        <v>14105</v>
      </c>
    </row>
    <row r="5077" spans="1:2" x14ac:dyDescent="0.2">
      <c r="A5077" s="6" t="s">
        <v>14106</v>
      </c>
      <c r="B5077" s="7" t="s">
        <v>14107</v>
      </c>
    </row>
    <row r="5078" spans="1:2" x14ac:dyDescent="0.2">
      <c r="A5078" s="6" t="s">
        <v>14108</v>
      </c>
      <c r="B5078" s="7" t="s">
        <v>14109</v>
      </c>
    </row>
    <row r="5079" spans="1:2" x14ac:dyDescent="0.2">
      <c r="A5079" s="6" t="s">
        <v>14110</v>
      </c>
      <c r="B5079" s="7" t="s">
        <v>14111</v>
      </c>
    </row>
    <row r="5080" spans="1:2" x14ac:dyDescent="0.2">
      <c r="A5080" s="6" t="s">
        <v>14112</v>
      </c>
      <c r="B5080" s="7" t="s">
        <v>14113</v>
      </c>
    </row>
    <row r="5081" spans="1:2" x14ac:dyDescent="0.2">
      <c r="A5081" s="6" t="s">
        <v>14114</v>
      </c>
      <c r="B5081" s="7" t="s">
        <v>14115</v>
      </c>
    </row>
    <row r="5082" spans="1:2" x14ac:dyDescent="0.2">
      <c r="A5082" s="6" t="s">
        <v>14116</v>
      </c>
      <c r="B5082" s="7" t="s">
        <v>14117</v>
      </c>
    </row>
    <row r="5083" spans="1:2" x14ac:dyDescent="0.2">
      <c r="A5083" s="6" t="s">
        <v>14118</v>
      </c>
      <c r="B5083" s="7" t="s">
        <v>14119</v>
      </c>
    </row>
    <row r="5084" spans="1:2" x14ac:dyDescent="0.2">
      <c r="A5084" s="6" t="s">
        <v>14120</v>
      </c>
      <c r="B5084" s="7" t="s">
        <v>14121</v>
      </c>
    </row>
    <row r="5085" spans="1:2" x14ac:dyDescent="0.2">
      <c r="A5085" s="6" t="s">
        <v>14122</v>
      </c>
      <c r="B5085" s="7" t="s">
        <v>14123</v>
      </c>
    </row>
    <row r="5086" spans="1:2" x14ac:dyDescent="0.2">
      <c r="A5086" s="6" t="s">
        <v>14124</v>
      </c>
      <c r="B5086" s="7" t="s">
        <v>1441</v>
      </c>
    </row>
    <row r="5087" spans="1:2" x14ac:dyDescent="0.2">
      <c r="A5087" s="6" t="s">
        <v>14125</v>
      </c>
      <c r="B5087" s="7" t="s">
        <v>14126</v>
      </c>
    </row>
    <row r="5088" spans="1:2" x14ac:dyDescent="0.2">
      <c r="A5088" s="6" t="s">
        <v>14127</v>
      </c>
      <c r="B5088" s="7" t="s">
        <v>14128</v>
      </c>
    </row>
    <row r="5089" spans="1:2" x14ac:dyDescent="0.2">
      <c r="A5089" s="6" t="s">
        <v>14129</v>
      </c>
      <c r="B5089" s="7" t="s">
        <v>14130</v>
      </c>
    </row>
    <row r="5090" spans="1:2" x14ac:dyDescent="0.2">
      <c r="A5090" s="6" t="s">
        <v>14131</v>
      </c>
      <c r="B5090" s="7" t="s">
        <v>14132</v>
      </c>
    </row>
    <row r="5091" spans="1:2" x14ac:dyDescent="0.2">
      <c r="A5091" s="6" t="s">
        <v>14133</v>
      </c>
      <c r="B5091" s="7" t="s">
        <v>14134</v>
      </c>
    </row>
    <row r="5092" spans="1:2" x14ac:dyDescent="0.2">
      <c r="A5092" s="6" t="s">
        <v>14135</v>
      </c>
      <c r="B5092" s="7" t="s">
        <v>14136</v>
      </c>
    </row>
    <row r="5093" spans="1:2" x14ac:dyDescent="0.2">
      <c r="A5093" s="6" t="s">
        <v>14137</v>
      </c>
      <c r="B5093" s="7" t="s">
        <v>14138</v>
      </c>
    </row>
    <row r="5094" spans="1:2" x14ac:dyDescent="0.2">
      <c r="A5094" s="6" t="s">
        <v>14139</v>
      </c>
      <c r="B5094" s="7" t="s">
        <v>14140</v>
      </c>
    </row>
    <row r="5095" spans="1:2" x14ac:dyDescent="0.2">
      <c r="A5095" s="6" t="s">
        <v>14141</v>
      </c>
      <c r="B5095" s="7" t="s">
        <v>14142</v>
      </c>
    </row>
    <row r="5096" spans="1:2" x14ac:dyDescent="0.2">
      <c r="A5096" s="6" t="s">
        <v>14143</v>
      </c>
      <c r="B5096" s="7" t="s">
        <v>14144</v>
      </c>
    </row>
    <row r="5097" spans="1:2" x14ac:dyDescent="0.2">
      <c r="A5097" s="6" t="s">
        <v>14145</v>
      </c>
      <c r="B5097" s="7" t="s">
        <v>14146</v>
      </c>
    </row>
    <row r="5098" spans="1:2" x14ac:dyDescent="0.2">
      <c r="A5098" s="6" t="s">
        <v>14147</v>
      </c>
      <c r="B5098" s="7" t="s">
        <v>14148</v>
      </c>
    </row>
    <row r="5099" spans="1:2" x14ac:dyDescent="0.2">
      <c r="A5099" s="6" t="s">
        <v>14149</v>
      </c>
      <c r="B5099" s="7" t="s">
        <v>14150</v>
      </c>
    </row>
    <row r="5100" spans="1:2" x14ac:dyDescent="0.2">
      <c r="A5100" s="6" t="s">
        <v>14151</v>
      </c>
      <c r="B5100" s="7" t="s">
        <v>14152</v>
      </c>
    </row>
    <row r="5101" spans="1:2" x14ac:dyDescent="0.2">
      <c r="A5101" s="6" t="s">
        <v>14153</v>
      </c>
      <c r="B5101" s="7" t="s">
        <v>14154</v>
      </c>
    </row>
    <row r="5102" spans="1:2" x14ac:dyDescent="0.2">
      <c r="A5102" s="6" t="s">
        <v>14155</v>
      </c>
      <c r="B5102" s="7" t="s">
        <v>14156</v>
      </c>
    </row>
    <row r="5103" spans="1:2" x14ac:dyDescent="0.2">
      <c r="A5103" s="6" t="s">
        <v>14157</v>
      </c>
      <c r="B5103" s="7" t="s">
        <v>14158</v>
      </c>
    </row>
    <row r="5104" spans="1:2" x14ac:dyDescent="0.2">
      <c r="A5104" s="6" t="s">
        <v>14159</v>
      </c>
      <c r="B5104" s="7" t="s">
        <v>14160</v>
      </c>
    </row>
    <row r="5105" spans="1:2" x14ac:dyDescent="0.2">
      <c r="A5105" s="6" t="s">
        <v>1955</v>
      </c>
      <c r="B5105" s="7" t="s">
        <v>904</v>
      </c>
    </row>
    <row r="5106" spans="1:2" x14ac:dyDescent="0.2">
      <c r="A5106" s="6" t="s">
        <v>14161</v>
      </c>
      <c r="B5106" s="7" t="s">
        <v>14162</v>
      </c>
    </row>
    <row r="5107" spans="1:2" x14ac:dyDescent="0.2">
      <c r="A5107" s="6" t="s">
        <v>14163</v>
      </c>
      <c r="B5107" s="7" t="s">
        <v>14164</v>
      </c>
    </row>
    <row r="5108" spans="1:2" x14ac:dyDescent="0.2">
      <c r="A5108" s="6" t="s">
        <v>14165</v>
      </c>
      <c r="B5108" s="7" t="s">
        <v>14166</v>
      </c>
    </row>
    <row r="5109" spans="1:2" x14ac:dyDescent="0.2">
      <c r="A5109" s="6" t="s">
        <v>14167</v>
      </c>
      <c r="B5109" s="7" t="s">
        <v>14168</v>
      </c>
    </row>
    <row r="5110" spans="1:2" x14ac:dyDescent="0.2">
      <c r="A5110" s="6" t="s">
        <v>14169</v>
      </c>
      <c r="B5110" s="7" t="s">
        <v>14170</v>
      </c>
    </row>
    <row r="5111" spans="1:2" x14ac:dyDescent="0.2">
      <c r="A5111" s="6" t="s">
        <v>14171</v>
      </c>
      <c r="B5111" s="7" t="s">
        <v>1223</v>
      </c>
    </row>
    <row r="5112" spans="1:2" x14ac:dyDescent="0.2">
      <c r="A5112" s="6" t="s">
        <v>14172</v>
      </c>
      <c r="B5112" s="7" t="s">
        <v>14173</v>
      </c>
    </row>
    <row r="5113" spans="1:2" x14ac:dyDescent="0.2">
      <c r="A5113" s="6" t="s">
        <v>14174</v>
      </c>
      <c r="B5113" s="7" t="s">
        <v>14175</v>
      </c>
    </row>
    <row r="5114" spans="1:2" x14ac:dyDescent="0.2">
      <c r="A5114" s="6" t="s">
        <v>4165</v>
      </c>
      <c r="B5114" s="7" t="s">
        <v>14176</v>
      </c>
    </row>
    <row r="5115" spans="1:2" x14ac:dyDescent="0.2">
      <c r="A5115" s="6" t="s">
        <v>14177</v>
      </c>
      <c r="B5115" s="7" t="s">
        <v>14178</v>
      </c>
    </row>
    <row r="5116" spans="1:2" x14ac:dyDescent="0.2">
      <c r="A5116" s="6" t="s">
        <v>14179</v>
      </c>
      <c r="B5116" s="7" t="s">
        <v>14180</v>
      </c>
    </row>
    <row r="5117" spans="1:2" x14ac:dyDescent="0.2">
      <c r="A5117" s="6" t="s">
        <v>14181</v>
      </c>
      <c r="B5117" s="7" t="s">
        <v>14182</v>
      </c>
    </row>
    <row r="5118" spans="1:2" x14ac:dyDescent="0.2">
      <c r="A5118" s="6" t="s">
        <v>14183</v>
      </c>
      <c r="B5118" s="7" t="s">
        <v>14184</v>
      </c>
    </row>
    <row r="5119" spans="1:2" x14ac:dyDescent="0.2">
      <c r="A5119" s="6" t="s">
        <v>14185</v>
      </c>
      <c r="B5119" s="7" t="s">
        <v>14186</v>
      </c>
    </row>
    <row r="5120" spans="1:2" x14ac:dyDescent="0.2">
      <c r="A5120" s="6" t="s">
        <v>14187</v>
      </c>
      <c r="B5120" s="7" t="s">
        <v>14188</v>
      </c>
    </row>
    <row r="5121" spans="1:2" x14ac:dyDescent="0.2">
      <c r="A5121" s="6" t="s">
        <v>14189</v>
      </c>
      <c r="B5121" s="7" t="s">
        <v>14190</v>
      </c>
    </row>
    <row r="5122" spans="1:2" x14ac:dyDescent="0.2">
      <c r="A5122" s="6" t="s">
        <v>14191</v>
      </c>
      <c r="B5122" s="7" t="s">
        <v>14192</v>
      </c>
    </row>
    <row r="5123" spans="1:2" x14ac:dyDescent="0.2">
      <c r="A5123" s="6" t="s">
        <v>14193</v>
      </c>
      <c r="B5123" s="7" t="s">
        <v>14194</v>
      </c>
    </row>
    <row r="5124" spans="1:2" x14ac:dyDescent="0.2">
      <c r="A5124" s="6" t="s">
        <v>14195</v>
      </c>
      <c r="B5124" s="7" t="s">
        <v>14196</v>
      </c>
    </row>
    <row r="5125" spans="1:2" x14ac:dyDescent="0.2">
      <c r="A5125" s="6" t="s">
        <v>14197</v>
      </c>
      <c r="B5125" s="7" t="s">
        <v>14198</v>
      </c>
    </row>
    <row r="5126" spans="1:2" x14ac:dyDescent="0.2">
      <c r="A5126" s="6" t="s">
        <v>14199</v>
      </c>
      <c r="B5126" s="7" t="s">
        <v>14200</v>
      </c>
    </row>
    <row r="5127" spans="1:2" x14ac:dyDescent="0.2">
      <c r="A5127" s="6" t="s">
        <v>14201</v>
      </c>
      <c r="B5127" s="7" t="s">
        <v>14202</v>
      </c>
    </row>
    <row r="5128" spans="1:2" x14ac:dyDescent="0.2">
      <c r="A5128" s="6" t="s">
        <v>14203</v>
      </c>
      <c r="B5128" s="7" t="s">
        <v>14204</v>
      </c>
    </row>
    <row r="5129" spans="1:2" x14ac:dyDescent="0.2">
      <c r="A5129" s="6" t="s">
        <v>14205</v>
      </c>
      <c r="B5129" s="7" t="s">
        <v>14206</v>
      </c>
    </row>
    <row r="5130" spans="1:2" x14ac:dyDescent="0.2">
      <c r="A5130" s="6" t="s">
        <v>4801</v>
      </c>
      <c r="B5130" s="7" t="s">
        <v>2667</v>
      </c>
    </row>
    <row r="5131" spans="1:2" x14ac:dyDescent="0.2">
      <c r="A5131" s="6" t="s">
        <v>14207</v>
      </c>
      <c r="B5131" s="7" t="s">
        <v>14208</v>
      </c>
    </row>
    <row r="5132" spans="1:2" x14ac:dyDescent="0.2">
      <c r="A5132" s="6" t="s">
        <v>14209</v>
      </c>
      <c r="B5132" s="7" t="s">
        <v>14210</v>
      </c>
    </row>
    <row r="5133" spans="1:2" x14ac:dyDescent="0.2">
      <c r="A5133" s="6" t="s">
        <v>14211</v>
      </c>
      <c r="B5133" s="7" t="s">
        <v>14212</v>
      </c>
    </row>
    <row r="5134" spans="1:2" x14ac:dyDescent="0.2">
      <c r="A5134" s="6" t="s">
        <v>14213</v>
      </c>
      <c r="B5134" s="7" t="s">
        <v>14214</v>
      </c>
    </row>
    <row r="5135" spans="1:2" x14ac:dyDescent="0.2">
      <c r="A5135" s="6" t="s">
        <v>14215</v>
      </c>
      <c r="B5135" s="7" t="s">
        <v>14216</v>
      </c>
    </row>
    <row r="5136" spans="1:2" x14ac:dyDescent="0.2">
      <c r="A5136" s="6" t="s">
        <v>14217</v>
      </c>
      <c r="B5136" s="7" t="s">
        <v>14218</v>
      </c>
    </row>
    <row r="5137" spans="1:2" x14ac:dyDescent="0.2">
      <c r="A5137" s="6" t="s">
        <v>14219</v>
      </c>
      <c r="B5137" s="7" t="s">
        <v>14220</v>
      </c>
    </row>
    <row r="5138" spans="1:2" x14ac:dyDescent="0.2">
      <c r="A5138" s="6" t="s">
        <v>14221</v>
      </c>
      <c r="B5138" s="7" t="s">
        <v>14222</v>
      </c>
    </row>
    <row r="5139" spans="1:2" x14ac:dyDescent="0.2">
      <c r="A5139" s="6" t="s">
        <v>14223</v>
      </c>
      <c r="B5139" s="7" t="s">
        <v>14224</v>
      </c>
    </row>
    <row r="5140" spans="1:2" x14ac:dyDescent="0.2">
      <c r="A5140" s="6" t="s">
        <v>14225</v>
      </c>
      <c r="B5140" s="7" t="s">
        <v>14226</v>
      </c>
    </row>
    <row r="5141" spans="1:2" x14ac:dyDescent="0.2">
      <c r="A5141" s="6" t="s">
        <v>14227</v>
      </c>
      <c r="B5141" s="7" t="s">
        <v>14228</v>
      </c>
    </row>
    <row r="5142" spans="1:2" x14ac:dyDescent="0.2">
      <c r="A5142" s="6" t="s">
        <v>14229</v>
      </c>
      <c r="B5142" s="7" t="s">
        <v>14230</v>
      </c>
    </row>
    <row r="5143" spans="1:2" x14ac:dyDescent="0.2">
      <c r="A5143" s="6" t="s">
        <v>14231</v>
      </c>
      <c r="B5143" s="7" t="s">
        <v>14232</v>
      </c>
    </row>
    <row r="5144" spans="1:2" x14ac:dyDescent="0.2">
      <c r="A5144" s="6" t="s">
        <v>14233</v>
      </c>
      <c r="B5144" s="7" t="s">
        <v>14234</v>
      </c>
    </row>
    <row r="5145" spans="1:2" x14ac:dyDescent="0.2">
      <c r="A5145" s="6" t="s">
        <v>14235</v>
      </c>
      <c r="B5145" s="7" t="s">
        <v>14236</v>
      </c>
    </row>
    <row r="5146" spans="1:2" x14ac:dyDescent="0.2">
      <c r="A5146" s="6" t="s">
        <v>14237</v>
      </c>
      <c r="B5146" s="7" t="s">
        <v>14238</v>
      </c>
    </row>
    <row r="5147" spans="1:2" x14ac:dyDescent="0.2">
      <c r="A5147" s="6" t="s">
        <v>14239</v>
      </c>
      <c r="B5147" s="7" t="s">
        <v>14240</v>
      </c>
    </row>
    <row r="5148" spans="1:2" x14ac:dyDescent="0.2">
      <c r="A5148" s="6" t="s">
        <v>14241</v>
      </c>
      <c r="B5148" s="7" t="s">
        <v>14242</v>
      </c>
    </row>
    <row r="5149" spans="1:2" x14ac:dyDescent="0.2">
      <c r="A5149" s="6" t="s">
        <v>14243</v>
      </c>
      <c r="B5149" s="7" t="s">
        <v>14244</v>
      </c>
    </row>
    <row r="5150" spans="1:2" x14ac:dyDescent="0.2">
      <c r="A5150" s="6" t="s">
        <v>14245</v>
      </c>
      <c r="B5150" s="7" t="s">
        <v>14246</v>
      </c>
    </row>
    <row r="5151" spans="1:2" x14ac:dyDescent="0.2">
      <c r="A5151" s="6" t="s">
        <v>14247</v>
      </c>
      <c r="B5151" s="7" t="s">
        <v>14248</v>
      </c>
    </row>
    <row r="5152" spans="1:2" x14ac:dyDescent="0.2">
      <c r="A5152" s="6" t="s">
        <v>14249</v>
      </c>
      <c r="B5152" s="7" t="s">
        <v>14250</v>
      </c>
    </row>
    <row r="5153" spans="1:2" x14ac:dyDescent="0.2">
      <c r="A5153" s="6" t="s">
        <v>14251</v>
      </c>
      <c r="B5153" s="7" t="s">
        <v>14252</v>
      </c>
    </row>
    <row r="5154" spans="1:2" x14ac:dyDescent="0.2">
      <c r="A5154" s="6" t="s">
        <v>14253</v>
      </c>
      <c r="B5154" s="7" t="s">
        <v>14254</v>
      </c>
    </row>
    <row r="5155" spans="1:2" x14ac:dyDescent="0.2">
      <c r="A5155" s="6" t="s">
        <v>14255</v>
      </c>
      <c r="B5155" s="7" t="s">
        <v>14256</v>
      </c>
    </row>
    <row r="5156" spans="1:2" x14ac:dyDescent="0.2">
      <c r="A5156" s="6" t="s">
        <v>14257</v>
      </c>
      <c r="B5156" s="7" t="s">
        <v>14258</v>
      </c>
    </row>
    <row r="5157" spans="1:2" x14ac:dyDescent="0.2">
      <c r="A5157" s="6" t="s">
        <v>14259</v>
      </c>
      <c r="B5157" s="7" t="s">
        <v>14260</v>
      </c>
    </row>
    <row r="5158" spans="1:2" x14ac:dyDescent="0.2">
      <c r="A5158" s="6" t="s">
        <v>14261</v>
      </c>
      <c r="B5158" s="7" t="s">
        <v>14262</v>
      </c>
    </row>
    <row r="5159" spans="1:2" x14ac:dyDescent="0.2">
      <c r="A5159" s="6" t="s">
        <v>14263</v>
      </c>
      <c r="B5159" s="7" t="s">
        <v>14264</v>
      </c>
    </row>
    <row r="5160" spans="1:2" x14ac:dyDescent="0.2">
      <c r="A5160" s="6" t="s">
        <v>14265</v>
      </c>
      <c r="B5160" s="7" t="s">
        <v>14266</v>
      </c>
    </row>
    <row r="5161" spans="1:2" x14ac:dyDescent="0.2">
      <c r="A5161" s="6" t="s">
        <v>14267</v>
      </c>
      <c r="B5161" s="7" t="s">
        <v>14268</v>
      </c>
    </row>
    <row r="5162" spans="1:2" x14ac:dyDescent="0.2">
      <c r="A5162" s="6" t="s">
        <v>14269</v>
      </c>
      <c r="B5162" s="7" t="s">
        <v>14270</v>
      </c>
    </row>
    <row r="5163" spans="1:2" x14ac:dyDescent="0.2">
      <c r="A5163" s="6" t="s">
        <v>14271</v>
      </c>
      <c r="B5163" s="7" t="s">
        <v>14272</v>
      </c>
    </row>
    <row r="5164" spans="1:2" x14ac:dyDescent="0.2">
      <c r="A5164" s="6" t="s">
        <v>14273</v>
      </c>
      <c r="B5164" s="7" t="s">
        <v>14274</v>
      </c>
    </row>
    <row r="5165" spans="1:2" x14ac:dyDescent="0.2">
      <c r="A5165" s="6" t="s">
        <v>14275</v>
      </c>
      <c r="B5165" s="7" t="s">
        <v>14276</v>
      </c>
    </row>
    <row r="5166" spans="1:2" x14ac:dyDescent="0.2">
      <c r="A5166" s="6" t="s">
        <v>14277</v>
      </c>
      <c r="B5166" s="7" t="s">
        <v>14278</v>
      </c>
    </row>
    <row r="5167" spans="1:2" x14ac:dyDescent="0.2">
      <c r="A5167" s="6" t="s">
        <v>14279</v>
      </c>
      <c r="B5167" s="7" t="s">
        <v>14280</v>
      </c>
    </row>
    <row r="5168" spans="1:2" x14ac:dyDescent="0.2">
      <c r="A5168" s="6" t="s">
        <v>14281</v>
      </c>
      <c r="B5168" s="7" t="s">
        <v>14282</v>
      </c>
    </row>
    <row r="5169" spans="1:2" x14ac:dyDescent="0.2">
      <c r="A5169" s="6" t="s">
        <v>14283</v>
      </c>
      <c r="B5169" s="7" t="s">
        <v>14284</v>
      </c>
    </row>
    <row r="5170" spans="1:2" x14ac:dyDescent="0.2">
      <c r="A5170" s="6" t="s">
        <v>14285</v>
      </c>
      <c r="B5170" s="7" t="s">
        <v>14286</v>
      </c>
    </row>
    <row r="5171" spans="1:2" x14ac:dyDescent="0.2">
      <c r="A5171" s="6" t="s">
        <v>14287</v>
      </c>
      <c r="B5171" s="7" t="s">
        <v>14288</v>
      </c>
    </row>
    <row r="5172" spans="1:2" x14ac:dyDescent="0.2">
      <c r="A5172" s="6" t="s">
        <v>14289</v>
      </c>
      <c r="B5172" s="7" t="s">
        <v>14290</v>
      </c>
    </row>
    <row r="5173" spans="1:2" x14ac:dyDescent="0.2">
      <c r="A5173" s="6" t="s">
        <v>14291</v>
      </c>
      <c r="B5173" s="7" t="s">
        <v>14292</v>
      </c>
    </row>
    <row r="5174" spans="1:2" x14ac:dyDescent="0.2">
      <c r="A5174" s="6" t="s">
        <v>14293</v>
      </c>
      <c r="B5174" s="7" t="s">
        <v>14294</v>
      </c>
    </row>
    <row r="5175" spans="1:2" x14ac:dyDescent="0.2">
      <c r="A5175" s="6" t="s">
        <v>14295</v>
      </c>
      <c r="B5175" s="7" t="s">
        <v>2459</v>
      </c>
    </row>
    <row r="5176" spans="1:2" x14ac:dyDescent="0.2">
      <c r="A5176" s="6" t="s">
        <v>14296</v>
      </c>
      <c r="B5176" s="7" t="s">
        <v>14297</v>
      </c>
    </row>
    <row r="5177" spans="1:2" x14ac:dyDescent="0.2">
      <c r="A5177" s="6" t="s">
        <v>14298</v>
      </c>
      <c r="B5177" s="7" t="s">
        <v>14299</v>
      </c>
    </row>
    <row r="5178" spans="1:2" x14ac:dyDescent="0.2">
      <c r="A5178" s="6" t="s">
        <v>14300</v>
      </c>
      <c r="B5178" s="7" t="s">
        <v>14301</v>
      </c>
    </row>
    <row r="5179" spans="1:2" x14ac:dyDescent="0.2">
      <c r="A5179" s="6" t="s">
        <v>14302</v>
      </c>
      <c r="B5179" s="7" t="s">
        <v>14303</v>
      </c>
    </row>
    <row r="5180" spans="1:2" x14ac:dyDescent="0.2">
      <c r="A5180" s="6" t="s">
        <v>14304</v>
      </c>
      <c r="B5180" s="7" t="s">
        <v>14305</v>
      </c>
    </row>
    <row r="5181" spans="1:2" x14ac:dyDescent="0.2">
      <c r="A5181" s="6" t="s">
        <v>14306</v>
      </c>
      <c r="B5181" s="7" t="s">
        <v>14307</v>
      </c>
    </row>
    <row r="5182" spans="1:2" x14ac:dyDescent="0.2">
      <c r="A5182" s="6" t="s">
        <v>14308</v>
      </c>
      <c r="B5182" s="7" t="s">
        <v>14309</v>
      </c>
    </row>
    <row r="5183" spans="1:2" x14ac:dyDescent="0.2">
      <c r="A5183" s="6" t="s">
        <v>14310</v>
      </c>
      <c r="B5183" s="7" t="s">
        <v>14311</v>
      </c>
    </row>
    <row r="5184" spans="1:2" x14ac:dyDescent="0.2">
      <c r="A5184" s="6" t="s">
        <v>14312</v>
      </c>
      <c r="B5184" s="7" t="s">
        <v>14313</v>
      </c>
    </row>
    <row r="5185" spans="1:2" x14ac:dyDescent="0.2">
      <c r="A5185" s="6" t="s">
        <v>14314</v>
      </c>
      <c r="B5185" s="7" t="s">
        <v>14315</v>
      </c>
    </row>
    <row r="5186" spans="1:2" x14ac:dyDescent="0.2">
      <c r="A5186" s="6" t="s">
        <v>14316</v>
      </c>
      <c r="B5186" s="7" t="s">
        <v>14317</v>
      </c>
    </row>
    <row r="5187" spans="1:2" x14ac:dyDescent="0.2">
      <c r="A5187" s="6" t="s">
        <v>14318</v>
      </c>
      <c r="B5187" s="7" t="s">
        <v>14319</v>
      </c>
    </row>
    <row r="5188" spans="1:2" x14ac:dyDescent="0.2">
      <c r="A5188" s="6" t="s">
        <v>14320</v>
      </c>
      <c r="B5188" s="7" t="s">
        <v>14321</v>
      </c>
    </row>
    <row r="5189" spans="1:2" x14ac:dyDescent="0.2">
      <c r="A5189" s="6" t="s">
        <v>14322</v>
      </c>
      <c r="B5189" s="7" t="s">
        <v>14323</v>
      </c>
    </row>
    <row r="5190" spans="1:2" x14ac:dyDescent="0.2">
      <c r="A5190" s="6" t="s">
        <v>14324</v>
      </c>
      <c r="B5190" s="7" t="s">
        <v>14325</v>
      </c>
    </row>
    <row r="5191" spans="1:2" x14ac:dyDescent="0.2">
      <c r="A5191" s="6" t="s">
        <v>14326</v>
      </c>
      <c r="B5191" s="7" t="s">
        <v>14327</v>
      </c>
    </row>
    <row r="5192" spans="1:2" x14ac:dyDescent="0.2">
      <c r="A5192" s="6" t="s">
        <v>1825</v>
      </c>
      <c r="B5192" s="7" t="s">
        <v>578</v>
      </c>
    </row>
    <row r="5193" spans="1:2" x14ac:dyDescent="0.2">
      <c r="A5193" s="6" t="s">
        <v>14328</v>
      </c>
      <c r="B5193" s="7" t="s">
        <v>14329</v>
      </c>
    </row>
    <row r="5194" spans="1:2" x14ac:dyDescent="0.2">
      <c r="A5194" s="6" t="s">
        <v>5031</v>
      </c>
      <c r="B5194" s="7" t="s">
        <v>159</v>
      </c>
    </row>
    <row r="5195" spans="1:2" x14ac:dyDescent="0.2">
      <c r="A5195" s="6" t="s">
        <v>14330</v>
      </c>
      <c r="B5195" s="7" t="s">
        <v>14331</v>
      </c>
    </row>
    <row r="5196" spans="1:2" x14ac:dyDescent="0.2">
      <c r="A5196" s="6" t="s">
        <v>14332</v>
      </c>
      <c r="B5196" s="7" t="s">
        <v>14333</v>
      </c>
    </row>
    <row r="5197" spans="1:2" x14ac:dyDescent="0.2">
      <c r="A5197" s="6" t="s">
        <v>14334</v>
      </c>
      <c r="B5197" s="7" t="s">
        <v>14335</v>
      </c>
    </row>
    <row r="5198" spans="1:2" x14ac:dyDescent="0.2">
      <c r="A5198" s="6" t="s">
        <v>14336</v>
      </c>
      <c r="B5198" s="7" t="s">
        <v>14337</v>
      </c>
    </row>
    <row r="5199" spans="1:2" x14ac:dyDescent="0.2">
      <c r="A5199" s="6" t="s">
        <v>14338</v>
      </c>
      <c r="B5199" s="7" t="s">
        <v>14339</v>
      </c>
    </row>
    <row r="5200" spans="1:2" x14ac:dyDescent="0.2">
      <c r="A5200" s="6" t="s">
        <v>14340</v>
      </c>
      <c r="B5200" s="7" t="s">
        <v>14341</v>
      </c>
    </row>
    <row r="5201" spans="1:2" x14ac:dyDescent="0.2">
      <c r="A5201" s="6" t="s">
        <v>14342</v>
      </c>
      <c r="B5201" s="7" t="s">
        <v>14343</v>
      </c>
    </row>
    <row r="5202" spans="1:2" x14ac:dyDescent="0.2">
      <c r="A5202" s="6" t="s">
        <v>3629</v>
      </c>
      <c r="B5202" s="7" t="s">
        <v>14344</v>
      </c>
    </row>
    <row r="5203" spans="1:2" x14ac:dyDescent="0.2">
      <c r="A5203" s="6" t="s">
        <v>14345</v>
      </c>
      <c r="B5203" s="7" t="s">
        <v>14346</v>
      </c>
    </row>
    <row r="5204" spans="1:2" x14ac:dyDescent="0.2">
      <c r="A5204" s="6" t="s">
        <v>14347</v>
      </c>
      <c r="B5204" s="7" t="s">
        <v>14348</v>
      </c>
    </row>
    <row r="5205" spans="1:2" x14ac:dyDescent="0.2">
      <c r="A5205" s="6" t="s">
        <v>14349</v>
      </c>
      <c r="B5205" s="7" t="s">
        <v>14350</v>
      </c>
    </row>
    <row r="5206" spans="1:2" x14ac:dyDescent="0.2">
      <c r="A5206" s="6" t="s">
        <v>14351</v>
      </c>
      <c r="B5206" s="7" t="s">
        <v>14352</v>
      </c>
    </row>
    <row r="5207" spans="1:2" x14ac:dyDescent="0.2">
      <c r="A5207" s="6" t="s">
        <v>14353</v>
      </c>
      <c r="B5207" s="7" t="s">
        <v>14354</v>
      </c>
    </row>
    <row r="5208" spans="1:2" x14ac:dyDescent="0.2">
      <c r="A5208" s="6" t="s">
        <v>14355</v>
      </c>
      <c r="B5208" s="7" t="s">
        <v>14356</v>
      </c>
    </row>
    <row r="5209" spans="1:2" x14ac:dyDescent="0.2">
      <c r="A5209" s="6" t="s">
        <v>14357</v>
      </c>
      <c r="B5209" s="7" t="s">
        <v>14358</v>
      </c>
    </row>
    <row r="5210" spans="1:2" x14ac:dyDescent="0.2">
      <c r="A5210" s="6" t="s">
        <v>14359</v>
      </c>
      <c r="B5210" s="7" t="s">
        <v>14360</v>
      </c>
    </row>
    <row r="5211" spans="1:2" x14ac:dyDescent="0.2">
      <c r="A5211" s="6" t="s">
        <v>14361</v>
      </c>
      <c r="B5211" s="7" t="s">
        <v>14362</v>
      </c>
    </row>
    <row r="5212" spans="1:2" x14ac:dyDescent="0.2">
      <c r="A5212" s="6" t="s">
        <v>14363</v>
      </c>
      <c r="B5212" s="7" t="s">
        <v>14364</v>
      </c>
    </row>
    <row r="5213" spans="1:2" x14ac:dyDescent="0.2">
      <c r="A5213" s="6" t="s">
        <v>14365</v>
      </c>
      <c r="B5213" s="7" t="s">
        <v>14366</v>
      </c>
    </row>
    <row r="5214" spans="1:2" x14ac:dyDescent="0.2">
      <c r="A5214" s="6" t="s">
        <v>14367</v>
      </c>
      <c r="B5214" s="7" t="s">
        <v>14368</v>
      </c>
    </row>
    <row r="5215" spans="1:2" x14ac:dyDescent="0.2">
      <c r="A5215" s="6" t="s">
        <v>14369</v>
      </c>
      <c r="B5215" s="7" t="s">
        <v>14370</v>
      </c>
    </row>
    <row r="5216" spans="1:2" x14ac:dyDescent="0.2">
      <c r="A5216" s="6" t="s">
        <v>14371</v>
      </c>
      <c r="B5216" s="7" t="s">
        <v>14372</v>
      </c>
    </row>
    <row r="5217" spans="1:2" x14ac:dyDescent="0.2">
      <c r="A5217" s="6" t="s">
        <v>14373</v>
      </c>
      <c r="B5217" s="7" t="s">
        <v>14374</v>
      </c>
    </row>
    <row r="5218" spans="1:2" x14ac:dyDescent="0.2">
      <c r="A5218" s="6" t="s">
        <v>14375</v>
      </c>
      <c r="B5218" s="7" t="s">
        <v>14376</v>
      </c>
    </row>
    <row r="5219" spans="1:2" x14ac:dyDescent="0.2">
      <c r="A5219" s="6" t="s">
        <v>14377</v>
      </c>
      <c r="B5219" s="7" t="s">
        <v>14378</v>
      </c>
    </row>
    <row r="5220" spans="1:2" x14ac:dyDescent="0.2">
      <c r="A5220" s="6" t="s">
        <v>14379</v>
      </c>
      <c r="B5220" s="7" t="s">
        <v>14380</v>
      </c>
    </row>
    <row r="5221" spans="1:2" x14ac:dyDescent="0.2">
      <c r="A5221" s="6" t="s">
        <v>14381</v>
      </c>
      <c r="B5221" s="7" t="s">
        <v>14382</v>
      </c>
    </row>
    <row r="5222" spans="1:2" x14ac:dyDescent="0.2">
      <c r="A5222" s="6" t="s">
        <v>14383</v>
      </c>
      <c r="B5222" s="7" t="s">
        <v>14384</v>
      </c>
    </row>
    <row r="5223" spans="1:2" x14ac:dyDescent="0.2">
      <c r="A5223" s="6" t="s">
        <v>14385</v>
      </c>
      <c r="B5223" s="7" t="s">
        <v>14386</v>
      </c>
    </row>
    <row r="5224" spans="1:2" x14ac:dyDescent="0.2">
      <c r="A5224" s="6" t="s">
        <v>14387</v>
      </c>
      <c r="B5224" s="7" t="s">
        <v>14388</v>
      </c>
    </row>
    <row r="5225" spans="1:2" x14ac:dyDescent="0.2">
      <c r="A5225" s="6" t="s">
        <v>14389</v>
      </c>
      <c r="B5225" s="7" t="s">
        <v>14390</v>
      </c>
    </row>
    <row r="5226" spans="1:2" x14ac:dyDescent="0.2">
      <c r="A5226" s="6" t="s">
        <v>14391</v>
      </c>
      <c r="B5226" s="7" t="s">
        <v>3393</v>
      </c>
    </row>
    <row r="5227" spans="1:2" x14ac:dyDescent="0.2">
      <c r="A5227" s="6" t="s">
        <v>14392</v>
      </c>
      <c r="B5227" s="7" t="s">
        <v>14393</v>
      </c>
    </row>
    <row r="5228" spans="1:2" x14ac:dyDescent="0.2">
      <c r="A5228" s="6" t="s">
        <v>14394</v>
      </c>
      <c r="B5228" s="7" t="s">
        <v>14395</v>
      </c>
    </row>
    <row r="5229" spans="1:2" x14ac:dyDescent="0.2">
      <c r="A5229" s="6" t="s">
        <v>14396</v>
      </c>
      <c r="B5229" s="7" t="s">
        <v>14397</v>
      </c>
    </row>
    <row r="5230" spans="1:2" x14ac:dyDescent="0.2">
      <c r="A5230" s="6" t="s">
        <v>14398</v>
      </c>
      <c r="B5230" s="7" t="s">
        <v>14399</v>
      </c>
    </row>
    <row r="5231" spans="1:2" x14ac:dyDescent="0.2">
      <c r="A5231" s="6" t="s">
        <v>14400</v>
      </c>
      <c r="B5231" s="7" t="s">
        <v>14401</v>
      </c>
    </row>
    <row r="5232" spans="1:2" x14ac:dyDescent="0.2">
      <c r="A5232" s="6" t="s">
        <v>14402</v>
      </c>
      <c r="B5232" s="7" t="s">
        <v>14403</v>
      </c>
    </row>
    <row r="5233" spans="1:2" x14ac:dyDescent="0.2">
      <c r="A5233" s="6" t="s">
        <v>14404</v>
      </c>
      <c r="B5233" s="7" t="s">
        <v>14405</v>
      </c>
    </row>
    <row r="5234" spans="1:2" x14ac:dyDescent="0.2">
      <c r="A5234" s="6" t="s">
        <v>14406</v>
      </c>
      <c r="B5234" s="7" t="s">
        <v>14407</v>
      </c>
    </row>
    <row r="5235" spans="1:2" x14ac:dyDescent="0.2">
      <c r="A5235" s="6" t="s">
        <v>14408</v>
      </c>
      <c r="B5235" s="7" t="s">
        <v>14409</v>
      </c>
    </row>
    <row r="5236" spans="1:2" x14ac:dyDescent="0.2">
      <c r="A5236" s="6" t="s">
        <v>14410</v>
      </c>
      <c r="B5236" s="7" t="s">
        <v>14411</v>
      </c>
    </row>
    <row r="5237" spans="1:2" x14ac:dyDescent="0.2">
      <c r="A5237" s="6" t="s">
        <v>14412</v>
      </c>
      <c r="B5237" s="7" t="s">
        <v>14413</v>
      </c>
    </row>
    <row r="5238" spans="1:2" x14ac:dyDescent="0.2">
      <c r="A5238" s="6" t="s">
        <v>14414</v>
      </c>
      <c r="B5238" s="7" t="s">
        <v>14415</v>
      </c>
    </row>
    <row r="5239" spans="1:2" x14ac:dyDescent="0.2">
      <c r="A5239" s="6" t="s">
        <v>14416</v>
      </c>
      <c r="B5239" s="7" t="s">
        <v>14417</v>
      </c>
    </row>
    <row r="5240" spans="1:2" x14ac:dyDescent="0.2">
      <c r="A5240" s="6" t="s">
        <v>14418</v>
      </c>
      <c r="B5240" s="7" t="s">
        <v>14419</v>
      </c>
    </row>
    <row r="5241" spans="1:2" x14ac:dyDescent="0.2">
      <c r="A5241" s="6" t="s">
        <v>14420</v>
      </c>
      <c r="B5241" s="7" t="s">
        <v>14421</v>
      </c>
    </row>
    <row r="5242" spans="1:2" x14ac:dyDescent="0.2">
      <c r="A5242" s="6" t="s">
        <v>14422</v>
      </c>
      <c r="B5242" s="7" t="s">
        <v>14423</v>
      </c>
    </row>
    <row r="5243" spans="1:2" x14ac:dyDescent="0.2">
      <c r="A5243" s="6" t="s">
        <v>14424</v>
      </c>
      <c r="B5243" s="7" t="s">
        <v>14425</v>
      </c>
    </row>
    <row r="5244" spans="1:2" x14ac:dyDescent="0.2">
      <c r="A5244" s="6" t="s">
        <v>14426</v>
      </c>
      <c r="B5244" s="7" t="s">
        <v>14427</v>
      </c>
    </row>
    <row r="5245" spans="1:2" x14ac:dyDescent="0.2">
      <c r="A5245" s="6" t="s">
        <v>14428</v>
      </c>
      <c r="B5245" s="7" t="s">
        <v>14429</v>
      </c>
    </row>
    <row r="5246" spans="1:2" x14ac:dyDescent="0.2">
      <c r="A5246" s="6" t="s">
        <v>14430</v>
      </c>
      <c r="B5246" s="7" t="s">
        <v>14431</v>
      </c>
    </row>
    <row r="5247" spans="1:2" x14ac:dyDescent="0.2">
      <c r="A5247" s="6" t="s">
        <v>14432</v>
      </c>
      <c r="B5247" s="7" t="s">
        <v>14433</v>
      </c>
    </row>
    <row r="5248" spans="1:2" x14ac:dyDescent="0.2">
      <c r="A5248" s="6" t="s">
        <v>14434</v>
      </c>
      <c r="B5248" s="7" t="s">
        <v>3392</v>
      </c>
    </row>
    <row r="5249" spans="1:2" x14ac:dyDescent="0.2">
      <c r="A5249" s="6" t="s">
        <v>14435</v>
      </c>
      <c r="B5249" s="7" t="s">
        <v>14436</v>
      </c>
    </row>
    <row r="5250" spans="1:2" x14ac:dyDescent="0.2">
      <c r="A5250" s="6" t="s">
        <v>14437</v>
      </c>
      <c r="B5250" s="7" t="s">
        <v>14438</v>
      </c>
    </row>
    <row r="5251" spans="1:2" x14ac:dyDescent="0.2">
      <c r="A5251" s="6" t="s">
        <v>14439</v>
      </c>
      <c r="B5251" s="7" t="s">
        <v>14440</v>
      </c>
    </row>
    <row r="5252" spans="1:2" x14ac:dyDescent="0.2">
      <c r="A5252" s="6" t="s">
        <v>2221</v>
      </c>
      <c r="B5252" s="7" t="s">
        <v>1623</v>
      </c>
    </row>
    <row r="5253" spans="1:2" x14ac:dyDescent="0.2">
      <c r="A5253" s="6" t="s">
        <v>14441</v>
      </c>
      <c r="B5253" s="7" t="s">
        <v>14442</v>
      </c>
    </row>
    <row r="5254" spans="1:2" x14ac:dyDescent="0.2">
      <c r="A5254" s="6" t="s">
        <v>14443</v>
      </c>
      <c r="B5254" s="7" t="s">
        <v>14444</v>
      </c>
    </row>
    <row r="5255" spans="1:2" x14ac:dyDescent="0.2">
      <c r="A5255" s="6" t="s">
        <v>14445</v>
      </c>
      <c r="B5255" s="7" t="s">
        <v>14446</v>
      </c>
    </row>
    <row r="5256" spans="1:2" x14ac:dyDescent="0.2">
      <c r="A5256" s="6" t="s">
        <v>14447</v>
      </c>
      <c r="B5256" s="7" t="s">
        <v>14448</v>
      </c>
    </row>
    <row r="5257" spans="1:2" x14ac:dyDescent="0.2">
      <c r="A5257" s="6" t="s">
        <v>14449</v>
      </c>
      <c r="B5257" s="7" t="s">
        <v>14450</v>
      </c>
    </row>
    <row r="5258" spans="1:2" x14ac:dyDescent="0.2">
      <c r="A5258" s="6" t="s">
        <v>14451</v>
      </c>
      <c r="B5258" s="7" t="s">
        <v>14452</v>
      </c>
    </row>
    <row r="5259" spans="1:2" x14ac:dyDescent="0.2">
      <c r="A5259" s="6" t="s">
        <v>14453</v>
      </c>
      <c r="B5259" s="7" t="s">
        <v>14454</v>
      </c>
    </row>
    <row r="5260" spans="1:2" x14ac:dyDescent="0.2">
      <c r="A5260" s="6" t="s">
        <v>14455</v>
      </c>
      <c r="B5260" s="7" t="s">
        <v>14456</v>
      </c>
    </row>
    <row r="5261" spans="1:2" x14ac:dyDescent="0.2">
      <c r="A5261" s="6" t="s">
        <v>14457</v>
      </c>
      <c r="B5261" s="7" t="s">
        <v>14458</v>
      </c>
    </row>
    <row r="5262" spans="1:2" x14ac:dyDescent="0.2">
      <c r="A5262" s="6" t="s">
        <v>14459</v>
      </c>
      <c r="B5262" s="7" t="s">
        <v>14460</v>
      </c>
    </row>
    <row r="5263" spans="1:2" x14ac:dyDescent="0.2">
      <c r="A5263" s="6" t="s">
        <v>14461</v>
      </c>
      <c r="B5263" s="7" t="s">
        <v>14462</v>
      </c>
    </row>
    <row r="5264" spans="1:2" x14ac:dyDescent="0.2">
      <c r="A5264" s="6" t="s">
        <v>14463</v>
      </c>
      <c r="B5264" s="7" t="s">
        <v>14464</v>
      </c>
    </row>
    <row r="5265" spans="1:2" x14ac:dyDescent="0.2">
      <c r="A5265" s="6" t="s">
        <v>14465</v>
      </c>
      <c r="B5265" s="7" t="s">
        <v>14466</v>
      </c>
    </row>
    <row r="5266" spans="1:2" x14ac:dyDescent="0.2">
      <c r="A5266" s="6" t="s">
        <v>14467</v>
      </c>
      <c r="B5266" s="7" t="s">
        <v>845</v>
      </c>
    </row>
    <row r="5267" spans="1:2" x14ac:dyDescent="0.2">
      <c r="A5267" s="6" t="s">
        <v>14468</v>
      </c>
      <c r="B5267" s="7" t="s">
        <v>14469</v>
      </c>
    </row>
    <row r="5268" spans="1:2" x14ac:dyDescent="0.2">
      <c r="A5268" s="6" t="s">
        <v>14470</v>
      </c>
      <c r="B5268" s="7" t="s">
        <v>14471</v>
      </c>
    </row>
    <row r="5269" spans="1:2" x14ac:dyDescent="0.2">
      <c r="A5269" s="6" t="s">
        <v>14472</v>
      </c>
      <c r="B5269" s="7" t="s">
        <v>14473</v>
      </c>
    </row>
    <row r="5270" spans="1:2" x14ac:dyDescent="0.2">
      <c r="A5270" s="6" t="s">
        <v>14474</v>
      </c>
      <c r="B5270" s="7" t="s">
        <v>14475</v>
      </c>
    </row>
    <row r="5271" spans="1:2" x14ac:dyDescent="0.2">
      <c r="A5271" s="6" t="s">
        <v>14476</v>
      </c>
      <c r="B5271" s="7" t="s">
        <v>14477</v>
      </c>
    </row>
    <row r="5272" spans="1:2" x14ac:dyDescent="0.2">
      <c r="A5272" s="6" t="s">
        <v>14478</v>
      </c>
      <c r="B5272" s="7" t="s">
        <v>14479</v>
      </c>
    </row>
    <row r="5273" spans="1:2" x14ac:dyDescent="0.2">
      <c r="A5273" s="6" t="s">
        <v>14480</v>
      </c>
      <c r="B5273" s="7" t="s">
        <v>14481</v>
      </c>
    </row>
    <row r="5274" spans="1:2" x14ac:dyDescent="0.2">
      <c r="A5274" s="6" t="s">
        <v>14482</v>
      </c>
      <c r="B5274" s="7" t="s">
        <v>14483</v>
      </c>
    </row>
    <row r="5275" spans="1:2" x14ac:dyDescent="0.2">
      <c r="A5275" s="6" t="s">
        <v>14484</v>
      </c>
      <c r="B5275" s="7" t="s">
        <v>14485</v>
      </c>
    </row>
    <row r="5276" spans="1:2" x14ac:dyDescent="0.2">
      <c r="A5276" s="6" t="s">
        <v>14486</v>
      </c>
      <c r="B5276" s="7" t="s">
        <v>14487</v>
      </c>
    </row>
    <row r="5277" spans="1:2" x14ac:dyDescent="0.2">
      <c r="A5277" s="6" t="s">
        <v>4490</v>
      </c>
      <c r="B5277" s="7" t="s">
        <v>3323</v>
      </c>
    </row>
    <row r="5278" spans="1:2" x14ac:dyDescent="0.2">
      <c r="A5278" s="6" t="s">
        <v>14488</v>
      </c>
      <c r="B5278" s="7" t="s">
        <v>14489</v>
      </c>
    </row>
    <row r="5279" spans="1:2" x14ac:dyDescent="0.2">
      <c r="A5279" s="6" t="s">
        <v>14490</v>
      </c>
      <c r="B5279" s="7" t="s">
        <v>14491</v>
      </c>
    </row>
    <row r="5280" spans="1:2" x14ac:dyDescent="0.2">
      <c r="A5280" s="6" t="s">
        <v>14492</v>
      </c>
      <c r="B5280" s="7" t="s">
        <v>14493</v>
      </c>
    </row>
    <row r="5281" spans="1:2" x14ac:dyDescent="0.2">
      <c r="A5281" s="6" t="s">
        <v>14494</v>
      </c>
      <c r="B5281" s="7" t="s">
        <v>14495</v>
      </c>
    </row>
    <row r="5282" spans="1:2" x14ac:dyDescent="0.2">
      <c r="A5282" s="6" t="s">
        <v>14496</v>
      </c>
      <c r="B5282" s="7" t="s">
        <v>14497</v>
      </c>
    </row>
    <row r="5283" spans="1:2" x14ac:dyDescent="0.2">
      <c r="A5283" s="6" t="s">
        <v>14498</v>
      </c>
      <c r="B5283" s="7" t="s">
        <v>14499</v>
      </c>
    </row>
    <row r="5284" spans="1:2" x14ac:dyDescent="0.2">
      <c r="A5284" s="6" t="s">
        <v>14500</v>
      </c>
      <c r="B5284" s="7" t="s">
        <v>14501</v>
      </c>
    </row>
    <row r="5285" spans="1:2" x14ac:dyDescent="0.2">
      <c r="A5285" s="6" t="s">
        <v>14502</v>
      </c>
      <c r="B5285" s="7" t="s">
        <v>14503</v>
      </c>
    </row>
    <row r="5286" spans="1:2" x14ac:dyDescent="0.2">
      <c r="A5286" s="6" t="s">
        <v>14504</v>
      </c>
      <c r="B5286" s="7" t="s">
        <v>14505</v>
      </c>
    </row>
    <row r="5287" spans="1:2" x14ac:dyDescent="0.2">
      <c r="A5287" s="6" t="s">
        <v>14506</v>
      </c>
      <c r="B5287" s="7" t="s">
        <v>14507</v>
      </c>
    </row>
    <row r="5288" spans="1:2" x14ac:dyDescent="0.2">
      <c r="A5288" s="6" t="s">
        <v>14508</v>
      </c>
      <c r="B5288" s="7" t="s">
        <v>14509</v>
      </c>
    </row>
    <row r="5289" spans="1:2" x14ac:dyDescent="0.2">
      <c r="A5289" s="6" t="s">
        <v>14510</v>
      </c>
      <c r="B5289" s="7" t="s">
        <v>14511</v>
      </c>
    </row>
    <row r="5290" spans="1:2" x14ac:dyDescent="0.2">
      <c r="A5290" s="6" t="s">
        <v>14512</v>
      </c>
      <c r="B5290" s="7" t="s">
        <v>14513</v>
      </c>
    </row>
    <row r="5291" spans="1:2" x14ac:dyDescent="0.2">
      <c r="A5291" s="6" t="s">
        <v>14514</v>
      </c>
      <c r="B5291" s="7" t="s">
        <v>14515</v>
      </c>
    </row>
    <row r="5292" spans="1:2" x14ac:dyDescent="0.2">
      <c r="A5292" s="6" t="s">
        <v>14516</v>
      </c>
      <c r="B5292" s="7" t="s">
        <v>14517</v>
      </c>
    </row>
    <row r="5293" spans="1:2" x14ac:dyDescent="0.2">
      <c r="A5293" s="6" t="s">
        <v>14518</v>
      </c>
      <c r="B5293" s="7" t="s">
        <v>14519</v>
      </c>
    </row>
    <row r="5294" spans="1:2" x14ac:dyDescent="0.2">
      <c r="A5294" s="6" t="s">
        <v>14520</v>
      </c>
      <c r="B5294" s="7" t="s">
        <v>14521</v>
      </c>
    </row>
    <row r="5295" spans="1:2" x14ac:dyDescent="0.2">
      <c r="A5295" s="6" t="s">
        <v>14522</v>
      </c>
      <c r="B5295" s="7" t="s">
        <v>14523</v>
      </c>
    </row>
    <row r="5296" spans="1:2" x14ac:dyDescent="0.2">
      <c r="A5296" s="6" t="s">
        <v>14524</v>
      </c>
      <c r="B5296" s="7" t="s">
        <v>14525</v>
      </c>
    </row>
    <row r="5297" spans="1:2" x14ac:dyDescent="0.2">
      <c r="A5297" s="6" t="s">
        <v>14526</v>
      </c>
      <c r="B5297" s="7" t="s">
        <v>14527</v>
      </c>
    </row>
    <row r="5298" spans="1:2" x14ac:dyDescent="0.2">
      <c r="A5298" s="6" t="s">
        <v>14528</v>
      </c>
      <c r="B5298" s="7" t="s">
        <v>14529</v>
      </c>
    </row>
    <row r="5299" spans="1:2" x14ac:dyDescent="0.2">
      <c r="A5299" s="6" t="s">
        <v>14530</v>
      </c>
      <c r="B5299" s="7" t="s">
        <v>14531</v>
      </c>
    </row>
    <row r="5300" spans="1:2" x14ac:dyDescent="0.2">
      <c r="A5300" s="6" t="s">
        <v>14532</v>
      </c>
      <c r="B5300" s="7" t="s">
        <v>14533</v>
      </c>
    </row>
    <row r="5301" spans="1:2" x14ac:dyDescent="0.2">
      <c r="A5301" s="6" t="s">
        <v>14534</v>
      </c>
      <c r="B5301" s="7" t="s">
        <v>14535</v>
      </c>
    </row>
    <row r="5302" spans="1:2" x14ac:dyDescent="0.2">
      <c r="A5302" s="6" t="s">
        <v>14536</v>
      </c>
      <c r="B5302" s="7" t="s">
        <v>14537</v>
      </c>
    </row>
    <row r="5303" spans="1:2" x14ac:dyDescent="0.2">
      <c r="A5303" s="6" t="s">
        <v>14538</v>
      </c>
      <c r="B5303" s="7" t="s">
        <v>14539</v>
      </c>
    </row>
    <row r="5304" spans="1:2" x14ac:dyDescent="0.2">
      <c r="A5304" s="6" t="s">
        <v>14540</v>
      </c>
      <c r="B5304" s="7" t="s">
        <v>14541</v>
      </c>
    </row>
    <row r="5305" spans="1:2" x14ac:dyDescent="0.2">
      <c r="A5305" s="6" t="s">
        <v>14542</v>
      </c>
      <c r="B5305" s="7" t="s">
        <v>14543</v>
      </c>
    </row>
    <row r="5306" spans="1:2" x14ac:dyDescent="0.2">
      <c r="A5306" s="6" t="s">
        <v>14544</v>
      </c>
      <c r="B5306" s="7" t="s">
        <v>14545</v>
      </c>
    </row>
    <row r="5307" spans="1:2" x14ac:dyDescent="0.2">
      <c r="A5307" s="6" t="s">
        <v>14546</v>
      </c>
      <c r="B5307" s="7" t="s">
        <v>14547</v>
      </c>
    </row>
    <row r="5308" spans="1:2" x14ac:dyDescent="0.2">
      <c r="A5308" s="6" t="s">
        <v>14548</v>
      </c>
      <c r="B5308" s="7" t="s">
        <v>14549</v>
      </c>
    </row>
    <row r="5309" spans="1:2" x14ac:dyDescent="0.2">
      <c r="A5309" s="6" t="s">
        <v>14550</v>
      </c>
      <c r="B5309" s="7" t="s">
        <v>14551</v>
      </c>
    </row>
    <row r="5310" spans="1:2" x14ac:dyDescent="0.2">
      <c r="A5310" s="6" t="s">
        <v>14552</v>
      </c>
      <c r="B5310" s="7" t="s">
        <v>14553</v>
      </c>
    </row>
    <row r="5311" spans="1:2" x14ac:dyDescent="0.2">
      <c r="A5311" s="6" t="s">
        <v>14554</v>
      </c>
      <c r="B5311" s="7" t="s">
        <v>14555</v>
      </c>
    </row>
    <row r="5312" spans="1:2" x14ac:dyDescent="0.2">
      <c r="A5312" s="6" t="s">
        <v>14556</v>
      </c>
      <c r="B5312" s="7" t="s">
        <v>14557</v>
      </c>
    </row>
    <row r="5313" spans="1:2" x14ac:dyDescent="0.2">
      <c r="A5313" s="6" t="s">
        <v>14558</v>
      </c>
      <c r="B5313" s="7" t="s">
        <v>14559</v>
      </c>
    </row>
    <row r="5314" spans="1:2" x14ac:dyDescent="0.2">
      <c r="A5314" s="6" t="s">
        <v>14560</v>
      </c>
      <c r="B5314" s="7" t="s">
        <v>944</v>
      </c>
    </row>
    <row r="5315" spans="1:2" x14ac:dyDescent="0.2">
      <c r="A5315" s="6" t="s">
        <v>14561</v>
      </c>
      <c r="B5315" s="7" t="s">
        <v>14562</v>
      </c>
    </row>
    <row r="5316" spans="1:2" x14ac:dyDescent="0.2">
      <c r="A5316" s="6" t="s">
        <v>14563</v>
      </c>
      <c r="B5316" s="7" t="s">
        <v>14564</v>
      </c>
    </row>
    <row r="5317" spans="1:2" x14ac:dyDescent="0.2">
      <c r="A5317" s="6" t="s">
        <v>14565</v>
      </c>
      <c r="B5317" s="7" t="s">
        <v>14566</v>
      </c>
    </row>
    <row r="5318" spans="1:2" x14ac:dyDescent="0.2">
      <c r="A5318" s="6" t="s">
        <v>14567</v>
      </c>
      <c r="B5318" s="7" t="s">
        <v>14568</v>
      </c>
    </row>
    <row r="5319" spans="1:2" x14ac:dyDescent="0.2">
      <c r="A5319" s="6" t="s">
        <v>14569</v>
      </c>
      <c r="B5319" s="7" t="s">
        <v>14570</v>
      </c>
    </row>
    <row r="5320" spans="1:2" x14ac:dyDescent="0.2">
      <c r="A5320" s="6" t="s">
        <v>14571</v>
      </c>
      <c r="B5320" s="7" t="s">
        <v>14572</v>
      </c>
    </row>
    <row r="5321" spans="1:2" x14ac:dyDescent="0.2">
      <c r="A5321" s="6" t="s">
        <v>14573</v>
      </c>
      <c r="B5321" s="7" t="s">
        <v>14574</v>
      </c>
    </row>
    <row r="5322" spans="1:2" x14ac:dyDescent="0.2">
      <c r="A5322" s="6" t="s">
        <v>14575</v>
      </c>
      <c r="B5322" s="7" t="s">
        <v>14576</v>
      </c>
    </row>
    <row r="5323" spans="1:2" x14ac:dyDescent="0.2">
      <c r="A5323" s="6" t="s">
        <v>14577</v>
      </c>
      <c r="B5323" s="7" t="s">
        <v>14578</v>
      </c>
    </row>
    <row r="5324" spans="1:2" x14ac:dyDescent="0.2">
      <c r="A5324" s="6" t="s">
        <v>14579</v>
      </c>
      <c r="B5324" s="7" t="s">
        <v>14580</v>
      </c>
    </row>
    <row r="5325" spans="1:2" x14ac:dyDescent="0.2">
      <c r="A5325" s="6" t="s">
        <v>14581</v>
      </c>
      <c r="B5325" s="7" t="s">
        <v>14582</v>
      </c>
    </row>
    <row r="5326" spans="1:2" x14ac:dyDescent="0.2">
      <c r="A5326" s="6" t="s">
        <v>14583</v>
      </c>
      <c r="B5326" s="7" t="s">
        <v>14584</v>
      </c>
    </row>
    <row r="5327" spans="1:2" x14ac:dyDescent="0.2">
      <c r="A5327" s="6" t="s">
        <v>14585</v>
      </c>
      <c r="B5327" s="7" t="s">
        <v>14586</v>
      </c>
    </row>
    <row r="5328" spans="1:2" x14ac:dyDescent="0.2">
      <c r="A5328" s="6" t="s">
        <v>14587</v>
      </c>
      <c r="B5328" s="7" t="s">
        <v>14588</v>
      </c>
    </row>
    <row r="5329" spans="1:2" x14ac:dyDescent="0.2">
      <c r="A5329" s="6" t="s">
        <v>14589</v>
      </c>
      <c r="B5329" s="7" t="s">
        <v>14590</v>
      </c>
    </row>
    <row r="5330" spans="1:2" x14ac:dyDescent="0.2">
      <c r="A5330" s="6" t="s">
        <v>14591</v>
      </c>
      <c r="B5330" s="7" t="s">
        <v>14592</v>
      </c>
    </row>
    <row r="5331" spans="1:2" x14ac:dyDescent="0.2">
      <c r="A5331" s="6" t="s">
        <v>14593</v>
      </c>
      <c r="B5331" s="7" t="s">
        <v>14594</v>
      </c>
    </row>
    <row r="5332" spans="1:2" x14ac:dyDescent="0.2">
      <c r="A5332" s="6" t="s">
        <v>14595</v>
      </c>
      <c r="B5332" s="7" t="s">
        <v>14596</v>
      </c>
    </row>
    <row r="5333" spans="1:2" x14ac:dyDescent="0.2">
      <c r="A5333" s="6" t="s">
        <v>14597</v>
      </c>
      <c r="B5333" s="7" t="s">
        <v>14598</v>
      </c>
    </row>
    <row r="5334" spans="1:2" x14ac:dyDescent="0.2">
      <c r="A5334" s="6" t="s">
        <v>14599</v>
      </c>
      <c r="B5334" s="7" t="s">
        <v>14600</v>
      </c>
    </row>
    <row r="5335" spans="1:2" x14ac:dyDescent="0.2">
      <c r="A5335" s="6" t="s">
        <v>14601</v>
      </c>
      <c r="B5335" s="7" t="s">
        <v>14602</v>
      </c>
    </row>
    <row r="5336" spans="1:2" x14ac:dyDescent="0.2">
      <c r="A5336" s="6" t="s">
        <v>14603</v>
      </c>
      <c r="B5336" s="7" t="s">
        <v>14604</v>
      </c>
    </row>
    <row r="5337" spans="1:2" x14ac:dyDescent="0.2">
      <c r="A5337" s="6" t="s">
        <v>14605</v>
      </c>
      <c r="B5337" s="7" t="s">
        <v>14606</v>
      </c>
    </row>
    <row r="5338" spans="1:2" x14ac:dyDescent="0.2">
      <c r="A5338" s="6" t="s">
        <v>14607</v>
      </c>
      <c r="B5338" s="7" t="s">
        <v>14608</v>
      </c>
    </row>
    <row r="5339" spans="1:2" x14ac:dyDescent="0.2">
      <c r="A5339" s="6" t="s">
        <v>14609</v>
      </c>
      <c r="B5339" s="7" t="s">
        <v>14610</v>
      </c>
    </row>
    <row r="5340" spans="1:2" x14ac:dyDescent="0.2">
      <c r="A5340" s="6" t="s">
        <v>14611</v>
      </c>
      <c r="B5340" s="7" t="s">
        <v>14612</v>
      </c>
    </row>
    <row r="5341" spans="1:2" x14ac:dyDescent="0.2">
      <c r="A5341" s="6" t="s">
        <v>14613</v>
      </c>
      <c r="B5341" s="7" t="s">
        <v>14614</v>
      </c>
    </row>
    <row r="5342" spans="1:2" x14ac:dyDescent="0.2">
      <c r="A5342" s="6" t="s">
        <v>14615</v>
      </c>
      <c r="B5342" s="7" t="s">
        <v>14616</v>
      </c>
    </row>
    <row r="5343" spans="1:2" x14ac:dyDescent="0.2">
      <c r="A5343" s="6" t="s">
        <v>4058</v>
      </c>
      <c r="B5343" s="7" t="s">
        <v>758</v>
      </c>
    </row>
    <row r="5344" spans="1:2" x14ac:dyDescent="0.2">
      <c r="A5344" s="6" t="s">
        <v>14617</v>
      </c>
      <c r="B5344" s="7" t="s">
        <v>14618</v>
      </c>
    </row>
    <row r="5345" spans="1:2" x14ac:dyDescent="0.2">
      <c r="A5345" s="6" t="s">
        <v>14619</v>
      </c>
      <c r="B5345" s="7" t="s">
        <v>14620</v>
      </c>
    </row>
    <row r="5346" spans="1:2" x14ac:dyDescent="0.2">
      <c r="A5346" s="6" t="s">
        <v>14621</v>
      </c>
      <c r="B5346" s="7" t="s">
        <v>14622</v>
      </c>
    </row>
    <row r="5347" spans="1:2" x14ac:dyDescent="0.2">
      <c r="A5347" s="6" t="s">
        <v>14623</v>
      </c>
      <c r="B5347" s="7" t="s">
        <v>14624</v>
      </c>
    </row>
    <row r="5348" spans="1:2" x14ac:dyDescent="0.2">
      <c r="A5348" s="6" t="s">
        <v>14625</v>
      </c>
      <c r="B5348" s="7" t="s">
        <v>14626</v>
      </c>
    </row>
    <row r="5349" spans="1:2" x14ac:dyDescent="0.2">
      <c r="A5349" s="6" t="s">
        <v>14627</v>
      </c>
      <c r="B5349" s="7" t="s">
        <v>14628</v>
      </c>
    </row>
    <row r="5350" spans="1:2" x14ac:dyDescent="0.2">
      <c r="A5350" s="6" t="s">
        <v>14629</v>
      </c>
      <c r="B5350" s="7" t="s">
        <v>14630</v>
      </c>
    </row>
    <row r="5351" spans="1:2" x14ac:dyDescent="0.2">
      <c r="A5351" s="6" t="s">
        <v>14631</v>
      </c>
      <c r="B5351" s="7" t="s">
        <v>14632</v>
      </c>
    </row>
    <row r="5352" spans="1:2" x14ac:dyDescent="0.2">
      <c r="A5352" s="6" t="s">
        <v>14633</v>
      </c>
      <c r="B5352" s="7" t="s">
        <v>14634</v>
      </c>
    </row>
    <row r="5353" spans="1:2" x14ac:dyDescent="0.2">
      <c r="A5353" s="6" t="s">
        <v>14635</v>
      </c>
      <c r="B5353" s="7" t="s">
        <v>14636</v>
      </c>
    </row>
    <row r="5354" spans="1:2" x14ac:dyDescent="0.2">
      <c r="A5354" s="6" t="s">
        <v>14637</v>
      </c>
      <c r="B5354" s="7" t="s">
        <v>14638</v>
      </c>
    </row>
    <row r="5355" spans="1:2" x14ac:dyDescent="0.2">
      <c r="A5355" s="6" t="s">
        <v>14639</v>
      </c>
      <c r="B5355" s="7" t="s">
        <v>14640</v>
      </c>
    </row>
    <row r="5356" spans="1:2" x14ac:dyDescent="0.2">
      <c r="A5356" s="6" t="s">
        <v>14641</v>
      </c>
      <c r="B5356" s="7" t="s">
        <v>14642</v>
      </c>
    </row>
    <row r="5357" spans="1:2" x14ac:dyDescent="0.2">
      <c r="A5357" s="6" t="s">
        <v>14643</v>
      </c>
      <c r="B5357" s="7" t="s">
        <v>14644</v>
      </c>
    </row>
    <row r="5358" spans="1:2" x14ac:dyDescent="0.2">
      <c r="A5358" s="6" t="s">
        <v>14645</v>
      </c>
      <c r="B5358" s="7" t="s">
        <v>14646</v>
      </c>
    </row>
    <row r="5359" spans="1:2" x14ac:dyDescent="0.2">
      <c r="A5359" s="6" t="s">
        <v>14647</v>
      </c>
      <c r="B5359" s="7" t="s">
        <v>14648</v>
      </c>
    </row>
    <row r="5360" spans="1:2" x14ac:dyDescent="0.2">
      <c r="A5360" s="6" t="s">
        <v>14649</v>
      </c>
      <c r="B5360" s="7" t="s">
        <v>14650</v>
      </c>
    </row>
    <row r="5361" spans="1:2" x14ac:dyDescent="0.2">
      <c r="A5361" s="6" t="s">
        <v>14651</v>
      </c>
      <c r="B5361" s="7" t="s">
        <v>14652</v>
      </c>
    </row>
    <row r="5362" spans="1:2" x14ac:dyDescent="0.2">
      <c r="A5362" s="6" t="s">
        <v>14653</v>
      </c>
      <c r="B5362" s="7" t="s">
        <v>14654</v>
      </c>
    </row>
    <row r="5363" spans="1:2" x14ac:dyDescent="0.2">
      <c r="A5363" s="6" t="s">
        <v>14655</v>
      </c>
      <c r="B5363" s="7" t="s">
        <v>14656</v>
      </c>
    </row>
    <row r="5364" spans="1:2" x14ac:dyDescent="0.2">
      <c r="A5364" s="6" t="s">
        <v>14657</v>
      </c>
      <c r="B5364" s="7" t="s">
        <v>14658</v>
      </c>
    </row>
    <row r="5365" spans="1:2" x14ac:dyDescent="0.2">
      <c r="A5365" s="6" t="s">
        <v>14659</v>
      </c>
      <c r="B5365" s="7" t="s">
        <v>14660</v>
      </c>
    </row>
    <row r="5366" spans="1:2" x14ac:dyDescent="0.2">
      <c r="A5366" s="6" t="s">
        <v>14661</v>
      </c>
      <c r="B5366" s="7" t="s">
        <v>14662</v>
      </c>
    </row>
    <row r="5367" spans="1:2" x14ac:dyDescent="0.2">
      <c r="A5367" s="6" t="s">
        <v>14663</v>
      </c>
      <c r="B5367" s="7" t="s">
        <v>14664</v>
      </c>
    </row>
    <row r="5368" spans="1:2" x14ac:dyDescent="0.2">
      <c r="A5368" s="6" t="s">
        <v>14665</v>
      </c>
      <c r="B5368" s="7" t="s">
        <v>14666</v>
      </c>
    </row>
    <row r="5369" spans="1:2" x14ac:dyDescent="0.2">
      <c r="A5369" s="6" t="s">
        <v>14667</v>
      </c>
      <c r="B5369" s="7" t="s">
        <v>1226</v>
      </c>
    </row>
    <row r="5370" spans="1:2" x14ac:dyDescent="0.2">
      <c r="A5370" s="6" t="s">
        <v>14668</v>
      </c>
      <c r="B5370" s="7" t="s">
        <v>1280</v>
      </c>
    </row>
    <row r="5371" spans="1:2" x14ac:dyDescent="0.2">
      <c r="A5371" s="6" t="s">
        <v>14669</v>
      </c>
      <c r="B5371" s="7" t="s">
        <v>14670</v>
      </c>
    </row>
    <row r="5372" spans="1:2" x14ac:dyDescent="0.2">
      <c r="A5372" s="6" t="s">
        <v>14671</v>
      </c>
      <c r="B5372" s="7" t="s">
        <v>3448</v>
      </c>
    </row>
    <row r="5373" spans="1:2" x14ac:dyDescent="0.2">
      <c r="A5373" s="6" t="s">
        <v>14672</v>
      </c>
      <c r="B5373" s="7" t="s">
        <v>14673</v>
      </c>
    </row>
    <row r="5374" spans="1:2" x14ac:dyDescent="0.2">
      <c r="A5374" s="6" t="s">
        <v>14674</v>
      </c>
      <c r="B5374" s="7" t="s">
        <v>14675</v>
      </c>
    </row>
    <row r="5375" spans="1:2" x14ac:dyDescent="0.2">
      <c r="A5375" s="6" t="s">
        <v>14676</v>
      </c>
      <c r="B5375" s="7" t="s">
        <v>14677</v>
      </c>
    </row>
    <row r="5376" spans="1:2" x14ac:dyDescent="0.2">
      <c r="A5376" s="6" t="s">
        <v>14678</v>
      </c>
      <c r="B5376" s="7" t="s">
        <v>14679</v>
      </c>
    </row>
    <row r="5377" spans="1:2" x14ac:dyDescent="0.2">
      <c r="A5377" s="6" t="s">
        <v>14680</v>
      </c>
      <c r="B5377" s="7" t="s">
        <v>14681</v>
      </c>
    </row>
    <row r="5378" spans="1:2" x14ac:dyDescent="0.2">
      <c r="A5378" s="6" t="s">
        <v>14682</v>
      </c>
      <c r="B5378" s="7" t="s">
        <v>14683</v>
      </c>
    </row>
    <row r="5379" spans="1:2" x14ac:dyDescent="0.2">
      <c r="A5379" s="6" t="s">
        <v>14684</v>
      </c>
      <c r="B5379" s="7" t="s">
        <v>830</v>
      </c>
    </row>
    <row r="5380" spans="1:2" x14ac:dyDescent="0.2">
      <c r="A5380" s="6" t="s">
        <v>14685</v>
      </c>
      <c r="B5380" s="7" t="s">
        <v>14686</v>
      </c>
    </row>
    <row r="5381" spans="1:2" x14ac:dyDescent="0.2">
      <c r="A5381" s="6" t="s">
        <v>14687</v>
      </c>
      <c r="B5381" s="7" t="s">
        <v>964</v>
      </c>
    </row>
    <row r="5382" spans="1:2" x14ac:dyDescent="0.2">
      <c r="A5382" s="6" t="s">
        <v>14688</v>
      </c>
      <c r="B5382" s="7" t="s">
        <v>14689</v>
      </c>
    </row>
    <row r="5383" spans="1:2" x14ac:dyDescent="0.2">
      <c r="A5383" s="6" t="s">
        <v>14690</v>
      </c>
      <c r="B5383" s="7" t="s">
        <v>14691</v>
      </c>
    </row>
    <row r="5384" spans="1:2" x14ac:dyDescent="0.2">
      <c r="A5384" s="6" t="s">
        <v>14692</v>
      </c>
      <c r="B5384" s="7" t="s">
        <v>14693</v>
      </c>
    </row>
    <row r="5385" spans="1:2" x14ac:dyDescent="0.2">
      <c r="A5385" s="6" t="s">
        <v>1926</v>
      </c>
      <c r="B5385" s="7" t="s">
        <v>824</v>
      </c>
    </row>
    <row r="5386" spans="1:2" x14ac:dyDescent="0.2">
      <c r="A5386" s="6" t="s">
        <v>14694</v>
      </c>
      <c r="B5386" s="7" t="s">
        <v>14695</v>
      </c>
    </row>
    <row r="5387" spans="1:2" x14ac:dyDescent="0.2">
      <c r="A5387" s="6" t="s">
        <v>14696</v>
      </c>
      <c r="B5387" s="7" t="s">
        <v>773</v>
      </c>
    </row>
    <row r="5388" spans="1:2" x14ac:dyDescent="0.2">
      <c r="A5388" s="6" t="s">
        <v>14697</v>
      </c>
      <c r="B5388" s="7" t="s">
        <v>14698</v>
      </c>
    </row>
    <row r="5389" spans="1:2" x14ac:dyDescent="0.2">
      <c r="A5389" s="6" t="s">
        <v>14699</v>
      </c>
      <c r="B5389" s="7" t="s">
        <v>14700</v>
      </c>
    </row>
    <row r="5390" spans="1:2" x14ac:dyDescent="0.2">
      <c r="A5390" s="6" t="s">
        <v>14701</v>
      </c>
      <c r="B5390" s="7" t="s">
        <v>14702</v>
      </c>
    </row>
    <row r="5391" spans="1:2" x14ac:dyDescent="0.2">
      <c r="A5391" s="6" t="s">
        <v>1811</v>
      </c>
      <c r="B5391" s="7" t="s">
        <v>538</v>
      </c>
    </row>
    <row r="5392" spans="1:2" x14ac:dyDescent="0.2">
      <c r="A5392" s="6" t="s">
        <v>14703</v>
      </c>
      <c r="B5392" s="7" t="s">
        <v>14704</v>
      </c>
    </row>
    <row r="5393" spans="1:2" x14ac:dyDescent="0.2">
      <c r="A5393" s="6" t="s">
        <v>14705</v>
      </c>
      <c r="B5393" s="7" t="s">
        <v>2501</v>
      </c>
    </row>
    <row r="5394" spans="1:2" x14ac:dyDescent="0.2">
      <c r="A5394" s="6" t="s">
        <v>14706</v>
      </c>
      <c r="B5394" s="7" t="s">
        <v>14707</v>
      </c>
    </row>
    <row r="5395" spans="1:2" x14ac:dyDescent="0.2">
      <c r="A5395" s="6" t="s">
        <v>14708</v>
      </c>
      <c r="B5395" s="7" t="s">
        <v>14709</v>
      </c>
    </row>
    <row r="5396" spans="1:2" x14ac:dyDescent="0.2">
      <c r="A5396" s="6" t="s">
        <v>14710</v>
      </c>
      <c r="B5396" s="7" t="s">
        <v>14711</v>
      </c>
    </row>
    <row r="5397" spans="1:2" x14ac:dyDescent="0.2">
      <c r="A5397" s="6" t="s">
        <v>14712</v>
      </c>
      <c r="B5397" s="7" t="s">
        <v>14713</v>
      </c>
    </row>
    <row r="5398" spans="1:2" x14ac:dyDescent="0.2">
      <c r="A5398" s="6" t="s">
        <v>4403</v>
      </c>
      <c r="B5398" s="7" t="s">
        <v>14714</v>
      </c>
    </row>
    <row r="5399" spans="1:2" x14ac:dyDescent="0.2">
      <c r="A5399" s="6" t="s">
        <v>14715</v>
      </c>
      <c r="B5399" s="7" t="s">
        <v>14716</v>
      </c>
    </row>
    <row r="5400" spans="1:2" x14ac:dyDescent="0.2">
      <c r="A5400" s="6" t="s">
        <v>14717</v>
      </c>
      <c r="B5400" s="7" t="s">
        <v>14718</v>
      </c>
    </row>
    <row r="5401" spans="1:2" x14ac:dyDescent="0.2">
      <c r="A5401" s="6" t="s">
        <v>14719</v>
      </c>
      <c r="B5401" s="7" t="s">
        <v>14720</v>
      </c>
    </row>
    <row r="5402" spans="1:2" x14ac:dyDescent="0.2">
      <c r="A5402" s="6" t="s">
        <v>14721</v>
      </c>
      <c r="B5402" s="7" t="s">
        <v>14722</v>
      </c>
    </row>
    <row r="5403" spans="1:2" x14ac:dyDescent="0.2">
      <c r="A5403" s="6" t="s">
        <v>14723</v>
      </c>
      <c r="B5403" s="7" t="s">
        <v>14724</v>
      </c>
    </row>
    <row r="5404" spans="1:2" x14ac:dyDescent="0.2">
      <c r="A5404" s="6" t="s">
        <v>14725</v>
      </c>
      <c r="B5404" s="7" t="s">
        <v>14726</v>
      </c>
    </row>
    <row r="5405" spans="1:2" x14ac:dyDescent="0.2">
      <c r="A5405" s="6" t="s">
        <v>3562</v>
      </c>
      <c r="B5405" s="7" t="s">
        <v>3468</v>
      </c>
    </row>
    <row r="5406" spans="1:2" x14ac:dyDescent="0.2">
      <c r="A5406" s="6" t="s">
        <v>14727</v>
      </c>
      <c r="B5406" s="7" t="s">
        <v>14728</v>
      </c>
    </row>
    <row r="5407" spans="1:2" x14ac:dyDescent="0.2">
      <c r="A5407" s="6" t="s">
        <v>14729</v>
      </c>
      <c r="B5407" s="7" t="s">
        <v>14730</v>
      </c>
    </row>
    <row r="5408" spans="1:2" x14ac:dyDescent="0.2">
      <c r="A5408" s="6" t="s">
        <v>14731</v>
      </c>
      <c r="B5408" s="7" t="s">
        <v>14732</v>
      </c>
    </row>
    <row r="5409" spans="1:2" x14ac:dyDescent="0.2">
      <c r="A5409" s="6" t="s">
        <v>14733</v>
      </c>
      <c r="B5409" s="7" t="s">
        <v>14734</v>
      </c>
    </row>
    <row r="5410" spans="1:2" x14ac:dyDescent="0.2">
      <c r="A5410" s="6" t="s">
        <v>14735</v>
      </c>
      <c r="B5410" s="7" t="s">
        <v>14736</v>
      </c>
    </row>
    <row r="5411" spans="1:2" x14ac:dyDescent="0.2">
      <c r="A5411" s="6" t="s">
        <v>14737</v>
      </c>
      <c r="B5411" s="7" t="s">
        <v>14738</v>
      </c>
    </row>
    <row r="5412" spans="1:2" x14ac:dyDescent="0.2">
      <c r="A5412" s="6" t="s">
        <v>14739</v>
      </c>
      <c r="B5412" s="7" t="s">
        <v>14740</v>
      </c>
    </row>
    <row r="5413" spans="1:2" x14ac:dyDescent="0.2">
      <c r="A5413" s="6" t="s">
        <v>14741</v>
      </c>
      <c r="B5413" s="7" t="s">
        <v>14742</v>
      </c>
    </row>
    <row r="5414" spans="1:2" x14ac:dyDescent="0.2">
      <c r="A5414" s="6" t="s">
        <v>14743</v>
      </c>
      <c r="B5414" s="7" t="s">
        <v>14744</v>
      </c>
    </row>
    <row r="5415" spans="1:2" x14ac:dyDescent="0.2">
      <c r="A5415" s="6" t="s">
        <v>14745</v>
      </c>
      <c r="B5415" s="7" t="s">
        <v>14746</v>
      </c>
    </row>
    <row r="5416" spans="1:2" x14ac:dyDescent="0.2">
      <c r="A5416" s="6" t="s">
        <v>14747</v>
      </c>
      <c r="B5416" s="7" t="s">
        <v>14748</v>
      </c>
    </row>
    <row r="5417" spans="1:2" x14ac:dyDescent="0.2">
      <c r="A5417" s="6" t="s">
        <v>14749</v>
      </c>
      <c r="B5417" s="7" t="s">
        <v>14750</v>
      </c>
    </row>
    <row r="5418" spans="1:2" x14ac:dyDescent="0.2">
      <c r="A5418" s="6" t="s">
        <v>14751</v>
      </c>
      <c r="B5418" s="7" t="s">
        <v>14752</v>
      </c>
    </row>
    <row r="5419" spans="1:2" x14ac:dyDescent="0.2">
      <c r="A5419" s="6" t="s">
        <v>14753</v>
      </c>
      <c r="B5419" s="7" t="s">
        <v>14754</v>
      </c>
    </row>
    <row r="5420" spans="1:2" x14ac:dyDescent="0.2">
      <c r="A5420" s="6" t="s">
        <v>14755</v>
      </c>
      <c r="B5420" s="7" t="s">
        <v>14756</v>
      </c>
    </row>
    <row r="5421" spans="1:2" x14ac:dyDescent="0.2">
      <c r="A5421" s="6" t="s">
        <v>14757</v>
      </c>
      <c r="B5421" s="7" t="s">
        <v>14758</v>
      </c>
    </row>
    <row r="5422" spans="1:2" x14ac:dyDescent="0.2">
      <c r="A5422" s="6" t="s">
        <v>14759</v>
      </c>
      <c r="B5422" s="7" t="s">
        <v>14760</v>
      </c>
    </row>
    <row r="5423" spans="1:2" x14ac:dyDescent="0.2">
      <c r="A5423" s="6" t="s">
        <v>14761</v>
      </c>
      <c r="B5423" s="7" t="s">
        <v>14762</v>
      </c>
    </row>
    <row r="5424" spans="1:2" x14ac:dyDescent="0.2">
      <c r="A5424" s="6" t="s">
        <v>14763</v>
      </c>
      <c r="B5424" s="7" t="s">
        <v>14764</v>
      </c>
    </row>
    <row r="5425" spans="1:2" x14ac:dyDescent="0.2">
      <c r="A5425" s="6" t="s">
        <v>14765</v>
      </c>
      <c r="B5425" s="7" t="s">
        <v>14766</v>
      </c>
    </row>
    <row r="5426" spans="1:2" x14ac:dyDescent="0.2">
      <c r="A5426" s="6" t="s">
        <v>14767</v>
      </c>
      <c r="B5426" s="7" t="s">
        <v>14768</v>
      </c>
    </row>
    <row r="5427" spans="1:2" x14ac:dyDescent="0.2">
      <c r="A5427" s="6" t="s">
        <v>14769</v>
      </c>
      <c r="B5427" s="7" t="s">
        <v>14770</v>
      </c>
    </row>
    <row r="5428" spans="1:2" x14ac:dyDescent="0.2">
      <c r="A5428" s="6" t="s">
        <v>14771</v>
      </c>
      <c r="B5428" s="7" t="s">
        <v>14772</v>
      </c>
    </row>
    <row r="5429" spans="1:2" x14ac:dyDescent="0.2">
      <c r="A5429" s="6" t="s">
        <v>14773</v>
      </c>
      <c r="B5429" s="7" t="s">
        <v>14774</v>
      </c>
    </row>
    <row r="5430" spans="1:2" x14ac:dyDescent="0.2">
      <c r="A5430" s="6" t="s">
        <v>14775</v>
      </c>
      <c r="B5430" s="7" t="s">
        <v>14776</v>
      </c>
    </row>
    <row r="5431" spans="1:2" x14ac:dyDescent="0.2">
      <c r="A5431" s="6" t="s">
        <v>14777</v>
      </c>
      <c r="B5431" s="7" t="s">
        <v>14778</v>
      </c>
    </row>
    <row r="5432" spans="1:2" x14ac:dyDescent="0.2">
      <c r="A5432" s="6" t="s">
        <v>14779</v>
      </c>
      <c r="B5432" s="7" t="s">
        <v>14780</v>
      </c>
    </row>
    <row r="5433" spans="1:2" x14ac:dyDescent="0.2">
      <c r="A5433" s="6" t="s">
        <v>14781</v>
      </c>
      <c r="B5433" s="7" t="s">
        <v>14782</v>
      </c>
    </row>
    <row r="5434" spans="1:2" x14ac:dyDescent="0.2">
      <c r="A5434" s="6" t="s">
        <v>14783</v>
      </c>
      <c r="B5434" s="7" t="s">
        <v>14784</v>
      </c>
    </row>
    <row r="5435" spans="1:2" x14ac:dyDescent="0.2">
      <c r="A5435" s="6" t="s">
        <v>14785</v>
      </c>
      <c r="B5435" s="7" t="s">
        <v>14786</v>
      </c>
    </row>
    <row r="5436" spans="1:2" x14ac:dyDescent="0.2">
      <c r="A5436" s="6" t="s">
        <v>14787</v>
      </c>
      <c r="B5436" s="7" t="s">
        <v>14788</v>
      </c>
    </row>
    <row r="5437" spans="1:2" x14ac:dyDescent="0.2">
      <c r="A5437" s="6" t="s">
        <v>14789</v>
      </c>
      <c r="B5437" s="7" t="s">
        <v>14790</v>
      </c>
    </row>
    <row r="5438" spans="1:2" x14ac:dyDescent="0.2">
      <c r="A5438" s="6" t="s">
        <v>14791</v>
      </c>
      <c r="B5438" s="7" t="s">
        <v>14792</v>
      </c>
    </row>
    <row r="5439" spans="1:2" x14ac:dyDescent="0.2">
      <c r="A5439" s="6" t="s">
        <v>14793</v>
      </c>
      <c r="B5439" s="7" t="s">
        <v>14794</v>
      </c>
    </row>
    <row r="5440" spans="1:2" x14ac:dyDescent="0.2">
      <c r="A5440" s="6" t="s">
        <v>14795</v>
      </c>
      <c r="B5440" s="7" t="s">
        <v>14796</v>
      </c>
    </row>
    <row r="5441" spans="1:2" x14ac:dyDescent="0.2">
      <c r="A5441" s="6" t="s">
        <v>14797</v>
      </c>
      <c r="B5441" s="7" t="s">
        <v>14798</v>
      </c>
    </row>
    <row r="5442" spans="1:2" x14ac:dyDescent="0.2">
      <c r="A5442" s="6" t="s">
        <v>14799</v>
      </c>
      <c r="B5442" s="7" t="s">
        <v>14800</v>
      </c>
    </row>
    <row r="5443" spans="1:2" x14ac:dyDescent="0.2">
      <c r="A5443" s="6" t="s">
        <v>14801</v>
      </c>
      <c r="B5443" s="7" t="s">
        <v>14802</v>
      </c>
    </row>
    <row r="5444" spans="1:2" x14ac:dyDescent="0.2">
      <c r="A5444" s="6" t="s">
        <v>14803</v>
      </c>
      <c r="B5444" s="7" t="s">
        <v>14804</v>
      </c>
    </row>
    <row r="5445" spans="1:2" x14ac:dyDescent="0.2">
      <c r="A5445" s="6" t="s">
        <v>14805</v>
      </c>
      <c r="B5445" s="7" t="s">
        <v>14806</v>
      </c>
    </row>
    <row r="5446" spans="1:2" x14ac:dyDescent="0.2">
      <c r="A5446" s="6" t="s">
        <v>14807</v>
      </c>
      <c r="B5446" s="7" t="s">
        <v>14808</v>
      </c>
    </row>
    <row r="5447" spans="1:2" x14ac:dyDescent="0.2">
      <c r="A5447" s="6" t="s">
        <v>14809</v>
      </c>
      <c r="B5447" s="7" t="s">
        <v>14810</v>
      </c>
    </row>
    <row r="5448" spans="1:2" x14ac:dyDescent="0.2">
      <c r="A5448" s="6" t="s">
        <v>14811</v>
      </c>
      <c r="B5448" s="7" t="s">
        <v>14812</v>
      </c>
    </row>
    <row r="5449" spans="1:2" x14ac:dyDescent="0.2">
      <c r="A5449" s="6" t="s">
        <v>14813</v>
      </c>
      <c r="B5449" s="7" t="s">
        <v>14814</v>
      </c>
    </row>
    <row r="5450" spans="1:2" x14ac:dyDescent="0.2">
      <c r="A5450" s="6" t="s">
        <v>14815</v>
      </c>
      <c r="B5450" s="7" t="s">
        <v>14816</v>
      </c>
    </row>
    <row r="5451" spans="1:2" x14ac:dyDescent="0.2">
      <c r="A5451" s="6" t="s">
        <v>14817</v>
      </c>
      <c r="B5451" s="7" t="s">
        <v>1597</v>
      </c>
    </row>
    <row r="5452" spans="1:2" x14ac:dyDescent="0.2">
      <c r="A5452" s="6" t="s">
        <v>14818</v>
      </c>
      <c r="B5452" s="7" t="s">
        <v>14819</v>
      </c>
    </row>
    <row r="5453" spans="1:2" x14ac:dyDescent="0.2">
      <c r="A5453" s="6" t="s">
        <v>14820</v>
      </c>
      <c r="B5453" s="7" t="s">
        <v>14821</v>
      </c>
    </row>
    <row r="5454" spans="1:2" x14ac:dyDescent="0.2">
      <c r="A5454" s="6" t="s">
        <v>14822</v>
      </c>
      <c r="B5454" s="7" t="s">
        <v>802</v>
      </c>
    </row>
    <row r="5455" spans="1:2" x14ac:dyDescent="0.2">
      <c r="A5455" s="6" t="s">
        <v>14823</v>
      </c>
      <c r="B5455" s="7" t="s">
        <v>810</v>
      </c>
    </row>
    <row r="5456" spans="1:2" x14ac:dyDescent="0.2">
      <c r="A5456" s="6" t="s">
        <v>14824</v>
      </c>
      <c r="B5456" s="7" t="s">
        <v>553</v>
      </c>
    </row>
    <row r="5457" spans="1:2" x14ac:dyDescent="0.2">
      <c r="A5457" s="6" t="s">
        <v>14825</v>
      </c>
      <c r="B5457" s="7" t="s">
        <v>14826</v>
      </c>
    </row>
    <row r="5458" spans="1:2" x14ac:dyDescent="0.2">
      <c r="A5458" s="6" t="s">
        <v>2051</v>
      </c>
      <c r="B5458" s="7" t="s">
        <v>1135</v>
      </c>
    </row>
    <row r="5459" spans="1:2" x14ac:dyDescent="0.2">
      <c r="A5459" s="6" t="s">
        <v>14827</v>
      </c>
      <c r="B5459" s="7" t="s">
        <v>14828</v>
      </c>
    </row>
    <row r="5460" spans="1:2" x14ac:dyDescent="0.2">
      <c r="A5460" s="6" t="s">
        <v>14829</v>
      </c>
      <c r="B5460" s="7" t="s">
        <v>14830</v>
      </c>
    </row>
    <row r="5461" spans="1:2" x14ac:dyDescent="0.2">
      <c r="A5461" s="6" t="s">
        <v>14831</v>
      </c>
      <c r="B5461" s="7" t="s">
        <v>14832</v>
      </c>
    </row>
    <row r="5462" spans="1:2" x14ac:dyDescent="0.2">
      <c r="A5462" s="6" t="s">
        <v>14833</v>
      </c>
      <c r="B5462" s="7" t="s">
        <v>1020</v>
      </c>
    </row>
    <row r="5463" spans="1:2" x14ac:dyDescent="0.2">
      <c r="A5463" s="6" t="s">
        <v>14834</v>
      </c>
      <c r="B5463" s="7" t="s">
        <v>811</v>
      </c>
    </row>
    <row r="5464" spans="1:2" x14ac:dyDescent="0.2">
      <c r="A5464" s="6" t="s">
        <v>14835</v>
      </c>
      <c r="B5464" s="7" t="s">
        <v>1099</v>
      </c>
    </row>
    <row r="5465" spans="1:2" x14ac:dyDescent="0.2">
      <c r="A5465" s="6" t="s">
        <v>14836</v>
      </c>
      <c r="B5465" s="7" t="s">
        <v>14837</v>
      </c>
    </row>
    <row r="5466" spans="1:2" x14ac:dyDescent="0.2">
      <c r="A5466" s="6" t="s">
        <v>14838</v>
      </c>
      <c r="B5466" s="7" t="s">
        <v>1312</v>
      </c>
    </row>
    <row r="5467" spans="1:2" x14ac:dyDescent="0.2">
      <c r="A5467" s="6" t="s">
        <v>1712</v>
      </c>
      <c r="B5467" s="7" t="s">
        <v>259</v>
      </c>
    </row>
    <row r="5468" spans="1:2" x14ac:dyDescent="0.2">
      <c r="A5468" s="6" t="s">
        <v>14839</v>
      </c>
      <c r="B5468" s="7" t="s">
        <v>14840</v>
      </c>
    </row>
    <row r="5469" spans="1:2" x14ac:dyDescent="0.2">
      <c r="A5469" s="6" t="s">
        <v>4596</v>
      </c>
      <c r="B5469" s="7" t="s">
        <v>14841</v>
      </c>
    </row>
    <row r="5470" spans="1:2" x14ac:dyDescent="0.2">
      <c r="A5470" s="6" t="s">
        <v>1986</v>
      </c>
      <c r="B5470" s="7" t="s">
        <v>982</v>
      </c>
    </row>
    <row r="5471" spans="1:2" x14ac:dyDescent="0.2">
      <c r="A5471" s="6" t="s">
        <v>14842</v>
      </c>
      <c r="B5471" s="7" t="s">
        <v>14843</v>
      </c>
    </row>
    <row r="5472" spans="1:2" x14ac:dyDescent="0.2">
      <c r="A5472" s="6" t="s">
        <v>14844</v>
      </c>
      <c r="B5472" s="7" t="s">
        <v>14845</v>
      </c>
    </row>
    <row r="5473" spans="1:2" x14ac:dyDescent="0.2">
      <c r="A5473" s="6" t="s">
        <v>4430</v>
      </c>
      <c r="B5473" s="7" t="s">
        <v>1444</v>
      </c>
    </row>
    <row r="5474" spans="1:2" x14ac:dyDescent="0.2">
      <c r="A5474" s="6" t="s">
        <v>14846</v>
      </c>
      <c r="B5474" s="7" t="s">
        <v>14847</v>
      </c>
    </row>
    <row r="5475" spans="1:2" x14ac:dyDescent="0.2">
      <c r="A5475" s="6" t="s">
        <v>14848</v>
      </c>
      <c r="B5475" s="7" t="s">
        <v>14849</v>
      </c>
    </row>
    <row r="5476" spans="1:2" x14ac:dyDescent="0.2">
      <c r="A5476" s="6" t="s">
        <v>14850</v>
      </c>
      <c r="B5476" s="7" t="s">
        <v>14851</v>
      </c>
    </row>
    <row r="5477" spans="1:2" x14ac:dyDescent="0.2">
      <c r="A5477" s="6" t="s">
        <v>14852</v>
      </c>
      <c r="B5477" s="7" t="s">
        <v>14853</v>
      </c>
    </row>
    <row r="5478" spans="1:2" x14ac:dyDescent="0.2">
      <c r="A5478" s="6" t="s">
        <v>14854</v>
      </c>
      <c r="B5478" s="7" t="s">
        <v>14855</v>
      </c>
    </row>
    <row r="5479" spans="1:2" x14ac:dyDescent="0.2">
      <c r="A5479" s="6" t="s">
        <v>14856</v>
      </c>
      <c r="B5479" s="7" t="s">
        <v>14857</v>
      </c>
    </row>
    <row r="5480" spans="1:2" x14ac:dyDescent="0.2">
      <c r="A5480" s="6" t="s">
        <v>14858</v>
      </c>
      <c r="B5480" s="7" t="s">
        <v>14859</v>
      </c>
    </row>
    <row r="5481" spans="1:2" x14ac:dyDescent="0.2">
      <c r="A5481" s="6" t="s">
        <v>14860</v>
      </c>
      <c r="B5481" s="7" t="s">
        <v>14861</v>
      </c>
    </row>
    <row r="5482" spans="1:2" x14ac:dyDescent="0.2">
      <c r="A5482" s="6" t="s">
        <v>14862</v>
      </c>
      <c r="B5482" s="7" t="s">
        <v>14863</v>
      </c>
    </row>
    <row r="5483" spans="1:2" x14ac:dyDescent="0.2">
      <c r="A5483" s="6" t="s">
        <v>14864</v>
      </c>
      <c r="B5483" s="7" t="s">
        <v>14865</v>
      </c>
    </row>
    <row r="5484" spans="1:2" x14ac:dyDescent="0.2">
      <c r="A5484" s="6" t="s">
        <v>14866</v>
      </c>
      <c r="B5484" s="7" t="s">
        <v>14867</v>
      </c>
    </row>
    <row r="5485" spans="1:2" x14ac:dyDescent="0.2">
      <c r="A5485" s="6" t="s">
        <v>14868</v>
      </c>
      <c r="B5485" s="7" t="s">
        <v>14869</v>
      </c>
    </row>
    <row r="5486" spans="1:2" x14ac:dyDescent="0.2">
      <c r="A5486" s="6" t="s">
        <v>14870</v>
      </c>
      <c r="B5486" s="7" t="s">
        <v>14871</v>
      </c>
    </row>
    <row r="5487" spans="1:2" x14ac:dyDescent="0.2">
      <c r="A5487" s="6" t="s">
        <v>14872</v>
      </c>
      <c r="B5487" s="7" t="s">
        <v>14873</v>
      </c>
    </row>
    <row r="5488" spans="1:2" x14ac:dyDescent="0.2">
      <c r="A5488" s="6" t="s">
        <v>14874</v>
      </c>
      <c r="B5488" s="7" t="s">
        <v>14875</v>
      </c>
    </row>
    <row r="5489" spans="1:2" x14ac:dyDescent="0.2">
      <c r="A5489" s="6" t="s">
        <v>14876</v>
      </c>
      <c r="B5489" s="7" t="s">
        <v>14877</v>
      </c>
    </row>
    <row r="5490" spans="1:2" x14ac:dyDescent="0.2">
      <c r="A5490" s="6" t="s">
        <v>4567</v>
      </c>
      <c r="B5490" s="7" t="s">
        <v>2934</v>
      </c>
    </row>
    <row r="5491" spans="1:2" x14ac:dyDescent="0.2">
      <c r="A5491" s="6" t="s">
        <v>4025</v>
      </c>
      <c r="B5491" s="7" t="s">
        <v>3052</v>
      </c>
    </row>
    <row r="5492" spans="1:2" x14ac:dyDescent="0.2">
      <c r="A5492" s="6" t="s">
        <v>14878</v>
      </c>
      <c r="B5492" s="7" t="s">
        <v>14879</v>
      </c>
    </row>
    <row r="5493" spans="1:2" x14ac:dyDescent="0.2">
      <c r="A5493" s="6" t="s">
        <v>14880</v>
      </c>
      <c r="B5493" s="7" t="s">
        <v>14881</v>
      </c>
    </row>
    <row r="5494" spans="1:2" x14ac:dyDescent="0.2">
      <c r="A5494" s="6" t="s">
        <v>14882</v>
      </c>
      <c r="B5494" s="7" t="s">
        <v>14883</v>
      </c>
    </row>
    <row r="5495" spans="1:2" x14ac:dyDescent="0.2">
      <c r="A5495" s="6" t="s">
        <v>14884</v>
      </c>
      <c r="B5495" s="7" t="s">
        <v>14885</v>
      </c>
    </row>
    <row r="5496" spans="1:2" x14ac:dyDescent="0.2">
      <c r="A5496" s="6" t="s">
        <v>4798</v>
      </c>
      <c r="B5496" s="7" t="s">
        <v>14886</v>
      </c>
    </row>
    <row r="5497" spans="1:2" x14ac:dyDescent="0.2">
      <c r="A5497" s="6" t="s">
        <v>14887</v>
      </c>
      <c r="B5497" s="7" t="s">
        <v>14888</v>
      </c>
    </row>
    <row r="5498" spans="1:2" x14ac:dyDescent="0.2">
      <c r="A5498" s="6" t="s">
        <v>14889</v>
      </c>
      <c r="B5498" s="7" t="s">
        <v>14890</v>
      </c>
    </row>
    <row r="5499" spans="1:2" x14ac:dyDescent="0.2">
      <c r="A5499" s="6" t="s">
        <v>14891</v>
      </c>
      <c r="B5499" s="7" t="s">
        <v>14892</v>
      </c>
    </row>
    <row r="5500" spans="1:2" x14ac:dyDescent="0.2">
      <c r="A5500" s="6" t="s">
        <v>14893</v>
      </c>
      <c r="B5500" s="7" t="s">
        <v>14894</v>
      </c>
    </row>
    <row r="5501" spans="1:2" x14ac:dyDescent="0.2">
      <c r="A5501" s="6" t="s">
        <v>14895</v>
      </c>
      <c r="B5501" s="7" t="s">
        <v>14896</v>
      </c>
    </row>
    <row r="5502" spans="1:2" x14ac:dyDescent="0.2">
      <c r="A5502" s="6" t="s">
        <v>14897</v>
      </c>
      <c r="B5502" s="7" t="s">
        <v>14898</v>
      </c>
    </row>
    <row r="5503" spans="1:2" x14ac:dyDescent="0.2">
      <c r="A5503" s="6" t="s">
        <v>14899</v>
      </c>
      <c r="B5503" s="7" t="s">
        <v>14900</v>
      </c>
    </row>
    <row r="5504" spans="1:2" x14ac:dyDescent="0.2">
      <c r="A5504" s="6" t="s">
        <v>14901</v>
      </c>
      <c r="B5504" s="7" t="s">
        <v>14902</v>
      </c>
    </row>
    <row r="5505" spans="1:2" x14ac:dyDescent="0.2">
      <c r="A5505" s="6" t="s">
        <v>14903</v>
      </c>
      <c r="B5505" s="7" t="s">
        <v>14904</v>
      </c>
    </row>
    <row r="5506" spans="1:2" x14ac:dyDescent="0.2">
      <c r="A5506" s="6" t="s">
        <v>14905</v>
      </c>
      <c r="B5506" s="7" t="s">
        <v>14906</v>
      </c>
    </row>
    <row r="5507" spans="1:2" x14ac:dyDescent="0.2">
      <c r="A5507" s="6" t="s">
        <v>14907</v>
      </c>
      <c r="B5507" s="7" t="s">
        <v>14908</v>
      </c>
    </row>
    <row r="5508" spans="1:2" x14ac:dyDescent="0.2">
      <c r="A5508" s="6" t="s">
        <v>14909</v>
      </c>
      <c r="B5508" s="7" t="s">
        <v>14910</v>
      </c>
    </row>
    <row r="5509" spans="1:2" x14ac:dyDescent="0.2">
      <c r="A5509" s="6" t="s">
        <v>14911</v>
      </c>
      <c r="B5509" s="7" t="s">
        <v>14912</v>
      </c>
    </row>
    <row r="5510" spans="1:2" x14ac:dyDescent="0.2">
      <c r="A5510" s="6" t="s">
        <v>4573</v>
      </c>
      <c r="B5510" s="7" t="s">
        <v>497</v>
      </c>
    </row>
    <row r="5511" spans="1:2" x14ac:dyDescent="0.2">
      <c r="A5511" s="6" t="s">
        <v>14913</v>
      </c>
      <c r="B5511" s="7" t="s">
        <v>14914</v>
      </c>
    </row>
    <row r="5512" spans="1:2" x14ac:dyDescent="0.2">
      <c r="A5512" s="6" t="s">
        <v>14915</v>
      </c>
      <c r="B5512" s="7" t="s">
        <v>14916</v>
      </c>
    </row>
    <row r="5513" spans="1:2" x14ac:dyDescent="0.2">
      <c r="A5513" s="6" t="s">
        <v>14917</v>
      </c>
      <c r="B5513" s="7" t="s">
        <v>14918</v>
      </c>
    </row>
    <row r="5514" spans="1:2" x14ac:dyDescent="0.2">
      <c r="A5514" s="6" t="s">
        <v>14919</v>
      </c>
      <c r="B5514" s="7" t="s">
        <v>14920</v>
      </c>
    </row>
    <row r="5515" spans="1:2" x14ac:dyDescent="0.2">
      <c r="A5515" s="6" t="s">
        <v>14921</v>
      </c>
      <c r="B5515" s="7" t="s">
        <v>14922</v>
      </c>
    </row>
    <row r="5516" spans="1:2" x14ac:dyDescent="0.2">
      <c r="A5516" s="6" t="s">
        <v>14923</v>
      </c>
      <c r="B5516" s="7" t="s">
        <v>14924</v>
      </c>
    </row>
    <row r="5517" spans="1:2" x14ac:dyDescent="0.2">
      <c r="A5517" s="6" t="s">
        <v>14925</v>
      </c>
      <c r="B5517" s="7" t="s">
        <v>14926</v>
      </c>
    </row>
    <row r="5518" spans="1:2" x14ac:dyDescent="0.2">
      <c r="A5518" s="6" t="s">
        <v>14927</v>
      </c>
      <c r="B5518" s="7" t="s">
        <v>14928</v>
      </c>
    </row>
    <row r="5519" spans="1:2" x14ac:dyDescent="0.2">
      <c r="A5519" s="6" t="s">
        <v>14929</v>
      </c>
      <c r="B5519" s="7" t="s">
        <v>14930</v>
      </c>
    </row>
    <row r="5520" spans="1:2" x14ac:dyDescent="0.2">
      <c r="A5520" s="6" t="s">
        <v>14931</v>
      </c>
      <c r="B5520" s="7" t="s">
        <v>14932</v>
      </c>
    </row>
    <row r="5521" spans="1:2" x14ac:dyDescent="0.2">
      <c r="A5521" s="6" t="s">
        <v>14933</v>
      </c>
      <c r="B5521" s="7" t="s">
        <v>14934</v>
      </c>
    </row>
    <row r="5522" spans="1:2" x14ac:dyDescent="0.2">
      <c r="A5522" s="6" t="s">
        <v>14935</v>
      </c>
      <c r="B5522" s="7" t="s">
        <v>14936</v>
      </c>
    </row>
    <row r="5523" spans="1:2" x14ac:dyDescent="0.2">
      <c r="A5523" s="6" t="s">
        <v>14937</v>
      </c>
      <c r="B5523" s="7" t="s">
        <v>14938</v>
      </c>
    </row>
    <row r="5524" spans="1:2" x14ac:dyDescent="0.2">
      <c r="A5524" s="6" t="s">
        <v>14939</v>
      </c>
      <c r="B5524" s="7" t="s">
        <v>14940</v>
      </c>
    </row>
    <row r="5525" spans="1:2" x14ac:dyDescent="0.2">
      <c r="A5525" s="6" t="s">
        <v>14941</v>
      </c>
      <c r="B5525" s="7" t="s">
        <v>14942</v>
      </c>
    </row>
    <row r="5526" spans="1:2" x14ac:dyDescent="0.2">
      <c r="A5526" s="6" t="s">
        <v>14943</v>
      </c>
      <c r="B5526" s="7" t="s">
        <v>14944</v>
      </c>
    </row>
    <row r="5527" spans="1:2" x14ac:dyDescent="0.2">
      <c r="A5527" s="6" t="s">
        <v>14945</v>
      </c>
      <c r="B5527" s="7" t="s">
        <v>14946</v>
      </c>
    </row>
    <row r="5528" spans="1:2" x14ac:dyDescent="0.2">
      <c r="A5528" s="6" t="s">
        <v>14947</v>
      </c>
      <c r="B5528" s="7" t="s">
        <v>14948</v>
      </c>
    </row>
    <row r="5529" spans="1:2" x14ac:dyDescent="0.2">
      <c r="A5529" s="6" t="s">
        <v>4984</v>
      </c>
      <c r="B5529" s="7" t="s">
        <v>3044</v>
      </c>
    </row>
    <row r="5530" spans="1:2" x14ac:dyDescent="0.2">
      <c r="A5530" s="6" t="s">
        <v>4668</v>
      </c>
      <c r="B5530" s="7" t="s">
        <v>468</v>
      </c>
    </row>
    <row r="5531" spans="1:2" x14ac:dyDescent="0.2">
      <c r="A5531" s="6" t="s">
        <v>14949</v>
      </c>
      <c r="B5531" s="7" t="s">
        <v>14950</v>
      </c>
    </row>
    <row r="5532" spans="1:2" x14ac:dyDescent="0.2">
      <c r="A5532" s="6" t="s">
        <v>14951</v>
      </c>
      <c r="B5532" s="7" t="s">
        <v>14952</v>
      </c>
    </row>
    <row r="5533" spans="1:2" x14ac:dyDescent="0.2">
      <c r="A5533" s="6" t="s">
        <v>14953</v>
      </c>
      <c r="B5533" s="7" t="s">
        <v>14954</v>
      </c>
    </row>
    <row r="5534" spans="1:2" x14ac:dyDescent="0.2">
      <c r="A5534" s="6" t="s">
        <v>4911</v>
      </c>
      <c r="B5534" s="7" t="s">
        <v>4912</v>
      </c>
    </row>
    <row r="5535" spans="1:2" x14ac:dyDescent="0.2">
      <c r="A5535" s="6" t="s">
        <v>14955</v>
      </c>
      <c r="B5535" s="7" t="s">
        <v>14956</v>
      </c>
    </row>
    <row r="5536" spans="1:2" x14ac:dyDescent="0.2">
      <c r="A5536" s="6" t="s">
        <v>14957</v>
      </c>
      <c r="B5536" s="7" t="s">
        <v>14958</v>
      </c>
    </row>
    <row r="5537" spans="1:2" x14ac:dyDescent="0.2">
      <c r="A5537" s="6" t="s">
        <v>14959</v>
      </c>
      <c r="B5537" s="7" t="s">
        <v>14960</v>
      </c>
    </row>
    <row r="5538" spans="1:2" x14ac:dyDescent="0.2">
      <c r="A5538" s="6" t="s">
        <v>14961</v>
      </c>
      <c r="B5538" s="7" t="s">
        <v>14962</v>
      </c>
    </row>
    <row r="5539" spans="1:2" x14ac:dyDescent="0.2">
      <c r="A5539" s="6" t="s">
        <v>14963</v>
      </c>
      <c r="B5539" s="7" t="s">
        <v>14964</v>
      </c>
    </row>
    <row r="5540" spans="1:2" x14ac:dyDescent="0.2">
      <c r="A5540" s="6" t="s">
        <v>14965</v>
      </c>
      <c r="B5540" s="7" t="s">
        <v>14966</v>
      </c>
    </row>
    <row r="5541" spans="1:2" x14ac:dyDescent="0.2">
      <c r="A5541" s="6" t="s">
        <v>14967</v>
      </c>
      <c r="B5541" s="7" t="s">
        <v>14968</v>
      </c>
    </row>
    <row r="5542" spans="1:2" x14ac:dyDescent="0.2">
      <c r="A5542" s="6" t="s">
        <v>14969</v>
      </c>
      <c r="B5542" s="7" t="s">
        <v>14970</v>
      </c>
    </row>
    <row r="5543" spans="1:2" x14ac:dyDescent="0.2">
      <c r="A5543" s="6" t="s">
        <v>14971</v>
      </c>
      <c r="B5543" s="7" t="s">
        <v>14972</v>
      </c>
    </row>
    <row r="5544" spans="1:2" x14ac:dyDescent="0.2">
      <c r="A5544" s="6" t="s">
        <v>14973</v>
      </c>
      <c r="B5544" s="7" t="s">
        <v>14974</v>
      </c>
    </row>
    <row r="5545" spans="1:2" x14ac:dyDescent="0.2">
      <c r="A5545" s="6" t="s">
        <v>14975</v>
      </c>
      <c r="B5545" s="7" t="s">
        <v>14976</v>
      </c>
    </row>
    <row r="5546" spans="1:2" x14ac:dyDescent="0.2">
      <c r="A5546" s="6" t="s">
        <v>14977</v>
      </c>
      <c r="B5546" s="7" t="s">
        <v>2529</v>
      </c>
    </row>
    <row r="5547" spans="1:2" x14ac:dyDescent="0.2">
      <c r="A5547" s="6" t="s">
        <v>14978</v>
      </c>
      <c r="B5547" s="7" t="s">
        <v>14979</v>
      </c>
    </row>
    <row r="5548" spans="1:2" x14ac:dyDescent="0.2">
      <c r="A5548" s="6" t="s">
        <v>14980</v>
      </c>
      <c r="B5548" s="7" t="s">
        <v>14981</v>
      </c>
    </row>
    <row r="5549" spans="1:2" x14ac:dyDescent="0.2">
      <c r="A5549" s="6" t="s">
        <v>14982</v>
      </c>
      <c r="B5549" s="7" t="s">
        <v>14983</v>
      </c>
    </row>
    <row r="5550" spans="1:2" x14ac:dyDescent="0.2">
      <c r="A5550" s="6" t="s">
        <v>14984</v>
      </c>
      <c r="B5550" s="7" t="s">
        <v>14985</v>
      </c>
    </row>
    <row r="5551" spans="1:2" x14ac:dyDescent="0.2">
      <c r="A5551" s="6" t="s">
        <v>14986</v>
      </c>
      <c r="B5551" s="7" t="s">
        <v>14987</v>
      </c>
    </row>
    <row r="5552" spans="1:2" x14ac:dyDescent="0.2">
      <c r="A5552" s="6" t="s">
        <v>14988</v>
      </c>
      <c r="B5552" s="7" t="s">
        <v>14989</v>
      </c>
    </row>
    <row r="5553" spans="1:2" x14ac:dyDescent="0.2">
      <c r="A5553" s="6" t="s">
        <v>14990</v>
      </c>
      <c r="B5553" s="7" t="s">
        <v>14991</v>
      </c>
    </row>
    <row r="5554" spans="1:2" x14ac:dyDescent="0.2">
      <c r="A5554" s="6" t="s">
        <v>14992</v>
      </c>
      <c r="B5554" s="7" t="s">
        <v>484</v>
      </c>
    </row>
    <row r="5555" spans="1:2" x14ac:dyDescent="0.2">
      <c r="A5555" s="6" t="s">
        <v>14993</v>
      </c>
      <c r="B5555" s="7" t="s">
        <v>14994</v>
      </c>
    </row>
    <row r="5556" spans="1:2" x14ac:dyDescent="0.2">
      <c r="A5556" s="6" t="s">
        <v>14995</v>
      </c>
      <c r="B5556" s="7" t="s">
        <v>14996</v>
      </c>
    </row>
    <row r="5557" spans="1:2" x14ac:dyDescent="0.2">
      <c r="A5557" s="6" t="s">
        <v>14997</v>
      </c>
      <c r="B5557" s="7" t="s">
        <v>14998</v>
      </c>
    </row>
    <row r="5558" spans="1:2" x14ac:dyDescent="0.2">
      <c r="A5558" s="6" t="s">
        <v>14999</v>
      </c>
      <c r="B5558" s="7" t="s">
        <v>15000</v>
      </c>
    </row>
    <row r="5559" spans="1:2" x14ac:dyDescent="0.2">
      <c r="A5559" s="6" t="s">
        <v>15001</v>
      </c>
      <c r="B5559" s="7" t="s">
        <v>15002</v>
      </c>
    </row>
    <row r="5560" spans="1:2" x14ac:dyDescent="0.2">
      <c r="A5560" s="6" t="s">
        <v>15003</v>
      </c>
      <c r="B5560" s="7" t="s">
        <v>15004</v>
      </c>
    </row>
    <row r="5561" spans="1:2" x14ac:dyDescent="0.2">
      <c r="A5561" s="6" t="s">
        <v>15005</v>
      </c>
      <c r="B5561" s="7" t="s">
        <v>15006</v>
      </c>
    </row>
    <row r="5562" spans="1:2" x14ac:dyDescent="0.2">
      <c r="A5562" s="6" t="s">
        <v>15007</v>
      </c>
      <c r="B5562" s="7" t="s">
        <v>15008</v>
      </c>
    </row>
    <row r="5563" spans="1:2" x14ac:dyDescent="0.2">
      <c r="A5563" s="6" t="s">
        <v>15009</v>
      </c>
      <c r="B5563" s="7" t="s">
        <v>15010</v>
      </c>
    </row>
    <row r="5564" spans="1:2" x14ac:dyDescent="0.2">
      <c r="A5564" s="6" t="s">
        <v>15011</v>
      </c>
      <c r="B5564" s="7" t="s">
        <v>15012</v>
      </c>
    </row>
    <row r="5565" spans="1:2" x14ac:dyDescent="0.2">
      <c r="A5565" s="6" t="s">
        <v>15013</v>
      </c>
      <c r="B5565" s="7" t="s">
        <v>15014</v>
      </c>
    </row>
    <row r="5566" spans="1:2" x14ac:dyDescent="0.2">
      <c r="A5566" s="6" t="s">
        <v>15015</v>
      </c>
      <c r="B5566" s="7" t="s">
        <v>15016</v>
      </c>
    </row>
    <row r="5567" spans="1:2" x14ac:dyDescent="0.2">
      <c r="A5567" s="6" t="s">
        <v>15017</v>
      </c>
      <c r="B5567" s="7" t="s">
        <v>15018</v>
      </c>
    </row>
    <row r="5568" spans="1:2" x14ac:dyDescent="0.2">
      <c r="A5568" s="6" t="s">
        <v>15019</v>
      </c>
      <c r="B5568" s="7" t="s">
        <v>15020</v>
      </c>
    </row>
    <row r="5569" spans="1:2" x14ac:dyDescent="0.2">
      <c r="A5569" s="6" t="s">
        <v>15021</v>
      </c>
      <c r="B5569" s="7" t="s">
        <v>15022</v>
      </c>
    </row>
    <row r="5570" spans="1:2" x14ac:dyDescent="0.2">
      <c r="A5570" s="6" t="s">
        <v>15023</v>
      </c>
      <c r="B5570" s="7" t="s">
        <v>15024</v>
      </c>
    </row>
    <row r="5571" spans="1:2" x14ac:dyDescent="0.2">
      <c r="A5571" s="6" t="s">
        <v>15025</v>
      </c>
      <c r="B5571" s="7" t="s">
        <v>15026</v>
      </c>
    </row>
    <row r="5572" spans="1:2" x14ac:dyDescent="0.2">
      <c r="A5572" s="6" t="s">
        <v>15027</v>
      </c>
      <c r="B5572" s="7" t="s">
        <v>15028</v>
      </c>
    </row>
    <row r="5573" spans="1:2" x14ac:dyDescent="0.2">
      <c r="A5573" s="6" t="s">
        <v>15029</v>
      </c>
      <c r="B5573" s="7" t="s">
        <v>15030</v>
      </c>
    </row>
    <row r="5574" spans="1:2" x14ac:dyDescent="0.2">
      <c r="A5574" s="6" t="s">
        <v>15031</v>
      </c>
      <c r="B5574" s="7" t="s">
        <v>15032</v>
      </c>
    </row>
    <row r="5575" spans="1:2" x14ac:dyDescent="0.2">
      <c r="A5575" s="6" t="s">
        <v>15033</v>
      </c>
      <c r="B5575" s="7" t="s">
        <v>15034</v>
      </c>
    </row>
    <row r="5576" spans="1:2" x14ac:dyDescent="0.2">
      <c r="A5576" s="6" t="s">
        <v>15035</v>
      </c>
      <c r="B5576" s="7" t="s">
        <v>15036</v>
      </c>
    </row>
    <row r="5577" spans="1:2" x14ac:dyDescent="0.2">
      <c r="A5577" s="6" t="s">
        <v>15037</v>
      </c>
      <c r="B5577" s="7" t="s">
        <v>15038</v>
      </c>
    </row>
    <row r="5578" spans="1:2" x14ac:dyDescent="0.2">
      <c r="A5578" s="6" t="s">
        <v>15039</v>
      </c>
      <c r="B5578" s="7" t="s">
        <v>15040</v>
      </c>
    </row>
    <row r="5579" spans="1:2" x14ac:dyDescent="0.2">
      <c r="A5579" s="6" t="s">
        <v>15041</v>
      </c>
      <c r="B5579" s="7" t="s">
        <v>3006</v>
      </c>
    </row>
    <row r="5580" spans="1:2" x14ac:dyDescent="0.2">
      <c r="A5580" s="6" t="s">
        <v>15042</v>
      </c>
      <c r="B5580" s="7" t="s">
        <v>15043</v>
      </c>
    </row>
    <row r="5581" spans="1:2" x14ac:dyDescent="0.2">
      <c r="A5581" s="6" t="s">
        <v>15044</v>
      </c>
      <c r="B5581" s="7" t="s">
        <v>15045</v>
      </c>
    </row>
    <row r="5582" spans="1:2" x14ac:dyDescent="0.2">
      <c r="A5582" s="6" t="s">
        <v>15046</v>
      </c>
      <c r="B5582" s="7" t="s">
        <v>15047</v>
      </c>
    </row>
    <row r="5583" spans="1:2" x14ac:dyDescent="0.2">
      <c r="A5583" s="6" t="s">
        <v>15048</v>
      </c>
      <c r="B5583" s="7" t="s">
        <v>15049</v>
      </c>
    </row>
    <row r="5584" spans="1:2" x14ac:dyDescent="0.2">
      <c r="A5584" s="6" t="s">
        <v>15050</v>
      </c>
      <c r="B5584" s="7" t="s">
        <v>15051</v>
      </c>
    </row>
    <row r="5585" spans="1:2" x14ac:dyDescent="0.2">
      <c r="A5585" s="6" t="s">
        <v>15052</v>
      </c>
      <c r="B5585" s="7" t="s">
        <v>15053</v>
      </c>
    </row>
    <row r="5586" spans="1:2" x14ac:dyDescent="0.2">
      <c r="A5586" s="6" t="s">
        <v>15054</v>
      </c>
      <c r="B5586" s="7" t="s">
        <v>15055</v>
      </c>
    </row>
    <row r="5587" spans="1:2" x14ac:dyDescent="0.2">
      <c r="A5587" s="6" t="s">
        <v>15056</v>
      </c>
      <c r="B5587" s="7" t="s">
        <v>15057</v>
      </c>
    </row>
    <row r="5588" spans="1:2" x14ac:dyDescent="0.2">
      <c r="A5588" s="6" t="s">
        <v>15058</v>
      </c>
      <c r="B5588" s="7" t="s">
        <v>15059</v>
      </c>
    </row>
    <row r="5589" spans="1:2" x14ac:dyDescent="0.2">
      <c r="A5589" s="6" t="s">
        <v>15060</v>
      </c>
      <c r="B5589" s="7" t="s">
        <v>15061</v>
      </c>
    </row>
    <row r="5590" spans="1:2" x14ac:dyDescent="0.2">
      <c r="A5590" s="6" t="s">
        <v>15062</v>
      </c>
      <c r="B5590" s="7" t="s">
        <v>15063</v>
      </c>
    </row>
    <row r="5591" spans="1:2" x14ac:dyDescent="0.2">
      <c r="A5591" s="6" t="s">
        <v>15064</v>
      </c>
      <c r="B5591" s="7" t="s">
        <v>15065</v>
      </c>
    </row>
    <row r="5592" spans="1:2" x14ac:dyDescent="0.2">
      <c r="A5592" s="6" t="s">
        <v>15066</v>
      </c>
      <c r="B5592" s="7" t="s">
        <v>15067</v>
      </c>
    </row>
    <row r="5593" spans="1:2" x14ac:dyDescent="0.2">
      <c r="A5593" s="6" t="s">
        <v>15068</v>
      </c>
      <c r="B5593" s="7" t="s">
        <v>3496</v>
      </c>
    </row>
    <row r="5594" spans="1:2" x14ac:dyDescent="0.2">
      <c r="A5594" s="6" t="s">
        <v>15069</v>
      </c>
      <c r="B5594" s="7" t="s">
        <v>15070</v>
      </c>
    </row>
    <row r="5595" spans="1:2" x14ac:dyDescent="0.2">
      <c r="A5595" s="6" t="s">
        <v>15071</v>
      </c>
      <c r="B5595" s="7" t="s">
        <v>2489</v>
      </c>
    </row>
    <row r="5596" spans="1:2" x14ac:dyDescent="0.2">
      <c r="A5596" s="6" t="s">
        <v>15072</v>
      </c>
      <c r="B5596" s="7" t="s">
        <v>15073</v>
      </c>
    </row>
    <row r="5597" spans="1:2" x14ac:dyDescent="0.2">
      <c r="A5597" s="6" t="s">
        <v>15074</v>
      </c>
      <c r="B5597" s="7" t="s">
        <v>15075</v>
      </c>
    </row>
    <row r="5598" spans="1:2" x14ac:dyDescent="0.2">
      <c r="A5598" s="6" t="s">
        <v>15076</v>
      </c>
      <c r="B5598" s="7" t="s">
        <v>15077</v>
      </c>
    </row>
    <row r="5599" spans="1:2" x14ac:dyDescent="0.2">
      <c r="A5599" s="6" t="s">
        <v>15078</v>
      </c>
      <c r="B5599" s="7" t="s">
        <v>15079</v>
      </c>
    </row>
    <row r="5600" spans="1:2" x14ac:dyDescent="0.2">
      <c r="A5600" s="6" t="s">
        <v>4755</v>
      </c>
      <c r="B5600" s="7" t="s">
        <v>204</v>
      </c>
    </row>
    <row r="5601" spans="1:2" x14ac:dyDescent="0.2">
      <c r="A5601" s="6" t="s">
        <v>5007</v>
      </c>
      <c r="B5601" s="7" t="s">
        <v>2976</v>
      </c>
    </row>
    <row r="5602" spans="1:2" x14ac:dyDescent="0.2">
      <c r="A5602" s="6" t="s">
        <v>15080</v>
      </c>
      <c r="B5602" s="7" t="s">
        <v>15081</v>
      </c>
    </row>
    <row r="5603" spans="1:2" x14ac:dyDescent="0.2">
      <c r="A5603" s="6" t="s">
        <v>15082</v>
      </c>
      <c r="B5603" s="7" t="s">
        <v>3391</v>
      </c>
    </row>
    <row r="5604" spans="1:2" x14ac:dyDescent="0.2">
      <c r="A5604" s="6" t="s">
        <v>15083</v>
      </c>
      <c r="B5604" s="7" t="s">
        <v>15084</v>
      </c>
    </row>
    <row r="5605" spans="1:2" x14ac:dyDescent="0.2">
      <c r="A5605" s="6" t="s">
        <v>15085</v>
      </c>
      <c r="B5605" s="7" t="s">
        <v>15086</v>
      </c>
    </row>
    <row r="5606" spans="1:2" x14ac:dyDescent="0.2">
      <c r="A5606" s="6" t="s">
        <v>15087</v>
      </c>
      <c r="B5606" s="7" t="s">
        <v>15088</v>
      </c>
    </row>
    <row r="5607" spans="1:2" x14ac:dyDescent="0.2">
      <c r="A5607" s="6" t="s">
        <v>15089</v>
      </c>
      <c r="B5607" s="7" t="s">
        <v>15090</v>
      </c>
    </row>
    <row r="5608" spans="1:2" x14ac:dyDescent="0.2">
      <c r="A5608" s="6" t="s">
        <v>15091</v>
      </c>
      <c r="B5608" s="7" t="s">
        <v>15092</v>
      </c>
    </row>
    <row r="5609" spans="1:2" x14ac:dyDescent="0.2">
      <c r="A5609" s="6" t="s">
        <v>4486</v>
      </c>
      <c r="B5609" s="7" t="s">
        <v>3280</v>
      </c>
    </row>
    <row r="5610" spans="1:2" x14ac:dyDescent="0.2">
      <c r="A5610" s="6" t="s">
        <v>15093</v>
      </c>
      <c r="B5610" s="7" t="s">
        <v>15094</v>
      </c>
    </row>
    <row r="5611" spans="1:2" x14ac:dyDescent="0.2">
      <c r="A5611" s="6" t="s">
        <v>15095</v>
      </c>
      <c r="B5611" s="7" t="s">
        <v>15096</v>
      </c>
    </row>
    <row r="5612" spans="1:2" x14ac:dyDescent="0.2">
      <c r="A5612" s="6" t="s">
        <v>4102</v>
      </c>
      <c r="B5612" s="7" t="s">
        <v>1029</v>
      </c>
    </row>
    <row r="5613" spans="1:2" x14ac:dyDescent="0.2">
      <c r="A5613" s="6" t="s">
        <v>15097</v>
      </c>
      <c r="B5613" s="7" t="s">
        <v>15098</v>
      </c>
    </row>
    <row r="5614" spans="1:2" x14ac:dyDescent="0.2">
      <c r="A5614" s="6" t="s">
        <v>15099</v>
      </c>
      <c r="B5614" s="7" t="s">
        <v>15100</v>
      </c>
    </row>
    <row r="5615" spans="1:2" x14ac:dyDescent="0.2">
      <c r="A5615" s="6" t="s">
        <v>15101</v>
      </c>
      <c r="B5615" s="7" t="s">
        <v>15102</v>
      </c>
    </row>
    <row r="5616" spans="1:2" x14ac:dyDescent="0.2">
      <c r="A5616" s="6" t="s">
        <v>15103</v>
      </c>
      <c r="B5616" s="7" t="s">
        <v>15104</v>
      </c>
    </row>
    <row r="5617" spans="1:2" x14ac:dyDescent="0.2">
      <c r="A5617" s="6" t="s">
        <v>15105</v>
      </c>
      <c r="B5617" s="7" t="s">
        <v>15106</v>
      </c>
    </row>
    <row r="5618" spans="1:2" x14ac:dyDescent="0.2">
      <c r="A5618" s="6" t="s">
        <v>15107</v>
      </c>
      <c r="B5618" s="7" t="s">
        <v>15108</v>
      </c>
    </row>
    <row r="5619" spans="1:2" x14ac:dyDescent="0.2">
      <c r="A5619" s="6" t="s">
        <v>15109</v>
      </c>
      <c r="B5619" s="7" t="s">
        <v>15110</v>
      </c>
    </row>
    <row r="5620" spans="1:2" x14ac:dyDescent="0.2">
      <c r="A5620" s="6" t="s">
        <v>4090</v>
      </c>
      <c r="B5620" s="7" t="s">
        <v>2946</v>
      </c>
    </row>
    <row r="5621" spans="1:2" x14ac:dyDescent="0.2">
      <c r="A5621" s="6" t="s">
        <v>15111</v>
      </c>
      <c r="B5621" s="7" t="s">
        <v>15112</v>
      </c>
    </row>
    <row r="5622" spans="1:2" x14ac:dyDescent="0.2">
      <c r="A5622" s="6" t="s">
        <v>15113</v>
      </c>
      <c r="B5622" s="7" t="s">
        <v>15114</v>
      </c>
    </row>
    <row r="5623" spans="1:2" x14ac:dyDescent="0.2">
      <c r="A5623" s="6" t="s">
        <v>15115</v>
      </c>
      <c r="B5623" s="7" t="s">
        <v>15116</v>
      </c>
    </row>
    <row r="5624" spans="1:2" x14ac:dyDescent="0.2">
      <c r="A5624" s="6" t="s">
        <v>15117</v>
      </c>
      <c r="B5624" s="7" t="s">
        <v>15118</v>
      </c>
    </row>
    <row r="5625" spans="1:2" x14ac:dyDescent="0.2">
      <c r="A5625" s="6" t="s">
        <v>15119</v>
      </c>
      <c r="B5625" s="7" t="s">
        <v>15120</v>
      </c>
    </row>
    <row r="5626" spans="1:2" x14ac:dyDescent="0.2">
      <c r="A5626" s="6" t="s">
        <v>15121</v>
      </c>
      <c r="B5626" s="7" t="s">
        <v>15122</v>
      </c>
    </row>
    <row r="5627" spans="1:2" x14ac:dyDescent="0.2">
      <c r="A5627" s="6" t="s">
        <v>15123</v>
      </c>
      <c r="B5627" s="7" t="s">
        <v>15124</v>
      </c>
    </row>
    <row r="5628" spans="1:2" x14ac:dyDescent="0.2">
      <c r="A5628" s="6" t="s">
        <v>15125</v>
      </c>
      <c r="B5628" s="7" t="s">
        <v>15126</v>
      </c>
    </row>
    <row r="5629" spans="1:2" x14ac:dyDescent="0.2">
      <c r="A5629" s="6" t="s">
        <v>15127</v>
      </c>
      <c r="B5629" s="7" t="s">
        <v>15128</v>
      </c>
    </row>
    <row r="5630" spans="1:2" x14ac:dyDescent="0.2">
      <c r="A5630" s="6" t="s">
        <v>15129</v>
      </c>
      <c r="B5630" s="7" t="s">
        <v>15130</v>
      </c>
    </row>
    <row r="5631" spans="1:2" x14ac:dyDescent="0.2">
      <c r="A5631" s="6" t="s">
        <v>15131</v>
      </c>
      <c r="B5631" s="7" t="s">
        <v>15132</v>
      </c>
    </row>
    <row r="5632" spans="1:2" x14ac:dyDescent="0.2">
      <c r="A5632" s="6" t="s">
        <v>15133</v>
      </c>
      <c r="B5632" s="7" t="s">
        <v>15134</v>
      </c>
    </row>
    <row r="5633" spans="1:2" x14ac:dyDescent="0.2">
      <c r="A5633" s="6" t="s">
        <v>15135</v>
      </c>
      <c r="B5633" s="7" t="s">
        <v>15136</v>
      </c>
    </row>
    <row r="5634" spans="1:2" x14ac:dyDescent="0.2">
      <c r="A5634" s="6" t="s">
        <v>15137</v>
      </c>
      <c r="B5634" s="7" t="s">
        <v>15138</v>
      </c>
    </row>
    <row r="5635" spans="1:2" x14ac:dyDescent="0.2">
      <c r="A5635" s="6" t="s">
        <v>15139</v>
      </c>
      <c r="B5635" s="7" t="s">
        <v>15140</v>
      </c>
    </row>
    <row r="5636" spans="1:2" x14ac:dyDescent="0.2">
      <c r="A5636" s="6" t="s">
        <v>15141</v>
      </c>
      <c r="B5636" s="7" t="s">
        <v>15142</v>
      </c>
    </row>
    <row r="5637" spans="1:2" x14ac:dyDescent="0.2">
      <c r="A5637" s="6" t="s">
        <v>15143</v>
      </c>
      <c r="B5637" s="7" t="s">
        <v>15144</v>
      </c>
    </row>
    <row r="5638" spans="1:2" x14ac:dyDescent="0.2">
      <c r="A5638" s="6" t="s">
        <v>15145</v>
      </c>
      <c r="B5638" s="7" t="s">
        <v>15146</v>
      </c>
    </row>
    <row r="5639" spans="1:2" x14ac:dyDescent="0.2">
      <c r="A5639" s="6" t="s">
        <v>15147</v>
      </c>
      <c r="B5639" s="7" t="s">
        <v>15148</v>
      </c>
    </row>
    <row r="5640" spans="1:2" x14ac:dyDescent="0.2">
      <c r="A5640" s="6" t="s">
        <v>15149</v>
      </c>
      <c r="B5640" s="7" t="s">
        <v>15150</v>
      </c>
    </row>
    <row r="5641" spans="1:2" x14ac:dyDescent="0.2">
      <c r="A5641" s="6" t="s">
        <v>15151</v>
      </c>
      <c r="B5641" s="7" t="s">
        <v>15152</v>
      </c>
    </row>
    <row r="5642" spans="1:2" x14ac:dyDescent="0.2">
      <c r="A5642" s="6" t="s">
        <v>15153</v>
      </c>
      <c r="B5642" s="7" t="s">
        <v>15154</v>
      </c>
    </row>
    <row r="5643" spans="1:2" x14ac:dyDescent="0.2">
      <c r="A5643" s="6" t="s">
        <v>15155</v>
      </c>
      <c r="B5643" s="7" t="s">
        <v>15156</v>
      </c>
    </row>
    <row r="5644" spans="1:2" x14ac:dyDescent="0.2">
      <c r="A5644" s="6" t="s">
        <v>15157</v>
      </c>
      <c r="B5644" s="7" t="s">
        <v>15158</v>
      </c>
    </row>
    <row r="5645" spans="1:2" x14ac:dyDescent="0.2">
      <c r="A5645" s="6" t="s">
        <v>15159</v>
      </c>
      <c r="B5645" s="7" t="s">
        <v>15160</v>
      </c>
    </row>
    <row r="5646" spans="1:2" x14ac:dyDescent="0.2">
      <c r="A5646" s="6" t="s">
        <v>15161</v>
      </c>
      <c r="B5646" s="7" t="s">
        <v>15162</v>
      </c>
    </row>
    <row r="5647" spans="1:2" x14ac:dyDescent="0.2">
      <c r="A5647" s="6" t="s">
        <v>15163</v>
      </c>
      <c r="B5647" s="7" t="s">
        <v>15164</v>
      </c>
    </row>
    <row r="5648" spans="1:2" x14ac:dyDescent="0.2">
      <c r="A5648" s="6" t="s">
        <v>15165</v>
      </c>
      <c r="B5648" s="7" t="s">
        <v>15166</v>
      </c>
    </row>
    <row r="5649" spans="1:2" x14ac:dyDescent="0.2">
      <c r="A5649" s="6" t="s">
        <v>15167</v>
      </c>
      <c r="B5649" s="7" t="s">
        <v>15168</v>
      </c>
    </row>
    <row r="5650" spans="1:2" x14ac:dyDescent="0.2">
      <c r="A5650" s="6" t="s">
        <v>15169</v>
      </c>
      <c r="B5650" s="7" t="s">
        <v>15170</v>
      </c>
    </row>
    <row r="5651" spans="1:2" x14ac:dyDescent="0.2">
      <c r="A5651" s="6" t="s">
        <v>15171</v>
      </c>
      <c r="B5651" s="7" t="s">
        <v>15172</v>
      </c>
    </row>
    <row r="5652" spans="1:2" x14ac:dyDescent="0.2">
      <c r="A5652" s="6" t="s">
        <v>15173</v>
      </c>
      <c r="B5652" s="7" t="s">
        <v>15174</v>
      </c>
    </row>
    <row r="5653" spans="1:2" x14ac:dyDescent="0.2">
      <c r="A5653" s="6" t="s">
        <v>15175</v>
      </c>
      <c r="B5653" s="7" t="s">
        <v>15176</v>
      </c>
    </row>
    <row r="5654" spans="1:2" x14ac:dyDescent="0.2">
      <c r="A5654" s="6" t="s">
        <v>15177</v>
      </c>
      <c r="B5654" s="7" t="s">
        <v>15178</v>
      </c>
    </row>
    <row r="5655" spans="1:2" x14ac:dyDescent="0.2">
      <c r="A5655" s="6" t="s">
        <v>15179</v>
      </c>
      <c r="B5655" s="7" t="s">
        <v>15180</v>
      </c>
    </row>
    <row r="5656" spans="1:2" x14ac:dyDescent="0.2">
      <c r="A5656" s="6" t="s">
        <v>15181</v>
      </c>
      <c r="B5656" s="7" t="s">
        <v>15182</v>
      </c>
    </row>
    <row r="5657" spans="1:2" x14ac:dyDescent="0.2">
      <c r="A5657" s="6" t="s">
        <v>15183</v>
      </c>
      <c r="B5657" s="7" t="s">
        <v>3470</v>
      </c>
    </row>
    <row r="5658" spans="1:2" x14ac:dyDescent="0.2">
      <c r="A5658" s="6" t="s">
        <v>15184</v>
      </c>
      <c r="B5658" s="7" t="s">
        <v>15185</v>
      </c>
    </row>
    <row r="5659" spans="1:2" x14ac:dyDescent="0.2">
      <c r="A5659" s="6" t="s">
        <v>15186</v>
      </c>
      <c r="B5659" s="7" t="s">
        <v>15187</v>
      </c>
    </row>
    <row r="5660" spans="1:2" x14ac:dyDescent="0.2">
      <c r="A5660" s="6" t="s">
        <v>15188</v>
      </c>
      <c r="B5660" s="7" t="s">
        <v>15189</v>
      </c>
    </row>
    <row r="5661" spans="1:2" x14ac:dyDescent="0.2">
      <c r="A5661" s="6" t="s">
        <v>15190</v>
      </c>
      <c r="B5661" s="7" t="s">
        <v>15191</v>
      </c>
    </row>
    <row r="5662" spans="1:2" x14ac:dyDescent="0.2">
      <c r="A5662" s="6" t="s">
        <v>15192</v>
      </c>
      <c r="B5662" s="7" t="s">
        <v>15193</v>
      </c>
    </row>
    <row r="5663" spans="1:2" x14ac:dyDescent="0.2">
      <c r="A5663" s="6" t="s">
        <v>3636</v>
      </c>
      <c r="B5663" s="7" t="s">
        <v>316</v>
      </c>
    </row>
    <row r="5664" spans="1:2" x14ac:dyDescent="0.2">
      <c r="A5664" s="6" t="s">
        <v>3634</v>
      </c>
      <c r="B5664" s="7" t="s">
        <v>155</v>
      </c>
    </row>
    <row r="5665" spans="1:2" x14ac:dyDescent="0.2">
      <c r="A5665" s="6" t="s">
        <v>1887</v>
      </c>
      <c r="B5665" s="7" t="s">
        <v>729</v>
      </c>
    </row>
    <row r="5666" spans="1:2" x14ac:dyDescent="0.2">
      <c r="A5666" s="6" t="s">
        <v>1913</v>
      </c>
      <c r="B5666" s="7" t="s">
        <v>800</v>
      </c>
    </row>
    <row r="5667" spans="1:2" x14ac:dyDescent="0.2">
      <c r="A5667" s="6" t="s">
        <v>15194</v>
      </c>
      <c r="B5667" s="7" t="s">
        <v>15195</v>
      </c>
    </row>
    <row r="5668" spans="1:2" x14ac:dyDescent="0.2">
      <c r="A5668" s="6" t="s">
        <v>15196</v>
      </c>
      <c r="B5668" s="7" t="s">
        <v>15197</v>
      </c>
    </row>
    <row r="5669" spans="1:2" x14ac:dyDescent="0.2">
      <c r="A5669" s="6" t="s">
        <v>15198</v>
      </c>
      <c r="B5669" s="7" t="s">
        <v>15199</v>
      </c>
    </row>
    <row r="5670" spans="1:2" x14ac:dyDescent="0.2">
      <c r="A5670" s="6" t="s">
        <v>15200</v>
      </c>
      <c r="B5670" s="7" t="s">
        <v>15201</v>
      </c>
    </row>
    <row r="5671" spans="1:2" x14ac:dyDescent="0.2">
      <c r="A5671" s="6" t="s">
        <v>15202</v>
      </c>
      <c r="B5671" s="7" t="s">
        <v>15203</v>
      </c>
    </row>
    <row r="5672" spans="1:2" x14ac:dyDescent="0.2">
      <c r="A5672" s="6" t="s">
        <v>15204</v>
      </c>
      <c r="B5672" s="7" t="s">
        <v>15205</v>
      </c>
    </row>
    <row r="5673" spans="1:2" x14ac:dyDescent="0.2">
      <c r="A5673" s="6" t="s">
        <v>15206</v>
      </c>
      <c r="B5673" s="7" t="s">
        <v>15207</v>
      </c>
    </row>
    <row r="5674" spans="1:2" x14ac:dyDescent="0.2">
      <c r="A5674" s="6" t="s">
        <v>15208</v>
      </c>
      <c r="B5674" s="7" t="s">
        <v>15209</v>
      </c>
    </row>
    <row r="5675" spans="1:2" x14ac:dyDescent="0.2">
      <c r="A5675" s="6" t="s">
        <v>15210</v>
      </c>
      <c r="B5675" s="7" t="s">
        <v>15211</v>
      </c>
    </row>
    <row r="5676" spans="1:2" x14ac:dyDescent="0.2">
      <c r="A5676" s="6" t="s">
        <v>15212</v>
      </c>
      <c r="B5676" s="7" t="s">
        <v>15213</v>
      </c>
    </row>
    <row r="5677" spans="1:2" x14ac:dyDescent="0.2">
      <c r="A5677" s="6" t="s">
        <v>15214</v>
      </c>
      <c r="B5677" s="7" t="s">
        <v>15215</v>
      </c>
    </row>
    <row r="5678" spans="1:2" x14ac:dyDescent="0.2">
      <c r="A5678" s="6" t="s">
        <v>15216</v>
      </c>
      <c r="B5678" s="7" t="s">
        <v>15217</v>
      </c>
    </row>
    <row r="5679" spans="1:2" x14ac:dyDescent="0.2">
      <c r="A5679" s="6" t="s">
        <v>15218</v>
      </c>
      <c r="B5679" s="7" t="s">
        <v>15219</v>
      </c>
    </row>
    <row r="5680" spans="1:2" x14ac:dyDescent="0.2">
      <c r="A5680" s="6" t="s">
        <v>15220</v>
      </c>
      <c r="B5680" s="7" t="s">
        <v>15221</v>
      </c>
    </row>
    <row r="5681" spans="1:2" x14ac:dyDescent="0.2">
      <c r="A5681" s="6" t="s">
        <v>4281</v>
      </c>
      <c r="B5681" s="7" t="s">
        <v>4282</v>
      </c>
    </row>
    <row r="5682" spans="1:2" x14ac:dyDescent="0.2">
      <c r="A5682" s="6" t="s">
        <v>15222</v>
      </c>
      <c r="B5682" s="7" t="s">
        <v>15223</v>
      </c>
    </row>
    <row r="5683" spans="1:2" x14ac:dyDescent="0.2">
      <c r="A5683" s="6" t="s">
        <v>15224</v>
      </c>
      <c r="B5683" s="7" t="s">
        <v>15225</v>
      </c>
    </row>
    <row r="5684" spans="1:2" x14ac:dyDescent="0.2">
      <c r="A5684" s="6" t="s">
        <v>15226</v>
      </c>
      <c r="B5684" s="7" t="s">
        <v>15227</v>
      </c>
    </row>
    <row r="5685" spans="1:2" x14ac:dyDescent="0.2">
      <c r="A5685" s="6" t="s">
        <v>15228</v>
      </c>
      <c r="B5685" s="7" t="s">
        <v>15229</v>
      </c>
    </row>
    <row r="5686" spans="1:2" x14ac:dyDescent="0.2">
      <c r="A5686" s="6" t="s">
        <v>15230</v>
      </c>
      <c r="B5686" s="7" t="s">
        <v>15231</v>
      </c>
    </row>
    <row r="5687" spans="1:2" x14ac:dyDescent="0.2">
      <c r="A5687" s="6" t="s">
        <v>15232</v>
      </c>
      <c r="B5687" s="7" t="s">
        <v>15233</v>
      </c>
    </row>
    <row r="5688" spans="1:2" x14ac:dyDescent="0.2">
      <c r="A5688" s="6" t="s">
        <v>1783</v>
      </c>
      <c r="B5688" s="7" t="s">
        <v>457</v>
      </c>
    </row>
    <row r="5689" spans="1:2" x14ac:dyDescent="0.2">
      <c r="A5689" s="6" t="s">
        <v>3457</v>
      </c>
      <c r="B5689" s="7" t="s">
        <v>3442</v>
      </c>
    </row>
    <row r="5690" spans="1:2" x14ac:dyDescent="0.2">
      <c r="A5690" s="6" t="s">
        <v>15234</v>
      </c>
      <c r="B5690" s="7" t="s">
        <v>15235</v>
      </c>
    </row>
    <row r="5691" spans="1:2" x14ac:dyDescent="0.2">
      <c r="A5691" s="6" t="s">
        <v>15236</v>
      </c>
      <c r="B5691" s="7" t="s">
        <v>15237</v>
      </c>
    </row>
    <row r="5692" spans="1:2" x14ac:dyDescent="0.2">
      <c r="A5692" s="6" t="s">
        <v>15238</v>
      </c>
      <c r="B5692" s="7" t="s">
        <v>672</v>
      </c>
    </row>
    <row r="5693" spans="1:2" x14ac:dyDescent="0.2">
      <c r="A5693" s="6" t="s">
        <v>4425</v>
      </c>
      <c r="B5693" s="7" t="s">
        <v>15239</v>
      </c>
    </row>
    <row r="5694" spans="1:2" x14ac:dyDescent="0.2">
      <c r="A5694" s="6" t="s">
        <v>5071</v>
      </c>
      <c r="B5694" s="7" t="s">
        <v>15240</v>
      </c>
    </row>
    <row r="5695" spans="1:2" x14ac:dyDescent="0.2">
      <c r="A5695" s="6" t="s">
        <v>3936</v>
      </c>
      <c r="B5695" s="7" t="s">
        <v>441</v>
      </c>
    </row>
    <row r="5696" spans="1:2" x14ac:dyDescent="0.2">
      <c r="A5696" s="6" t="s">
        <v>15241</v>
      </c>
      <c r="B5696" s="7" t="s">
        <v>856</v>
      </c>
    </row>
    <row r="5697" spans="1:2" x14ac:dyDescent="0.2">
      <c r="A5697" s="6" t="s">
        <v>15242</v>
      </c>
      <c r="B5697" s="7" t="s">
        <v>15243</v>
      </c>
    </row>
    <row r="5698" spans="1:2" x14ac:dyDescent="0.2">
      <c r="A5698" s="6" t="s">
        <v>15244</v>
      </c>
      <c r="B5698" s="7" t="s">
        <v>15245</v>
      </c>
    </row>
    <row r="5699" spans="1:2" x14ac:dyDescent="0.2">
      <c r="A5699" s="6" t="s">
        <v>15246</v>
      </c>
      <c r="B5699" s="7" t="s">
        <v>15247</v>
      </c>
    </row>
    <row r="5700" spans="1:2" x14ac:dyDescent="0.2">
      <c r="A5700" s="6" t="s">
        <v>15248</v>
      </c>
      <c r="B5700" s="7" t="s">
        <v>15249</v>
      </c>
    </row>
    <row r="5701" spans="1:2" x14ac:dyDescent="0.2">
      <c r="A5701" s="6" t="s">
        <v>15250</v>
      </c>
      <c r="B5701" s="7" t="s">
        <v>15251</v>
      </c>
    </row>
    <row r="5702" spans="1:2" x14ac:dyDescent="0.2">
      <c r="A5702" s="6" t="s">
        <v>15252</v>
      </c>
      <c r="B5702" s="7" t="s">
        <v>15253</v>
      </c>
    </row>
    <row r="5703" spans="1:2" x14ac:dyDescent="0.2">
      <c r="A5703" s="6" t="s">
        <v>2031</v>
      </c>
      <c r="B5703" s="7" t="s">
        <v>1089</v>
      </c>
    </row>
    <row r="5704" spans="1:2" x14ac:dyDescent="0.2">
      <c r="A5704" s="6" t="s">
        <v>15254</v>
      </c>
      <c r="B5704" s="7" t="s">
        <v>15255</v>
      </c>
    </row>
    <row r="5705" spans="1:2" x14ac:dyDescent="0.2">
      <c r="A5705" s="6" t="s">
        <v>15256</v>
      </c>
      <c r="B5705" s="7" t="s">
        <v>15257</v>
      </c>
    </row>
    <row r="5706" spans="1:2" x14ac:dyDescent="0.2">
      <c r="A5706" s="6" t="s">
        <v>15258</v>
      </c>
      <c r="B5706" s="7" t="s">
        <v>399</v>
      </c>
    </row>
    <row r="5707" spans="1:2" x14ac:dyDescent="0.2">
      <c r="A5707" s="6" t="s">
        <v>15259</v>
      </c>
      <c r="B5707" s="7" t="s">
        <v>15260</v>
      </c>
    </row>
    <row r="5708" spans="1:2" x14ac:dyDescent="0.2">
      <c r="A5708" s="6" t="s">
        <v>15261</v>
      </c>
      <c r="B5708" s="7" t="s">
        <v>15262</v>
      </c>
    </row>
    <row r="5709" spans="1:2" x14ac:dyDescent="0.2">
      <c r="A5709" s="6" t="s">
        <v>15263</v>
      </c>
      <c r="B5709" s="7" t="s">
        <v>15264</v>
      </c>
    </row>
    <row r="5710" spans="1:2" x14ac:dyDescent="0.2">
      <c r="A5710" s="6" t="s">
        <v>15265</v>
      </c>
      <c r="B5710" s="7" t="s">
        <v>1315</v>
      </c>
    </row>
    <row r="5711" spans="1:2" x14ac:dyDescent="0.2">
      <c r="A5711" s="6" t="s">
        <v>2105</v>
      </c>
      <c r="B5711" s="7" t="s">
        <v>1273</v>
      </c>
    </row>
    <row r="5712" spans="1:2" x14ac:dyDescent="0.2">
      <c r="A5712" s="6" t="s">
        <v>15266</v>
      </c>
      <c r="B5712" s="7" t="s">
        <v>15267</v>
      </c>
    </row>
    <row r="5713" spans="1:2" x14ac:dyDescent="0.2">
      <c r="A5713" s="6" t="s">
        <v>15268</v>
      </c>
      <c r="B5713" s="7" t="s">
        <v>813</v>
      </c>
    </row>
    <row r="5714" spans="1:2" x14ac:dyDescent="0.2">
      <c r="A5714" s="6" t="s">
        <v>15269</v>
      </c>
      <c r="B5714" s="7" t="s">
        <v>15270</v>
      </c>
    </row>
    <row r="5715" spans="1:2" x14ac:dyDescent="0.2">
      <c r="A5715" s="6" t="s">
        <v>15271</v>
      </c>
      <c r="B5715" s="7" t="s">
        <v>15272</v>
      </c>
    </row>
    <row r="5716" spans="1:2" x14ac:dyDescent="0.2">
      <c r="A5716" s="6" t="s">
        <v>15273</v>
      </c>
      <c r="B5716" s="7" t="s">
        <v>15274</v>
      </c>
    </row>
    <row r="5717" spans="1:2" x14ac:dyDescent="0.2">
      <c r="A5717" s="6" t="s">
        <v>15275</v>
      </c>
      <c r="B5717" s="7" t="s">
        <v>15276</v>
      </c>
    </row>
    <row r="5718" spans="1:2" x14ac:dyDescent="0.2">
      <c r="A5718" s="6" t="s">
        <v>15277</v>
      </c>
      <c r="B5718" s="7" t="s">
        <v>15278</v>
      </c>
    </row>
    <row r="5719" spans="1:2" x14ac:dyDescent="0.2">
      <c r="A5719" s="6" t="s">
        <v>15279</v>
      </c>
      <c r="B5719" s="7" t="s">
        <v>3438</v>
      </c>
    </row>
    <row r="5720" spans="1:2" x14ac:dyDescent="0.2">
      <c r="A5720" s="6" t="s">
        <v>15280</v>
      </c>
      <c r="B5720" s="7" t="s">
        <v>15281</v>
      </c>
    </row>
    <row r="5721" spans="1:2" x14ac:dyDescent="0.2">
      <c r="A5721" s="6" t="s">
        <v>15282</v>
      </c>
      <c r="B5721" s="7" t="s">
        <v>15283</v>
      </c>
    </row>
    <row r="5722" spans="1:2" x14ac:dyDescent="0.2">
      <c r="A5722" s="6" t="s">
        <v>15284</v>
      </c>
      <c r="B5722" s="7" t="s">
        <v>15285</v>
      </c>
    </row>
    <row r="5723" spans="1:2" x14ac:dyDescent="0.2">
      <c r="A5723" s="6" t="s">
        <v>15286</v>
      </c>
      <c r="B5723" s="7" t="s">
        <v>15287</v>
      </c>
    </row>
    <row r="5724" spans="1:2" x14ac:dyDescent="0.2">
      <c r="A5724" s="6" t="s">
        <v>15288</v>
      </c>
      <c r="B5724" s="7" t="s">
        <v>15289</v>
      </c>
    </row>
    <row r="5725" spans="1:2" x14ac:dyDescent="0.2">
      <c r="A5725" s="6" t="s">
        <v>15290</v>
      </c>
      <c r="B5725" s="7" t="s">
        <v>661</v>
      </c>
    </row>
    <row r="5726" spans="1:2" x14ac:dyDescent="0.2">
      <c r="A5726" s="6" t="s">
        <v>15291</v>
      </c>
      <c r="B5726" s="7" t="s">
        <v>15292</v>
      </c>
    </row>
    <row r="5727" spans="1:2" x14ac:dyDescent="0.2">
      <c r="A5727" s="6" t="s">
        <v>15293</v>
      </c>
      <c r="B5727" s="7" t="s">
        <v>15294</v>
      </c>
    </row>
    <row r="5728" spans="1:2" x14ac:dyDescent="0.2">
      <c r="A5728" s="6" t="s">
        <v>15295</v>
      </c>
      <c r="B5728" s="7" t="s">
        <v>15296</v>
      </c>
    </row>
    <row r="5729" spans="1:2" x14ac:dyDescent="0.2">
      <c r="A5729" s="6" t="s">
        <v>15297</v>
      </c>
      <c r="B5729" s="7" t="s">
        <v>15298</v>
      </c>
    </row>
    <row r="5730" spans="1:2" x14ac:dyDescent="0.2">
      <c r="A5730" s="6" t="s">
        <v>15299</v>
      </c>
      <c r="B5730" s="7" t="s">
        <v>15300</v>
      </c>
    </row>
    <row r="5731" spans="1:2" x14ac:dyDescent="0.2">
      <c r="A5731" s="6" t="s">
        <v>15301</v>
      </c>
      <c r="B5731" s="7" t="s">
        <v>15302</v>
      </c>
    </row>
    <row r="5732" spans="1:2" x14ac:dyDescent="0.2">
      <c r="A5732" s="6" t="s">
        <v>15303</v>
      </c>
      <c r="B5732" s="7" t="s">
        <v>15304</v>
      </c>
    </row>
    <row r="5733" spans="1:2" x14ac:dyDescent="0.2">
      <c r="A5733" s="6" t="s">
        <v>15305</v>
      </c>
      <c r="B5733" s="7" t="s">
        <v>15306</v>
      </c>
    </row>
    <row r="5734" spans="1:2" x14ac:dyDescent="0.2">
      <c r="A5734" s="6" t="s">
        <v>15307</v>
      </c>
      <c r="B5734" s="7" t="s">
        <v>2792</v>
      </c>
    </row>
    <row r="5735" spans="1:2" x14ac:dyDescent="0.2">
      <c r="A5735" s="6" t="s">
        <v>15308</v>
      </c>
      <c r="B5735" s="7" t="s">
        <v>3333</v>
      </c>
    </row>
    <row r="5736" spans="1:2" x14ac:dyDescent="0.2">
      <c r="A5736" s="6" t="s">
        <v>15309</v>
      </c>
      <c r="B5736" s="7" t="s">
        <v>15310</v>
      </c>
    </row>
    <row r="5737" spans="1:2" x14ac:dyDescent="0.2">
      <c r="A5737" s="6" t="s">
        <v>15311</v>
      </c>
      <c r="B5737" s="7" t="s">
        <v>15312</v>
      </c>
    </row>
    <row r="5738" spans="1:2" x14ac:dyDescent="0.2">
      <c r="A5738" s="6" t="s">
        <v>15313</v>
      </c>
      <c r="B5738" s="7" t="s">
        <v>15314</v>
      </c>
    </row>
    <row r="5739" spans="1:2" x14ac:dyDescent="0.2">
      <c r="A5739" s="6" t="s">
        <v>15315</v>
      </c>
      <c r="B5739" s="7" t="s">
        <v>15316</v>
      </c>
    </row>
    <row r="5740" spans="1:2" x14ac:dyDescent="0.2">
      <c r="A5740" s="6" t="s">
        <v>15317</v>
      </c>
      <c r="B5740" s="7" t="s">
        <v>15318</v>
      </c>
    </row>
    <row r="5741" spans="1:2" x14ac:dyDescent="0.2">
      <c r="A5741" s="6" t="s">
        <v>15319</v>
      </c>
      <c r="B5741" s="7" t="s">
        <v>15320</v>
      </c>
    </row>
    <row r="5742" spans="1:2" x14ac:dyDescent="0.2">
      <c r="A5742" s="6" t="s">
        <v>15321</v>
      </c>
      <c r="B5742" s="7" t="s">
        <v>15322</v>
      </c>
    </row>
    <row r="5743" spans="1:2" x14ac:dyDescent="0.2">
      <c r="A5743" s="6" t="s">
        <v>4144</v>
      </c>
      <c r="B5743" s="7" t="s">
        <v>15323</v>
      </c>
    </row>
    <row r="5744" spans="1:2" x14ac:dyDescent="0.2">
      <c r="A5744" s="6" t="s">
        <v>15324</v>
      </c>
      <c r="B5744" s="7" t="s">
        <v>15325</v>
      </c>
    </row>
    <row r="5745" spans="1:2" x14ac:dyDescent="0.2">
      <c r="A5745" s="6" t="s">
        <v>15326</v>
      </c>
      <c r="B5745" s="7" t="s">
        <v>15327</v>
      </c>
    </row>
    <row r="5746" spans="1:2" x14ac:dyDescent="0.2">
      <c r="A5746" s="6" t="s">
        <v>15328</v>
      </c>
      <c r="B5746" s="7" t="s">
        <v>15329</v>
      </c>
    </row>
    <row r="5747" spans="1:2" x14ac:dyDescent="0.2">
      <c r="A5747" s="6" t="s">
        <v>15330</v>
      </c>
      <c r="B5747" s="7" t="s">
        <v>15331</v>
      </c>
    </row>
    <row r="5748" spans="1:2" x14ac:dyDescent="0.2">
      <c r="A5748" s="6" t="s">
        <v>15332</v>
      </c>
      <c r="B5748" s="7" t="s">
        <v>15333</v>
      </c>
    </row>
    <row r="5749" spans="1:2" x14ac:dyDescent="0.2">
      <c r="A5749" s="6" t="s">
        <v>15334</v>
      </c>
      <c r="B5749" s="7" t="s">
        <v>15335</v>
      </c>
    </row>
    <row r="5750" spans="1:2" x14ac:dyDescent="0.2">
      <c r="A5750" s="6" t="s">
        <v>15336</v>
      </c>
      <c r="B5750" s="7" t="s">
        <v>15337</v>
      </c>
    </row>
    <row r="5751" spans="1:2" x14ac:dyDescent="0.2">
      <c r="A5751" s="6" t="s">
        <v>15338</v>
      </c>
      <c r="B5751" s="7" t="s">
        <v>15339</v>
      </c>
    </row>
    <row r="5752" spans="1:2" x14ac:dyDescent="0.2">
      <c r="A5752" s="6" t="s">
        <v>15340</v>
      </c>
      <c r="B5752" s="7" t="s">
        <v>15341</v>
      </c>
    </row>
    <row r="5753" spans="1:2" x14ac:dyDescent="0.2">
      <c r="A5753" s="6" t="s">
        <v>15342</v>
      </c>
      <c r="B5753" s="7" t="s">
        <v>1345</v>
      </c>
    </row>
    <row r="5754" spans="1:2" x14ac:dyDescent="0.2">
      <c r="A5754" s="6" t="s">
        <v>15343</v>
      </c>
      <c r="B5754" s="7" t="s">
        <v>15344</v>
      </c>
    </row>
    <row r="5755" spans="1:2" x14ac:dyDescent="0.2">
      <c r="A5755" s="6" t="s">
        <v>15345</v>
      </c>
      <c r="B5755" s="7" t="s">
        <v>15346</v>
      </c>
    </row>
    <row r="5756" spans="1:2" x14ac:dyDescent="0.2">
      <c r="A5756" s="6" t="s">
        <v>15347</v>
      </c>
      <c r="B5756" s="7" t="s">
        <v>15348</v>
      </c>
    </row>
    <row r="5757" spans="1:2" x14ac:dyDescent="0.2">
      <c r="A5757" s="6" t="s">
        <v>15349</v>
      </c>
      <c r="B5757" s="7" t="s">
        <v>15350</v>
      </c>
    </row>
    <row r="5758" spans="1:2" x14ac:dyDescent="0.2">
      <c r="A5758" s="6" t="s">
        <v>15351</v>
      </c>
      <c r="B5758" s="7" t="s">
        <v>15352</v>
      </c>
    </row>
    <row r="5759" spans="1:2" x14ac:dyDescent="0.2">
      <c r="A5759" s="6" t="s">
        <v>15353</v>
      </c>
      <c r="B5759" s="7" t="s">
        <v>15354</v>
      </c>
    </row>
    <row r="5760" spans="1:2" x14ac:dyDescent="0.2">
      <c r="A5760" s="6" t="s">
        <v>15355</v>
      </c>
      <c r="B5760" s="7" t="s">
        <v>15356</v>
      </c>
    </row>
    <row r="5761" spans="1:2" x14ac:dyDescent="0.2">
      <c r="A5761" s="6" t="s">
        <v>15357</v>
      </c>
      <c r="B5761" s="7" t="s">
        <v>15358</v>
      </c>
    </row>
    <row r="5762" spans="1:2" x14ac:dyDescent="0.2">
      <c r="A5762" s="6" t="s">
        <v>15359</v>
      </c>
      <c r="B5762" s="7" t="s">
        <v>15360</v>
      </c>
    </row>
    <row r="5763" spans="1:2" x14ac:dyDescent="0.2">
      <c r="A5763" s="6" t="s">
        <v>15361</v>
      </c>
      <c r="B5763" s="7" t="s">
        <v>15362</v>
      </c>
    </row>
    <row r="5764" spans="1:2" x14ac:dyDescent="0.2">
      <c r="A5764" s="6" t="s">
        <v>15363</v>
      </c>
      <c r="B5764" s="7" t="s">
        <v>15364</v>
      </c>
    </row>
    <row r="5765" spans="1:2" x14ac:dyDescent="0.2">
      <c r="A5765" s="6" t="s">
        <v>4258</v>
      </c>
      <c r="B5765" s="7" t="s">
        <v>4259</v>
      </c>
    </row>
    <row r="5766" spans="1:2" x14ac:dyDescent="0.2">
      <c r="A5766" s="6" t="s">
        <v>15365</v>
      </c>
      <c r="B5766" s="7" t="s">
        <v>15366</v>
      </c>
    </row>
    <row r="5767" spans="1:2" x14ac:dyDescent="0.2">
      <c r="A5767" s="6" t="s">
        <v>15367</v>
      </c>
      <c r="B5767" s="7" t="s">
        <v>15368</v>
      </c>
    </row>
    <row r="5768" spans="1:2" x14ac:dyDescent="0.2">
      <c r="A5768" s="6" t="s">
        <v>15369</v>
      </c>
      <c r="B5768" s="7" t="s">
        <v>15370</v>
      </c>
    </row>
    <row r="5769" spans="1:2" x14ac:dyDescent="0.2">
      <c r="A5769" s="6" t="s">
        <v>15371</v>
      </c>
      <c r="B5769" s="7" t="s">
        <v>15372</v>
      </c>
    </row>
    <row r="5770" spans="1:2" x14ac:dyDescent="0.2">
      <c r="A5770" s="6" t="s">
        <v>15373</v>
      </c>
      <c r="B5770" s="7" t="s">
        <v>15374</v>
      </c>
    </row>
    <row r="5771" spans="1:2" x14ac:dyDescent="0.2">
      <c r="A5771" s="6" t="s">
        <v>15375</v>
      </c>
      <c r="B5771" s="7" t="s">
        <v>15376</v>
      </c>
    </row>
    <row r="5772" spans="1:2" x14ac:dyDescent="0.2">
      <c r="A5772" s="6" t="s">
        <v>15377</v>
      </c>
      <c r="B5772" s="7" t="s">
        <v>15378</v>
      </c>
    </row>
    <row r="5773" spans="1:2" x14ac:dyDescent="0.2">
      <c r="A5773" s="6" t="s">
        <v>15379</v>
      </c>
      <c r="B5773" s="7" t="s">
        <v>15380</v>
      </c>
    </row>
    <row r="5774" spans="1:2" x14ac:dyDescent="0.2">
      <c r="A5774" s="6" t="s">
        <v>1673</v>
      </c>
      <c r="B5774" s="7" t="s">
        <v>116</v>
      </c>
    </row>
    <row r="5775" spans="1:2" x14ac:dyDescent="0.2">
      <c r="A5775" s="6" t="s">
        <v>15381</v>
      </c>
      <c r="B5775" s="7" t="s">
        <v>15382</v>
      </c>
    </row>
    <row r="5776" spans="1:2" x14ac:dyDescent="0.2">
      <c r="A5776" s="6" t="s">
        <v>15383</v>
      </c>
      <c r="B5776" s="7" t="s">
        <v>15384</v>
      </c>
    </row>
    <row r="5777" spans="1:2" x14ac:dyDescent="0.2">
      <c r="A5777" s="6" t="s">
        <v>15385</v>
      </c>
      <c r="B5777" s="7" t="s">
        <v>15386</v>
      </c>
    </row>
    <row r="5778" spans="1:2" x14ac:dyDescent="0.2">
      <c r="A5778" s="6" t="s">
        <v>15387</v>
      </c>
      <c r="B5778" s="7" t="s">
        <v>15388</v>
      </c>
    </row>
    <row r="5779" spans="1:2" x14ac:dyDescent="0.2">
      <c r="A5779" s="6" t="s">
        <v>15389</v>
      </c>
      <c r="B5779" s="7" t="s">
        <v>15390</v>
      </c>
    </row>
    <row r="5780" spans="1:2" x14ac:dyDescent="0.2">
      <c r="A5780" s="6" t="s">
        <v>15391</v>
      </c>
      <c r="B5780" s="7" t="s">
        <v>15392</v>
      </c>
    </row>
    <row r="5781" spans="1:2" x14ac:dyDescent="0.2">
      <c r="A5781" s="6" t="s">
        <v>1697</v>
      </c>
      <c r="B5781" s="7" t="s">
        <v>197</v>
      </c>
    </row>
    <row r="5782" spans="1:2" x14ac:dyDescent="0.2">
      <c r="A5782" s="6" t="s">
        <v>15393</v>
      </c>
      <c r="B5782" s="7" t="s">
        <v>15394</v>
      </c>
    </row>
    <row r="5783" spans="1:2" x14ac:dyDescent="0.2">
      <c r="A5783" s="6" t="s">
        <v>15395</v>
      </c>
      <c r="B5783" s="7" t="s">
        <v>15396</v>
      </c>
    </row>
    <row r="5784" spans="1:2" x14ac:dyDescent="0.2">
      <c r="A5784" s="6" t="s">
        <v>15397</v>
      </c>
      <c r="B5784" s="7" t="s">
        <v>15398</v>
      </c>
    </row>
    <row r="5785" spans="1:2" x14ac:dyDescent="0.2">
      <c r="A5785" s="6" t="s">
        <v>15399</v>
      </c>
      <c r="B5785" s="7" t="s">
        <v>15400</v>
      </c>
    </row>
    <row r="5786" spans="1:2" x14ac:dyDescent="0.2">
      <c r="A5786" s="6" t="s">
        <v>15401</v>
      </c>
      <c r="B5786" s="7" t="s">
        <v>15402</v>
      </c>
    </row>
    <row r="5787" spans="1:2" x14ac:dyDescent="0.2">
      <c r="A5787" s="6" t="s">
        <v>15403</v>
      </c>
      <c r="B5787" s="7" t="s">
        <v>15404</v>
      </c>
    </row>
    <row r="5788" spans="1:2" x14ac:dyDescent="0.2">
      <c r="A5788" s="6" t="s">
        <v>15405</v>
      </c>
      <c r="B5788" s="7" t="s">
        <v>15406</v>
      </c>
    </row>
    <row r="5789" spans="1:2" x14ac:dyDescent="0.2">
      <c r="A5789" s="6" t="s">
        <v>15407</v>
      </c>
      <c r="B5789" s="7" t="s">
        <v>15408</v>
      </c>
    </row>
    <row r="5790" spans="1:2" x14ac:dyDescent="0.2">
      <c r="A5790" s="6" t="s">
        <v>15409</v>
      </c>
      <c r="B5790" s="7" t="s">
        <v>15410</v>
      </c>
    </row>
    <row r="5791" spans="1:2" x14ac:dyDescent="0.2">
      <c r="A5791" s="6" t="s">
        <v>15411</v>
      </c>
      <c r="B5791" s="7" t="s">
        <v>15412</v>
      </c>
    </row>
    <row r="5792" spans="1:2" x14ac:dyDescent="0.2">
      <c r="A5792" s="6" t="s">
        <v>15413</v>
      </c>
      <c r="B5792" s="7" t="s">
        <v>15414</v>
      </c>
    </row>
    <row r="5793" spans="1:2" x14ac:dyDescent="0.2">
      <c r="A5793" s="6" t="s">
        <v>15415</v>
      </c>
      <c r="B5793" s="7" t="s">
        <v>15416</v>
      </c>
    </row>
    <row r="5794" spans="1:2" x14ac:dyDescent="0.2">
      <c r="A5794" s="6" t="s">
        <v>15417</v>
      </c>
      <c r="B5794" s="7" t="s">
        <v>15418</v>
      </c>
    </row>
    <row r="5795" spans="1:2" x14ac:dyDescent="0.2">
      <c r="A5795" s="6" t="s">
        <v>15419</v>
      </c>
      <c r="B5795" s="7" t="s">
        <v>955</v>
      </c>
    </row>
    <row r="5796" spans="1:2" x14ac:dyDescent="0.2">
      <c r="A5796" s="6" t="s">
        <v>15420</v>
      </c>
      <c r="B5796" s="7" t="s">
        <v>15421</v>
      </c>
    </row>
    <row r="5797" spans="1:2" x14ac:dyDescent="0.2">
      <c r="A5797" s="6" t="s">
        <v>15422</v>
      </c>
      <c r="B5797" s="7" t="s">
        <v>15423</v>
      </c>
    </row>
    <row r="5798" spans="1:2" x14ac:dyDescent="0.2">
      <c r="A5798" s="6" t="s">
        <v>1932</v>
      </c>
      <c r="B5798" s="7" t="s">
        <v>847</v>
      </c>
    </row>
    <row r="5799" spans="1:2" x14ac:dyDescent="0.2">
      <c r="A5799" s="6" t="s">
        <v>4998</v>
      </c>
      <c r="B5799" s="7" t="s">
        <v>3293</v>
      </c>
    </row>
    <row r="5800" spans="1:2" x14ac:dyDescent="0.2">
      <c r="A5800" s="6" t="s">
        <v>15424</v>
      </c>
      <c r="B5800" s="7" t="s">
        <v>1028</v>
      </c>
    </row>
    <row r="5801" spans="1:2" x14ac:dyDescent="0.2">
      <c r="A5801" s="6" t="s">
        <v>15425</v>
      </c>
      <c r="B5801" s="7" t="s">
        <v>15426</v>
      </c>
    </row>
    <row r="5802" spans="1:2" x14ac:dyDescent="0.2">
      <c r="A5802" s="6" t="s">
        <v>15427</v>
      </c>
      <c r="B5802" s="7" t="s">
        <v>15428</v>
      </c>
    </row>
    <row r="5803" spans="1:2" x14ac:dyDescent="0.2">
      <c r="A5803" s="6" t="s">
        <v>15429</v>
      </c>
      <c r="B5803" s="7" t="s">
        <v>15430</v>
      </c>
    </row>
    <row r="5804" spans="1:2" x14ac:dyDescent="0.2">
      <c r="A5804" s="6" t="s">
        <v>15431</v>
      </c>
      <c r="B5804" s="7" t="s">
        <v>15432</v>
      </c>
    </row>
    <row r="5805" spans="1:2" x14ac:dyDescent="0.2">
      <c r="A5805" s="6" t="s">
        <v>15433</v>
      </c>
      <c r="B5805" s="7" t="s">
        <v>15434</v>
      </c>
    </row>
    <row r="5806" spans="1:2" x14ac:dyDescent="0.2">
      <c r="A5806" s="6" t="s">
        <v>15435</v>
      </c>
      <c r="B5806" s="7" t="s">
        <v>15436</v>
      </c>
    </row>
    <row r="5807" spans="1:2" x14ac:dyDescent="0.2">
      <c r="A5807" s="6" t="s">
        <v>15437</v>
      </c>
      <c r="B5807" s="7" t="s">
        <v>15438</v>
      </c>
    </row>
    <row r="5808" spans="1:2" x14ac:dyDescent="0.2">
      <c r="A5808" s="6" t="s">
        <v>15439</v>
      </c>
      <c r="B5808" s="7" t="s">
        <v>15440</v>
      </c>
    </row>
    <row r="5809" spans="1:2" x14ac:dyDescent="0.2">
      <c r="A5809" s="6" t="s">
        <v>15441</v>
      </c>
      <c r="B5809" s="7" t="s">
        <v>15442</v>
      </c>
    </row>
    <row r="5810" spans="1:2" x14ac:dyDescent="0.2">
      <c r="A5810" s="6" t="s">
        <v>15443</v>
      </c>
      <c r="B5810" s="7" t="s">
        <v>15444</v>
      </c>
    </row>
    <row r="5811" spans="1:2" x14ac:dyDescent="0.2">
      <c r="A5811" s="6" t="s">
        <v>15445</v>
      </c>
      <c r="B5811" s="7" t="s">
        <v>15446</v>
      </c>
    </row>
    <row r="5812" spans="1:2" x14ac:dyDescent="0.2">
      <c r="A5812" s="6" t="s">
        <v>15447</v>
      </c>
      <c r="B5812" s="7" t="s">
        <v>15448</v>
      </c>
    </row>
    <row r="5813" spans="1:2" x14ac:dyDescent="0.2">
      <c r="A5813" s="6" t="s">
        <v>15449</v>
      </c>
      <c r="B5813" s="7" t="s">
        <v>15450</v>
      </c>
    </row>
    <row r="5814" spans="1:2" x14ac:dyDescent="0.2">
      <c r="A5814" s="6" t="s">
        <v>15451</v>
      </c>
      <c r="B5814" s="7" t="s">
        <v>15452</v>
      </c>
    </row>
    <row r="5815" spans="1:2" x14ac:dyDescent="0.2">
      <c r="A5815" s="6" t="s">
        <v>15453</v>
      </c>
      <c r="B5815" s="7" t="s">
        <v>15454</v>
      </c>
    </row>
    <row r="5816" spans="1:2" x14ac:dyDescent="0.2">
      <c r="A5816" s="6" t="s">
        <v>15455</v>
      </c>
      <c r="B5816" s="7" t="s">
        <v>15456</v>
      </c>
    </row>
    <row r="5817" spans="1:2" x14ac:dyDescent="0.2">
      <c r="A5817" s="6" t="s">
        <v>15457</v>
      </c>
      <c r="B5817" s="7" t="s">
        <v>15458</v>
      </c>
    </row>
    <row r="5818" spans="1:2" x14ac:dyDescent="0.2">
      <c r="A5818" s="6" t="s">
        <v>15459</v>
      </c>
      <c r="B5818" s="7" t="s">
        <v>15460</v>
      </c>
    </row>
    <row r="5819" spans="1:2" x14ac:dyDescent="0.2">
      <c r="A5819" s="6" t="s">
        <v>15461</v>
      </c>
      <c r="B5819" s="7" t="s">
        <v>15462</v>
      </c>
    </row>
    <row r="5820" spans="1:2" x14ac:dyDescent="0.2">
      <c r="A5820" s="6" t="s">
        <v>15463</v>
      </c>
      <c r="B5820" s="7" t="s">
        <v>15464</v>
      </c>
    </row>
    <row r="5821" spans="1:2" x14ac:dyDescent="0.2">
      <c r="A5821" s="6" t="s">
        <v>15465</v>
      </c>
      <c r="B5821" s="7" t="s">
        <v>1461</v>
      </c>
    </row>
    <row r="5822" spans="1:2" x14ac:dyDescent="0.2">
      <c r="A5822" s="6" t="s">
        <v>15466</v>
      </c>
      <c r="B5822" s="7" t="s">
        <v>15467</v>
      </c>
    </row>
    <row r="5823" spans="1:2" x14ac:dyDescent="0.2">
      <c r="A5823" s="6" t="s">
        <v>15468</v>
      </c>
      <c r="B5823" s="7" t="s">
        <v>15469</v>
      </c>
    </row>
    <row r="5824" spans="1:2" x14ac:dyDescent="0.2">
      <c r="A5824" s="6" t="s">
        <v>15470</v>
      </c>
      <c r="B5824" s="7" t="s">
        <v>15471</v>
      </c>
    </row>
    <row r="5825" spans="1:2" x14ac:dyDescent="0.2">
      <c r="A5825" s="6" t="s">
        <v>15472</v>
      </c>
      <c r="B5825" s="7" t="s">
        <v>2645</v>
      </c>
    </row>
    <row r="5826" spans="1:2" x14ac:dyDescent="0.2">
      <c r="A5826" s="6" t="s">
        <v>15473</v>
      </c>
      <c r="B5826" s="7" t="s">
        <v>15474</v>
      </c>
    </row>
    <row r="5827" spans="1:2" x14ac:dyDescent="0.2">
      <c r="A5827" s="6" t="s">
        <v>15475</v>
      </c>
      <c r="B5827" s="7" t="s">
        <v>15476</v>
      </c>
    </row>
    <row r="5828" spans="1:2" x14ac:dyDescent="0.2">
      <c r="A5828" s="6" t="s">
        <v>15477</v>
      </c>
      <c r="B5828" s="7" t="s">
        <v>15478</v>
      </c>
    </row>
    <row r="5829" spans="1:2" x14ac:dyDescent="0.2">
      <c r="A5829" s="6" t="s">
        <v>15479</v>
      </c>
      <c r="B5829" s="7" t="s">
        <v>15480</v>
      </c>
    </row>
    <row r="5830" spans="1:2" x14ac:dyDescent="0.2">
      <c r="A5830" s="6" t="s">
        <v>15481</v>
      </c>
      <c r="B5830" s="7" t="s">
        <v>15482</v>
      </c>
    </row>
    <row r="5831" spans="1:2" x14ac:dyDescent="0.2">
      <c r="A5831" s="6" t="s">
        <v>15483</v>
      </c>
      <c r="B5831" s="7" t="s">
        <v>15484</v>
      </c>
    </row>
    <row r="5832" spans="1:2" x14ac:dyDescent="0.2">
      <c r="A5832" s="6" t="s">
        <v>15485</v>
      </c>
      <c r="B5832" s="7" t="s">
        <v>15486</v>
      </c>
    </row>
    <row r="5833" spans="1:2" x14ac:dyDescent="0.2">
      <c r="A5833" s="6" t="s">
        <v>15487</v>
      </c>
      <c r="B5833" s="7" t="s">
        <v>15488</v>
      </c>
    </row>
    <row r="5834" spans="1:2" x14ac:dyDescent="0.2">
      <c r="A5834" s="6" t="s">
        <v>15489</v>
      </c>
      <c r="B5834" s="7" t="s">
        <v>15490</v>
      </c>
    </row>
    <row r="5835" spans="1:2" x14ac:dyDescent="0.2">
      <c r="A5835" s="6" t="s">
        <v>15491</v>
      </c>
      <c r="B5835" s="7" t="s">
        <v>1519</v>
      </c>
    </row>
    <row r="5836" spans="1:2" x14ac:dyDescent="0.2">
      <c r="A5836" s="6" t="s">
        <v>15492</v>
      </c>
      <c r="B5836" s="7" t="s">
        <v>15493</v>
      </c>
    </row>
    <row r="5837" spans="1:2" x14ac:dyDescent="0.2">
      <c r="A5837" s="6" t="s">
        <v>15494</v>
      </c>
      <c r="B5837" s="7" t="s">
        <v>15495</v>
      </c>
    </row>
    <row r="5838" spans="1:2" x14ac:dyDescent="0.2">
      <c r="A5838" s="6" t="s">
        <v>1941</v>
      </c>
      <c r="B5838" s="7" t="s">
        <v>869</v>
      </c>
    </row>
    <row r="5839" spans="1:2" x14ac:dyDescent="0.2">
      <c r="A5839" s="6" t="s">
        <v>15496</v>
      </c>
      <c r="B5839" s="7" t="s">
        <v>15497</v>
      </c>
    </row>
    <row r="5840" spans="1:2" x14ac:dyDescent="0.2">
      <c r="A5840" s="6" t="s">
        <v>15498</v>
      </c>
      <c r="B5840" s="7" t="s">
        <v>984</v>
      </c>
    </row>
    <row r="5841" spans="1:2" x14ac:dyDescent="0.2">
      <c r="A5841" s="6" t="s">
        <v>15499</v>
      </c>
      <c r="B5841" s="7" t="s">
        <v>15500</v>
      </c>
    </row>
    <row r="5842" spans="1:2" x14ac:dyDescent="0.2">
      <c r="A5842" s="6" t="s">
        <v>15501</v>
      </c>
      <c r="B5842" s="7" t="s">
        <v>15502</v>
      </c>
    </row>
    <row r="5843" spans="1:2" x14ac:dyDescent="0.2">
      <c r="A5843" s="6" t="s">
        <v>15503</v>
      </c>
      <c r="B5843" s="7" t="s">
        <v>15504</v>
      </c>
    </row>
    <row r="5844" spans="1:2" x14ac:dyDescent="0.2">
      <c r="A5844" s="6" t="s">
        <v>15505</v>
      </c>
      <c r="B5844" s="7" t="s">
        <v>15506</v>
      </c>
    </row>
    <row r="5845" spans="1:2" x14ac:dyDescent="0.2">
      <c r="A5845" s="6" t="s">
        <v>15507</v>
      </c>
      <c r="B5845" s="7" t="s">
        <v>15508</v>
      </c>
    </row>
    <row r="5846" spans="1:2" x14ac:dyDescent="0.2">
      <c r="A5846" s="6" t="s">
        <v>15509</v>
      </c>
      <c r="B5846" s="7" t="s">
        <v>15510</v>
      </c>
    </row>
    <row r="5847" spans="1:2" x14ac:dyDescent="0.2">
      <c r="A5847" s="6" t="s">
        <v>15511</v>
      </c>
      <c r="B5847" s="7" t="s">
        <v>654</v>
      </c>
    </row>
    <row r="5848" spans="1:2" x14ac:dyDescent="0.2">
      <c r="A5848" s="6" t="s">
        <v>15512</v>
      </c>
      <c r="B5848" s="7" t="s">
        <v>15513</v>
      </c>
    </row>
    <row r="5849" spans="1:2" x14ac:dyDescent="0.2">
      <c r="A5849" s="6" t="s">
        <v>15514</v>
      </c>
      <c r="B5849" s="7" t="s">
        <v>15515</v>
      </c>
    </row>
    <row r="5850" spans="1:2" x14ac:dyDescent="0.2">
      <c r="A5850" s="6" t="s">
        <v>15516</v>
      </c>
      <c r="B5850" s="7" t="s">
        <v>15517</v>
      </c>
    </row>
    <row r="5851" spans="1:2" x14ac:dyDescent="0.2">
      <c r="A5851" s="6" t="s">
        <v>15518</v>
      </c>
      <c r="B5851" s="7" t="s">
        <v>15519</v>
      </c>
    </row>
    <row r="5852" spans="1:2" x14ac:dyDescent="0.2">
      <c r="A5852" s="6" t="s">
        <v>15520</v>
      </c>
      <c r="B5852" s="7" t="s">
        <v>15521</v>
      </c>
    </row>
    <row r="5853" spans="1:2" x14ac:dyDescent="0.2">
      <c r="A5853" s="6" t="s">
        <v>15522</v>
      </c>
      <c r="B5853" s="7" t="s">
        <v>15523</v>
      </c>
    </row>
    <row r="5854" spans="1:2" x14ac:dyDescent="0.2">
      <c r="A5854" s="6" t="s">
        <v>15524</v>
      </c>
      <c r="B5854" s="7" t="s">
        <v>15525</v>
      </c>
    </row>
    <row r="5855" spans="1:2" x14ac:dyDescent="0.2">
      <c r="A5855" s="6" t="s">
        <v>15526</v>
      </c>
      <c r="B5855" s="7" t="s">
        <v>15527</v>
      </c>
    </row>
    <row r="5856" spans="1:2" x14ac:dyDescent="0.2">
      <c r="A5856" s="6" t="s">
        <v>15528</v>
      </c>
      <c r="B5856" s="7" t="s">
        <v>15529</v>
      </c>
    </row>
    <row r="5857" spans="1:2" x14ac:dyDescent="0.2">
      <c r="A5857" s="6" t="s">
        <v>15530</v>
      </c>
      <c r="B5857" s="7" t="s">
        <v>15531</v>
      </c>
    </row>
    <row r="5858" spans="1:2" x14ac:dyDescent="0.2">
      <c r="A5858" s="6" t="s">
        <v>15532</v>
      </c>
      <c r="B5858" s="7" t="s">
        <v>15533</v>
      </c>
    </row>
    <row r="5859" spans="1:2" x14ac:dyDescent="0.2">
      <c r="A5859" s="6" t="s">
        <v>15534</v>
      </c>
      <c r="B5859" s="7" t="s">
        <v>15535</v>
      </c>
    </row>
    <row r="5860" spans="1:2" x14ac:dyDescent="0.2">
      <c r="A5860" s="6" t="s">
        <v>15536</v>
      </c>
      <c r="B5860" s="7" t="s">
        <v>15537</v>
      </c>
    </row>
    <row r="5861" spans="1:2" x14ac:dyDescent="0.2">
      <c r="A5861" s="6" t="s">
        <v>15538</v>
      </c>
      <c r="B5861" s="7" t="s">
        <v>15539</v>
      </c>
    </row>
    <row r="5862" spans="1:2" x14ac:dyDescent="0.2">
      <c r="A5862" s="6" t="s">
        <v>15540</v>
      </c>
      <c r="B5862" s="7" t="s">
        <v>15541</v>
      </c>
    </row>
    <row r="5863" spans="1:2" x14ac:dyDescent="0.2">
      <c r="A5863" s="6" t="s">
        <v>15542</v>
      </c>
      <c r="B5863" s="7" t="s">
        <v>15543</v>
      </c>
    </row>
    <row r="5864" spans="1:2" x14ac:dyDescent="0.2">
      <c r="A5864" s="6" t="s">
        <v>15544</v>
      </c>
      <c r="B5864" s="7" t="s">
        <v>15545</v>
      </c>
    </row>
    <row r="5865" spans="1:2" x14ac:dyDescent="0.2">
      <c r="A5865" s="6" t="s">
        <v>15546</v>
      </c>
      <c r="B5865" s="7" t="s">
        <v>15547</v>
      </c>
    </row>
    <row r="5866" spans="1:2" x14ac:dyDescent="0.2">
      <c r="A5866" s="6" t="s">
        <v>15548</v>
      </c>
      <c r="B5866" s="7" t="s">
        <v>2606</v>
      </c>
    </row>
    <row r="5867" spans="1:2" x14ac:dyDescent="0.2">
      <c r="A5867" s="6" t="s">
        <v>2156</v>
      </c>
      <c r="B5867" s="7" t="s">
        <v>1445</v>
      </c>
    </row>
    <row r="5868" spans="1:2" x14ac:dyDescent="0.2">
      <c r="A5868" s="6" t="s">
        <v>15549</v>
      </c>
      <c r="B5868" s="7" t="s">
        <v>15550</v>
      </c>
    </row>
    <row r="5869" spans="1:2" x14ac:dyDescent="0.2">
      <c r="A5869" s="6" t="s">
        <v>15551</v>
      </c>
      <c r="B5869" s="7" t="s">
        <v>15552</v>
      </c>
    </row>
    <row r="5870" spans="1:2" x14ac:dyDescent="0.2">
      <c r="A5870" s="6" t="s">
        <v>15553</v>
      </c>
      <c r="B5870" s="7" t="s">
        <v>15554</v>
      </c>
    </row>
    <row r="5871" spans="1:2" x14ac:dyDescent="0.2">
      <c r="A5871" s="6" t="s">
        <v>15555</v>
      </c>
      <c r="B5871" s="7" t="s">
        <v>15556</v>
      </c>
    </row>
    <row r="5872" spans="1:2" x14ac:dyDescent="0.2">
      <c r="A5872" s="6" t="s">
        <v>15557</v>
      </c>
      <c r="B5872" s="7" t="s">
        <v>1517</v>
      </c>
    </row>
    <row r="5873" spans="1:2" x14ac:dyDescent="0.2">
      <c r="A5873" s="6" t="s">
        <v>15558</v>
      </c>
      <c r="B5873" s="7" t="s">
        <v>15559</v>
      </c>
    </row>
    <row r="5874" spans="1:2" x14ac:dyDescent="0.2">
      <c r="A5874" s="6" t="s">
        <v>15560</v>
      </c>
      <c r="B5874" s="7" t="s">
        <v>15561</v>
      </c>
    </row>
    <row r="5875" spans="1:2" x14ac:dyDescent="0.2">
      <c r="A5875" s="6" t="s">
        <v>15562</v>
      </c>
      <c r="B5875" s="7" t="s">
        <v>15563</v>
      </c>
    </row>
    <row r="5876" spans="1:2" x14ac:dyDescent="0.2">
      <c r="A5876" s="6" t="s">
        <v>15564</v>
      </c>
      <c r="B5876" s="7" t="s">
        <v>15565</v>
      </c>
    </row>
    <row r="5877" spans="1:2" x14ac:dyDescent="0.2">
      <c r="A5877" s="6" t="s">
        <v>15566</v>
      </c>
      <c r="B5877" s="7" t="s">
        <v>15567</v>
      </c>
    </row>
    <row r="5878" spans="1:2" x14ac:dyDescent="0.2">
      <c r="A5878" s="6" t="s">
        <v>15568</v>
      </c>
      <c r="B5878" s="7" t="s">
        <v>15569</v>
      </c>
    </row>
    <row r="5879" spans="1:2" x14ac:dyDescent="0.2">
      <c r="A5879" s="6" t="s">
        <v>15570</v>
      </c>
      <c r="B5879" s="7" t="s">
        <v>15571</v>
      </c>
    </row>
    <row r="5880" spans="1:2" x14ac:dyDescent="0.2">
      <c r="A5880" s="6" t="s">
        <v>15572</v>
      </c>
      <c r="B5880" s="7" t="s">
        <v>15573</v>
      </c>
    </row>
    <row r="5881" spans="1:2" x14ac:dyDescent="0.2">
      <c r="A5881" s="6" t="s">
        <v>15574</v>
      </c>
      <c r="B5881" s="7" t="s">
        <v>1164</v>
      </c>
    </row>
    <row r="5882" spans="1:2" x14ac:dyDescent="0.2">
      <c r="A5882" s="6" t="s">
        <v>15575</v>
      </c>
      <c r="B5882" s="7" t="s">
        <v>15576</v>
      </c>
    </row>
    <row r="5883" spans="1:2" x14ac:dyDescent="0.2">
      <c r="A5883" s="6" t="s">
        <v>15577</v>
      </c>
      <c r="B5883" s="7" t="s">
        <v>15578</v>
      </c>
    </row>
    <row r="5884" spans="1:2" x14ac:dyDescent="0.2">
      <c r="A5884" s="6" t="s">
        <v>15579</v>
      </c>
      <c r="B5884" s="7" t="s">
        <v>3099</v>
      </c>
    </row>
    <row r="5885" spans="1:2" x14ac:dyDescent="0.2">
      <c r="A5885" s="6" t="s">
        <v>15580</v>
      </c>
      <c r="B5885" s="7" t="s">
        <v>15581</v>
      </c>
    </row>
    <row r="5886" spans="1:2" x14ac:dyDescent="0.2">
      <c r="A5886" s="6" t="s">
        <v>4514</v>
      </c>
      <c r="B5886" s="7" t="s">
        <v>2478</v>
      </c>
    </row>
    <row r="5887" spans="1:2" x14ac:dyDescent="0.2">
      <c r="A5887" s="6" t="s">
        <v>15582</v>
      </c>
      <c r="B5887" s="7" t="s">
        <v>15583</v>
      </c>
    </row>
    <row r="5888" spans="1:2" x14ac:dyDescent="0.2">
      <c r="A5888" s="6" t="s">
        <v>15584</v>
      </c>
      <c r="B5888" s="7" t="s">
        <v>15585</v>
      </c>
    </row>
    <row r="5889" spans="1:2" x14ac:dyDescent="0.2">
      <c r="A5889" s="6" t="s">
        <v>15586</v>
      </c>
      <c r="B5889" s="7" t="s">
        <v>15587</v>
      </c>
    </row>
    <row r="5890" spans="1:2" x14ac:dyDescent="0.2">
      <c r="A5890" s="6" t="s">
        <v>15588</v>
      </c>
      <c r="B5890" s="7" t="s">
        <v>15589</v>
      </c>
    </row>
    <row r="5891" spans="1:2" x14ac:dyDescent="0.2">
      <c r="A5891" s="6" t="s">
        <v>15590</v>
      </c>
      <c r="B5891" s="7" t="s">
        <v>15591</v>
      </c>
    </row>
    <row r="5892" spans="1:2" x14ac:dyDescent="0.2">
      <c r="A5892" s="6" t="s">
        <v>15592</v>
      </c>
      <c r="B5892" s="7" t="s">
        <v>15593</v>
      </c>
    </row>
    <row r="5893" spans="1:2" x14ac:dyDescent="0.2">
      <c r="A5893" s="6" t="s">
        <v>15594</v>
      </c>
      <c r="B5893" s="7" t="s">
        <v>15595</v>
      </c>
    </row>
    <row r="5894" spans="1:2" x14ac:dyDescent="0.2">
      <c r="A5894" s="6" t="s">
        <v>15596</v>
      </c>
      <c r="B5894" s="7" t="s">
        <v>15597</v>
      </c>
    </row>
    <row r="5895" spans="1:2" x14ac:dyDescent="0.2">
      <c r="A5895" s="6" t="s">
        <v>15598</v>
      </c>
      <c r="B5895" s="7" t="s">
        <v>15599</v>
      </c>
    </row>
    <row r="5896" spans="1:2" x14ac:dyDescent="0.2">
      <c r="A5896" s="6" t="s">
        <v>15600</v>
      </c>
      <c r="B5896" s="7" t="s">
        <v>15601</v>
      </c>
    </row>
    <row r="5897" spans="1:2" x14ac:dyDescent="0.2">
      <c r="A5897" s="6" t="s">
        <v>15602</v>
      </c>
      <c r="B5897" s="7" t="s">
        <v>15603</v>
      </c>
    </row>
    <row r="5898" spans="1:2" x14ac:dyDescent="0.2">
      <c r="A5898" s="6" t="s">
        <v>15604</v>
      </c>
      <c r="B5898" s="7" t="s">
        <v>15605</v>
      </c>
    </row>
    <row r="5899" spans="1:2" x14ac:dyDescent="0.2">
      <c r="A5899" s="6" t="s">
        <v>15606</v>
      </c>
      <c r="B5899" s="7" t="s">
        <v>15607</v>
      </c>
    </row>
    <row r="5900" spans="1:2" x14ac:dyDescent="0.2">
      <c r="A5900" s="6" t="s">
        <v>15608</v>
      </c>
      <c r="B5900" s="7" t="s">
        <v>15609</v>
      </c>
    </row>
    <row r="5901" spans="1:2" x14ac:dyDescent="0.2">
      <c r="A5901" s="6" t="s">
        <v>15610</v>
      </c>
      <c r="B5901" s="7" t="s">
        <v>15611</v>
      </c>
    </row>
    <row r="5902" spans="1:2" x14ac:dyDescent="0.2">
      <c r="A5902" s="6" t="s">
        <v>15612</v>
      </c>
      <c r="B5902" s="7" t="s">
        <v>15613</v>
      </c>
    </row>
    <row r="5903" spans="1:2" x14ac:dyDescent="0.2">
      <c r="A5903" s="6" t="s">
        <v>15614</v>
      </c>
      <c r="B5903" s="7" t="s">
        <v>15615</v>
      </c>
    </row>
    <row r="5904" spans="1:2" x14ac:dyDescent="0.2">
      <c r="A5904" s="6" t="s">
        <v>15616</v>
      </c>
      <c r="B5904" s="7" t="s">
        <v>15617</v>
      </c>
    </row>
    <row r="5905" spans="1:2" x14ac:dyDescent="0.2">
      <c r="A5905" s="6" t="s">
        <v>15618</v>
      </c>
      <c r="B5905" s="7" t="s">
        <v>15619</v>
      </c>
    </row>
    <row r="5906" spans="1:2" x14ac:dyDescent="0.2">
      <c r="A5906" s="6" t="s">
        <v>15620</v>
      </c>
      <c r="B5906" s="7" t="s">
        <v>15621</v>
      </c>
    </row>
    <row r="5907" spans="1:2" x14ac:dyDescent="0.2">
      <c r="A5907" s="6" t="s">
        <v>15622</v>
      </c>
      <c r="B5907" s="7" t="s">
        <v>15623</v>
      </c>
    </row>
    <row r="5908" spans="1:2" x14ac:dyDescent="0.2">
      <c r="A5908" s="6" t="s">
        <v>15624</v>
      </c>
      <c r="B5908" s="7" t="s">
        <v>2811</v>
      </c>
    </row>
    <row r="5909" spans="1:2" x14ac:dyDescent="0.2">
      <c r="A5909" s="6" t="s">
        <v>15625</v>
      </c>
      <c r="B5909" s="7" t="s">
        <v>15626</v>
      </c>
    </row>
    <row r="5910" spans="1:2" x14ac:dyDescent="0.2">
      <c r="A5910" s="6" t="s">
        <v>15627</v>
      </c>
      <c r="B5910" s="7" t="s">
        <v>15628</v>
      </c>
    </row>
    <row r="5911" spans="1:2" x14ac:dyDescent="0.2">
      <c r="A5911" s="6" t="s">
        <v>15629</v>
      </c>
      <c r="B5911" s="7" t="s">
        <v>15630</v>
      </c>
    </row>
    <row r="5912" spans="1:2" x14ac:dyDescent="0.2">
      <c r="A5912" s="6" t="s">
        <v>15631</v>
      </c>
      <c r="B5912" s="7" t="s">
        <v>15632</v>
      </c>
    </row>
    <row r="5913" spans="1:2" x14ac:dyDescent="0.2">
      <c r="A5913" s="6" t="s">
        <v>4511</v>
      </c>
      <c r="B5913" s="7" t="s">
        <v>1557</v>
      </c>
    </row>
    <row r="5914" spans="1:2" x14ac:dyDescent="0.2">
      <c r="A5914" s="6" t="s">
        <v>15633</v>
      </c>
      <c r="B5914" s="7" t="s">
        <v>15634</v>
      </c>
    </row>
    <row r="5915" spans="1:2" x14ac:dyDescent="0.2">
      <c r="A5915" s="6" t="s">
        <v>15635</v>
      </c>
      <c r="B5915" s="7" t="s">
        <v>15636</v>
      </c>
    </row>
    <row r="5916" spans="1:2" x14ac:dyDescent="0.2">
      <c r="A5916" s="6" t="s">
        <v>15637</v>
      </c>
      <c r="B5916" s="7" t="s">
        <v>15638</v>
      </c>
    </row>
    <row r="5917" spans="1:2" x14ac:dyDescent="0.2">
      <c r="A5917" s="6" t="s">
        <v>15639</v>
      </c>
      <c r="B5917" s="7" t="s">
        <v>15640</v>
      </c>
    </row>
    <row r="5918" spans="1:2" x14ac:dyDescent="0.2">
      <c r="A5918" s="6" t="s">
        <v>15641</v>
      </c>
      <c r="B5918" s="7" t="s">
        <v>15642</v>
      </c>
    </row>
    <row r="5919" spans="1:2" x14ac:dyDescent="0.2">
      <c r="A5919" s="6" t="s">
        <v>15643</v>
      </c>
      <c r="B5919" s="7" t="s">
        <v>15644</v>
      </c>
    </row>
    <row r="5920" spans="1:2" x14ac:dyDescent="0.2">
      <c r="A5920" s="6" t="s">
        <v>15645</v>
      </c>
      <c r="B5920" s="7" t="s">
        <v>15646</v>
      </c>
    </row>
    <row r="5921" spans="1:2" x14ac:dyDescent="0.2">
      <c r="A5921" s="6" t="s">
        <v>15647</v>
      </c>
      <c r="B5921" s="7" t="s">
        <v>15648</v>
      </c>
    </row>
    <row r="5922" spans="1:2" x14ac:dyDescent="0.2">
      <c r="A5922" s="6" t="s">
        <v>15649</v>
      </c>
      <c r="B5922" s="7" t="s">
        <v>15650</v>
      </c>
    </row>
    <row r="5923" spans="1:2" x14ac:dyDescent="0.2">
      <c r="A5923" s="6" t="s">
        <v>15651</v>
      </c>
      <c r="B5923" s="7" t="s">
        <v>15652</v>
      </c>
    </row>
    <row r="5924" spans="1:2" x14ac:dyDescent="0.2">
      <c r="A5924" s="6" t="s">
        <v>15653</v>
      </c>
      <c r="B5924" s="7" t="s">
        <v>15654</v>
      </c>
    </row>
    <row r="5925" spans="1:2" x14ac:dyDescent="0.2">
      <c r="A5925" s="6" t="s">
        <v>15655</v>
      </c>
      <c r="B5925" s="7" t="s">
        <v>15656</v>
      </c>
    </row>
    <row r="5926" spans="1:2" x14ac:dyDescent="0.2">
      <c r="A5926" s="6" t="s">
        <v>15657</v>
      </c>
      <c r="B5926" s="7" t="s">
        <v>15658</v>
      </c>
    </row>
    <row r="5927" spans="1:2" x14ac:dyDescent="0.2">
      <c r="A5927" s="6" t="s">
        <v>15659</v>
      </c>
      <c r="B5927" s="7" t="s">
        <v>15660</v>
      </c>
    </row>
    <row r="5928" spans="1:2" x14ac:dyDescent="0.2">
      <c r="A5928" s="6" t="s">
        <v>15661</v>
      </c>
      <c r="B5928" s="7" t="s">
        <v>15662</v>
      </c>
    </row>
    <row r="5929" spans="1:2" x14ac:dyDescent="0.2">
      <c r="A5929" s="6" t="s">
        <v>15663</v>
      </c>
      <c r="B5929" s="7" t="s">
        <v>885</v>
      </c>
    </row>
    <row r="5930" spans="1:2" x14ac:dyDescent="0.2">
      <c r="A5930" s="6" t="s">
        <v>15664</v>
      </c>
      <c r="B5930" s="7" t="s">
        <v>15665</v>
      </c>
    </row>
    <row r="5931" spans="1:2" x14ac:dyDescent="0.2">
      <c r="A5931" s="6" t="s">
        <v>15666</v>
      </c>
      <c r="B5931" s="7" t="s">
        <v>1271</v>
      </c>
    </row>
    <row r="5932" spans="1:2" x14ac:dyDescent="0.2">
      <c r="A5932" s="6" t="s">
        <v>4868</v>
      </c>
      <c r="B5932" s="7" t="s">
        <v>365</v>
      </c>
    </row>
    <row r="5933" spans="1:2" x14ac:dyDescent="0.2">
      <c r="A5933" s="6" t="s">
        <v>15667</v>
      </c>
      <c r="B5933" s="7" t="s">
        <v>1083</v>
      </c>
    </row>
    <row r="5934" spans="1:2" x14ac:dyDescent="0.2">
      <c r="A5934" s="6" t="s">
        <v>15668</v>
      </c>
      <c r="B5934" s="7" t="s">
        <v>15669</v>
      </c>
    </row>
    <row r="5935" spans="1:2" x14ac:dyDescent="0.2">
      <c r="A5935" s="6" t="s">
        <v>15670</v>
      </c>
      <c r="B5935" s="7" t="s">
        <v>15671</v>
      </c>
    </row>
    <row r="5936" spans="1:2" x14ac:dyDescent="0.2">
      <c r="A5936" s="6" t="s">
        <v>15672</v>
      </c>
      <c r="B5936" s="7" t="s">
        <v>15673</v>
      </c>
    </row>
    <row r="5937" spans="1:2" x14ac:dyDescent="0.2">
      <c r="A5937" s="6" t="s">
        <v>4459</v>
      </c>
      <c r="B5937" s="7" t="s">
        <v>398</v>
      </c>
    </row>
    <row r="5938" spans="1:2" x14ac:dyDescent="0.2">
      <c r="A5938" s="6" t="s">
        <v>4312</v>
      </c>
      <c r="B5938" s="7" t="s">
        <v>4313</v>
      </c>
    </row>
    <row r="5939" spans="1:2" x14ac:dyDescent="0.2">
      <c r="A5939" s="6" t="s">
        <v>1956</v>
      </c>
      <c r="B5939" s="7" t="s">
        <v>910</v>
      </c>
    </row>
    <row r="5940" spans="1:2" x14ac:dyDescent="0.2">
      <c r="A5940" s="6" t="s">
        <v>15674</v>
      </c>
      <c r="B5940" s="7" t="s">
        <v>15675</v>
      </c>
    </row>
    <row r="5941" spans="1:2" x14ac:dyDescent="0.2">
      <c r="A5941" s="6" t="s">
        <v>15676</v>
      </c>
      <c r="B5941" s="7" t="s">
        <v>15677</v>
      </c>
    </row>
    <row r="5942" spans="1:2" x14ac:dyDescent="0.2">
      <c r="A5942" s="6" t="s">
        <v>15678</v>
      </c>
      <c r="B5942" s="7" t="s">
        <v>15679</v>
      </c>
    </row>
    <row r="5943" spans="1:2" x14ac:dyDescent="0.2">
      <c r="A5943" s="6" t="s">
        <v>15680</v>
      </c>
      <c r="B5943" s="7" t="s">
        <v>15681</v>
      </c>
    </row>
    <row r="5944" spans="1:2" x14ac:dyDescent="0.2">
      <c r="A5944" s="6" t="s">
        <v>15682</v>
      </c>
      <c r="B5944" s="7" t="s">
        <v>15683</v>
      </c>
    </row>
    <row r="5945" spans="1:2" x14ac:dyDescent="0.2">
      <c r="A5945" s="6" t="s">
        <v>15684</v>
      </c>
      <c r="B5945" s="7" t="s">
        <v>15685</v>
      </c>
    </row>
    <row r="5946" spans="1:2" x14ac:dyDescent="0.2">
      <c r="A5946" s="6" t="s">
        <v>15686</v>
      </c>
      <c r="B5946" s="7" t="s">
        <v>15687</v>
      </c>
    </row>
    <row r="5947" spans="1:2" x14ac:dyDescent="0.2">
      <c r="A5947" s="6" t="s">
        <v>15688</v>
      </c>
      <c r="B5947" s="7" t="s">
        <v>15689</v>
      </c>
    </row>
    <row r="5948" spans="1:2" x14ac:dyDescent="0.2">
      <c r="A5948" s="6" t="s">
        <v>15690</v>
      </c>
      <c r="B5948" s="7" t="s">
        <v>1131</v>
      </c>
    </row>
    <row r="5949" spans="1:2" x14ac:dyDescent="0.2">
      <c r="A5949" s="6" t="s">
        <v>15691</v>
      </c>
      <c r="B5949" s="7" t="s">
        <v>15692</v>
      </c>
    </row>
    <row r="5950" spans="1:2" x14ac:dyDescent="0.2">
      <c r="A5950" s="6" t="s">
        <v>15693</v>
      </c>
      <c r="B5950" s="7" t="s">
        <v>15694</v>
      </c>
    </row>
    <row r="5951" spans="1:2" x14ac:dyDescent="0.2">
      <c r="A5951" s="6" t="s">
        <v>15695</v>
      </c>
      <c r="B5951" s="7" t="s">
        <v>15696</v>
      </c>
    </row>
    <row r="5952" spans="1:2" x14ac:dyDescent="0.2">
      <c r="A5952" s="6" t="s">
        <v>15697</v>
      </c>
      <c r="B5952" s="7" t="s">
        <v>15698</v>
      </c>
    </row>
    <row r="5953" spans="1:2" x14ac:dyDescent="0.2">
      <c r="A5953" s="6" t="s">
        <v>15699</v>
      </c>
      <c r="B5953" s="7" t="s">
        <v>15700</v>
      </c>
    </row>
    <row r="5954" spans="1:2" x14ac:dyDescent="0.2">
      <c r="A5954" s="6" t="s">
        <v>15701</v>
      </c>
      <c r="B5954" s="7" t="s">
        <v>15702</v>
      </c>
    </row>
    <row r="5955" spans="1:2" x14ac:dyDescent="0.2">
      <c r="A5955" s="6" t="s">
        <v>15703</v>
      </c>
      <c r="B5955" s="7" t="s">
        <v>15704</v>
      </c>
    </row>
    <row r="5956" spans="1:2" x14ac:dyDescent="0.2">
      <c r="A5956" s="6" t="s">
        <v>15705</v>
      </c>
      <c r="B5956" s="7" t="s">
        <v>15706</v>
      </c>
    </row>
    <row r="5957" spans="1:2" x14ac:dyDescent="0.2">
      <c r="A5957" s="6" t="s">
        <v>15707</v>
      </c>
      <c r="B5957" s="7" t="s">
        <v>15708</v>
      </c>
    </row>
    <row r="5958" spans="1:2" x14ac:dyDescent="0.2">
      <c r="A5958" s="6" t="s">
        <v>15709</v>
      </c>
      <c r="B5958" s="7" t="s">
        <v>15710</v>
      </c>
    </row>
    <row r="5959" spans="1:2" x14ac:dyDescent="0.2">
      <c r="A5959" s="6" t="s">
        <v>15711</v>
      </c>
      <c r="B5959" s="7" t="s">
        <v>15712</v>
      </c>
    </row>
    <row r="5960" spans="1:2" x14ac:dyDescent="0.2">
      <c r="A5960" s="6" t="s">
        <v>15713</v>
      </c>
      <c r="B5960" s="7" t="s">
        <v>15714</v>
      </c>
    </row>
    <row r="5961" spans="1:2" x14ac:dyDescent="0.2">
      <c r="A5961" s="6" t="s">
        <v>15715</v>
      </c>
      <c r="B5961" s="7" t="s">
        <v>15716</v>
      </c>
    </row>
    <row r="5962" spans="1:2" x14ac:dyDescent="0.2">
      <c r="A5962" s="6" t="s">
        <v>15717</v>
      </c>
      <c r="B5962" s="7" t="s">
        <v>3436</v>
      </c>
    </row>
    <row r="5963" spans="1:2" x14ac:dyDescent="0.2">
      <c r="A5963" s="6" t="s">
        <v>15718</v>
      </c>
      <c r="B5963" s="7" t="s">
        <v>15719</v>
      </c>
    </row>
    <row r="5964" spans="1:2" x14ac:dyDescent="0.2">
      <c r="A5964" s="6" t="s">
        <v>15720</v>
      </c>
      <c r="B5964" s="7" t="s">
        <v>15721</v>
      </c>
    </row>
    <row r="5965" spans="1:2" x14ac:dyDescent="0.2">
      <c r="A5965" s="6" t="s">
        <v>15722</v>
      </c>
      <c r="B5965" s="7" t="s">
        <v>15723</v>
      </c>
    </row>
    <row r="5966" spans="1:2" x14ac:dyDescent="0.2">
      <c r="A5966" s="6" t="s">
        <v>15724</v>
      </c>
      <c r="B5966" s="7" t="s">
        <v>15725</v>
      </c>
    </row>
    <row r="5967" spans="1:2" x14ac:dyDescent="0.2">
      <c r="A5967" s="6" t="s">
        <v>15726</v>
      </c>
      <c r="B5967" s="7" t="s">
        <v>15727</v>
      </c>
    </row>
    <row r="5968" spans="1:2" x14ac:dyDescent="0.2">
      <c r="A5968" s="6" t="s">
        <v>15728</v>
      </c>
      <c r="B5968" s="7" t="s">
        <v>15729</v>
      </c>
    </row>
    <row r="5969" spans="1:2" x14ac:dyDescent="0.2">
      <c r="A5969" s="6" t="s">
        <v>15730</v>
      </c>
      <c r="B5969" s="7" t="s">
        <v>15731</v>
      </c>
    </row>
    <row r="5970" spans="1:2" x14ac:dyDescent="0.2">
      <c r="A5970" s="6" t="s">
        <v>5060</v>
      </c>
      <c r="B5970" s="7" t="s">
        <v>5061</v>
      </c>
    </row>
    <row r="5971" spans="1:2" x14ac:dyDescent="0.2">
      <c r="A5971" s="6" t="s">
        <v>1897</v>
      </c>
      <c r="B5971" s="7" t="s">
        <v>752</v>
      </c>
    </row>
    <row r="5972" spans="1:2" x14ac:dyDescent="0.2">
      <c r="A5972" s="6" t="s">
        <v>15732</v>
      </c>
      <c r="B5972" s="7" t="s">
        <v>15733</v>
      </c>
    </row>
    <row r="5973" spans="1:2" x14ac:dyDescent="0.2">
      <c r="A5973" s="6" t="s">
        <v>2085</v>
      </c>
      <c r="B5973" s="7" t="s">
        <v>1219</v>
      </c>
    </row>
    <row r="5974" spans="1:2" x14ac:dyDescent="0.2">
      <c r="A5974" s="6" t="s">
        <v>15734</v>
      </c>
      <c r="B5974" s="7" t="s">
        <v>15735</v>
      </c>
    </row>
    <row r="5975" spans="1:2" x14ac:dyDescent="0.2">
      <c r="A5975" s="6" t="s">
        <v>15736</v>
      </c>
      <c r="B5975" s="7" t="s">
        <v>15737</v>
      </c>
    </row>
    <row r="5976" spans="1:2" x14ac:dyDescent="0.2">
      <c r="A5976" s="6" t="s">
        <v>15738</v>
      </c>
      <c r="B5976" s="7" t="s">
        <v>15739</v>
      </c>
    </row>
    <row r="5977" spans="1:2" x14ac:dyDescent="0.2">
      <c r="A5977" s="6" t="s">
        <v>15740</v>
      </c>
      <c r="B5977" s="7" t="s">
        <v>453</v>
      </c>
    </row>
    <row r="5978" spans="1:2" x14ac:dyDescent="0.2">
      <c r="A5978" s="6" t="s">
        <v>15741</v>
      </c>
      <c r="B5978" s="7" t="s">
        <v>15742</v>
      </c>
    </row>
    <row r="5979" spans="1:2" x14ac:dyDescent="0.2">
      <c r="A5979" s="6" t="s">
        <v>15743</v>
      </c>
      <c r="B5979" s="7" t="s">
        <v>15744</v>
      </c>
    </row>
    <row r="5980" spans="1:2" x14ac:dyDescent="0.2">
      <c r="A5980" s="6" t="s">
        <v>15745</v>
      </c>
      <c r="B5980" s="7" t="s">
        <v>15746</v>
      </c>
    </row>
    <row r="5981" spans="1:2" x14ac:dyDescent="0.2">
      <c r="A5981" s="6" t="s">
        <v>15747</v>
      </c>
      <c r="B5981" s="7" t="s">
        <v>15748</v>
      </c>
    </row>
    <row r="5982" spans="1:2" x14ac:dyDescent="0.2">
      <c r="A5982" s="6" t="s">
        <v>15749</v>
      </c>
      <c r="B5982" s="7" t="s">
        <v>15750</v>
      </c>
    </row>
    <row r="5983" spans="1:2" x14ac:dyDescent="0.2">
      <c r="A5983" s="6" t="s">
        <v>15751</v>
      </c>
      <c r="B5983" s="7" t="s">
        <v>1107</v>
      </c>
    </row>
    <row r="5984" spans="1:2" x14ac:dyDescent="0.2">
      <c r="A5984" s="6" t="s">
        <v>15752</v>
      </c>
      <c r="B5984" s="7" t="s">
        <v>15753</v>
      </c>
    </row>
    <row r="5985" spans="1:2" x14ac:dyDescent="0.2">
      <c r="A5985" s="6" t="s">
        <v>15754</v>
      </c>
      <c r="B5985" s="7" t="s">
        <v>15755</v>
      </c>
    </row>
    <row r="5986" spans="1:2" x14ac:dyDescent="0.2">
      <c r="A5986" s="6" t="s">
        <v>15756</v>
      </c>
      <c r="B5986" s="7" t="s">
        <v>15757</v>
      </c>
    </row>
    <row r="5987" spans="1:2" x14ac:dyDescent="0.2">
      <c r="A5987" s="6" t="s">
        <v>15758</v>
      </c>
      <c r="B5987" s="7" t="s">
        <v>15759</v>
      </c>
    </row>
    <row r="5988" spans="1:2" x14ac:dyDescent="0.2">
      <c r="A5988" s="6" t="s">
        <v>15760</v>
      </c>
      <c r="B5988" s="7" t="s">
        <v>15761</v>
      </c>
    </row>
    <row r="5989" spans="1:2" x14ac:dyDescent="0.2">
      <c r="A5989" s="6" t="s">
        <v>15762</v>
      </c>
      <c r="B5989" s="7" t="s">
        <v>15763</v>
      </c>
    </row>
    <row r="5990" spans="1:2" x14ac:dyDescent="0.2">
      <c r="A5990" s="6" t="s">
        <v>15764</v>
      </c>
      <c r="B5990" s="7" t="s">
        <v>15765</v>
      </c>
    </row>
    <row r="5991" spans="1:2" x14ac:dyDescent="0.2">
      <c r="A5991" s="6" t="s">
        <v>15766</v>
      </c>
      <c r="B5991" s="7" t="s">
        <v>15767</v>
      </c>
    </row>
    <row r="5992" spans="1:2" x14ac:dyDescent="0.2">
      <c r="A5992" s="6" t="s">
        <v>15768</v>
      </c>
      <c r="B5992" s="7" t="s">
        <v>15769</v>
      </c>
    </row>
    <row r="5993" spans="1:2" x14ac:dyDescent="0.2">
      <c r="A5993" s="6" t="s">
        <v>15770</v>
      </c>
      <c r="B5993" s="7" t="s">
        <v>15771</v>
      </c>
    </row>
    <row r="5994" spans="1:2" x14ac:dyDescent="0.2">
      <c r="A5994" s="6" t="s">
        <v>15772</v>
      </c>
      <c r="B5994" s="7" t="s">
        <v>15773</v>
      </c>
    </row>
    <row r="5995" spans="1:2" x14ac:dyDescent="0.2">
      <c r="A5995" s="6" t="s">
        <v>15774</v>
      </c>
      <c r="B5995" s="7" t="s">
        <v>15775</v>
      </c>
    </row>
    <row r="5996" spans="1:2" x14ac:dyDescent="0.2">
      <c r="A5996" s="6" t="s">
        <v>15776</v>
      </c>
      <c r="B5996" s="7" t="s">
        <v>15777</v>
      </c>
    </row>
    <row r="5997" spans="1:2" x14ac:dyDescent="0.2">
      <c r="A5997" s="6" t="s">
        <v>15778</v>
      </c>
      <c r="B5997" s="7" t="s">
        <v>15779</v>
      </c>
    </row>
    <row r="5998" spans="1:2" x14ac:dyDescent="0.2">
      <c r="A5998" s="6" t="s">
        <v>15780</v>
      </c>
      <c r="B5998" s="7" t="s">
        <v>15781</v>
      </c>
    </row>
    <row r="5999" spans="1:2" x14ac:dyDescent="0.2">
      <c r="A5999" s="6" t="s">
        <v>15782</v>
      </c>
      <c r="B5999" s="7" t="s">
        <v>15783</v>
      </c>
    </row>
    <row r="6000" spans="1:2" x14ac:dyDescent="0.2">
      <c r="A6000" s="6" t="s">
        <v>15784</v>
      </c>
      <c r="B6000" s="7" t="s">
        <v>15785</v>
      </c>
    </row>
    <row r="6001" spans="1:2" x14ac:dyDescent="0.2">
      <c r="A6001" s="6" t="s">
        <v>15786</v>
      </c>
      <c r="B6001" s="7" t="s">
        <v>15787</v>
      </c>
    </row>
    <row r="6002" spans="1:2" x14ac:dyDescent="0.2">
      <c r="A6002" s="6" t="s">
        <v>15788</v>
      </c>
      <c r="B6002" s="7" t="s">
        <v>15789</v>
      </c>
    </row>
    <row r="6003" spans="1:2" x14ac:dyDescent="0.2">
      <c r="A6003" s="6" t="s">
        <v>15790</v>
      </c>
      <c r="B6003" s="7" t="s">
        <v>15791</v>
      </c>
    </row>
    <row r="6004" spans="1:2" x14ac:dyDescent="0.2">
      <c r="A6004" s="6" t="s">
        <v>15792</v>
      </c>
      <c r="B6004" s="7" t="s">
        <v>755</v>
      </c>
    </row>
    <row r="6005" spans="1:2" x14ac:dyDescent="0.2">
      <c r="A6005" s="6" t="s">
        <v>15793</v>
      </c>
      <c r="B6005" s="7" t="s">
        <v>15794</v>
      </c>
    </row>
    <row r="6006" spans="1:2" x14ac:dyDescent="0.2">
      <c r="A6006" s="6" t="s">
        <v>2194</v>
      </c>
      <c r="B6006" s="7" t="s">
        <v>1551</v>
      </c>
    </row>
    <row r="6007" spans="1:2" x14ac:dyDescent="0.2">
      <c r="A6007" s="6" t="s">
        <v>15795</v>
      </c>
      <c r="B6007" s="7" t="s">
        <v>3373</v>
      </c>
    </row>
    <row r="6008" spans="1:2" x14ac:dyDescent="0.2">
      <c r="A6008" s="6" t="s">
        <v>15796</v>
      </c>
      <c r="B6008" s="7" t="s">
        <v>15797</v>
      </c>
    </row>
    <row r="6009" spans="1:2" x14ac:dyDescent="0.2">
      <c r="A6009" s="6" t="s">
        <v>15798</v>
      </c>
      <c r="B6009" s="7" t="s">
        <v>15799</v>
      </c>
    </row>
    <row r="6010" spans="1:2" x14ac:dyDescent="0.2">
      <c r="A6010" s="6" t="s">
        <v>15800</v>
      </c>
      <c r="B6010" s="7" t="s">
        <v>15801</v>
      </c>
    </row>
    <row r="6011" spans="1:2" x14ac:dyDescent="0.2">
      <c r="A6011" s="6" t="s">
        <v>15802</v>
      </c>
      <c r="B6011" s="7" t="s">
        <v>15803</v>
      </c>
    </row>
    <row r="6012" spans="1:2" x14ac:dyDescent="0.2">
      <c r="A6012" s="6" t="s">
        <v>15804</v>
      </c>
      <c r="B6012" s="7" t="s">
        <v>15805</v>
      </c>
    </row>
    <row r="6013" spans="1:2" x14ac:dyDescent="0.2">
      <c r="A6013" s="6" t="s">
        <v>15806</v>
      </c>
      <c r="B6013" s="7" t="s">
        <v>15807</v>
      </c>
    </row>
    <row r="6014" spans="1:2" x14ac:dyDescent="0.2">
      <c r="A6014" s="6" t="s">
        <v>15808</v>
      </c>
      <c r="B6014" s="7" t="s">
        <v>15809</v>
      </c>
    </row>
    <row r="6015" spans="1:2" x14ac:dyDescent="0.2">
      <c r="A6015" s="6" t="s">
        <v>15810</v>
      </c>
      <c r="B6015" s="7" t="s">
        <v>15811</v>
      </c>
    </row>
    <row r="6016" spans="1:2" x14ac:dyDescent="0.2">
      <c r="A6016" s="6" t="s">
        <v>15812</v>
      </c>
      <c r="B6016" s="7" t="s">
        <v>15813</v>
      </c>
    </row>
    <row r="6017" spans="1:2" x14ac:dyDescent="0.2">
      <c r="A6017" s="6" t="s">
        <v>4013</v>
      </c>
      <c r="B6017" s="7" t="s">
        <v>4014</v>
      </c>
    </row>
    <row r="6018" spans="1:2" x14ac:dyDescent="0.2">
      <c r="A6018" s="6" t="s">
        <v>15814</v>
      </c>
      <c r="B6018" s="7" t="s">
        <v>15815</v>
      </c>
    </row>
    <row r="6019" spans="1:2" x14ac:dyDescent="0.2">
      <c r="A6019" s="6" t="s">
        <v>15816</v>
      </c>
      <c r="B6019" s="7" t="s">
        <v>15817</v>
      </c>
    </row>
    <row r="6020" spans="1:2" x14ac:dyDescent="0.2">
      <c r="A6020" s="6" t="s">
        <v>15818</v>
      </c>
      <c r="B6020" s="7" t="s">
        <v>15819</v>
      </c>
    </row>
    <row r="6021" spans="1:2" x14ac:dyDescent="0.2">
      <c r="A6021" s="6" t="s">
        <v>15820</v>
      </c>
      <c r="B6021" s="7" t="s">
        <v>15821</v>
      </c>
    </row>
    <row r="6022" spans="1:2" x14ac:dyDescent="0.2">
      <c r="A6022" s="6" t="s">
        <v>15822</v>
      </c>
      <c r="B6022" s="7" t="s">
        <v>2751</v>
      </c>
    </row>
    <row r="6023" spans="1:2" x14ac:dyDescent="0.2">
      <c r="A6023" s="6" t="s">
        <v>15823</v>
      </c>
      <c r="B6023" s="7" t="s">
        <v>15824</v>
      </c>
    </row>
    <row r="6024" spans="1:2" x14ac:dyDescent="0.2">
      <c r="A6024" s="6" t="s">
        <v>15825</v>
      </c>
      <c r="B6024" s="7" t="s">
        <v>15826</v>
      </c>
    </row>
    <row r="6025" spans="1:2" x14ac:dyDescent="0.2">
      <c r="A6025" s="6" t="s">
        <v>15827</v>
      </c>
      <c r="B6025" s="7" t="s">
        <v>15828</v>
      </c>
    </row>
    <row r="6026" spans="1:2" x14ac:dyDescent="0.2">
      <c r="A6026" s="6" t="s">
        <v>15829</v>
      </c>
      <c r="B6026" s="7" t="s">
        <v>15830</v>
      </c>
    </row>
    <row r="6027" spans="1:2" x14ac:dyDescent="0.2">
      <c r="A6027" s="6" t="s">
        <v>15831</v>
      </c>
      <c r="B6027" s="7" t="s">
        <v>15832</v>
      </c>
    </row>
    <row r="6028" spans="1:2" x14ac:dyDescent="0.2">
      <c r="A6028" s="6" t="s">
        <v>2845</v>
      </c>
      <c r="B6028" s="7" t="s">
        <v>2540</v>
      </c>
    </row>
    <row r="6029" spans="1:2" x14ac:dyDescent="0.2">
      <c r="A6029" s="6" t="s">
        <v>15833</v>
      </c>
      <c r="B6029" s="7" t="s">
        <v>15834</v>
      </c>
    </row>
    <row r="6030" spans="1:2" x14ac:dyDescent="0.2">
      <c r="A6030" s="6" t="s">
        <v>3451</v>
      </c>
      <c r="B6030" s="7" t="s">
        <v>3425</v>
      </c>
    </row>
    <row r="6031" spans="1:2" x14ac:dyDescent="0.2">
      <c r="A6031" s="6" t="s">
        <v>15835</v>
      </c>
      <c r="B6031" s="7" t="s">
        <v>15836</v>
      </c>
    </row>
    <row r="6032" spans="1:2" x14ac:dyDescent="0.2">
      <c r="A6032" s="6" t="s">
        <v>15837</v>
      </c>
      <c r="B6032" s="7" t="s">
        <v>15838</v>
      </c>
    </row>
    <row r="6033" spans="1:2" x14ac:dyDescent="0.2">
      <c r="A6033" s="6" t="s">
        <v>15839</v>
      </c>
      <c r="B6033" s="7" t="s">
        <v>15840</v>
      </c>
    </row>
    <row r="6034" spans="1:2" x14ac:dyDescent="0.2">
      <c r="A6034" s="6" t="s">
        <v>15841</v>
      </c>
      <c r="B6034" s="7" t="s">
        <v>15842</v>
      </c>
    </row>
    <row r="6035" spans="1:2" x14ac:dyDescent="0.2">
      <c r="A6035" s="6" t="s">
        <v>15843</v>
      </c>
      <c r="B6035" s="7" t="s">
        <v>15844</v>
      </c>
    </row>
    <row r="6036" spans="1:2" x14ac:dyDescent="0.2">
      <c r="A6036" s="6" t="s">
        <v>15845</v>
      </c>
      <c r="B6036" s="7" t="s">
        <v>15846</v>
      </c>
    </row>
    <row r="6037" spans="1:2" x14ac:dyDescent="0.2">
      <c r="A6037" s="6" t="s">
        <v>15847</v>
      </c>
      <c r="B6037" s="7" t="s">
        <v>15848</v>
      </c>
    </row>
    <row r="6038" spans="1:2" x14ac:dyDescent="0.2">
      <c r="A6038" s="6" t="s">
        <v>15849</v>
      </c>
      <c r="B6038" s="7" t="s">
        <v>15850</v>
      </c>
    </row>
    <row r="6039" spans="1:2" x14ac:dyDescent="0.2">
      <c r="A6039" s="6" t="s">
        <v>15851</v>
      </c>
      <c r="B6039" s="7" t="s">
        <v>15852</v>
      </c>
    </row>
    <row r="6040" spans="1:2" x14ac:dyDescent="0.2">
      <c r="A6040" s="6" t="s">
        <v>15853</v>
      </c>
      <c r="B6040" s="7" t="s">
        <v>823</v>
      </c>
    </row>
    <row r="6041" spans="1:2" x14ac:dyDescent="0.2">
      <c r="A6041" s="6" t="s">
        <v>15854</v>
      </c>
      <c r="B6041" s="7" t="s">
        <v>997</v>
      </c>
    </row>
    <row r="6042" spans="1:2" x14ac:dyDescent="0.2">
      <c r="A6042" s="6" t="s">
        <v>15855</v>
      </c>
      <c r="B6042" s="7" t="s">
        <v>15856</v>
      </c>
    </row>
    <row r="6043" spans="1:2" x14ac:dyDescent="0.2">
      <c r="A6043" s="6" t="s">
        <v>15857</v>
      </c>
      <c r="B6043" s="7" t="s">
        <v>15858</v>
      </c>
    </row>
    <row r="6044" spans="1:2" x14ac:dyDescent="0.2">
      <c r="A6044" s="6" t="s">
        <v>15859</v>
      </c>
      <c r="B6044" s="7" t="s">
        <v>915</v>
      </c>
    </row>
    <row r="6045" spans="1:2" x14ac:dyDescent="0.2">
      <c r="A6045" s="6" t="s">
        <v>15860</v>
      </c>
      <c r="B6045" s="7" t="s">
        <v>15861</v>
      </c>
    </row>
    <row r="6046" spans="1:2" x14ac:dyDescent="0.2">
      <c r="A6046" s="6" t="s">
        <v>15862</v>
      </c>
      <c r="B6046" s="7" t="s">
        <v>15863</v>
      </c>
    </row>
    <row r="6047" spans="1:2" x14ac:dyDescent="0.2">
      <c r="A6047" s="6" t="s">
        <v>15864</v>
      </c>
      <c r="B6047" s="7" t="s">
        <v>15865</v>
      </c>
    </row>
    <row r="6048" spans="1:2" x14ac:dyDescent="0.2">
      <c r="A6048" s="6" t="s">
        <v>15866</v>
      </c>
      <c r="B6048" s="7" t="s">
        <v>15867</v>
      </c>
    </row>
    <row r="6049" spans="1:2" x14ac:dyDescent="0.2">
      <c r="A6049" s="6" t="s">
        <v>15868</v>
      </c>
      <c r="B6049" s="7" t="s">
        <v>15869</v>
      </c>
    </row>
    <row r="6050" spans="1:2" x14ac:dyDescent="0.2">
      <c r="A6050" s="6" t="s">
        <v>15870</v>
      </c>
      <c r="B6050" s="7" t="s">
        <v>15871</v>
      </c>
    </row>
    <row r="6051" spans="1:2" x14ac:dyDescent="0.2">
      <c r="A6051" s="6" t="s">
        <v>15872</v>
      </c>
      <c r="B6051" s="7" t="s">
        <v>877</v>
      </c>
    </row>
    <row r="6052" spans="1:2" x14ac:dyDescent="0.2">
      <c r="A6052" s="6" t="s">
        <v>15873</v>
      </c>
      <c r="B6052" s="7" t="s">
        <v>15874</v>
      </c>
    </row>
    <row r="6053" spans="1:2" x14ac:dyDescent="0.2">
      <c r="A6053" s="6" t="s">
        <v>15875</v>
      </c>
      <c r="B6053" s="7" t="s">
        <v>15876</v>
      </c>
    </row>
    <row r="6054" spans="1:2" x14ac:dyDescent="0.2">
      <c r="A6054" s="6" t="s">
        <v>15877</v>
      </c>
      <c r="B6054" s="7" t="s">
        <v>15878</v>
      </c>
    </row>
    <row r="6055" spans="1:2" x14ac:dyDescent="0.2">
      <c r="A6055" s="6" t="s">
        <v>15879</v>
      </c>
      <c r="B6055" s="7" t="s">
        <v>15880</v>
      </c>
    </row>
    <row r="6056" spans="1:2" x14ac:dyDescent="0.2">
      <c r="A6056" s="6" t="s">
        <v>15881</v>
      </c>
      <c r="B6056" s="7" t="s">
        <v>712</v>
      </c>
    </row>
    <row r="6057" spans="1:2" x14ac:dyDescent="0.2">
      <c r="A6057" s="6" t="s">
        <v>15882</v>
      </c>
      <c r="B6057" s="7" t="s">
        <v>15883</v>
      </c>
    </row>
    <row r="6058" spans="1:2" x14ac:dyDescent="0.2">
      <c r="A6058" s="6" t="s">
        <v>15884</v>
      </c>
      <c r="B6058" s="7" t="s">
        <v>15885</v>
      </c>
    </row>
    <row r="6059" spans="1:2" x14ac:dyDescent="0.2">
      <c r="A6059" s="6" t="s">
        <v>15886</v>
      </c>
      <c r="B6059" s="7" t="s">
        <v>15887</v>
      </c>
    </row>
    <row r="6060" spans="1:2" x14ac:dyDescent="0.2">
      <c r="A6060" s="6" t="s">
        <v>15888</v>
      </c>
      <c r="B6060" s="7" t="s">
        <v>15889</v>
      </c>
    </row>
    <row r="6061" spans="1:2" x14ac:dyDescent="0.2">
      <c r="A6061" s="6" t="s">
        <v>15890</v>
      </c>
      <c r="B6061" s="7" t="s">
        <v>15891</v>
      </c>
    </row>
    <row r="6062" spans="1:2" x14ac:dyDescent="0.2">
      <c r="A6062" s="6" t="s">
        <v>15892</v>
      </c>
      <c r="B6062" s="7" t="s">
        <v>15893</v>
      </c>
    </row>
    <row r="6063" spans="1:2" x14ac:dyDescent="0.2">
      <c r="A6063" s="6" t="s">
        <v>4237</v>
      </c>
      <c r="B6063" s="7" t="s">
        <v>4238</v>
      </c>
    </row>
    <row r="6064" spans="1:2" x14ac:dyDescent="0.2">
      <c r="A6064" s="6" t="s">
        <v>15894</v>
      </c>
      <c r="B6064" s="7" t="s">
        <v>15895</v>
      </c>
    </row>
    <row r="6065" spans="1:2" x14ac:dyDescent="0.2">
      <c r="A6065" s="6" t="s">
        <v>15896</v>
      </c>
      <c r="B6065" s="7" t="s">
        <v>15897</v>
      </c>
    </row>
    <row r="6066" spans="1:2" x14ac:dyDescent="0.2">
      <c r="A6066" s="6" t="s">
        <v>15898</v>
      </c>
      <c r="B6066" s="7" t="s">
        <v>15899</v>
      </c>
    </row>
    <row r="6067" spans="1:2" x14ac:dyDescent="0.2">
      <c r="A6067" s="6" t="s">
        <v>15900</v>
      </c>
      <c r="B6067" s="7" t="s">
        <v>15901</v>
      </c>
    </row>
    <row r="6068" spans="1:2" x14ac:dyDescent="0.2">
      <c r="A6068" s="6" t="s">
        <v>15902</v>
      </c>
      <c r="B6068" s="7" t="s">
        <v>15903</v>
      </c>
    </row>
    <row r="6069" spans="1:2" x14ac:dyDescent="0.2">
      <c r="A6069" s="6" t="s">
        <v>15904</v>
      </c>
      <c r="B6069" s="7" t="s">
        <v>15905</v>
      </c>
    </row>
    <row r="6070" spans="1:2" x14ac:dyDescent="0.2">
      <c r="A6070" s="6" t="s">
        <v>15906</v>
      </c>
      <c r="B6070" s="7" t="s">
        <v>15907</v>
      </c>
    </row>
    <row r="6071" spans="1:2" x14ac:dyDescent="0.2">
      <c r="A6071" s="6" t="s">
        <v>15908</v>
      </c>
      <c r="B6071" s="7" t="s">
        <v>15909</v>
      </c>
    </row>
    <row r="6072" spans="1:2" x14ac:dyDescent="0.2">
      <c r="A6072" s="6" t="s">
        <v>15910</v>
      </c>
      <c r="B6072" s="7" t="s">
        <v>15911</v>
      </c>
    </row>
    <row r="6073" spans="1:2" x14ac:dyDescent="0.2">
      <c r="A6073" s="6" t="s">
        <v>15912</v>
      </c>
      <c r="B6073" s="7" t="s">
        <v>15913</v>
      </c>
    </row>
    <row r="6074" spans="1:2" x14ac:dyDescent="0.2">
      <c r="A6074" s="6" t="s">
        <v>15914</v>
      </c>
      <c r="B6074" s="7" t="s">
        <v>15915</v>
      </c>
    </row>
    <row r="6075" spans="1:2" x14ac:dyDescent="0.2">
      <c r="A6075" s="6" t="s">
        <v>1753</v>
      </c>
      <c r="B6075" s="7" t="s">
        <v>372</v>
      </c>
    </row>
    <row r="6076" spans="1:2" x14ac:dyDescent="0.2">
      <c r="A6076" s="6" t="s">
        <v>15916</v>
      </c>
      <c r="B6076" s="7" t="s">
        <v>15917</v>
      </c>
    </row>
    <row r="6077" spans="1:2" x14ac:dyDescent="0.2">
      <c r="A6077" s="6" t="s">
        <v>15918</v>
      </c>
      <c r="B6077" s="7" t="s">
        <v>15919</v>
      </c>
    </row>
    <row r="6078" spans="1:2" x14ac:dyDescent="0.2">
      <c r="A6078" s="6" t="s">
        <v>15920</v>
      </c>
      <c r="B6078" s="7" t="s">
        <v>15921</v>
      </c>
    </row>
    <row r="6079" spans="1:2" x14ac:dyDescent="0.2">
      <c r="A6079" s="6" t="s">
        <v>15922</v>
      </c>
      <c r="B6079" s="7" t="s">
        <v>15923</v>
      </c>
    </row>
    <row r="6080" spans="1:2" x14ac:dyDescent="0.2">
      <c r="A6080" s="6" t="s">
        <v>15924</v>
      </c>
      <c r="B6080" s="7" t="s">
        <v>15925</v>
      </c>
    </row>
    <row r="6081" spans="1:2" x14ac:dyDescent="0.2">
      <c r="A6081" s="6" t="s">
        <v>15926</v>
      </c>
      <c r="B6081" s="7" t="s">
        <v>15927</v>
      </c>
    </row>
    <row r="6082" spans="1:2" x14ac:dyDescent="0.2">
      <c r="A6082" s="6" t="s">
        <v>15928</v>
      </c>
      <c r="B6082" s="7" t="s">
        <v>15929</v>
      </c>
    </row>
    <row r="6083" spans="1:2" x14ac:dyDescent="0.2">
      <c r="A6083" s="6" t="s">
        <v>15930</v>
      </c>
      <c r="B6083" s="7" t="s">
        <v>15931</v>
      </c>
    </row>
    <row r="6084" spans="1:2" x14ac:dyDescent="0.2">
      <c r="A6084" s="6" t="s">
        <v>15932</v>
      </c>
      <c r="B6084" s="7" t="s">
        <v>15933</v>
      </c>
    </row>
    <row r="6085" spans="1:2" x14ac:dyDescent="0.2">
      <c r="A6085" s="6" t="s">
        <v>15934</v>
      </c>
      <c r="B6085" s="7" t="s">
        <v>15935</v>
      </c>
    </row>
    <row r="6086" spans="1:2" x14ac:dyDescent="0.2">
      <c r="A6086" s="6" t="s">
        <v>15936</v>
      </c>
      <c r="B6086" s="7" t="s">
        <v>15937</v>
      </c>
    </row>
    <row r="6087" spans="1:2" x14ac:dyDescent="0.2">
      <c r="A6087" s="6" t="s">
        <v>15938</v>
      </c>
      <c r="B6087" s="7" t="s">
        <v>15939</v>
      </c>
    </row>
    <row r="6088" spans="1:2" x14ac:dyDescent="0.2">
      <c r="A6088" s="6" t="s">
        <v>15940</v>
      </c>
      <c r="B6088" s="7" t="s">
        <v>15941</v>
      </c>
    </row>
    <row r="6089" spans="1:2" x14ac:dyDescent="0.2">
      <c r="A6089" s="6" t="s">
        <v>15942</v>
      </c>
      <c r="B6089" s="7" t="s">
        <v>15943</v>
      </c>
    </row>
    <row r="6090" spans="1:2" x14ac:dyDescent="0.2">
      <c r="A6090" s="6" t="s">
        <v>15944</v>
      </c>
      <c r="B6090" s="7" t="s">
        <v>15945</v>
      </c>
    </row>
    <row r="6091" spans="1:2" x14ac:dyDescent="0.2">
      <c r="A6091" s="6" t="s">
        <v>15946</v>
      </c>
      <c r="B6091" s="7" t="s">
        <v>15947</v>
      </c>
    </row>
    <row r="6092" spans="1:2" x14ac:dyDescent="0.2">
      <c r="A6092" s="6" t="s">
        <v>2868</v>
      </c>
      <c r="B6092" s="7" t="s">
        <v>2616</v>
      </c>
    </row>
    <row r="6093" spans="1:2" x14ac:dyDescent="0.2">
      <c r="A6093" s="6" t="s">
        <v>15948</v>
      </c>
      <c r="B6093" s="7" t="s">
        <v>1589</v>
      </c>
    </row>
    <row r="6094" spans="1:2" x14ac:dyDescent="0.2">
      <c r="A6094" s="6" t="s">
        <v>15949</v>
      </c>
      <c r="B6094" s="7" t="s">
        <v>15950</v>
      </c>
    </row>
    <row r="6095" spans="1:2" x14ac:dyDescent="0.2">
      <c r="A6095" s="6" t="s">
        <v>15951</v>
      </c>
      <c r="B6095" s="7" t="s">
        <v>1435</v>
      </c>
    </row>
    <row r="6096" spans="1:2" x14ac:dyDescent="0.2">
      <c r="A6096" s="6" t="s">
        <v>2830</v>
      </c>
      <c r="B6096" s="7" t="s">
        <v>2490</v>
      </c>
    </row>
    <row r="6097" spans="1:2" x14ac:dyDescent="0.2">
      <c r="A6097" s="6" t="s">
        <v>1965</v>
      </c>
      <c r="B6097" s="7" t="s">
        <v>935</v>
      </c>
    </row>
    <row r="6098" spans="1:2" x14ac:dyDescent="0.2">
      <c r="A6098" s="6" t="s">
        <v>15952</v>
      </c>
      <c r="B6098" s="7" t="s">
        <v>15953</v>
      </c>
    </row>
    <row r="6099" spans="1:2" x14ac:dyDescent="0.2">
      <c r="A6099" s="6" t="s">
        <v>15954</v>
      </c>
      <c r="B6099" s="7" t="s">
        <v>15955</v>
      </c>
    </row>
    <row r="6100" spans="1:2" x14ac:dyDescent="0.2">
      <c r="A6100" s="6" t="s">
        <v>1981</v>
      </c>
      <c r="B6100" s="7" t="s">
        <v>973</v>
      </c>
    </row>
    <row r="6101" spans="1:2" x14ac:dyDescent="0.2">
      <c r="A6101" s="6" t="s">
        <v>1997</v>
      </c>
      <c r="B6101" s="7" t="s">
        <v>1008</v>
      </c>
    </row>
    <row r="6102" spans="1:2" x14ac:dyDescent="0.2">
      <c r="A6102" s="6" t="s">
        <v>1969</v>
      </c>
      <c r="B6102" s="7" t="s">
        <v>952</v>
      </c>
    </row>
    <row r="6103" spans="1:2" x14ac:dyDescent="0.2">
      <c r="A6103" s="6" t="s">
        <v>15956</v>
      </c>
      <c r="B6103" s="7" t="s">
        <v>2790</v>
      </c>
    </row>
    <row r="6104" spans="1:2" x14ac:dyDescent="0.2">
      <c r="A6104" s="6" t="s">
        <v>15957</v>
      </c>
      <c r="B6104" s="7" t="s">
        <v>1123</v>
      </c>
    </row>
    <row r="6105" spans="1:2" x14ac:dyDescent="0.2">
      <c r="A6105" s="6" t="s">
        <v>15958</v>
      </c>
      <c r="B6105" s="7" t="s">
        <v>15959</v>
      </c>
    </row>
    <row r="6106" spans="1:2" x14ac:dyDescent="0.2">
      <c r="A6106" s="6" t="s">
        <v>15960</v>
      </c>
      <c r="B6106" s="7" t="s">
        <v>15961</v>
      </c>
    </row>
    <row r="6107" spans="1:2" x14ac:dyDescent="0.2">
      <c r="A6107" s="6" t="s">
        <v>15962</v>
      </c>
      <c r="B6107" s="7" t="s">
        <v>1062</v>
      </c>
    </row>
    <row r="6108" spans="1:2" x14ac:dyDescent="0.2">
      <c r="A6108" s="6" t="s">
        <v>15963</v>
      </c>
      <c r="B6108" s="7" t="s">
        <v>15964</v>
      </c>
    </row>
    <row r="6109" spans="1:2" x14ac:dyDescent="0.2">
      <c r="A6109" s="6" t="s">
        <v>15965</v>
      </c>
      <c r="B6109" s="7" t="s">
        <v>15966</v>
      </c>
    </row>
    <row r="6110" spans="1:2" x14ac:dyDescent="0.2">
      <c r="A6110" s="6" t="s">
        <v>15967</v>
      </c>
      <c r="B6110" s="7" t="s">
        <v>15968</v>
      </c>
    </row>
    <row r="6111" spans="1:2" x14ac:dyDescent="0.2">
      <c r="A6111" s="6" t="s">
        <v>15969</v>
      </c>
      <c r="B6111" s="7" t="s">
        <v>15970</v>
      </c>
    </row>
    <row r="6112" spans="1:2" x14ac:dyDescent="0.2">
      <c r="A6112" s="6" t="s">
        <v>15971</v>
      </c>
      <c r="B6112" s="7" t="s">
        <v>15972</v>
      </c>
    </row>
    <row r="6113" spans="1:2" x14ac:dyDescent="0.2">
      <c r="A6113" s="6" t="s">
        <v>15973</v>
      </c>
      <c r="B6113" s="7" t="s">
        <v>15974</v>
      </c>
    </row>
    <row r="6114" spans="1:2" x14ac:dyDescent="0.2">
      <c r="A6114" s="6" t="s">
        <v>15975</v>
      </c>
      <c r="B6114" s="7" t="s">
        <v>15976</v>
      </c>
    </row>
    <row r="6115" spans="1:2" x14ac:dyDescent="0.2">
      <c r="A6115" s="6" t="s">
        <v>15977</v>
      </c>
      <c r="B6115" s="7" t="s">
        <v>15978</v>
      </c>
    </row>
    <row r="6116" spans="1:2" x14ac:dyDescent="0.2">
      <c r="A6116" s="6" t="s">
        <v>15979</v>
      </c>
      <c r="B6116" s="7" t="s">
        <v>15980</v>
      </c>
    </row>
    <row r="6117" spans="1:2" x14ac:dyDescent="0.2">
      <c r="A6117" s="6" t="s">
        <v>15981</v>
      </c>
      <c r="B6117" s="7" t="s">
        <v>15982</v>
      </c>
    </row>
    <row r="6118" spans="1:2" x14ac:dyDescent="0.2">
      <c r="A6118" s="6" t="s">
        <v>15983</v>
      </c>
      <c r="B6118" s="7" t="s">
        <v>15984</v>
      </c>
    </row>
    <row r="6119" spans="1:2" x14ac:dyDescent="0.2">
      <c r="A6119" s="6" t="s">
        <v>15985</v>
      </c>
      <c r="B6119" s="7" t="s">
        <v>15986</v>
      </c>
    </row>
    <row r="6120" spans="1:2" x14ac:dyDescent="0.2">
      <c r="A6120" s="6" t="s">
        <v>4105</v>
      </c>
      <c r="B6120" s="7" t="s">
        <v>2984</v>
      </c>
    </row>
    <row r="6121" spans="1:2" x14ac:dyDescent="0.2">
      <c r="A6121" s="6" t="s">
        <v>15987</v>
      </c>
      <c r="B6121" s="7" t="s">
        <v>15988</v>
      </c>
    </row>
    <row r="6122" spans="1:2" x14ac:dyDescent="0.2">
      <c r="A6122" s="6" t="s">
        <v>15989</v>
      </c>
      <c r="B6122" s="7" t="s">
        <v>15990</v>
      </c>
    </row>
    <row r="6123" spans="1:2" x14ac:dyDescent="0.2">
      <c r="A6123" s="6" t="s">
        <v>15991</v>
      </c>
      <c r="B6123" s="7" t="s">
        <v>15992</v>
      </c>
    </row>
    <row r="6124" spans="1:2" x14ac:dyDescent="0.2">
      <c r="A6124" s="6" t="s">
        <v>15993</v>
      </c>
      <c r="B6124" s="7" t="s">
        <v>15994</v>
      </c>
    </row>
    <row r="6125" spans="1:2" x14ac:dyDescent="0.2">
      <c r="A6125" s="6" t="s">
        <v>15995</v>
      </c>
      <c r="B6125" s="7" t="s">
        <v>15996</v>
      </c>
    </row>
    <row r="6126" spans="1:2" x14ac:dyDescent="0.2">
      <c r="A6126" s="6" t="s">
        <v>15997</v>
      </c>
      <c r="B6126" s="7" t="s">
        <v>15998</v>
      </c>
    </row>
    <row r="6127" spans="1:2" x14ac:dyDescent="0.2">
      <c r="A6127" s="6" t="s">
        <v>15999</v>
      </c>
      <c r="B6127" s="7" t="s">
        <v>16000</v>
      </c>
    </row>
    <row r="6128" spans="1:2" x14ac:dyDescent="0.2">
      <c r="A6128" s="6" t="s">
        <v>16001</v>
      </c>
      <c r="B6128" s="7" t="s">
        <v>16002</v>
      </c>
    </row>
    <row r="6129" spans="1:2" x14ac:dyDescent="0.2">
      <c r="A6129" s="6" t="s">
        <v>16003</v>
      </c>
      <c r="B6129" s="7" t="s">
        <v>16004</v>
      </c>
    </row>
    <row r="6130" spans="1:2" x14ac:dyDescent="0.2">
      <c r="A6130" s="6" t="s">
        <v>16005</v>
      </c>
      <c r="B6130" s="7" t="s">
        <v>16006</v>
      </c>
    </row>
    <row r="6131" spans="1:2" x14ac:dyDescent="0.2">
      <c r="A6131" s="6" t="s">
        <v>16007</v>
      </c>
      <c r="B6131" s="7" t="s">
        <v>16008</v>
      </c>
    </row>
    <row r="6132" spans="1:2" x14ac:dyDescent="0.2">
      <c r="A6132" s="6" t="s">
        <v>1840</v>
      </c>
      <c r="B6132" s="7" t="s">
        <v>616</v>
      </c>
    </row>
    <row r="6133" spans="1:2" x14ac:dyDescent="0.2">
      <c r="A6133" s="6" t="s">
        <v>16009</v>
      </c>
      <c r="B6133" s="7" t="s">
        <v>466</v>
      </c>
    </row>
    <row r="6134" spans="1:2" x14ac:dyDescent="0.2">
      <c r="A6134" s="6" t="s">
        <v>16010</v>
      </c>
      <c r="B6134" s="7" t="s">
        <v>16011</v>
      </c>
    </row>
    <row r="6135" spans="1:2" x14ac:dyDescent="0.2">
      <c r="A6135" s="6" t="s">
        <v>4663</v>
      </c>
      <c r="B6135" s="7" t="s">
        <v>16012</v>
      </c>
    </row>
    <row r="6136" spans="1:2" x14ac:dyDescent="0.2">
      <c r="A6136" s="6" t="s">
        <v>16013</v>
      </c>
      <c r="B6136" s="7" t="s">
        <v>16014</v>
      </c>
    </row>
    <row r="6137" spans="1:2" x14ac:dyDescent="0.2">
      <c r="A6137" s="6" t="s">
        <v>16015</v>
      </c>
      <c r="B6137" s="7" t="s">
        <v>1453</v>
      </c>
    </row>
    <row r="6138" spans="1:2" x14ac:dyDescent="0.2">
      <c r="A6138" s="6" t="s">
        <v>16016</v>
      </c>
      <c r="B6138" s="7" t="s">
        <v>16017</v>
      </c>
    </row>
    <row r="6139" spans="1:2" x14ac:dyDescent="0.2">
      <c r="A6139" s="6" t="s">
        <v>16018</v>
      </c>
      <c r="B6139" s="7" t="s">
        <v>16019</v>
      </c>
    </row>
    <row r="6140" spans="1:2" x14ac:dyDescent="0.2">
      <c r="A6140" s="6" t="s">
        <v>16020</v>
      </c>
      <c r="B6140" s="7" t="s">
        <v>16021</v>
      </c>
    </row>
    <row r="6141" spans="1:2" x14ac:dyDescent="0.2">
      <c r="A6141" s="6" t="s">
        <v>16022</v>
      </c>
      <c r="B6141" s="7" t="s">
        <v>16023</v>
      </c>
    </row>
    <row r="6142" spans="1:2" x14ac:dyDescent="0.2">
      <c r="A6142" s="6" t="s">
        <v>16024</v>
      </c>
      <c r="B6142" s="7" t="s">
        <v>16025</v>
      </c>
    </row>
    <row r="6143" spans="1:2" x14ac:dyDescent="0.2">
      <c r="A6143" s="6" t="s">
        <v>16026</v>
      </c>
      <c r="B6143" s="7" t="s">
        <v>16027</v>
      </c>
    </row>
    <row r="6144" spans="1:2" x14ac:dyDescent="0.2">
      <c r="A6144" s="6" t="s">
        <v>16028</v>
      </c>
      <c r="B6144" s="7" t="s">
        <v>2599</v>
      </c>
    </row>
    <row r="6145" spans="1:2" x14ac:dyDescent="0.2">
      <c r="A6145" s="6" t="s">
        <v>16029</v>
      </c>
      <c r="B6145" s="7" t="s">
        <v>611</v>
      </c>
    </row>
    <row r="6146" spans="1:2" x14ac:dyDescent="0.2">
      <c r="A6146" s="6" t="s">
        <v>16030</v>
      </c>
      <c r="B6146" s="7" t="s">
        <v>16031</v>
      </c>
    </row>
    <row r="6147" spans="1:2" x14ac:dyDescent="0.2">
      <c r="A6147" s="6" t="s">
        <v>16032</v>
      </c>
      <c r="B6147" s="7" t="s">
        <v>774</v>
      </c>
    </row>
    <row r="6148" spans="1:2" x14ac:dyDescent="0.2">
      <c r="A6148" s="6" t="s">
        <v>16033</v>
      </c>
      <c r="B6148" s="7" t="s">
        <v>16034</v>
      </c>
    </row>
    <row r="6149" spans="1:2" x14ac:dyDescent="0.2">
      <c r="A6149" s="6" t="s">
        <v>16035</v>
      </c>
      <c r="B6149" s="7" t="s">
        <v>16036</v>
      </c>
    </row>
    <row r="6150" spans="1:2" x14ac:dyDescent="0.2">
      <c r="A6150" s="6" t="s">
        <v>16037</v>
      </c>
      <c r="B6150" s="7" t="s">
        <v>16038</v>
      </c>
    </row>
    <row r="6151" spans="1:2" x14ac:dyDescent="0.2">
      <c r="A6151" s="6" t="s">
        <v>4160</v>
      </c>
      <c r="B6151" s="7" t="s">
        <v>3318</v>
      </c>
    </row>
    <row r="6152" spans="1:2" x14ac:dyDescent="0.2">
      <c r="A6152" s="6" t="s">
        <v>16039</v>
      </c>
      <c r="B6152" s="7" t="s">
        <v>1021</v>
      </c>
    </row>
    <row r="6153" spans="1:2" x14ac:dyDescent="0.2">
      <c r="A6153" s="6" t="s">
        <v>16040</v>
      </c>
      <c r="B6153" s="7" t="s">
        <v>16041</v>
      </c>
    </row>
    <row r="6154" spans="1:2" x14ac:dyDescent="0.2">
      <c r="A6154" s="6" t="s">
        <v>16042</v>
      </c>
      <c r="B6154" s="7" t="s">
        <v>16043</v>
      </c>
    </row>
    <row r="6155" spans="1:2" x14ac:dyDescent="0.2">
      <c r="A6155" s="6" t="s">
        <v>16044</v>
      </c>
      <c r="B6155" s="7" t="s">
        <v>16045</v>
      </c>
    </row>
    <row r="6156" spans="1:2" x14ac:dyDescent="0.2">
      <c r="A6156" s="6" t="s">
        <v>16046</v>
      </c>
      <c r="B6156" s="7" t="s">
        <v>16047</v>
      </c>
    </row>
    <row r="6157" spans="1:2" x14ac:dyDescent="0.2">
      <c r="A6157" s="6" t="s">
        <v>16048</v>
      </c>
      <c r="B6157" s="7" t="s">
        <v>16049</v>
      </c>
    </row>
    <row r="6158" spans="1:2" x14ac:dyDescent="0.2">
      <c r="A6158" s="6" t="s">
        <v>16050</v>
      </c>
      <c r="B6158" s="7" t="s">
        <v>16051</v>
      </c>
    </row>
    <row r="6159" spans="1:2" x14ac:dyDescent="0.2">
      <c r="A6159" s="6" t="s">
        <v>4004</v>
      </c>
      <c r="B6159" s="7" t="s">
        <v>3328</v>
      </c>
    </row>
    <row r="6160" spans="1:2" x14ac:dyDescent="0.2">
      <c r="A6160" s="6" t="s">
        <v>16052</v>
      </c>
      <c r="B6160" s="7" t="s">
        <v>1351</v>
      </c>
    </row>
    <row r="6161" spans="1:2" x14ac:dyDescent="0.2">
      <c r="A6161" s="6" t="s">
        <v>16053</v>
      </c>
      <c r="B6161" s="7" t="s">
        <v>16054</v>
      </c>
    </row>
    <row r="6162" spans="1:2" x14ac:dyDescent="0.2">
      <c r="A6162" s="6" t="s">
        <v>16055</v>
      </c>
      <c r="B6162" s="7" t="s">
        <v>16056</v>
      </c>
    </row>
    <row r="6163" spans="1:2" x14ac:dyDescent="0.2">
      <c r="A6163" s="6" t="s">
        <v>16057</v>
      </c>
      <c r="B6163" s="7" t="s">
        <v>16058</v>
      </c>
    </row>
    <row r="6164" spans="1:2" x14ac:dyDescent="0.2">
      <c r="A6164" s="6" t="s">
        <v>16059</v>
      </c>
      <c r="B6164" s="7" t="s">
        <v>16060</v>
      </c>
    </row>
    <row r="6165" spans="1:2" x14ac:dyDescent="0.2">
      <c r="A6165" s="6" t="s">
        <v>16061</v>
      </c>
      <c r="B6165" s="7" t="s">
        <v>1406</v>
      </c>
    </row>
    <row r="6166" spans="1:2" x14ac:dyDescent="0.2">
      <c r="A6166" s="6" t="s">
        <v>2113</v>
      </c>
      <c r="B6166" s="7" t="s">
        <v>1290</v>
      </c>
    </row>
    <row r="6167" spans="1:2" x14ac:dyDescent="0.2">
      <c r="A6167" s="6" t="s">
        <v>4156</v>
      </c>
      <c r="B6167" s="7" t="s">
        <v>168</v>
      </c>
    </row>
    <row r="6168" spans="1:2" x14ac:dyDescent="0.2">
      <c r="A6168" s="6" t="s">
        <v>3997</v>
      </c>
      <c r="B6168" s="7" t="s">
        <v>16062</v>
      </c>
    </row>
    <row r="6169" spans="1:2" x14ac:dyDescent="0.2">
      <c r="A6169" s="6" t="s">
        <v>3635</v>
      </c>
      <c r="B6169" s="7" t="s">
        <v>2932</v>
      </c>
    </row>
    <row r="6170" spans="1:2" x14ac:dyDescent="0.2">
      <c r="A6170" s="6" t="s">
        <v>16063</v>
      </c>
      <c r="B6170" s="7" t="s">
        <v>16064</v>
      </c>
    </row>
    <row r="6171" spans="1:2" x14ac:dyDescent="0.2">
      <c r="A6171" s="6" t="s">
        <v>3923</v>
      </c>
      <c r="B6171" s="7" t="s">
        <v>16065</v>
      </c>
    </row>
    <row r="6172" spans="1:2" x14ac:dyDescent="0.2">
      <c r="A6172" s="6" t="s">
        <v>16066</v>
      </c>
      <c r="B6172" s="7" t="s">
        <v>16067</v>
      </c>
    </row>
    <row r="6173" spans="1:2" x14ac:dyDescent="0.2">
      <c r="A6173" s="6" t="s">
        <v>16068</v>
      </c>
      <c r="B6173" s="7" t="s">
        <v>16069</v>
      </c>
    </row>
    <row r="6174" spans="1:2" x14ac:dyDescent="0.2">
      <c r="A6174" s="6" t="s">
        <v>16070</v>
      </c>
      <c r="B6174" s="7" t="s">
        <v>16071</v>
      </c>
    </row>
    <row r="6175" spans="1:2" x14ac:dyDescent="0.2">
      <c r="A6175" s="6" t="s">
        <v>16072</v>
      </c>
      <c r="B6175" s="7" t="s">
        <v>16073</v>
      </c>
    </row>
    <row r="6176" spans="1:2" x14ac:dyDescent="0.2">
      <c r="A6176" s="6" t="s">
        <v>5020</v>
      </c>
      <c r="B6176" s="7" t="s">
        <v>16074</v>
      </c>
    </row>
    <row r="6177" spans="1:2" x14ac:dyDescent="0.2">
      <c r="A6177" s="6" t="s">
        <v>3701</v>
      </c>
      <c r="B6177" s="7" t="s">
        <v>170</v>
      </c>
    </row>
    <row r="6178" spans="1:2" x14ac:dyDescent="0.2">
      <c r="A6178" s="6" t="s">
        <v>1652</v>
      </c>
      <c r="B6178" s="7" t="s">
        <v>54</v>
      </c>
    </row>
    <row r="6179" spans="1:2" x14ac:dyDescent="0.2">
      <c r="A6179" s="6" t="s">
        <v>16075</v>
      </c>
      <c r="B6179" s="7" t="s">
        <v>16076</v>
      </c>
    </row>
    <row r="6180" spans="1:2" x14ac:dyDescent="0.2">
      <c r="A6180" s="6" t="s">
        <v>16077</v>
      </c>
      <c r="B6180" s="7" t="s">
        <v>16078</v>
      </c>
    </row>
    <row r="6181" spans="1:2" x14ac:dyDescent="0.2">
      <c r="A6181" s="6" t="s">
        <v>16079</v>
      </c>
      <c r="B6181" s="7" t="s">
        <v>517</v>
      </c>
    </row>
    <row r="6182" spans="1:2" x14ac:dyDescent="0.2">
      <c r="A6182" s="6" t="s">
        <v>16080</v>
      </c>
      <c r="B6182" s="7" t="s">
        <v>16081</v>
      </c>
    </row>
    <row r="6183" spans="1:2" x14ac:dyDescent="0.2">
      <c r="A6183" s="6" t="s">
        <v>16082</v>
      </c>
      <c r="B6183" s="7" t="s">
        <v>16083</v>
      </c>
    </row>
    <row r="6184" spans="1:2" x14ac:dyDescent="0.2">
      <c r="A6184" s="6" t="s">
        <v>3696</v>
      </c>
      <c r="B6184" s="7" t="s">
        <v>20</v>
      </c>
    </row>
    <row r="6185" spans="1:2" x14ac:dyDescent="0.2">
      <c r="A6185" s="6" t="s">
        <v>1962</v>
      </c>
      <c r="B6185" s="7" t="s">
        <v>926</v>
      </c>
    </row>
    <row r="6186" spans="1:2" x14ac:dyDescent="0.2">
      <c r="A6186" s="6" t="s">
        <v>16084</v>
      </c>
      <c r="B6186" s="7" t="s">
        <v>16085</v>
      </c>
    </row>
    <row r="6187" spans="1:2" x14ac:dyDescent="0.2">
      <c r="A6187" s="6" t="s">
        <v>16086</v>
      </c>
      <c r="B6187" s="7" t="s">
        <v>16087</v>
      </c>
    </row>
    <row r="6188" spans="1:2" x14ac:dyDescent="0.2">
      <c r="A6188" s="6" t="s">
        <v>16088</v>
      </c>
      <c r="B6188" s="7" t="s">
        <v>16089</v>
      </c>
    </row>
    <row r="6189" spans="1:2" x14ac:dyDescent="0.2">
      <c r="A6189" s="6" t="s">
        <v>16090</v>
      </c>
      <c r="B6189" s="7" t="s">
        <v>16091</v>
      </c>
    </row>
    <row r="6190" spans="1:2" x14ac:dyDescent="0.2">
      <c r="A6190" s="6" t="s">
        <v>16092</v>
      </c>
      <c r="B6190" s="7" t="s">
        <v>16093</v>
      </c>
    </row>
    <row r="6191" spans="1:2" x14ac:dyDescent="0.2">
      <c r="A6191" s="6" t="s">
        <v>16094</v>
      </c>
      <c r="B6191" s="7" t="s">
        <v>16095</v>
      </c>
    </row>
    <row r="6192" spans="1:2" x14ac:dyDescent="0.2">
      <c r="A6192" s="6" t="s">
        <v>16096</v>
      </c>
      <c r="B6192" s="7" t="s">
        <v>16097</v>
      </c>
    </row>
    <row r="6193" spans="1:2" x14ac:dyDescent="0.2">
      <c r="A6193" s="6" t="s">
        <v>16098</v>
      </c>
      <c r="B6193" s="7" t="s">
        <v>16099</v>
      </c>
    </row>
    <row r="6194" spans="1:2" x14ac:dyDescent="0.2">
      <c r="A6194" s="6" t="s">
        <v>16100</v>
      </c>
      <c r="B6194" s="7" t="s">
        <v>16101</v>
      </c>
    </row>
    <row r="6195" spans="1:2" x14ac:dyDescent="0.2">
      <c r="A6195" s="6" t="s">
        <v>3717</v>
      </c>
      <c r="B6195" s="7" t="s">
        <v>97</v>
      </c>
    </row>
    <row r="6196" spans="1:2" x14ac:dyDescent="0.2">
      <c r="A6196" s="6" t="s">
        <v>16102</v>
      </c>
      <c r="B6196" s="7" t="s">
        <v>16103</v>
      </c>
    </row>
    <row r="6197" spans="1:2" x14ac:dyDescent="0.2">
      <c r="A6197" s="6" t="s">
        <v>16104</v>
      </c>
      <c r="B6197" s="7" t="s">
        <v>16105</v>
      </c>
    </row>
    <row r="6198" spans="1:2" x14ac:dyDescent="0.2">
      <c r="A6198" s="6" t="s">
        <v>16106</v>
      </c>
      <c r="B6198" s="7" t="s">
        <v>16107</v>
      </c>
    </row>
    <row r="6199" spans="1:2" x14ac:dyDescent="0.2">
      <c r="A6199" s="6" t="s">
        <v>16108</v>
      </c>
      <c r="B6199" s="7" t="s">
        <v>16109</v>
      </c>
    </row>
    <row r="6200" spans="1:2" x14ac:dyDescent="0.2">
      <c r="A6200" s="6" t="s">
        <v>16110</v>
      </c>
      <c r="B6200" s="7" t="s">
        <v>16111</v>
      </c>
    </row>
    <row r="6201" spans="1:2" x14ac:dyDescent="0.2">
      <c r="A6201" s="6" t="s">
        <v>16112</v>
      </c>
      <c r="B6201" s="7" t="s">
        <v>16113</v>
      </c>
    </row>
    <row r="6202" spans="1:2" x14ac:dyDescent="0.2">
      <c r="A6202" s="6" t="s">
        <v>16114</v>
      </c>
      <c r="B6202" s="7" t="s">
        <v>16115</v>
      </c>
    </row>
    <row r="6203" spans="1:2" x14ac:dyDescent="0.2">
      <c r="A6203" s="6" t="s">
        <v>16116</v>
      </c>
      <c r="B6203" s="7" t="s">
        <v>16117</v>
      </c>
    </row>
    <row r="6204" spans="1:2" x14ac:dyDescent="0.2">
      <c r="A6204" s="6" t="s">
        <v>16118</v>
      </c>
      <c r="B6204" s="7" t="s">
        <v>16119</v>
      </c>
    </row>
    <row r="6205" spans="1:2" x14ac:dyDescent="0.2">
      <c r="A6205" s="6" t="s">
        <v>16120</v>
      </c>
      <c r="B6205" s="7" t="s">
        <v>2781</v>
      </c>
    </row>
    <row r="6206" spans="1:2" x14ac:dyDescent="0.2">
      <c r="A6206" s="6" t="s">
        <v>5009</v>
      </c>
      <c r="B6206" s="7" t="s">
        <v>433</v>
      </c>
    </row>
    <row r="6207" spans="1:2" x14ac:dyDescent="0.2">
      <c r="A6207" s="6" t="s">
        <v>16121</v>
      </c>
      <c r="B6207" s="7" t="s">
        <v>16122</v>
      </c>
    </row>
    <row r="6208" spans="1:2" x14ac:dyDescent="0.2">
      <c r="A6208" s="6" t="s">
        <v>16123</v>
      </c>
      <c r="B6208" s="7" t="s">
        <v>16124</v>
      </c>
    </row>
    <row r="6209" spans="1:2" x14ac:dyDescent="0.2">
      <c r="A6209" s="6" t="s">
        <v>16125</v>
      </c>
      <c r="B6209" s="7" t="s">
        <v>594</v>
      </c>
    </row>
    <row r="6210" spans="1:2" x14ac:dyDescent="0.2">
      <c r="A6210" s="6" t="s">
        <v>16126</v>
      </c>
      <c r="B6210" s="7" t="s">
        <v>16127</v>
      </c>
    </row>
    <row r="6211" spans="1:2" x14ac:dyDescent="0.2">
      <c r="A6211" s="6" t="s">
        <v>16128</v>
      </c>
      <c r="B6211" s="7" t="s">
        <v>16129</v>
      </c>
    </row>
    <row r="6212" spans="1:2" x14ac:dyDescent="0.2">
      <c r="A6212" s="6" t="s">
        <v>16130</v>
      </c>
      <c r="B6212" s="7" t="s">
        <v>16131</v>
      </c>
    </row>
    <row r="6213" spans="1:2" x14ac:dyDescent="0.2">
      <c r="A6213" s="6" t="s">
        <v>16132</v>
      </c>
      <c r="B6213" s="7" t="s">
        <v>16133</v>
      </c>
    </row>
    <row r="6214" spans="1:2" x14ac:dyDescent="0.2">
      <c r="A6214" s="6" t="s">
        <v>16134</v>
      </c>
      <c r="B6214" s="7" t="s">
        <v>16135</v>
      </c>
    </row>
    <row r="6215" spans="1:2" x14ac:dyDescent="0.2">
      <c r="A6215" s="6" t="s">
        <v>16136</v>
      </c>
      <c r="B6215" s="7" t="s">
        <v>1304</v>
      </c>
    </row>
    <row r="6216" spans="1:2" x14ac:dyDescent="0.2">
      <c r="A6216" s="6" t="s">
        <v>3648</v>
      </c>
      <c r="B6216" s="7" t="s">
        <v>179</v>
      </c>
    </row>
    <row r="6217" spans="1:2" x14ac:dyDescent="0.2">
      <c r="A6217" s="6" t="s">
        <v>16137</v>
      </c>
      <c r="B6217" s="7" t="s">
        <v>16138</v>
      </c>
    </row>
    <row r="6218" spans="1:2" x14ac:dyDescent="0.2">
      <c r="A6218" s="6" t="s">
        <v>16139</v>
      </c>
      <c r="B6218" s="7" t="s">
        <v>16140</v>
      </c>
    </row>
    <row r="6219" spans="1:2" x14ac:dyDescent="0.2">
      <c r="A6219" s="6" t="s">
        <v>16141</v>
      </c>
      <c r="B6219" s="7" t="s">
        <v>16142</v>
      </c>
    </row>
    <row r="6220" spans="1:2" x14ac:dyDescent="0.2">
      <c r="A6220" s="6" t="s">
        <v>16143</v>
      </c>
      <c r="B6220" s="7" t="s">
        <v>16144</v>
      </c>
    </row>
    <row r="6221" spans="1:2" x14ac:dyDescent="0.2">
      <c r="A6221" s="6" t="s">
        <v>16145</v>
      </c>
      <c r="B6221" s="7" t="s">
        <v>16146</v>
      </c>
    </row>
    <row r="6222" spans="1:2" x14ac:dyDescent="0.2">
      <c r="A6222" s="6" t="s">
        <v>16147</v>
      </c>
      <c r="B6222" s="7" t="s">
        <v>16148</v>
      </c>
    </row>
    <row r="6223" spans="1:2" x14ac:dyDescent="0.2">
      <c r="A6223" s="6" t="s">
        <v>16149</v>
      </c>
      <c r="B6223" s="7" t="s">
        <v>16150</v>
      </c>
    </row>
    <row r="6224" spans="1:2" x14ac:dyDescent="0.2">
      <c r="A6224" s="6" t="s">
        <v>16151</v>
      </c>
      <c r="B6224" s="7" t="s">
        <v>16152</v>
      </c>
    </row>
    <row r="6225" spans="1:2" x14ac:dyDescent="0.2">
      <c r="A6225" s="6" t="s">
        <v>3960</v>
      </c>
      <c r="B6225" s="7" t="s">
        <v>16153</v>
      </c>
    </row>
    <row r="6226" spans="1:2" x14ac:dyDescent="0.2">
      <c r="A6226" s="6" t="s">
        <v>16154</v>
      </c>
      <c r="B6226" s="7" t="s">
        <v>16155</v>
      </c>
    </row>
    <row r="6227" spans="1:2" x14ac:dyDescent="0.2">
      <c r="A6227" s="6" t="s">
        <v>16156</v>
      </c>
      <c r="B6227" s="7" t="s">
        <v>16157</v>
      </c>
    </row>
    <row r="6228" spans="1:2" x14ac:dyDescent="0.2">
      <c r="A6228" s="6" t="s">
        <v>16158</v>
      </c>
      <c r="B6228" s="7" t="s">
        <v>16159</v>
      </c>
    </row>
    <row r="6229" spans="1:2" x14ac:dyDescent="0.2">
      <c r="A6229" s="6" t="s">
        <v>16160</v>
      </c>
      <c r="B6229" s="7" t="s">
        <v>16161</v>
      </c>
    </row>
    <row r="6230" spans="1:2" x14ac:dyDescent="0.2">
      <c r="A6230" s="6" t="s">
        <v>16162</v>
      </c>
      <c r="B6230" s="7" t="s">
        <v>16163</v>
      </c>
    </row>
    <row r="6231" spans="1:2" x14ac:dyDescent="0.2">
      <c r="A6231" s="6" t="s">
        <v>16164</v>
      </c>
      <c r="B6231" s="7" t="s">
        <v>16165</v>
      </c>
    </row>
    <row r="6232" spans="1:2" x14ac:dyDescent="0.2">
      <c r="A6232" s="6" t="s">
        <v>16166</v>
      </c>
      <c r="B6232" s="7" t="s">
        <v>16167</v>
      </c>
    </row>
    <row r="6233" spans="1:2" x14ac:dyDescent="0.2">
      <c r="A6233" s="6" t="s">
        <v>16168</v>
      </c>
      <c r="B6233" s="7" t="s">
        <v>16169</v>
      </c>
    </row>
    <row r="6234" spans="1:2" x14ac:dyDescent="0.2">
      <c r="A6234" s="6" t="s">
        <v>16170</v>
      </c>
      <c r="B6234" s="7" t="s">
        <v>16171</v>
      </c>
    </row>
    <row r="6235" spans="1:2" x14ac:dyDescent="0.2">
      <c r="A6235" s="6" t="s">
        <v>16172</v>
      </c>
      <c r="B6235" s="7" t="s">
        <v>16173</v>
      </c>
    </row>
    <row r="6236" spans="1:2" x14ac:dyDescent="0.2">
      <c r="A6236" s="6" t="s">
        <v>16174</v>
      </c>
      <c r="B6236" s="7" t="s">
        <v>16175</v>
      </c>
    </row>
    <row r="6237" spans="1:2" x14ac:dyDescent="0.2">
      <c r="A6237" s="6" t="s">
        <v>16176</v>
      </c>
      <c r="B6237" s="7" t="s">
        <v>16177</v>
      </c>
    </row>
    <row r="6238" spans="1:2" x14ac:dyDescent="0.2">
      <c r="A6238" s="6" t="s">
        <v>16178</v>
      </c>
      <c r="B6238" s="7" t="s">
        <v>16179</v>
      </c>
    </row>
    <row r="6239" spans="1:2" x14ac:dyDescent="0.2">
      <c r="A6239" s="6" t="s">
        <v>16180</v>
      </c>
      <c r="B6239" s="7" t="s">
        <v>16181</v>
      </c>
    </row>
    <row r="6240" spans="1:2" x14ac:dyDescent="0.2">
      <c r="A6240" s="6" t="s">
        <v>16182</v>
      </c>
      <c r="B6240" s="7" t="s">
        <v>16183</v>
      </c>
    </row>
    <row r="6241" spans="1:2" x14ac:dyDescent="0.2">
      <c r="A6241" s="6" t="s">
        <v>16184</v>
      </c>
      <c r="B6241" s="7" t="s">
        <v>16185</v>
      </c>
    </row>
    <row r="6242" spans="1:2" x14ac:dyDescent="0.2">
      <c r="A6242" s="6" t="s">
        <v>16186</v>
      </c>
      <c r="B6242" s="7" t="s">
        <v>16187</v>
      </c>
    </row>
    <row r="6243" spans="1:2" x14ac:dyDescent="0.2">
      <c r="A6243" s="6" t="s">
        <v>16188</v>
      </c>
      <c r="B6243" s="7" t="s">
        <v>16189</v>
      </c>
    </row>
    <row r="6244" spans="1:2" x14ac:dyDescent="0.2">
      <c r="A6244" s="6" t="s">
        <v>16190</v>
      </c>
      <c r="B6244" s="7" t="s">
        <v>16191</v>
      </c>
    </row>
    <row r="6245" spans="1:2" x14ac:dyDescent="0.2">
      <c r="A6245" s="6" t="s">
        <v>16192</v>
      </c>
      <c r="B6245" s="7" t="s">
        <v>16193</v>
      </c>
    </row>
    <row r="6246" spans="1:2" x14ac:dyDescent="0.2">
      <c r="A6246" s="6" t="s">
        <v>16194</v>
      </c>
      <c r="B6246" s="7" t="s">
        <v>16195</v>
      </c>
    </row>
    <row r="6247" spans="1:2" x14ac:dyDescent="0.2">
      <c r="A6247" s="6" t="s">
        <v>16196</v>
      </c>
      <c r="B6247" s="7" t="s">
        <v>16197</v>
      </c>
    </row>
    <row r="6248" spans="1:2" x14ac:dyDescent="0.2">
      <c r="A6248" s="6" t="s">
        <v>16198</v>
      </c>
      <c r="B6248" s="7" t="s">
        <v>16199</v>
      </c>
    </row>
    <row r="6249" spans="1:2" x14ac:dyDescent="0.2">
      <c r="A6249" s="6" t="s">
        <v>16200</v>
      </c>
      <c r="B6249" s="7" t="s">
        <v>16201</v>
      </c>
    </row>
    <row r="6250" spans="1:2" x14ac:dyDescent="0.2">
      <c r="A6250" s="6" t="s">
        <v>16202</v>
      </c>
      <c r="B6250" s="7" t="s">
        <v>2470</v>
      </c>
    </row>
    <row r="6251" spans="1:2" x14ac:dyDescent="0.2">
      <c r="A6251" s="6" t="s">
        <v>16203</v>
      </c>
      <c r="B6251" s="7" t="s">
        <v>2506</v>
      </c>
    </row>
    <row r="6252" spans="1:2" x14ac:dyDescent="0.2">
      <c r="A6252" s="6" t="s">
        <v>16204</v>
      </c>
      <c r="B6252" s="7" t="s">
        <v>16205</v>
      </c>
    </row>
    <row r="6253" spans="1:2" x14ac:dyDescent="0.2">
      <c r="A6253" s="6" t="s">
        <v>16206</v>
      </c>
      <c r="B6253" s="7" t="s">
        <v>1389</v>
      </c>
    </row>
    <row r="6254" spans="1:2" x14ac:dyDescent="0.2">
      <c r="A6254" s="6" t="s">
        <v>16207</v>
      </c>
      <c r="B6254" s="7" t="s">
        <v>1515</v>
      </c>
    </row>
    <row r="6255" spans="1:2" x14ac:dyDescent="0.2">
      <c r="A6255" s="6" t="s">
        <v>16208</v>
      </c>
      <c r="B6255" s="7" t="s">
        <v>16209</v>
      </c>
    </row>
    <row r="6256" spans="1:2" x14ac:dyDescent="0.2">
      <c r="A6256" s="6" t="s">
        <v>16210</v>
      </c>
      <c r="B6256" s="7" t="s">
        <v>872</v>
      </c>
    </row>
    <row r="6257" spans="1:2" x14ac:dyDescent="0.2">
      <c r="A6257" s="6" t="s">
        <v>16211</v>
      </c>
      <c r="B6257" s="7" t="s">
        <v>16212</v>
      </c>
    </row>
    <row r="6258" spans="1:2" x14ac:dyDescent="0.2">
      <c r="A6258" s="6" t="s">
        <v>16213</v>
      </c>
      <c r="B6258" s="7" t="s">
        <v>16214</v>
      </c>
    </row>
    <row r="6259" spans="1:2" x14ac:dyDescent="0.2">
      <c r="A6259" s="6" t="s">
        <v>16215</v>
      </c>
      <c r="B6259" s="7" t="s">
        <v>2492</v>
      </c>
    </row>
    <row r="6260" spans="1:2" x14ac:dyDescent="0.2">
      <c r="A6260" s="6" t="s">
        <v>16216</v>
      </c>
      <c r="B6260" s="7" t="s">
        <v>16217</v>
      </c>
    </row>
    <row r="6261" spans="1:2" x14ac:dyDescent="0.2">
      <c r="A6261" s="6" t="s">
        <v>16218</v>
      </c>
      <c r="B6261" s="7" t="s">
        <v>16219</v>
      </c>
    </row>
    <row r="6262" spans="1:2" x14ac:dyDescent="0.2">
      <c r="A6262" s="6" t="s">
        <v>16220</v>
      </c>
      <c r="B6262" s="7" t="s">
        <v>16221</v>
      </c>
    </row>
    <row r="6263" spans="1:2" x14ac:dyDescent="0.2">
      <c r="A6263" s="6" t="s">
        <v>1974</v>
      </c>
      <c r="B6263" s="7" t="s">
        <v>960</v>
      </c>
    </row>
    <row r="6264" spans="1:2" x14ac:dyDescent="0.2">
      <c r="A6264" s="6" t="s">
        <v>16222</v>
      </c>
      <c r="B6264" s="7" t="s">
        <v>16223</v>
      </c>
    </row>
    <row r="6265" spans="1:2" x14ac:dyDescent="0.2">
      <c r="A6265" s="6" t="s">
        <v>16224</v>
      </c>
      <c r="B6265" s="7" t="s">
        <v>16225</v>
      </c>
    </row>
    <row r="6266" spans="1:2" x14ac:dyDescent="0.2">
      <c r="A6266" s="6" t="s">
        <v>16226</v>
      </c>
      <c r="B6266" s="7" t="s">
        <v>16227</v>
      </c>
    </row>
    <row r="6267" spans="1:2" x14ac:dyDescent="0.2">
      <c r="A6267" s="6" t="s">
        <v>16228</v>
      </c>
      <c r="B6267" s="7" t="s">
        <v>16229</v>
      </c>
    </row>
    <row r="6268" spans="1:2" x14ac:dyDescent="0.2">
      <c r="A6268" s="6" t="s">
        <v>1833</v>
      </c>
      <c r="B6268" s="7" t="s">
        <v>597</v>
      </c>
    </row>
    <row r="6269" spans="1:2" x14ac:dyDescent="0.2">
      <c r="A6269" s="6" t="s">
        <v>16230</v>
      </c>
      <c r="B6269" s="7" t="s">
        <v>16231</v>
      </c>
    </row>
    <row r="6270" spans="1:2" x14ac:dyDescent="0.2">
      <c r="A6270" s="6" t="s">
        <v>16232</v>
      </c>
      <c r="B6270" s="7" t="s">
        <v>16233</v>
      </c>
    </row>
    <row r="6271" spans="1:2" x14ac:dyDescent="0.2">
      <c r="A6271" s="6" t="s">
        <v>16234</v>
      </c>
      <c r="B6271" s="7" t="s">
        <v>16235</v>
      </c>
    </row>
    <row r="6272" spans="1:2" x14ac:dyDescent="0.2">
      <c r="A6272" s="6" t="s">
        <v>16236</v>
      </c>
      <c r="B6272" s="7" t="s">
        <v>16237</v>
      </c>
    </row>
    <row r="6273" spans="1:2" x14ac:dyDescent="0.2">
      <c r="A6273" s="6" t="s">
        <v>4327</v>
      </c>
      <c r="B6273" s="7" t="s">
        <v>3288</v>
      </c>
    </row>
    <row r="6274" spans="1:2" x14ac:dyDescent="0.2">
      <c r="A6274" s="6" t="s">
        <v>4493</v>
      </c>
      <c r="B6274" s="7" t="s">
        <v>3210</v>
      </c>
    </row>
    <row r="6275" spans="1:2" x14ac:dyDescent="0.2">
      <c r="A6275" s="6" t="s">
        <v>4426</v>
      </c>
      <c r="B6275" s="7" t="s">
        <v>407</v>
      </c>
    </row>
    <row r="6276" spans="1:2" x14ac:dyDescent="0.2">
      <c r="A6276" s="6" t="s">
        <v>16238</v>
      </c>
      <c r="B6276" s="7" t="s">
        <v>16239</v>
      </c>
    </row>
    <row r="6277" spans="1:2" x14ac:dyDescent="0.2">
      <c r="A6277" s="6" t="s">
        <v>3967</v>
      </c>
      <c r="B6277" s="7" t="s">
        <v>16240</v>
      </c>
    </row>
    <row r="6278" spans="1:2" x14ac:dyDescent="0.2">
      <c r="A6278" s="6" t="s">
        <v>16241</v>
      </c>
      <c r="B6278" s="7" t="s">
        <v>16242</v>
      </c>
    </row>
    <row r="6279" spans="1:2" x14ac:dyDescent="0.2">
      <c r="A6279" s="6" t="s">
        <v>16243</v>
      </c>
      <c r="B6279" s="7" t="s">
        <v>16244</v>
      </c>
    </row>
    <row r="6280" spans="1:2" x14ac:dyDescent="0.2">
      <c r="A6280" s="6" t="s">
        <v>16245</v>
      </c>
      <c r="B6280" s="7" t="s">
        <v>16246</v>
      </c>
    </row>
    <row r="6281" spans="1:2" x14ac:dyDescent="0.2">
      <c r="A6281" s="6" t="s">
        <v>16247</v>
      </c>
      <c r="B6281" s="7" t="s">
        <v>16248</v>
      </c>
    </row>
    <row r="6282" spans="1:2" x14ac:dyDescent="0.2">
      <c r="A6282" s="6" t="s">
        <v>16249</v>
      </c>
      <c r="B6282" s="7" t="s">
        <v>16250</v>
      </c>
    </row>
    <row r="6283" spans="1:2" x14ac:dyDescent="0.2">
      <c r="A6283" s="6" t="s">
        <v>16251</v>
      </c>
      <c r="B6283" s="7" t="s">
        <v>16252</v>
      </c>
    </row>
    <row r="6284" spans="1:2" x14ac:dyDescent="0.2">
      <c r="A6284" s="6" t="s">
        <v>16253</v>
      </c>
      <c r="B6284" s="7" t="s">
        <v>16254</v>
      </c>
    </row>
    <row r="6285" spans="1:2" x14ac:dyDescent="0.2">
      <c r="A6285" s="6" t="s">
        <v>16255</v>
      </c>
      <c r="B6285" s="7" t="s">
        <v>16256</v>
      </c>
    </row>
    <row r="6286" spans="1:2" x14ac:dyDescent="0.2">
      <c r="A6286" s="6" t="s">
        <v>16257</v>
      </c>
      <c r="B6286" s="7" t="s">
        <v>16258</v>
      </c>
    </row>
    <row r="6287" spans="1:2" x14ac:dyDescent="0.2">
      <c r="A6287" s="6" t="s">
        <v>16259</v>
      </c>
      <c r="B6287" s="7" t="s">
        <v>16260</v>
      </c>
    </row>
    <row r="6288" spans="1:2" x14ac:dyDescent="0.2">
      <c r="A6288" s="6" t="s">
        <v>16261</v>
      </c>
      <c r="B6288" s="7" t="s">
        <v>16262</v>
      </c>
    </row>
    <row r="6289" spans="1:2" x14ac:dyDescent="0.2">
      <c r="A6289" s="6" t="s">
        <v>16263</v>
      </c>
      <c r="B6289" s="7" t="s">
        <v>16264</v>
      </c>
    </row>
    <row r="6290" spans="1:2" x14ac:dyDescent="0.2">
      <c r="A6290" s="6" t="s">
        <v>16265</v>
      </c>
      <c r="B6290" s="7" t="s">
        <v>16266</v>
      </c>
    </row>
    <row r="6291" spans="1:2" x14ac:dyDescent="0.2">
      <c r="A6291" s="6" t="s">
        <v>16267</v>
      </c>
      <c r="B6291" s="7" t="s">
        <v>16268</v>
      </c>
    </row>
    <row r="6292" spans="1:2" x14ac:dyDescent="0.2">
      <c r="A6292" s="6" t="s">
        <v>16269</v>
      </c>
      <c r="B6292" s="7" t="s">
        <v>16270</v>
      </c>
    </row>
    <row r="6293" spans="1:2" x14ac:dyDescent="0.2">
      <c r="A6293" s="6" t="s">
        <v>16271</v>
      </c>
      <c r="B6293" s="7" t="s">
        <v>16272</v>
      </c>
    </row>
    <row r="6294" spans="1:2" x14ac:dyDescent="0.2">
      <c r="A6294" s="6" t="s">
        <v>16273</v>
      </c>
      <c r="B6294" s="7" t="s">
        <v>16274</v>
      </c>
    </row>
    <row r="6295" spans="1:2" x14ac:dyDescent="0.2">
      <c r="A6295" s="6" t="s">
        <v>16275</v>
      </c>
      <c r="B6295" s="7" t="s">
        <v>16276</v>
      </c>
    </row>
    <row r="6296" spans="1:2" x14ac:dyDescent="0.2">
      <c r="A6296" s="6" t="s">
        <v>16277</v>
      </c>
      <c r="B6296" s="7" t="s">
        <v>16278</v>
      </c>
    </row>
    <row r="6297" spans="1:2" x14ac:dyDescent="0.2">
      <c r="A6297" s="6" t="s">
        <v>16279</v>
      </c>
      <c r="B6297" s="7" t="s">
        <v>16280</v>
      </c>
    </row>
    <row r="6298" spans="1:2" x14ac:dyDescent="0.2">
      <c r="A6298" s="6" t="s">
        <v>4648</v>
      </c>
      <c r="B6298" s="7" t="s">
        <v>16281</v>
      </c>
    </row>
    <row r="6299" spans="1:2" x14ac:dyDescent="0.2">
      <c r="A6299" s="6" t="s">
        <v>16282</v>
      </c>
      <c r="B6299" s="7" t="s">
        <v>16283</v>
      </c>
    </row>
    <row r="6300" spans="1:2" x14ac:dyDescent="0.2">
      <c r="A6300" s="6" t="s">
        <v>1842</v>
      </c>
      <c r="B6300" s="7" t="s">
        <v>618</v>
      </c>
    </row>
    <row r="6301" spans="1:2" x14ac:dyDescent="0.2">
      <c r="A6301" s="6" t="s">
        <v>16284</v>
      </c>
      <c r="B6301" s="7" t="s">
        <v>16285</v>
      </c>
    </row>
    <row r="6302" spans="1:2" x14ac:dyDescent="0.2">
      <c r="A6302" s="6" t="s">
        <v>16286</v>
      </c>
      <c r="B6302" s="7" t="s">
        <v>687</v>
      </c>
    </row>
    <row r="6303" spans="1:2" x14ac:dyDescent="0.2">
      <c r="A6303" s="6" t="s">
        <v>16287</v>
      </c>
      <c r="B6303" s="7" t="s">
        <v>16288</v>
      </c>
    </row>
    <row r="6304" spans="1:2" x14ac:dyDescent="0.2">
      <c r="A6304" s="6" t="s">
        <v>16289</v>
      </c>
      <c r="B6304" s="7" t="s">
        <v>16290</v>
      </c>
    </row>
    <row r="6305" spans="1:2" x14ac:dyDescent="0.2">
      <c r="A6305" s="6" t="s">
        <v>16291</v>
      </c>
      <c r="B6305" s="7" t="s">
        <v>16292</v>
      </c>
    </row>
    <row r="6306" spans="1:2" x14ac:dyDescent="0.2">
      <c r="A6306" s="6" t="s">
        <v>16293</v>
      </c>
      <c r="B6306" s="7" t="s">
        <v>16294</v>
      </c>
    </row>
    <row r="6307" spans="1:2" x14ac:dyDescent="0.2">
      <c r="A6307" s="6" t="s">
        <v>16295</v>
      </c>
      <c r="B6307" s="7" t="s">
        <v>1323</v>
      </c>
    </row>
    <row r="6308" spans="1:2" x14ac:dyDescent="0.2">
      <c r="A6308" s="6" t="s">
        <v>16296</v>
      </c>
      <c r="B6308" s="7" t="s">
        <v>16297</v>
      </c>
    </row>
    <row r="6309" spans="1:2" x14ac:dyDescent="0.2">
      <c r="A6309" s="6" t="s">
        <v>16298</v>
      </c>
      <c r="B6309" s="7" t="s">
        <v>16299</v>
      </c>
    </row>
    <row r="6310" spans="1:2" x14ac:dyDescent="0.2">
      <c r="A6310" s="6" t="s">
        <v>16300</v>
      </c>
      <c r="B6310" s="7" t="s">
        <v>16301</v>
      </c>
    </row>
    <row r="6311" spans="1:2" x14ac:dyDescent="0.2">
      <c r="A6311" s="6" t="s">
        <v>16302</v>
      </c>
      <c r="B6311" s="7" t="s">
        <v>16303</v>
      </c>
    </row>
    <row r="6312" spans="1:2" x14ac:dyDescent="0.2">
      <c r="A6312" s="6" t="s">
        <v>16304</v>
      </c>
      <c r="B6312" s="7" t="s">
        <v>16305</v>
      </c>
    </row>
    <row r="6313" spans="1:2" x14ac:dyDescent="0.2">
      <c r="A6313" s="6" t="s">
        <v>16306</v>
      </c>
      <c r="B6313" s="7" t="s">
        <v>16307</v>
      </c>
    </row>
    <row r="6314" spans="1:2" x14ac:dyDescent="0.2">
      <c r="A6314" s="6" t="s">
        <v>16308</v>
      </c>
      <c r="B6314" s="7" t="s">
        <v>1431</v>
      </c>
    </row>
    <row r="6315" spans="1:2" x14ac:dyDescent="0.2">
      <c r="A6315" s="6" t="s">
        <v>4561</v>
      </c>
      <c r="B6315" s="7" t="s">
        <v>1313</v>
      </c>
    </row>
    <row r="6316" spans="1:2" x14ac:dyDescent="0.2">
      <c r="A6316" s="6" t="s">
        <v>16309</v>
      </c>
      <c r="B6316" s="7" t="s">
        <v>16310</v>
      </c>
    </row>
    <row r="6317" spans="1:2" x14ac:dyDescent="0.2">
      <c r="A6317" s="6" t="s">
        <v>16311</v>
      </c>
      <c r="B6317" s="7" t="s">
        <v>16312</v>
      </c>
    </row>
    <row r="6318" spans="1:2" x14ac:dyDescent="0.2">
      <c r="A6318" s="6" t="s">
        <v>16313</v>
      </c>
      <c r="B6318" s="7" t="s">
        <v>16314</v>
      </c>
    </row>
    <row r="6319" spans="1:2" x14ac:dyDescent="0.2">
      <c r="A6319" s="6" t="s">
        <v>2175</v>
      </c>
      <c r="B6319" s="7" t="s">
        <v>1507</v>
      </c>
    </row>
    <row r="6320" spans="1:2" x14ac:dyDescent="0.2">
      <c r="A6320" s="6" t="s">
        <v>16315</v>
      </c>
      <c r="B6320" s="7" t="s">
        <v>16316</v>
      </c>
    </row>
    <row r="6321" spans="1:2" x14ac:dyDescent="0.2">
      <c r="A6321" s="6" t="s">
        <v>16317</v>
      </c>
      <c r="B6321" s="7" t="s">
        <v>3543</v>
      </c>
    </row>
    <row r="6322" spans="1:2" x14ac:dyDescent="0.2">
      <c r="A6322" s="6" t="s">
        <v>16318</v>
      </c>
      <c r="B6322" s="7" t="s">
        <v>16319</v>
      </c>
    </row>
    <row r="6323" spans="1:2" x14ac:dyDescent="0.2">
      <c r="A6323" s="6" t="s">
        <v>16320</v>
      </c>
      <c r="B6323" s="7" t="s">
        <v>16321</v>
      </c>
    </row>
    <row r="6324" spans="1:2" x14ac:dyDescent="0.2">
      <c r="A6324" s="6" t="s">
        <v>16322</v>
      </c>
      <c r="B6324" s="7" t="s">
        <v>16323</v>
      </c>
    </row>
    <row r="6325" spans="1:2" x14ac:dyDescent="0.2">
      <c r="A6325" s="6" t="s">
        <v>16324</v>
      </c>
      <c r="B6325" s="7" t="s">
        <v>3362</v>
      </c>
    </row>
    <row r="6326" spans="1:2" x14ac:dyDescent="0.2">
      <c r="A6326" s="6" t="s">
        <v>16325</v>
      </c>
      <c r="B6326" s="7" t="s">
        <v>16326</v>
      </c>
    </row>
    <row r="6327" spans="1:2" x14ac:dyDescent="0.2">
      <c r="A6327" s="6" t="s">
        <v>16327</v>
      </c>
      <c r="B6327" s="7" t="s">
        <v>16328</v>
      </c>
    </row>
    <row r="6328" spans="1:2" x14ac:dyDescent="0.2">
      <c r="A6328" s="6" t="s">
        <v>16329</v>
      </c>
      <c r="B6328" s="7" t="s">
        <v>16330</v>
      </c>
    </row>
    <row r="6329" spans="1:2" x14ac:dyDescent="0.2">
      <c r="A6329" s="6" t="s">
        <v>16331</v>
      </c>
      <c r="B6329" s="7" t="s">
        <v>16332</v>
      </c>
    </row>
    <row r="6330" spans="1:2" x14ac:dyDescent="0.2">
      <c r="A6330" s="6" t="s">
        <v>16333</v>
      </c>
      <c r="B6330" s="7" t="s">
        <v>16334</v>
      </c>
    </row>
    <row r="6331" spans="1:2" x14ac:dyDescent="0.2">
      <c r="A6331" s="6" t="s">
        <v>16335</v>
      </c>
      <c r="B6331" s="7" t="s">
        <v>16336</v>
      </c>
    </row>
    <row r="6332" spans="1:2" x14ac:dyDescent="0.2">
      <c r="A6332" s="6" t="s">
        <v>16337</v>
      </c>
      <c r="B6332" s="7" t="s">
        <v>16338</v>
      </c>
    </row>
    <row r="6333" spans="1:2" x14ac:dyDescent="0.2">
      <c r="A6333" s="6" t="s">
        <v>16339</v>
      </c>
      <c r="B6333" s="7" t="s">
        <v>16340</v>
      </c>
    </row>
    <row r="6334" spans="1:2" x14ac:dyDescent="0.2">
      <c r="A6334" s="6" t="s">
        <v>16341</v>
      </c>
      <c r="B6334" s="7" t="s">
        <v>16342</v>
      </c>
    </row>
    <row r="6335" spans="1:2" x14ac:dyDescent="0.2">
      <c r="A6335" s="6" t="s">
        <v>16343</v>
      </c>
      <c r="B6335" s="7" t="s">
        <v>16344</v>
      </c>
    </row>
    <row r="6336" spans="1:2" x14ac:dyDescent="0.2">
      <c r="A6336" s="6" t="s">
        <v>16345</v>
      </c>
      <c r="B6336" s="7" t="s">
        <v>16346</v>
      </c>
    </row>
    <row r="6337" spans="1:2" x14ac:dyDescent="0.2">
      <c r="A6337" s="6" t="s">
        <v>16347</v>
      </c>
      <c r="B6337" s="7" t="s">
        <v>16348</v>
      </c>
    </row>
    <row r="6338" spans="1:2" x14ac:dyDescent="0.2">
      <c r="A6338" s="6" t="s">
        <v>16349</v>
      </c>
      <c r="B6338" s="7" t="s">
        <v>16350</v>
      </c>
    </row>
    <row r="6339" spans="1:2" x14ac:dyDescent="0.2">
      <c r="A6339" s="6" t="s">
        <v>16351</v>
      </c>
      <c r="B6339" s="7" t="s">
        <v>16352</v>
      </c>
    </row>
    <row r="6340" spans="1:2" x14ac:dyDescent="0.2">
      <c r="A6340" s="6" t="s">
        <v>16353</v>
      </c>
      <c r="B6340" s="7" t="s">
        <v>16354</v>
      </c>
    </row>
    <row r="6341" spans="1:2" x14ac:dyDescent="0.2">
      <c r="A6341" s="6" t="s">
        <v>16355</v>
      </c>
      <c r="B6341" s="7" t="s">
        <v>16356</v>
      </c>
    </row>
    <row r="6342" spans="1:2" x14ac:dyDescent="0.2">
      <c r="A6342" s="6" t="s">
        <v>16357</v>
      </c>
      <c r="B6342" s="7" t="s">
        <v>16358</v>
      </c>
    </row>
    <row r="6343" spans="1:2" x14ac:dyDescent="0.2">
      <c r="A6343" s="6" t="s">
        <v>16359</v>
      </c>
      <c r="B6343" s="7" t="s">
        <v>16360</v>
      </c>
    </row>
    <row r="6344" spans="1:2" x14ac:dyDescent="0.2">
      <c r="A6344" s="6" t="s">
        <v>16361</v>
      </c>
      <c r="B6344" s="7" t="s">
        <v>16362</v>
      </c>
    </row>
    <row r="6345" spans="1:2" x14ac:dyDescent="0.2">
      <c r="A6345" s="6" t="s">
        <v>16363</v>
      </c>
      <c r="B6345" s="7" t="s">
        <v>16364</v>
      </c>
    </row>
    <row r="6346" spans="1:2" x14ac:dyDescent="0.2">
      <c r="A6346" s="6" t="s">
        <v>16365</v>
      </c>
      <c r="B6346" s="7" t="s">
        <v>16366</v>
      </c>
    </row>
    <row r="6347" spans="1:2" x14ac:dyDescent="0.2">
      <c r="A6347" s="6" t="s">
        <v>16367</v>
      </c>
      <c r="B6347" s="7" t="s">
        <v>16368</v>
      </c>
    </row>
    <row r="6348" spans="1:2" x14ac:dyDescent="0.2">
      <c r="A6348" s="6" t="s">
        <v>16369</v>
      </c>
      <c r="B6348" s="7" t="s">
        <v>16370</v>
      </c>
    </row>
    <row r="6349" spans="1:2" x14ac:dyDescent="0.2">
      <c r="A6349" s="6" t="s">
        <v>16371</v>
      </c>
      <c r="B6349" s="7" t="s">
        <v>16372</v>
      </c>
    </row>
    <row r="6350" spans="1:2" x14ac:dyDescent="0.2">
      <c r="A6350" s="6" t="s">
        <v>16373</v>
      </c>
      <c r="B6350" s="7" t="s">
        <v>16374</v>
      </c>
    </row>
    <row r="6351" spans="1:2" x14ac:dyDescent="0.2">
      <c r="A6351" s="6" t="s">
        <v>16375</v>
      </c>
      <c r="B6351" s="7" t="s">
        <v>16376</v>
      </c>
    </row>
    <row r="6352" spans="1:2" x14ac:dyDescent="0.2">
      <c r="A6352" s="6" t="s">
        <v>16377</v>
      </c>
      <c r="B6352" s="7" t="s">
        <v>16378</v>
      </c>
    </row>
    <row r="6353" spans="1:2" x14ac:dyDescent="0.2">
      <c r="A6353" s="6" t="s">
        <v>16379</v>
      </c>
      <c r="B6353" s="7" t="s">
        <v>16380</v>
      </c>
    </row>
    <row r="6354" spans="1:2" x14ac:dyDescent="0.2">
      <c r="A6354" s="6" t="s">
        <v>16381</v>
      </c>
      <c r="B6354" s="7" t="s">
        <v>16382</v>
      </c>
    </row>
    <row r="6355" spans="1:2" x14ac:dyDescent="0.2">
      <c r="A6355" s="6" t="s">
        <v>16383</v>
      </c>
      <c r="B6355" s="7" t="s">
        <v>16384</v>
      </c>
    </row>
    <row r="6356" spans="1:2" x14ac:dyDescent="0.2">
      <c r="A6356" s="6" t="s">
        <v>16385</v>
      </c>
      <c r="B6356" s="7" t="s">
        <v>16386</v>
      </c>
    </row>
    <row r="6357" spans="1:2" x14ac:dyDescent="0.2">
      <c r="A6357" s="6" t="s">
        <v>16387</v>
      </c>
      <c r="B6357" s="7" t="s">
        <v>16388</v>
      </c>
    </row>
    <row r="6358" spans="1:2" x14ac:dyDescent="0.2">
      <c r="A6358" s="6" t="s">
        <v>16389</v>
      </c>
      <c r="B6358" s="7" t="s">
        <v>16390</v>
      </c>
    </row>
    <row r="6359" spans="1:2" x14ac:dyDescent="0.2">
      <c r="A6359" s="6" t="s">
        <v>16391</v>
      </c>
      <c r="B6359" s="7" t="s">
        <v>16392</v>
      </c>
    </row>
    <row r="6360" spans="1:2" x14ac:dyDescent="0.2">
      <c r="A6360" s="6" t="s">
        <v>16393</v>
      </c>
      <c r="B6360" s="7" t="s">
        <v>16394</v>
      </c>
    </row>
    <row r="6361" spans="1:2" x14ac:dyDescent="0.2">
      <c r="A6361" s="6" t="s">
        <v>16395</v>
      </c>
      <c r="B6361" s="7" t="s">
        <v>16396</v>
      </c>
    </row>
    <row r="6362" spans="1:2" x14ac:dyDescent="0.2">
      <c r="A6362" s="6" t="s">
        <v>16397</v>
      </c>
      <c r="B6362" s="7" t="s">
        <v>16398</v>
      </c>
    </row>
    <row r="6363" spans="1:2" x14ac:dyDescent="0.2">
      <c r="A6363" s="6" t="s">
        <v>16399</v>
      </c>
      <c r="B6363" s="7" t="s">
        <v>16400</v>
      </c>
    </row>
    <row r="6364" spans="1:2" x14ac:dyDescent="0.2">
      <c r="A6364" s="6" t="s">
        <v>16401</v>
      </c>
      <c r="B6364" s="7" t="s">
        <v>16402</v>
      </c>
    </row>
    <row r="6365" spans="1:2" x14ac:dyDescent="0.2">
      <c r="A6365" s="6" t="s">
        <v>4616</v>
      </c>
      <c r="B6365" s="7" t="s">
        <v>16403</v>
      </c>
    </row>
    <row r="6366" spans="1:2" x14ac:dyDescent="0.2">
      <c r="A6366" s="6" t="s">
        <v>16404</v>
      </c>
      <c r="B6366" s="7" t="s">
        <v>16405</v>
      </c>
    </row>
    <row r="6367" spans="1:2" x14ac:dyDescent="0.2">
      <c r="A6367" s="6" t="s">
        <v>16406</v>
      </c>
      <c r="B6367" s="7" t="s">
        <v>16407</v>
      </c>
    </row>
    <row r="6368" spans="1:2" x14ac:dyDescent="0.2">
      <c r="A6368" s="6" t="s">
        <v>16408</v>
      </c>
      <c r="B6368" s="7" t="s">
        <v>16409</v>
      </c>
    </row>
    <row r="6369" spans="1:2" x14ac:dyDescent="0.2">
      <c r="A6369" s="6" t="s">
        <v>4613</v>
      </c>
      <c r="B6369" s="7" t="s">
        <v>16410</v>
      </c>
    </row>
    <row r="6370" spans="1:2" x14ac:dyDescent="0.2">
      <c r="A6370" s="6" t="s">
        <v>16411</v>
      </c>
      <c r="B6370" s="7" t="s">
        <v>16412</v>
      </c>
    </row>
    <row r="6371" spans="1:2" x14ac:dyDescent="0.2">
      <c r="A6371" s="6" t="s">
        <v>16413</v>
      </c>
      <c r="B6371" s="7" t="s">
        <v>16414</v>
      </c>
    </row>
    <row r="6372" spans="1:2" x14ac:dyDescent="0.2">
      <c r="A6372" s="6" t="s">
        <v>16415</v>
      </c>
      <c r="B6372" s="7" t="s">
        <v>16416</v>
      </c>
    </row>
    <row r="6373" spans="1:2" x14ac:dyDescent="0.2">
      <c r="A6373" s="6" t="s">
        <v>16417</v>
      </c>
      <c r="B6373" s="7" t="s">
        <v>16418</v>
      </c>
    </row>
    <row r="6374" spans="1:2" x14ac:dyDescent="0.2">
      <c r="A6374" s="6" t="s">
        <v>16419</v>
      </c>
      <c r="B6374" s="7" t="s">
        <v>16420</v>
      </c>
    </row>
    <row r="6375" spans="1:2" x14ac:dyDescent="0.2">
      <c r="A6375" s="6" t="s">
        <v>16421</v>
      </c>
      <c r="B6375" s="7" t="s">
        <v>16422</v>
      </c>
    </row>
    <row r="6376" spans="1:2" x14ac:dyDescent="0.2">
      <c r="A6376" s="6" t="s">
        <v>16423</v>
      </c>
      <c r="B6376" s="7" t="s">
        <v>16424</v>
      </c>
    </row>
    <row r="6377" spans="1:2" x14ac:dyDescent="0.2">
      <c r="A6377" s="6" t="s">
        <v>16425</v>
      </c>
      <c r="B6377" s="7" t="s">
        <v>16426</v>
      </c>
    </row>
    <row r="6378" spans="1:2" x14ac:dyDescent="0.2">
      <c r="A6378" s="6" t="s">
        <v>16427</v>
      </c>
      <c r="B6378" s="7" t="s">
        <v>2565</v>
      </c>
    </row>
    <row r="6379" spans="1:2" x14ac:dyDescent="0.2">
      <c r="A6379" s="6" t="s">
        <v>16428</v>
      </c>
      <c r="B6379" s="7" t="s">
        <v>16429</v>
      </c>
    </row>
    <row r="6380" spans="1:2" x14ac:dyDescent="0.2">
      <c r="A6380" s="6" t="s">
        <v>16430</v>
      </c>
      <c r="B6380" s="7" t="s">
        <v>16431</v>
      </c>
    </row>
    <row r="6381" spans="1:2" x14ac:dyDescent="0.2">
      <c r="A6381" s="6" t="s">
        <v>16432</v>
      </c>
      <c r="B6381" s="7" t="s">
        <v>16433</v>
      </c>
    </row>
    <row r="6382" spans="1:2" x14ac:dyDescent="0.2">
      <c r="A6382" s="6" t="s">
        <v>16434</v>
      </c>
      <c r="B6382" s="7" t="s">
        <v>16435</v>
      </c>
    </row>
    <row r="6383" spans="1:2" x14ac:dyDescent="0.2">
      <c r="A6383" s="6" t="s">
        <v>16436</v>
      </c>
      <c r="B6383" s="7" t="s">
        <v>887</v>
      </c>
    </row>
    <row r="6384" spans="1:2" x14ac:dyDescent="0.2">
      <c r="A6384" s="6" t="s">
        <v>16437</v>
      </c>
      <c r="B6384" s="7" t="s">
        <v>16438</v>
      </c>
    </row>
    <row r="6385" spans="1:2" x14ac:dyDescent="0.2">
      <c r="A6385" s="6" t="s">
        <v>16439</v>
      </c>
      <c r="B6385" s="7" t="s">
        <v>16440</v>
      </c>
    </row>
    <row r="6386" spans="1:2" x14ac:dyDescent="0.2">
      <c r="A6386" s="6" t="s">
        <v>16441</v>
      </c>
      <c r="B6386" s="7" t="s">
        <v>16442</v>
      </c>
    </row>
    <row r="6387" spans="1:2" x14ac:dyDescent="0.2">
      <c r="A6387" s="6" t="s">
        <v>16443</v>
      </c>
      <c r="B6387" s="7" t="s">
        <v>2595</v>
      </c>
    </row>
    <row r="6388" spans="1:2" x14ac:dyDescent="0.2">
      <c r="A6388" s="6" t="s">
        <v>16444</v>
      </c>
      <c r="B6388" s="7" t="s">
        <v>607</v>
      </c>
    </row>
    <row r="6389" spans="1:2" x14ac:dyDescent="0.2">
      <c r="A6389" s="6" t="s">
        <v>16445</v>
      </c>
      <c r="B6389" s="7" t="s">
        <v>16446</v>
      </c>
    </row>
    <row r="6390" spans="1:2" x14ac:dyDescent="0.2">
      <c r="A6390" s="6" t="s">
        <v>16447</v>
      </c>
      <c r="B6390" s="7" t="s">
        <v>16448</v>
      </c>
    </row>
    <row r="6391" spans="1:2" x14ac:dyDescent="0.2">
      <c r="A6391" s="6" t="s">
        <v>16449</v>
      </c>
      <c r="B6391" s="7" t="s">
        <v>16450</v>
      </c>
    </row>
    <row r="6392" spans="1:2" x14ac:dyDescent="0.2">
      <c r="A6392" s="6" t="s">
        <v>16451</v>
      </c>
      <c r="B6392" s="7" t="s">
        <v>16452</v>
      </c>
    </row>
    <row r="6393" spans="1:2" x14ac:dyDescent="0.2">
      <c r="A6393" s="6" t="s">
        <v>16453</v>
      </c>
      <c r="B6393" s="7" t="s">
        <v>16454</v>
      </c>
    </row>
    <row r="6394" spans="1:2" x14ac:dyDescent="0.2">
      <c r="A6394" s="6" t="s">
        <v>16455</v>
      </c>
      <c r="B6394" s="7" t="s">
        <v>16456</v>
      </c>
    </row>
    <row r="6395" spans="1:2" x14ac:dyDescent="0.2">
      <c r="A6395" s="6" t="s">
        <v>16457</v>
      </c>
      <c r="B6395" s="7" t="s">
        <v>16458</v>
      </c>
    </row>
    <row r="6396" spans="1:2" x14ac:dyDescent="0.2">
      <c r="A6396" s="6" t="s">
        <v>16459</v>
      </c>
      <c r="B6396" s="7" t="s">
        <v>16460</v>
      </c>
    </row>
    <row r="6397" spans="1:2" x14ac:dyDescent="0.2">
      <c r="A6397" s="6" t="s">
        <v>16461</v>
      </c>
      <c r="B6397" s="7" t="s">
        <v>16462</v>
      </c>
    </row>
    <row r="6398" spans="1:2" x14ac:dyDescent="0.2">
      <c r="A6398" s="6" t="s">
        <v>16463</v>
      </c>
      <c r="B6398" s="7" t="s">
        <v>16464</v>
      </c>
    </row>
    <row r="6399" spans="1:2" x14ac:dyDescent="0.2">
      <c r="A6399" s="6" t="s">
        <v>16465</v>
      </c>
      <c r="B6399" s="7" t="s">
        <v>16466</v>
      </c>
    </row>
    <row r="6400" spans="1:2" x14ac:dyDescent="0.2">
      <c r="A6400" s="6" t="s">
        <v>16467</v>
      </c>
      <c r="B6400" s="7" t="s">
        <v>16468</v>
      </c>
    </row>
    <row r="6401" spans="1:2" x14ac:dyDescent="0.2">
      <c r="A6401" s="6" t="s">
        <v>16469</v>
      </c>
      <c r="B6401" s="7" t="s">
        <v>16470</v>
      </c>
    </row>
    <row r="6402" spans="1:2" x14ac:dyDescent="0.2">
      <c r="A6402" s="6" t="s">
        <v>16471</v>
      </c>
      <c r="B6402" s="7" t="s">
        <v>16472</v>
      </c>
    </row>
    <row r="6403" spans="1:2" x14ac:dyDescent="0.2">
      <c r="A6403" s="6" t="s">
        <v>16473</v>
      </c>
      <c r="B6403" s="7" t="s">
        <v>16474</v>
      </c>
    </row>
    <row r="6404" spans="1:2" x14ac:dyDescent="0.2">
      <c r="A6404" s="6" t="s">
        <v>16475</v>
      </c>
      <c r="B6404" s="7" t="s">
        <v>16476</v>
      </c>
    </row>
    <row r="6405" spans="1:2" x14ac:dyDescent="0.2">
      <c r="A6405" s="6" t="s">
        <v>16477</v>
      </c>
      <c r="B6405" s="7" t="s">
        <v>16478</v>
      </c>
    </row>
    <row r="6406" spans="1:2" x14ac:dyDescent="0.2">
      <c r="A6406" s="6" t="s">
        <v>2072</v>
      </c>
      <c r="B6406" s="7" t="s">
        <v>1178</v>
      </c>
    </row>
    <row r="6407" spans="1:2" x14ac:dyDescent="0.2">
      <c r="A6407" s="6" t="s">
        <v>16479</v>
      </c>
      <c r="B6407" s="7" t="s">
        <v>16480</v>
      </c>
    </row>
    <row r="6408" spans="1:2" x14ac:dyDescent="0.2">
      <c r="A6408" s="6" t="s">
        <v>16481</v>
      </c>
      <c r="B6408" s="7" t="s">
        <v>16482</v>
      </c>
    </row>
    <row r="6409" spans="1:2" x14ac:dyDescent="0.2">
      <c r="A6409" s="6" t="s">
        <v>4435</v>
      </c>
      <c r="B6409" s="7" t="s">
        <v>16483</v>
      </c>
    </row>
    <row r="6410" spans="1:2" x14ac:dyDescent="0.2">
      <c r="A6410" s="6" t="s">
        <v>16484</v>
      </c>
      <c r="B6410" s="7" t="s">
        <v>16485</v>
      </c>
    </row>
    <row r="6411" spans="1:2" x14ac:dyDescent="0.2">
      <c r="A6411" s="6" t="s">
        <v>16486</v>
      </c>
      <c r="B6411" s="7" t="s">
        <v>16487</v>
      </c>
    </row>
    <row r="6412" spans="1:2" x14ac:dyDescent="0.2">
      <c r="A6412" s="6" t="s">
        <v>16488</v>
      </c>
      <c r="B6412" s="7" t="s">
        <v>16489</v>
      </c>
    </row>
    <row r="6413" spans="1:2" x14ac:dyDescent="0.2">
      <c r="A6413" s="6" t="s">
        <v>16490</v>
      </c>
      <c r="B6413" s="7" t="s">
        <v>16491</v>
      </c>
    </row>
    <row r="6414" spans="1:2" x14ac:dyDescent="0.2">
      <c r="A6414" s="6" t="s">
        <v>16492</v>
      </c>
      <c r="B6414" s="7" t="s">
        <v>16493</v>
      </c>
    </row>
    <row r="6415" spans="1:2" x14ac:dyDescent="0.2">
      <c r="A6415" s="6" t="s">
        <v>16494</v>
      </c>
      <c r="B6415" s="7" t="s">
        <v>16495</v>
      </c>
    </row>
    <row r="6416" spans="1:2" x14ac:dyDescent="0.2">
      <c r="A6416" s="6" t="s">
        <v>16496</v>
      </c>
      <c r="B6416" s="7" t="s">
        <v>16497</v>
      </c>
    </row>
    <row r="6417" spans="1:2" x14ac:dyDescent="0.2">
      <c r="A6417" s="6" t="s">
        <v>16498</v>
      </c>
      <c r="B6417" s="7" t="s">
        <v>16499</v>
      </c>
    </row>
    <row r="6418" spans="1:2" x14ac:dyDescent="0.2">
      <c r="A6418" s="6" t="s">
        <v>16500</v>
      </c>
      <c r="B6418" s="7" t="s">
        <v>16501</v>
      </c>
    </row>
    <row r="6419" spans="1:2" x14ac:dyDescent="0.2">
      <c r="A6419" s="6" t="s">
        <v>16502</v>
      </c>
      <c r="B6419" s="7" t="s">
        <v>16503</v>
      </c>
    </row>
    <row r="6420" spans="1:2" x14ac:dyDescent="0.2">
      <c r="A6420" s="6" t="s">
        <v>16504</v>
      </c>
      <c r="B6420" s="7" t="s">
        <v>16505</v>
      </c>
    </row>
    <row r="6421" spans="1:2" x14ac:dyDescent="0.2">
      <c r="A6421" s="6" t="s">
        <v>16506</v>
      </c>
      <c r="B6421" s="7" t="s">
        <v>16507</v>
      </c>
    </row>
    <row r="6422" spans="1:2" x14ac:dyDescent="0.2">
      <c r="A6422" s="6" t="s">
        <v>16508</v>
      </c>
      <c r="B6422" s="7" t="s">
        <v>2559</v>
      </c>
    </row>
    <row r="6423" spans="1:2" x14ac:dyDescent="0.2">
      <c r="A6423" s="6" t="s">
        <v>16509</v>
      </c>
      <c r="B6423" s="7" t="s">
        <v>16510</v>
      </c>
    </row>
    <row r="6424" spans="1:2" x14ac:dyDescent="0.2">
      <c r="A6424" s="6" t="s">
        <v>2181</v>
      </c>
      <c r="B6424" s="7" t="s">
        <v>1523</v>
      </c>
    </row>
    <row r="6425" spans="1:2" x14ac:dyDescent="0.2">
      <c r="A6425" s="6" t="s">
        <v>16511</v>
      </c>
      <c r="B6425" s="7" t="s">
        <v>16512</v>
      </c>
    </row>
    <row r="6426" spans="1:2" x14ac:dyDescent="0.2">
      <c r="A6426" s="6" t="s">
        <v>16513</v>
      </c>
      <c r="B6426" s="7" t="s">
        <v>16514</v>
      </c>
    </row>
    <row r="6427" spans="1:2" x14ac:dyDescent="0.2">
      <c r="A6427" s="6" t="s">
        <v>16515</v>
      </c>
      <c r="B6427" s="7" t="s">
        <v>16516</v>
      </c>
    </row>
    <row r="6428" spans="1:2" x14ac:dyDescent="0.2">
      <c r="A6428" s="6" t="s">
        <v>16517</v>
      </c>
      <c r="B6428" s="7" t="s">
        <v>16518</v>
      </c>
    </row>
    <row r="6429" spans="1:2" x14ac:dyDescent="0.2">
      <c r="A6429" s="6" t="s">
        <v>16519</v>
      </c>
      <c r="B6429" s="7" t="s">
        <v>16520</v>
      </c>
    </row>
    <row r="6430" spans="1:2" x14ac:dyDescent="0.2">
      <c r="A6430" s="6" t="s">
        <v>3584</v>
      </c>
      <c r="B6430" s="7" t="s">
        <v>3506</v>
      </c>
    </row>
    <row r="6431" spans="1:2" x14ac:dyDescent="0.2">
      <c r="A6431" s="6" t="s">
        <v>16521</v>
      </c>
      <c r="B6431" s="7" t="s">
        <v>16522</v>
      </c>
    </row>
    <row r="6432" spans="1:2" x14ac:dyDescent="0.2">
      <c r="A6432" s="6" t="s">
        <v>16523</v>
      </c>
      <c r="B6432" s="7" t="s">
        <v>16524</v>
      </c>
    </row>
    <row r="6433" spans="1:2" x14ac:dyDescent="0.2">
      <c r="A6433" s="6" t="s">
        <v>16525</v>
      </c>
      <c r="B6433" s="7" t="s">
        <v>16526</v>
      </c>
    </row>
    <row r="6434" spans="1:2" x14ac:dyDescent="0.2">
      <c r="A6434" s="6" t="s">
        <v>16527</v>
      </c>
      <c r="B6434" s="7" t="s">
        <v>16528</v>
      </c>
    </row>
    <row r="6435" spans="1:2" x14ac:dyDescent="0.2">
      <c r="A6435" s="6" t="s">
        <v>16529</v>
      </c>
      <c r="B6435" s="7" t="s">
        <v>16530</v>
      </c>
    </row>
    <row r="6436" spans="1:2" x14ac:dyDescent="0.2">
      <c r="A6436" s="6" t="s">
        <v>16531</v>
      </c>
      <c r="B6436" s="7" t="s">
        <v>16532</v>
      </c>
    </row>
    <row r="6437" spans="1:2" x14ac:dyDescent="0.2">
      <c r="A6437" s="6" t="s">
        <v>16533</v>
      </c>
      <c r="B6437" s="7" t="s">
        <v>16534</v>
      </c>
    </row>
    <row r="6438" spans="1:2" x14ac:dyDescent="0.2">
      <c r="A6438" s="6" t="s">
        <v>16535</v>
      </c>
      <c r="B6438" s="7" t="s">
        <v>16536</v>
      </c>
    </row>
    <row r="6439" spans="1:2" x14ac:dyDescent="0.2">
      <c r="A6439" s="6" t="s">
        <v>16537</v>
      </c>
      <c r="B6439" s="7" t="s">
        <v>16538</v>
      </c>
    </row>
    <row r="6440" spans="1:2" x14ac:dyDescent="0.2">
      <c r="A6440" s="6" t="s">
        <v>16539</v>
      </c>
      <c r="B6440" s="7" t="s">
        <v>16540</v>
      </c>
    </row>
    <row r="6441" spans="1:2" x14ac:dyDescent="0.2">
      <c r="A6441" s="6" t="s">
        <v>16541</v>
      </c>
      <c r="B6441" s="7" t="s">
        <v>16542</v>
      </c>
    </row>
    <row r="6442" spans="1:2" x14ac:dyDescent="0.2">
      <c r="A6442" s="6" t="s">
        <v>16543</v>
      </c>
      <c r="B6442" s="7" t="s">
        <v>16544</v>
      </c>
    </row>
    <row r="6443" spans="1:2" x14ac:dyDescent="0.2">
      <c r="A6443" s="6" t="s">
        <v>16545</v>
      </c>
      <c r="B6443" s="7" t="s">
        <v>16546</v>
      </c>
    </row>
    <row r="6444" spans="1:2" x14ac:dyDescent="0.2">
      <c r="A6444" s="6" t="s">
        <v>16547</v>
      </c>
      <c r="B6444" s="7" t="s">
        <v>1141</v>
      </c>
    </row>
    <row r="6445" spans="1:2" x14ac:dyDescent="0.2">
      <c r="A6445" s="6" t="s">
        <v>16548</v>
      </c>
      <c r="B6445" s="7" t="s">
        <v>16549</v>
      </c>
    </row>
    <row r="6446" spans="1:2" x14ac:dyDescent="0.2">
      <c r="A6446" s="6" t="s">
        <v>16550</v>
      </c>
      <c r="B6446" s="7" t="s">
        <v>16551</v>
      </c>
    </row>
    <row r="6447" spans="1:2" x14ac:dyDescent="0.2">
      <c r="A6447" s="6" t="s">
        <v>16552</v>
      </c>
      <c r="B6447" s="7" t="s">
        <v>16553</v>
      </c>
    </row>
    <row r="6448" spans="1:2" x14ac:dyDescent="0.2">
      <c r="A6448" s="6" t="s">
        <v>16554</v>
      </c>
      <c r="B6448" s="7" t="s">
        <v>16555</v>
      </c>
    </row>
    <row r="6449" spans="1:2" x14ac:dyDescent="0.2">
      <c r="A6449" s="6" t="s">
        <v>16556</v>
      </c>
      <c r="B6449" s="7" t="s">
        <v>16557</v>
      </c>
    </row>
    <row r="6450" spans="1:2" x14ac:dyDescent="0.2">
      <c r="A6450" s="6" t="s">
        <v>16558</v>
      </c>
      <c r="B6450" s="7" t="s">
        <v>16559</v>
      </c>
    </row>
    <row r="6451" spans="1:2" x14ac:dyDescent="0.2">
      <c r="A6451" s="6" t="s">
        <v>16560</v>
      </c>
      <c r="B6451" s="7" t="s">
        <v>16561</v>
      </c>
    </row>
    <row r="6452" spans="1:2" x14ac:dyDescent="0.2">
      <c r="A6452" s="6" t="s">
        <v>16562</v>
      </c>
      <c r="B6452" s="7" t="s">
        <v>16563</v>
      </c>
    </row>
    <row r="6453" spans="1:2" x14ac:dyDescent="0.2">
      <c r="A6453" s="6" t="s">
        <v>16564</v>
      </c>
      <c r="B6453" s="7" t="s">
        <v>16565</v>
      </c>
    </row>
    <row r="6454" spans="1:2" x14ac:dyDescent="0.2">
      <c r="A6454" s="6" t="s">
        <v>16566</v>
      </c>
      <c r="B6454" s="7" t="s">
        <v>16567</v>
      </c>
    </row>
    <row r="6455" spans="1:2" x14ac:dyDescent="0.2">
      <c r="A6455" s="6" t="s">
        <v>16568</v>
      </c>
      <c r="B6455" s="7" t="s">
        <v>16569</v>
      </c>
    </row>
    <row r="6456" spans="1:2" x14ac:dyDescent="0.2">
      <c r="A6456" s="6" t="s">
        <v>16570</v>
      </c>
      <c r="B6456" s="7" t="s">
        <v>16571</v>
      </c>
    </row>
    <row r="6457" spans="1:2" x14ac:dyDescent="0.2">
      <c r="A6457" s="6" t="s">
        <v>16572</v>
      </c>
      <c r="B6457" s="7" t="s">
        <v>16573</v>
      </c>
    </row>
    <row r="6458" spans="1:2" x14ac:dyDescent="0.2">
      <c r="A6458" s="6" t="s">
        <v>16574</v>
      </c>
      <c r="B6458" s="7" t="s">
        <v>16575</v>
      </c>
    </row>
    <row r="6459" spans="1:2" x14ac:dyDescent="0.2">
      <c r="A6459" s="6" t="s">
        <v>16576</v>
      </c>
      <c r="B6459" s="7" t="s">
        <v>16577</v>
      </c>
    </row>
    <row r="6460" spans="1:2" x14ac:dyDescent="0.2">
      <c r="A6460" s="6" t="s">
        <v>16578</v>
      </c>
      <c r="B6460" s="7" t="s">
        <v>16579</v>
      </c>
    </row>
    <row r="6461" spans="1:2" x14ac:dyDescent="0.2">
      <c r="A6461" s="6" t="s">
        <v>16580</v>
      </c>
      <c r="B6461" s="7" t="s">
        <v>16581</v>
      </c>
    </row>
    <row r="6462" spans="1:2" x14ac:dyDescent="0.2">
      <c r="A6462" s="6" t="s">
        <v>16582</v>
      </c>
      <c r="B6462" s="7" t="s">
        <v>16583</v>
      </c>
    </row>
    <row r="6463" spans="1:2" x14ac:dyDescent="0.2">
      <c r="A6463" s="6" t="s">
        <v>16584</v>
      </c>
      <c r="B6463" s="7" t="s">
        <v>16585</v>
      </c>
    </row>
    <row r="6464" spans="1:2" x14ac:dyDescent="0.2">
      <c r="A6464" s="6" t="s">
        <v>16586</v>
      </c>
      <c r="B6464" s="7" t="s">
        <v>16587</v>
      </c>
    </row>
    <row r="6465" spans="1:2" x14ac:dyDescent="0.2">
      <c r="A6465" s="6" t="s">
        <v>16588</v>
      </c>
      <c r="B6465" s="7" t="s">
        <v>16589</v>
      </c>
    </row>
    <row r="6466" spans="1:2" x14ac:dyDescent="0.2">
      <c r="A6466" s="6" t="s">
        <v>16590</v>
      </c>
      <c r="B6466" s="7" t="s">
        <v>16591</v>
      </c>
    </row>
    <row r="6467" spans="1:2" x14ac:dyDescent="0.2">
      <c r="A6467" s="6" t="s">
        <v>16592</v>
      </c>
      <c r="B6467" s="7" t="s">
        <v>16593</v>
      </c>
    </row>
    <row r="6468" spans="1:2" x14ac:dyDescent="0.2">
      <c r="A6468" s="6" t="s">
        <v>16594</v>
      </c>
      <c r="B6468" s="7" t="s">
        <v>16595</v>
      </c>
    </row>
    <row r="6469" spans="1:2" x14ac:dyDescent="0.2">
      <c r="A6469" s="6" t="s">
        <v>16596</v>
      </c>
      <c r="B6469" s="7" t="s">
        <v>16597</v>
      </c>
    </row>
    <row r="6470" spans="1:2" x14ac:dyDescent="0.2">
      <c r="A6470" s="6" t="s">
        <v>16598</v>
      </c>
      <c r="B6470" s="7" t="s">
        <v>16599</v>
      </c>
    </row>
    <row r="6471" spans="1:2" x14ac:dyDescent="0.2">
      <c r="A6471" s="6" t="s">
        <v>4920</v>
      </c>
      <c r="B6471" s="7" t="s">
        <v>707</v>
      </c>
    </row>
    <row r="6472" spans="1:2" x14ac:dyDescent="0.2">
      <c r="A6472" s="6" t="s">
        <v>16600</v>
      </c>
      <c r="B6472" s="7" t="s">
        <v>16601</v>
      </c>
    </row>
    <row r="6473" spans="1:2" x14ac:dyDescent="0.2">
      <c r="A6473" s="6" t="s">
        <v>16602</v>
      </c>
      <c r="B6473" s="7" t="s">
        <v>16603</v>
      </c>
    </row>
    <row r="6474" spans="1:2" x14ac:dyDescent="0.2">
      <c r="A6474" s="6" t="s">
        <v>16604</v>
      </c>
      <c r="B6474" s="7" t="s">
        <v>16605</v>
      </c>
    </row>
    <row r="6475" spans="1:2" x14ac:dyDescent="0.2">
      <c r="A6475" s="6" t="s">
        <v>16606</v>
      </c>
      <c r="B6475" s="7" t="s">
        <v>16607</v>
      </c>
    </row>
    <row r="6476" spans="1:2" x14ac:dyDescent="0.2">
      <c r="A6476" s="6" t="s">
        <v>16608</v>
      </c>
      <c r="B6476" s="7" t="s">
        <v>16609</v>
      </c>
    </row>
    <row r="6477" spans="1:2" x14ac:dyDescent="0.2">
      <c r="A6477" s="6" t="s">
        <v>16610</v>
      </c>
      <c r="B6477" s="7" t="s">
        <v>16611</v>
      </c>
    </row>
    <row r="6478" spans="1:2" x14ac:dyDescent="0.2">
      <c r="A6478" s="6" t="s">
        <v>16612</v>
      </c>
      <c r="B6478" s="7" t="s">
        <v>16613</v>
      </c>
    </row>
    <row r="6479" spans="1:2" x14ac:dyDescent="0.2">
      <c r="A6479" s="6" t="s">
        <v>4354</v>
      </c>
      <c r="B6479" s="7" t="s">
        <v>4355</v>
      </c>
    </row>
    <row r="6480" spans="1:2" x14ac:dyDescent="0.2">
      <c r="A6480" s="6" t="s">
        <v>16614</v>
      </c>
      <c r="B6480" s="7" t="s">
        <v>16615</v>
      </c>
    </row>
    <row r="6481" spans="1:2" x14ac:dyDescent="0.2">
      <c r="A6481" s="6" t="s">
        <v>16616</v>
      </c>
      <c r="B6481" s="7" t="s">
        <v>16617</v>
      </c>
    </row>
    <row r="6482" spans="1:2" x14ac:dyDescent="0.2">
      <c r="A6482" s="6" t="s">
        <v>16618</v>
      </c>
      <c r="B6482" s="7" t="s">
        <v>16619</v>
      </c>
    </row>
    <row r="6483" spans="1:2" x14ac:dyDescent="0.2">
      <c r="A6483" s="6" t="s">
        <v>16620</v>
      </c>
      <c r="B6483" s="7" t="s">
        <v>16621</v>
      </c>
    </row>
    <row r="6484" spans="1:2" x14ac:dyDescent="0.2">
      <c r="A6484" s="6" t="s">
        <v>16622</v>
      </c>
      <c r="B6484" s="7" t="s">
        <v>16623</v>
      </c>
    </row>
    <row r="6485" spans="1:2" x14ac:dyDescent="0.2">
      <c r="A6485" s="6" t="s">
        <v>4155</v>
      </c>
      <c r="B6485" s="7" t="s">
        <v>16624</v>
      </c>
    </row>
    <row r="6486" spans="1:2" x14ac:dyDescent="0.2">
      <c r="A6486" s="6" t="s">
        <v>16625</v>
      </c>
      <c r="B6486" s="7" t="s">
        <v>16626</v>
      </c>
    </row>
    <row r="6487" spans="1:2" x14ac:dyDescent="0.2">
      <c r="A6487" s="6" t="s">
        <v>16627</v>
      </c>
      <c r="B6487" s="7" t="s">
        <v>16628</v>
      </c>
    </row>
    <row r="6488" spans="1:2" x14ac:dyDescent="0.2">
      <c r="A6488" s="6" t="s">
        <v>16629</v>
      </c>
      <c r="B6488" s="7" t="s">
        <v>16630</v>
      </c>
    </row>
    <row r="6489" spans="1:2" x14ac:dyDescent="0.2">
      <c r="A6489" s="6" t="s">
        <v>3987</v>
      </c>
      <c r="B6489" s="7" t="s">
        <v>16631</v>
      </c>
    </row>
    <row r="6490" spans="1:2" x14ac:dyDescent="0.2">
      <c r="A6490" s="6" t="s">
        <v>16632</v>
      </c>
      <c r="B6490" s="7" t="s">
        <v>16633</v>
      </c>
    </row>
    <row r="6491" spans="1:2" x14ac:dyDescent="0.2">
      <c r="A6491" s="6" t="s">
        <v>16634</v>
      </c>
      <c r="B6491" s="7" t="s">
        <v>16635</v>
      </c>
    </row>
    <row r="6492" spans="1:2" x14ac:dyDescent="0.2">
      <c r="A6492" s="6" t="s">
        <v>4771</v>
      </c>
      <c r="B6492" s="7" t="s">
        <v>16636</v>
      </c>
    </row>
    <row r="6493" spans="1:2" x14ac:dyDescent="0.2">
      <c r="A6493" s="6" t="s">
        <v>16637</v>
      </c>
      <c r="B6493" s="7" t="s">
        <v>16638</v>
      </c>
    </row>
    <row r="6494" spans="1:2" x14ac:dyDescent="0.2">
      <c r="A6494" s="6" t="s">
        <v>16639</v>
      </c>
      <c r="B6494" s="7" t="s">
        <v>16640</v>
      </c>
    </row>
    <row r="6495" spans="1:2" x14ac:dyDescent="0.2">
      <c r="A6495" s="6" t="s">
        <v>16641</v>
      </c>
      <c r="B6495" s="7" t="s">
        <v>16642</v>
      </c>
    </row>
    <row r="6496" spans="1:2" x14ac:dyDescent="0.2">
      <c r="A6496" s="6" t="s">
        <v>16643</v>
      </c>
      <c r="B6496" s="7" t="s">
        <v>16644</v>
      </c>
    </row>
    <row r="6497" spans="1:2" x14ac:dyDescent="0.2">
      <c r="A6497" s="6" t="s">
        <v>16645</v>
      </c>
      <c r="B6497" s="7" t="s">
        <v>16646</v>
      </c>
    </row>
    <row r="6498" spans="1:2" x14ac:dyDescent="0.2">
      <c r="A6498" s="6" t="s">
        <v>16647</v>
      </c>
      <c r="B6498" s="7" t="s">
        <v>16648</v>
      </c>
    </row>
    <row r="6499" spans="1:2" x14ac:dyDescent="0.2">
      <c r="A6499" s="6" t="s">
        <v>16649</v>
      </c>
      <c r="B6499" s="7" t="s">
        <v>16650</v>
      </c>
    </row>
    <row r="6500" spans="1:2" x14ac:dyDescent="0.2">
      <c r="A6500" s="6" t="s">
        <v>16651</v>
      </c>
      <c r="B6500" s="7" t="s">
        <v>16652</v>
      </c>
    </row>
    <row r="6501" spans="1:2" x14ac:dyDescent="0.2">
      <c r="A6501" s="6" t="s">
        <v>16653</v>
      </c>
      <c r="B6501" s="7" t="s">
        <v>16654</v>
      </c>
    </row>
    <row r="6502" spans="1:2" x14ac:dyDescent="0.2">
      <c r="A6502" s="6" t="s">
        <v>16655</v>
      </c>
      <c r="B6502" s="7" t="s">
        <v>16656</v>
      </c>
    </row>
    <row r="6503" spans="1:2" x14ac:dyDescent="0.2">
      <c r="A6503" s="6" t="s">
        <v>16657</v>
      </c>
      <c r="B6503" s="7" t="s">
        <v>16658</v>
      </c>
    </row>
    <row r="6504" spans="1:2" x14ac:dyDescent="0.2">
      <c r="A6504" s="6" t="s">
        <v>16659</v>
      </c>
      <c r="B6504" s="7" t="s">
        <v>16660</v>
      </c>
    </row>
    <row r="6505" spans="1:2" x14ac:dyDescent="0.2">
      <c r="A6505" s="6" t="s">
        <v>16661</v>
      </c>
      <c r="B6505" s="7" t="s">
        <v>16662</v>
      </c>
    </row>
    <row r="6506" spans="1:2" x14ac:dyDescent="0.2">
      <c r="A6506" s="6" t="s">
        <v>16663</v>
      </c>
      <c r="B6506" s="7" t="s">
        <v>16664</v>
      </c>
    </row>
    <row r="6507" spans="1:2" x14ac:dyDescent="0.2">
      <c r="A6507" s="6" t="s">
        <v>16665</v>
      </c>
      <c r="B6507" s="7" t="s">
        <v>16666</v>
      </c>
    </row>
    <row r="6508" spans="1:2" x14ac:dyDescent="0.2">
      <c r="A6508" s="6" t="s">
        <v>16667</v>
      </c>
      <c r="B6508" s="7" t="s">
        <v>16668</v>
      </c>
    </row>
    <row r="6509" spans="1:2" x14ac:dyDescent="0.2">
      <c r="A6509" s="6" t="s">
        <v>16669</v>
      </c>
      <c r="B6509" s="7" t="s">
        <v>821</v>
      </c>
    </row>
    <row r="6510" spans="1:2" x14ac:dyDescent="0.2">
      <c r="A6510" s="6" t="s">
        <v>16670</v>
      </c>
      <c r="B6510" s="7" t="s">
        <v>16671</v>
      </c>
    </row>
    <row r="6511" spans="1:2" x14ac:dyDescent="0.2">
      <c r="A6511" s="6" t="s">
        <v>16672</v>
      </c>
      <c r="B6511" s="7" t="s">
        <v>16673</v>
      </c>
    </row>
    <row r="6512" spans="1:2" x14ac:dyDescent="0.2">
      <c r="A6512" s="6" t="s">
        <v>16674</v>
      </c>
      <c r="B6512" s="7" t="s">
        <v>16675</v>
      </c>
    </row>
    <row r="6513" spans="1:2" x14ac:dyDescent="0.2">
      <c r="A6513" s="6" t="s">
        <v>16676</v>
      </c>
      <c r="B6513" s="7" t="s">
        <v>16677</v>
      </c>
    </row>
    <row r="6514" spans="1:2" x14ac:dyDescent="0.2">
      <c r="A6514" s="6" t="s">
        <v>16678</v>
      </c>
      <c r="B6514" s="7" t="s">
        <v>2585</v>
      </c>
    </row>
    <row r="6515" spans="1:2" x14ac:dyDescent="0.2">
      <c r="A6515" s="6" t="s">
        <v>16679</v>
      </c>
      <c r="B6515" s="7" t="s">
        <v>16680</v>
      </c>
    </row>
    <row r="6516" spans="1:2" x14ac:dyDescent="0.2">
      <c r="A6516" s="6" t="s">
        <v>16681</v>
      </c>
      <c r="B6516" s="7" t="s">
        <v>1581</v>
      </c>
    </row>
    <row r="6517" spans="1:2" x14ac:dyDescent="0.2">
      <c r="A6517" s="6" t="s">
        <v>16682</v>
      </c>
      <c r="B6517" s="7" t="s">
        <v>16683</v>
      </c>
    </row>
    <row r="6518" spans="1:2" x14ac:dyDescent="0.2">
      <c r="A6518" s="6" t="s">
        <v>16684</v>
      </c>
      <c r="B6518" s="7" t="s">
        <v>838</v>
      </c>
    </row>
    <row r="6519" spans="1:2" x14ac:dyDescent="0.2">
      <c r="A6519" s="6" t="s">
        <v>16685</v>
      </c>
      <c r="B6519" s="7" t="s">
        <v>16686</v>
      </c>
    </row>
    <row r="6520" spans="1:2" x14ac:dyDescent="0.2">
      <c r="A6520" s="6" t="s">
        <v>16687</v>
      </c>
      <c r="B6520" s="7" t="s">
        <v>16688</v>
      </c>
    </row>
    <row r="6521" spans="1:2" x14ac:dyDescent="0.2">
      <c r="A6521" s="6" t="s">
        <v>16689</v>
      </c>
      <c r="B6521" s="7" t="s">
        <v>16690</v>
      </c>
    </row>
    <row r="6522" spans="1:2" x14ac:dyDescent="0.2">
      <c r="A6522" s="6" t="s">
        <v>1862</v>
      </c>
      <c r="B6522" s="7" t="s">
        <v>663</v>
      </c>
    </row>
    <row r="6523" spans="1:2" x14ac:dyDescent="0.2">
      <c r="A6523" s="6" t="s">
        <v>16691</v>
      </c>
      <c r="B6523" s="7" t="s">
        <v>16692</v>
      </c>
    </row>
    <row r="6524" spans="1:2" x14ac:dyDescent="0.2">
      <c r="A6524" s="6" t="s">
        <v>16693</v>
      </c>
      <c r="B6524" s="7" t="s">
        <v>16694</v>
      </c>
    </row>
    <row r="6525" spans="1:2" x14ac:dyDescent="0.2">
      <c r="A6525" s="6" t="s">
        <v>16695</v>
      </c>
      <c r="B6525" s="7" t="s">
        <v>16696</v>
      </c>
    </row>
    <row r="6526" spans="1:2" x14ac:dyDescent="0.2">
      <c r="A6526" s="6" t="s">
        <v>16697</v>
      </c>
      <c r="B6526" s="7" t="s">
        <v>16698</v>
      </c>
    </row>
    <row r="6527" spans="1:2" x14ac:dyDescent="0.2">
      <c r="A6527" s="6" t="s">
        <v>16699</v>
      </c>
      <c r="B6527" s="7" t="s">
        <v>16700</v>
      </c>
    </row>
    <row r="6528" spans="1:2" x14ac:dyDescent="0.2">
      <c r="A6528" s="6" t="s">
        <v>16701</v>
      </c>
      <c r="B6528" s="7" t="s">
        <v>16702</v>
      </c>
    </row>
    <row r="6529" spans="1:2" x14ac:dyDescent="0.2">
      <c r="A6529" s="6" t="s">
        <v>4635</v>
      </c>
      <c r="B6529" s="7" t="s">
        <v>355</v>
      </c>
    </row>
    <row r="6530" spans="1:2" x14ac:dyDescent="0.2">
      <c r="A6530" s="6" t="s">
        <v>16703</v>
      </c>
      <c r="B6530" s="7" t="s">
        <v>1252</v>
      </c>
    </row>
    <row r="6531" spans="1:2" x14ac:dyDescent="0.2">
      <c r="A6531" s="6" t="s">
        <v>16704</v>
      </c>
      <c r="B6531" s="7" t="s">
        <v>16705</v>
      </c>
    </row>
    <row r="6532" spans="1:2" x14ac:dyDescent="0.2">
      <c r="A6532" s="6" t="s">
        <v>4946</v>
      </c>
      <c r="B6532" s="7" t="s">
        <v>172</v>
      </c>
    </row>
    <row r="6533" spans="1:2" x14ac:dyDescent="0.2">
      <c r="A6533" s="6" t="s">
        <v>16706</v>
      </c>
      <c r="B6533" s="7" t="s">
        <v>16707</v>
      </c>
    </row>
    <row r="6534" spans="1:2" x14ac:dyDescent="0.2">
      <c r="A6534" s="6" t="s">
        <v>16708</v>
      </c>
      <c r="B6534" s="7" t="s">
        <v>16709</v>
      </c>
    </row>
    <row r="6535" spans="1:2" x14ac:dyDescent="0.2">
      <c r="A6535" s="6" t="s">
        <v>16710</v>
      </c>
      <c r="B6535" s="7" t="s">
        <v>16711</v>
      </c>
    </row>
    <row r="6536" spans="1:2" x14ac:dyDescent="0.2">
      <c r="A6536" s="6" t="s">
        <v>16712</v>
      </c>
      <c r="B6536" s="7" t="s">
        <v>1014</v>
      </c>
    </row>
    <row r="6537" spans="1:2" x14ac:dyDescent="0.2">
      <c r="A6537" s="6" t="s">
        <v>16713</v>
      </c>
      <c r="B6537" s="7" t="s">
        <v>1074</v>
      </c>
    </row>
    <row r="6538" spans="1:2" x14ac:dyDescent="0.2">
      <c r="A6538" s="6" t="s">
        <v>16714</v>
      </c>
      <c r="B6538" s="7" t="s">
        <v>383</v>
      </c>
    </row>
    <row r="6539" spans="1:2" x14ac:dyDescent="0.2">
      <c r="A6539" s="6" t="s">
        <v>16715</v>
      </c>
      <c r="B6539" s="7" t="s">
        <v>247</v>
      </c>
    </row>
    <row r="6540" spans="1:2" x14ac:dyDescent="0.2">
      <c r="A6540" s="6" t="s">
        <v>16716</v>
      </c>
      <c r="B6540" s="7" t="s">
        <v>16717</v>
      </c>
    </row>
    <row r="6541" spans="1:2" x14ac:dyDescent="0.2">
      <c r="A6541" s="6" t="s">
        <v>4044</v>
      </c>
      <c r="B6541" s="7" t="s">
        <v>16718</v>
      </c>
    </row>
    <row r="6542" spans="1:2" x14ac:dyDescent="0.2">
      <c r="A6542" s="6" t="s">
        <v>16719</v>
      </c>
      <c r="B6542" s="7" t="s">
        <v>16720</v>
      </c>
    </row>
    <row r="6543" spans="1:2" x14ac:dyDescent="0.2">
      <c r="A6543" s="6" t="s">
        <v>16721</v>
      </c>
      <c r="B6543" s="7" t="s">
        <v>16722</v>
      </c>
    </row>
    <row r="6544" spans="1:2" x14ac:dyDescent="0.2">
      <c r="A6544" s="6" t="s">
        <v>16723</v>
      </c>
      <c r="B6544" s="7" t="s">
        <v>16724</v>
      </c>
    </row>
    <row r="6545" spans="1:2" x14ac:dyDescent="0.2">
      <c r="A6545" s="6" t="s">
        <v>16725</v>
      </c>
      <c r="B6545" s="7" t="s">
        <v>16726</v>
      </c>
    </row>
    <row r="6546" spans="1:2" x14ac:dyDescent="0.2">
      <c r="A6546" s="6" t="s">
        <v>16727</v>
      </c>
      <c r="B6546" s="7" t="s">
        <v>16728</v>
      </c>
    </row>
    <row r="6547" spans="1:2" x14ac:dyDescent="0.2">
      <c r="A6547" s="6" t="s">
        <v>16729</v>
      </c>
      <c r="B6547" s="7" t="s">
        <v>16730</v>
      </c>
    </row>
    <row r="6548" spans="1:2" x14ac:dyDescent="0.2">
      <c r="A6548" s="6" t="s">
        <v>16731</v>
      </c>
      <c r="B6548" s="7" t="s">
        <v>16732</v>
      </c>
    </row>
    <row r="6549" spans="1:2" x14ac:dyDescent="0.2">
      <c r="A6549" s="6" t="s">
        <v>16733</v>
      </c>
      <c r="B6549" s="7" t="s">
        <v>16734</v>
      </c>
    </row>
    <row r="6550" spans="1:2" x14ac:dyDescent="0.2">
      <c r="A6550" s="6" t="s">
        <v>16735</v>
      </c>
      <c r="B6550" s="7" t="s">
        <v>16736</v>
      </c>
    </row>
    <row r="6551" spans="1:2" x14ac:dyDescent="0.2">
      <c r="A6551" s="6" t="s">
        <v>16737</v>
      </c>
      <c r="B6551" s="7" t="s">
        <v>16738</v>
      </c>
    </row>
    <row r="6552" spans="1:2" x14ac:dyDescent="0.2">
      <c r="A6552" s="6" t="s">
        <v>16739</v>
      </c>
      <c r="B6552" s="7" t="s">
        <v>16740</v>
      </c>
    </row>
    <row r="6553" spans="1:2" x14ac:dyDescent="0.2">
      <c r="A6553" s="6" t="s">
        <v>16741</v>
      </c>
      <c r="B6553" s="7" t="s">
        <v>16742</v>
      </c>
    </row>
    <row r="6554" spans="1:2" x14ac:dyDescent="0.2">
      <c r="A6554" s="6" t="s">
        <v>16743</v>
      </c>
      <c r="B6554" s="7" t="s">
        <v>16744</v>
      </c>
    </row>
    <row r="6555" spans="1:2" x14ac:dyDescent="0.2">
      <c r="A6555" s="6" t="s">
        <v>16745</v>
      </c>
      <c r="B6555" s="7" t="s">
        <v>16746</v>
      </c>
    </row>
    <row r="6556" spans="1:2" x14ac:dyDescent="0.2">
      <c r="A6556" s="6" t="s">
        <v>4365</v>
      </c>
      <c r="B6556" s="7" t="s">
        <v>83</v>
      </c>
    </row>
    <row r="6557" spans="1:2" x14ac:dyDescent="0.2">
      <c r="A6557" s="6" t="s">
        <v>4104</v>
      </c>
      <c r="B6557" s="7" t="s">
        <v>3027</v>
      </c>
    </row>
    <row r="6558" spans="1:2" x14ac:dyDescent="0.2">
      <c r="A6558" s="6" t="s">
        <v>16747</v>
      </c>
      <c r="B6558" s="7" t="s">
        <v>16748</v>
      </c>
    </row>
    <row r="6559" spans="1:2" x14ac:dyDescent="0.2">
      <c r="A6559" s="6" t="s">
        <v>16749</v>
      </c>
      <c r="B6559" s="7" t="s">
        <v>16750</v>
      </c>
    </row>
    <row r="6560" spans="1:2" x14ac:dyDescent="0.2">
      <c r="A6560" s="6" t="s">
        <v>16751</v>
      </c>
      <c r="B6560" s="7" t="s">
        <v>16752</v>
      </c>
    </row>
    <row r="6561" spans="1:2" x14ac:dyDescent="0.2">
      <c r="A6561" s="6" t="s">
        <v>16753</v>
      </c>
      <c r="B6561" s="7" t="s">
        <v>16754</v>
      </c>
    </row>
    <row r="6562" spans="1:2" x14ac:dyDescent="0.2">
      <c r="A6562" s="6" t="s">
        <v>16755</v>
      </c>
      <c r="B6562" s="7" t="s">
        <v>16756</v>
      </c>
    </row>
    <row r="6563" spans="1:2" x14ac:dyDescent="0.2">
      <c r="A6563" s="6" t="s">
        <v>16757</v>
      </c>
      <c r="B6563" s="7" t="s">
        <v>16758</v>
      </c>
    </row>
    <row r="6564" spans="1:2" x14ac:dyDescent="0.2">
      <c r="A6564" s="6" t="s">
        <v>16759</v>
      </c>
      <c r="B6564" s="7" t="s">
        <v>16760</v>
      </c>
    </row>
    <row r="6565" spans="1:2" x14ac:dyDescent="0.2">
      <c r="A6565" s="6" t="s">
        <v>16761</v>
      </c>
      <c r="B6565" s="7" t="s">
        <v>16762</v>
      </c>
    </row>
    <row r="6566" spans="1:2" x14ac:dyDescent="0.2">
      <c r="A6566" s="6" t="s">
        <v>16763</v>
      </c>
      <c r="B6566" s="7" t="s">
        <v>16764</v>
      </c>
    </row>
    <row r="6567" spans="1:2" x14ac:dyDescent="0.2">
      <c r="A6567" s="6" t="s">
        <v>16765</v>
      </c>
      <c r="B6567" s="7" t="s">
        <v>16766</v>
      </c>
    </row>
    <row r="6568" spans="1:2" x14ac:dyDescent="0.2">
      <c r="A6568" s="6" t="s">
        <v>16767</v>
      </c>
      <c r="B6568" s="7" t="s">
        <v>16768</v>
      </c>
    </row>
    <row r="6569" spans="1:2" x14ac:dyDescent="0.2">
      <c r="A6569" s="6" t="s">
        <v>16769</v>
      </c>
      <c r="B6569" s="7" t="s">
        <v>16770</v>
      </c>
    </row>
    <row r="6570" spans="1:2" x14ac:dyDescent="0.2">
      <c r="A6570" s="6" t="s">
        <v>4525</v>
      </c>
      <c r="B6570" s="7" t="s">
        <v>3268</v>
      </c>
    </row>
    <row r="6571" spans="1:2" x14ac:dyDescent="0.2">
      <c r="A6571" s="6" t="s">
        <v>16771</v>
      </c>
      <c r="B6571" s="7" t="s">
        <v>16772</v>
      </c>
    </row>
    <row r="6572" spans="1:2" x14ac:dyDescent="0.2">
      <c r="A6572" s="6" t="s">
        <v>16773</v>
      </c>
      <c r="B6572" s="7" t="s">
        <v>16774</v>
      </c>
    </row>
    <row r="6573" spans="1:2" x14ac:dyDescent="0.2">
      <c r="A6573" s="6" t="s">
        <v>16775</v>
      </c>
      <c r="B6573" s="7" t="s">
        <v>16776</v>
      </c>
    </row>
    <row r="6574" spans="1:2" x14ac:dyDescent="0.2">
      <c r="A6574" s="6" t="s">
        <v>16777</v>
      </c>
      <c r="B6574" s="7" t="s">
        <v>16778</v>
      </c>
    </row>
    <row r="6575" spans="1:2" x14ac:dyDescent="0.2">
      <c r="A6575" s="6" t="s">
        <v>16779</v>
      </c>
      <c r="B6575" s="7" t="s">
        <v>16780</v>
      </c>
    </row>
    <row r="6576" spans="1:2" x14ac:dyDescent="0.2">
      <c r="A6576" s="6" t="s">
        <v>3657</v>
      </c>
      <c r="B6576" s="7" t="s">
        <v>62</v>
      </c>
    </row>
    <row r="6577" spans="1:2" x14ac:dyDescent="0.2">
      <c r="A6577" s="6" t="s">
        <v>16781</v>
      </c>
      <c r="B6577" s="7" t="s">
        <v>16782</v>
      </c>
    </row>
    <row r="6578" spans="1:2" x14ac:dyDescent="0.2">
      <c r="A6578" s="6" t="s">
        <v>16783</v>
      </c>
      <c r="B6578" s="7" t="s">
        <v>16784</v>
      </c>
    </row>
    <row r="6579" spans="1:2" x14ac:dyDescent="0.2">
      <c r="A6579" s="6" t="s">
        <v>16785</v>
      </c>
      <c r="B6579" s="7" t="s">
        <v>16786</v>
      </c>
    </row>
    <row r="6580" spans="1:2" x14ac:dyDescent="0.2">
      <c r="A6580" s="6" t="s">
        <v>16787</v>
      </c>
      <c r="B6580" s="7" t="s">
        <v>16788</v>
      </c>
    </row>
    <row r="6581" spans="1:2" x14ac:dyDescent="0.2">
      <c r="A6581" s="6" t="s">
        <v>16789</v>
      </c>
      <c r="B6581" s="7" t="s">
        <v>16790</v>
      </c>
    </row>
    <row r="6582" spans="1:2" x14ac:dyDescent="0.2">
      <c r="A6582" s="6" t="s">
        <v>16791</v>
      </c>
      <c r="B6582" s="7" t="s">
        <v>16792</v>
      </c>
    </row>
    <row r="6583" spans="1:2" x14ac:dyDescent="0.2">
      <c r="A6583" s="6" t="s">
        <v>16793</v>
      </c>
      <c r="B6583" s="7" t="s">
        <v>16794</v>
      </c>
    </row>
    <row r="6584" spans="1:2" x14ac:dyDescent="0.2">
      <c r="A6584" s="6" t="s">
        <v>16795</v>
      </c>
      <c r="B6584" s="7" t="s">
        <v>16796</v>
      </c>
    </row>
    <row r="6585" spans="1:2" x14ac:dyDescent="0.2">
      <c r="A6585" s="6" t="s">
        <v>16797</v>
      </c>
      <c r="B6585" s="7" t="s">
        <v>16798</v>
      </c>
    </row>
    <row r="6586" spans="1:2" x14ac:dyDescent="0.2">
      <c r="A6586" s="6" t="s">
        <v>16799</v>
      </c>
      <c r="B6586" s="7" t="s">
        <v>16800</v>
      </c>
    </row>
    <row r="6587" spans="1:2" x14ac:dyDescent="0.2">
      <c r="A6587" s="6" t="s">
        <v>16801</v>
      </c>
      <c r="B6587" s="7" t="s">
        <v>16802</v>
      </c>
    </row>
    <row r="6588" spans="1:2" x14ac:dyDescent="0.2">
      <c r="A6588" s="6" t="s">
        <v>16803</v>
      </c>
      <c r="B6588" s="7" t="s">
        <v>16804</v>
      </c>
    </row>
    <row r="6589" spans="1:2" x14ac:dyDescent="0.2">
      <c r="A6589" s="6" t="s">
        <v>16805</v>
      </c>
      <c r="B6589" s="7" t="s">
        <v>16806</v>
      </c>
    </row>
    <row r="6590" spans="1:2" x14ac:dyDescent="0.2">
      <c r="A6590" s="6" t="s">
        <v>16807</v>
      </c>
      <c r="B6590" s="7" t="s">
        <v>16808</v>
      </c>
    </row>
    <row r="6591" spans="1:2" x14ac:dyDescent="0.2">
      <c r="A6591" s="6" t="s">
        <v>16809</v>
      </c>
      <c r="B6591" s="7" t="s">
        <v>16810</v>
      </c>
    </row>
    <row r="6592" spans="1:2" x14ac:dyDescent="0.2">
      <c r="A6592" s="6" t="s">
        <v>16811</v>
      </c>
      <c r="B6592" s="7" t="s">
        <v>16812</v>
      </c>
    </row>
    <row r="6593" spans="1:2" x14ac:dyDescent="0.2">
      <c r="A6593" s="6" t="s">
        <v>16813</v>
      </c>
      <c r="B6593" s="7" t="s">
        <v>16814</v>
      </c>
    </row>
    <row r="6594" spans="1:2" x14ac:dyDescent="0.2">
      <c r="A6594" s="6" t="s">
        <v>16815</v>
      </c>
      <c r="B6594" s="7" t="s">
        <v>16816</v>
      </c>
    </row>
    <row r="6595" spans="1:2" x14ac:dyDescent="0.2">
      <c r="A6595" s="6" t="s">
        <v>16817</v>
      </c>
      <c r="B6595" s="7" t="s">
        <v>16818</v>
      </c>
    </row>
    <row r="6596" spans="1:2" x14ac:dyDescent="0.2">
      <c r="A6596" s="6" t="s">
        <v>16819</v>
      </c>
      <c r="B6596" s="7" t="s">
        <v>16820</v>
      </c>
    </row>
    <row r="6597" spans="1:2" x14ac:dyDescent="0.2">
      <c r="A6597" s="6" t="s">
        <v>16821</v>
      </c>
      <c r="B6597" s="7" t="s">
        <v>16822</v>
      </c>
    </row>
    <row r="6598" spans="1:2" x14ac:dyDescent="0.2">
      <c r="A6598" s="6" t="s">
        <v>16823</v>
      </c>
      <c r="B6598" s="7" t="s">
        <v>16824</v>
      </c>
    </row>
    <row r="6599" spans="1:2" x14ac:dyDescent="0.2">
      <c r="A6599" s="6" t="s">
        <v>16825</v>
      </c>
      <c r="B6599" s="7" t="s">
        <v>16826</v>
      </c>
    </row>
    <row r="6600" spans="1:2" x14ac:dyDescent="0.2">
      <c r="A6600" s="6" t="s">
        <v>16827</v>
      </c>
      <c r="B6600" s="7" t="s">
        <v>16828</v>
      </c>
    </row>
    <row r="6601" spans="1:2" x14ac:dyDescent="0.2">
      <c r="A6601" s="6" t="s">
        <v>16829</v>
      </c>
      <c r="B6601" s="7" t="s">
        <v>16830</v>
      </c>
    </row>
    <row r="6602" spans="1:2" x14ac:dyDescent="0.2">
      <c r="A6602" s="6" t="s">
        <v>16831</v>
      </c>
      <c r="B6602" s="7" t="s">
        <v>16832</v>
      </c>
    </row>
    <row r="6603" spans="1:2" x14ac:dyDescent="0.2">
      <c r="A6603" s="6" t="s">
        <v>1845</v>
      </c>
      <c r="B6603" s="7" t="s">
        <v>621</v>
      </c>
    </row>
    <row r="6604" spans="1:2" x14ac:dyDescent="0.2">
      <c r="A6604" s="6" t="s">
        <v>16833</v>
      </c>
      <c r="B6604" s="7" t="s">
        <v>16834</v>
      </c>
    </row>
    <row r="6605" spans="1:2" x14ac:dyDescent="0.2">
      <c r="A6605" s="6" t="s">
        <v>3959</v>
      </c>
      <c r="B6605" s="7" t="s">
        <v>142</v>
      </c>
    </row>
    <row r="6606" spans="1:2" x14ac:dyDescent="0.2">
      <c r="A6606" s="6" t="s">
        <v>16835</v>
      </c>
      <c r="B6606" s="7" t="s">
        <v>16836</v>
      </c>
    </row>
    <row r="6607" spans="1:2" x14ac:dyDescent="0.2">
      <c r="A6607" s="6" t="s">
        <v>16837</v>
      </c>
      <c r="B6607" s="7" t="s">
        <v>16838</v>
      </c>
    </row>
    <row r="6608" spans="1:2" x14ac:dyDescent="0.2">
      <c r="A6608" s="6" t="s">
        <v>16839</v>
      </c>
      <c r="B6608" s="7" t="s">
        <v>16840</v>
      </c>
    </row>
    <row r="6609" spans="1:2" x14ac:dyDescent="0.2">
      <c r="A6609" s="6" t="s">
        <v>16841</v>
      </c>
      <c r="B6609" s="7" t="s">
        <v>16842</v>
      </c>
    </row>
    <row r="6610" spans="1:2" x14ac:dyDescent="0.2">
      <c r="A6610" s="6" t="s">
        <v>16843</v>
      </c>
      <c r="B6610" s="7" t="s">
        <v>16844</v>
      </c>
    </row>
    <row r="6611" spans="1:2" x14ac:dyDescent="0.2">
      <c r="A6611" s="6" t="s">
        <v>16845</v>
      </c>
      <c r="B6611" s="7" t="s">
        <v>16846</v>
      </c>
    </row>
    <row r="6612" spans="1:2" x14ac:dyDescent="0.2">
      <c r="A6612" s="6" t="s">
        <v>16847</v>
      </c>
      <c r="B6612" s="7" t="s">
        <v>16848</v>
      </c>
    </row>
    <row r="6613" spans="1:2" x14ac:dyDescent="0.2">
      <c r="A6613" s="6" t="s">
        <v>16849</v>
      </c>
      <c r="B6613" s="7" t="s">
        <v>16850</v>
      </c>
    </row>
    <row r="6614" spans="1:2" x14ac:dyDescent="0.2">
      <c r="A6614" s="6" t="s">
        <v>16851</v>
      </c>
      <c r="B6614" s="7" t="s">
        <v>16852</v>
      </c>
    </row>
    <row r="6615" spans="1:2" x14ac:dyDescent="0.2">
      <c r="A6615" s="6" t="s">
        <v>16853</v>
      </c>
      <c r="B6615" s="7" t="s">
        <v>16854</v>
      </c>
    </row>
    <row r="6616" spans="1:2" x14ac:dyDescent="0.2">
      <c r="A6616" s="6" t="s">
        <v>16855</v>
      </c>
      <c r="B6616" s="7" t="s">
        <v>3088</v>
      </c>
    </row>
    <row r="6617" spans="1:2" x14ac:dyDescent="0.2">
      <c r="A6617" s="6" t="s">
        <v>16856</v>
      </c>
      <c r="B6617" s="7" t="s">
        <v>16857</v>
      </c>
    </row>
    <row r="6618" spans="1:2" x14ac:dyDescent="0.2">
      <c r="A6618" s="6" t="s">
        <v>16858</v>
      </c>
      <c r="B6618" s="7" t="s">
        <v>16859</v>
      </c>
    </row>
    <row r="6619" spans="1:2" x14ac:dyDescent="0.2">
      <c r="A6619" s="6" t="s">
        <v>16860</v>
      </c>
      <c r="B6619" s="7" t="s">
        <v>16861</v>
      </c>
    </row>
    <row r="6620" spans="1:2" x14ac:dyDescent="0.2">
      <c r="A6620" s="6" t="s">
        <v>16862</v>
      </c>
      <c r="B6620" s="7" t="s">
        <v>16863</v>
      </c>
    </row>
    <row r="6621" spans="1:2" x14ac:dyDescent="0.2">
      <c r="A6621" s="6" t="s">
        <v>16864</v>
      </c>
      <c r="B6621" s="7" t="s">
        <v>16865</v>
      </c>
    </row>
    <row r="6622" spans="1:2" x14ac:dyDescent="0.2">
      <c r="A6622" s="6" t="s">
        <v>16866</v>
      </c>
      <c r="B6622" s="7" t="s">
        <v>16867</v>
      </c>
    </row>
    <row r="6623" spans="1:2" x14ac:dyDescent="0.2">
      <c r="A6623" s="6" t="s">
        <v>16868</v>
      </c>
      <c r="B6623" s="7" t="s">
        <v>16869</v>
      </c>
    </row>
    <row r="6624" spans="1:2" x14ac:dyDescent="0.2">
      <c r="A6624" s="6" t="s">
        <v>16870</v>
      </c>
      <c r="B6624" s="7" t="s">
        <v>16871</v>
      </c>
    </row>
    <row r="6625" spans="1:2" x14ac:dyDescent="0.2">
      <c r="A6625" s="6" t="s">
        <v>16872</v>
      </c>
      <c r="B6625" s="7" t="s">
        <v>16873</v>
      </c>
    </row>
    <row r="6626" spans="1:2" x14ac:dyDescent="0.2">
      <c r="A6626" s="6" t="s">
        <v>16874</v>
      </c>
      <c r="B6626" s="7" t="s">
        <v>16875</v>
      </c>
    </row>
    <row r="6627" spans="1:2" x14ac:dyDescent="0.2">
      <c r="A6627" s="6" t="s">
        <v>16876</v>
      </c>
      <c r="B6627" s="7" t="s">
        <v>16877</v>
      </c>
    </row>
    <row r="6628" spans="1:2" x14ac:dyDescent="0.2">
      <c r="A6628" s="6" t="s">
        <v>16878</v>
      </c>
      <c r="B6628" s="7" t="s">
        <v>16879</v>
      </c>
    </row>
    <row r="6629" spans="1:2" x14ac:dyDescent="0.2">
      <c r="A6629" s="6" t="s">
        <v>16880</v>
      </c>
      <c r="B6629" s="7" t="s">
        <v>16881</v>
      </c>
    </row>
    <row r="6630" spans="1:2" x14ac:dyDescent="0.2">
      <c r="A6630" s="6" t="s">
        <v>16882</v>
      </c>
      <c r="B6630" s="7" t="s">
        <v>16883</v>
      </c>
    </row>
    <row r="6631" spans="1:2" x14ac:dyDescent="0.2">
      <c r="A6631" s="6" t="s">
        <v>16884</v>
      </c>
      <c r="B6631" s="7" t="s">
        <v>16885</v>
      </c>
    </row>
    <row r="6632" spans="1:2" x14ac:dyDescent="0.2">
      <c r="A6632" s="6" t="s">
        <v>16886</v>
      </c>
      <c r="B6632" s="7" t="s">
        <v>16887</v>
      </c>
    </row>
    <row r="6633" spans="1:2" x14ac:dyDescent="0.2">
      <c r="A6633" s="6" t="s">
        <v>16888</v>
      </c>
      <c r="B6633" s="7" t="s">
        <v>16889</v>
      </c>
    </row>
    <row r="6634" spans="1:2" x14ac:dyDescent="0.2">
      <c r="A6634" s="6" t="s">
        <v>4964</v>
      </c>
      <c r="B6634" s="7" t="s">
        <v>16890</v>
      </c>
    </row>
    <row r="6635" spans="1:2" x14ac:dyDescent="0.2">
      <c r="A6635" s="6" t="s">
        <v>2220</v>
      </c>
      <c r="B6635" s="7" t="s">
        <v>1619</v>
      </c>
    </row>
    <row r="6636" spans="1:2" x14ac:dyDescent="0.2">
      <c r="A6636" s="6" t="s">
        <v>4283</v>
      </c>
      <c r="B6636" s="7" t="s">
        <v>986</v>
      </c>
    </row>
    <row r="6637" spans="1:2" x14ac:dyDescent="0.2">
      <c r="A6637" s="6" t="s">
        <v>16891</v>
      </c>
      <c r="B6637" s="7" t="s">
        <v>1155</v>
      </c>
    </row>
    <row r="6638" spans="1:2" x14ac:dyDescent="0.2">
      <c r="A6638" s="6" t="s">
        <v>16892</v>
      </c>
      <c r="B6638" s="7" t="s">
        <v>16893</v>
      </c>
    </row>
    <row r="6639" spans="1:2" x14ac:dyDescent="0.2">
      <c r="A6639" s="6" t="s">
        <v>16894</v>
      </c>
      <c r="B6639" s="7" t="s">
        <v>16895</v>
      </c>
    </row>
    <row r="6640" spans="1:2" x14ac:dyDescent="0.2">
      <c r="A6640" s="6" t="s">
        <v>16896</v>
      </c>
      <c r="B6640" s="7" t="s">
        <v>16897</v>
      </c>
    </row>
    <row r="6641" spans="1:2" x14ac:dyDescent="0.2">
      <c r="A6641" s="6" t="s">
        <v>16898</v>
      </c>
      <c r="B6641" s="7" t="s">
        <v>1154</v>
      </c>
    </row>
    <row r="6642" spans="1:2" x14ac:dyDescent="0.2">
      <c r="A6642" s="6" t="s">
        <v>16899</v>
      </c>
      <c r="B6642" s="7" t="s">
        <v>16900</v>
      </c>
    </row>
    <row r="6643" spans="1:2" x14ac:dyDescent="0.2">
      <c r="A6643" s="6" t="s">
        <v>4019</v>
      </c>
      <c r="B6643" s="7" t="s">
        <v>16901</v>
      </c>
    </row>
    <row r="6644" spans="1:2" x14ac:dyDescent="0.2">
      <c r="A6644" s="6" t="s">
        <v>16902</v>
      </c>
      <c r="B6644" s="7" t="s">
        <v>16903</v>
      </c>
    </row>
    <row r="6645" spans="1:2" x14ac:dyDescent="0.2">
      <c r="A6645" s="6" t="s">
        <v>16904</v>
      </c>
      <c r="B6645" s="7" t="s">
        <v>16905</v>
      </c>
    </row>
    <row r="6646" spans="1:2" x14ac:dyDescent="0.2">
      <c r="A6646" s="6" t="s">
        <v>16906</v>
      </c>
      <c r="B6646" s="7" t="s">
        <v>16907</v>
      </c>
    </row>
    <row r="6647" spans="1:2" x14ac:dyDescent="0.2">
      <c r="A6647" s="6" t="s">
        <v>16908</v>
      </c>
      <c r="B6647" s="7" t="s">
        <v>16909</v>
      </c>
    </row>
    <row r="6648" spans="1:2" x14ac:dyDescent="0.2">
      <c r="A6648" s="6" t="s">
        <v>16910</v>
      </c>
      <c r="B6648" s="7" t="s">
        <v>16911</v>
      </c>
    </row>
    <row r="6649" spans="1:2" x14ac:dyDescent="0.2">
      <c r="A6649" s="6" t="s">
        <v>16912</v>
      </c>
      <c r="B6649" s="7" t="s">
        <v>16913</v>
      </c>
    </row>
    <row r="6650" spans="1:2" x14ac:dyDescent="0.2">
      <c r="A6650" s="6" t="s">
        <v>16914</v>
      </c>
      <c r="B6650" s="7" t="s">
        <v>16915</v>
      </c>
    </row>
    <row r="6651" spans="1:2" x14ac:dyDescent="0.2">
      <c r="A6651" s="6" t="s">
        <v>16916</v>
      </c>
      <c r="B6651" s="7" t="s">
        <v>16917</v>
      </c>
    </row>
    <row r="6652" spans="1:2" x14ac:dyDescent="0.2">
      <c r="A6652" s="6" t="s">
        <v>1681</v>
      </c>
      <c r="B6652" s="7" t="s">
        <v>146</v>
      </c>
    </row>
    <row r="6653" spans="1:2" x14ac:dyDescent="0.2">
      <c r="A6653" s="6" t="s">
        <v>4929</v>
      </c>
      <c r="B6653" s="7" t="s">
        <v>825</v>
      </c>
    </row>
    <row r="6654" spans="1:2" x14ac:dyDescent="0.2">
      <c r="A6654" s="6" t="s">
        <v>16918</v>
      </c>
      <c r="B6654" s="7" t="s">
        <v>16919</v>
      </c>
    </row>
    <row r="6655" spans="1:2" x14ac:dyDescent="0.2">
      <c r="A6655" s="6" t="s">
        <v>16920</v>
      </c>
      <c r="B6655" s="7" t="s">
        <v>16921</v>
      </c>
    </row>
    <row r="6656" spans="1:2" x14ac:dyDescent="0.2">
      <c r="A6656" s="6" t="s">
        <v>16922</v>
      </c>
      <c r="B6656" s="7" t="s">
        <v>16923</v>
      </c>
    </row>
    <row r="6657" spans="1:2" x14ac:dyDescent="0.2">
      <c r="A6657" s="6" t="s">
        <v>16924</v>
      </c>
      <c r="B6657" s="7" t="s">
        <v>16925</v>
      </c>
    </row>
    <row r="6658" spans="1:2" x14ac:dyDescent="0.2">
      <c r="A6658" s="6" t="s">
        <v>16926</v>
      </c>
      <c r="B6658" s="7" t="s">
        <v>16927</v>
      </c>
    </row>
    <row r="6659" spans="1:2" x14ac:dyDescent="0.2">
      <c r="A6659" s="6" t="s">
        <v>16928</v>
      </c>
      <c r="B6659" s="7" t="s">
        <v>2510</v>
      </c>
    </row>
    <row r="6660" spans="1:2" x14ac:dyDescent="0.2">
      <c r="A6660" s="6" t="s">
        <v>16929</v>
      </c>
      <c r="B6660" s="7" t="s">
        <v>3537</v>
      </c>
    </row>
    <row r="6661" spans="1:2" x14ac:dyDescent="0.2">
      <c r="A6661" s="6" t="s">
        <v>16930</v>
      </c>
      <c r="B6661" s="7" t="s">
        <v>16931</v>
      </c>
    </row>
    <row r="6662" spans="1:2" x14ac:dyDescent="0.2">
      <c r="A6662" s="6" t="s">
        <v>4556</v>
      </c>
      <c r="B6662" s="7" t="s">
        <v>846</v>
      </c>
    </row>
    <row r="6663" spans="1:2" x14ac:dyDescent="0.2">
      <c r="A6663" s="6" t="s">
        <v>16932</v>
      </c>
      <c r="B6663" s="7" t="s">
        <v>16933</v>
      </c>
    </row>
    <row r="6664" spans="1:2" x14ac:dyDescent="0.2">
      <c r="A6664" s="6" t="s">
        <v>16934</v>
      </c>
      <c r="B6664" s="7" t="s">
        <v>16935</v>
      </c>
    </row>
    <row r="6665" spans="1:2" x14ac:dyDescent="0.2">
      <c r="A6665" s="6" t="s">
        <v>16936</v>
      </c>
      <c r="B6665" s="7" t="s">
        <v>16937</v>
      </c>
    </row>
    <row r="6666" spans="1:2" x14ac:dyDescent="0.2">
      <c r="A6666" s="6" t="s">
        <v>16938</v>
      </c>
      <c r="B6666" s="7" t="s">
        <v>16939</v>
      </c>
    </row>
    <row r="6667" spans="1:2" x14ac:dyDescent="0.2">
      <c r="A6667" s="6" t="s">
        <v>16940</v>
      </c>
      <c r="B6667" s="7" t="s">
        <v>16941</v>
      </c>
    </row>
    <row r="6668" spans="1:2" x14ac:dyDescent="0.2">
      <c r="A6668" s="6" t="s">
        <v>16942</v>
      </c>
      <c r="B6668" s="7" t="s">
        <v>16943</v>
      </c>
    </row>
    <row r="6669" spans="1:2" x14ac:dyDescent="0.2">
      <c r="A6669" s="6" t="s">
        <v>16944</v>
      </c>
      <c r="B6669" s="7" t="s">
        <v>16945</v>
      </c>
    </row>
    <row r="6670" spans="1:2" x14ac:dyDescent="0.2">
      <c r="A6670" s="6" t="s">
        <v>16946</v>
      </c>
      <c r="B6670" s="7" t="s">
        <v>3351</v>
      </c>
    </row>
    <row r="6671" spans="1:2" x14ac:dyDescent="0.2">
      <c r="A6671" s="6" t="s">
        <v>16947</v>
      </c>
      <c r="B6671" s="7" t="s">
        <v>16948</v>
      </c>
    </row>
    <row r="6672" spans="1:2" x14ac:dyDescent="0.2">
      <c r="A6672" s="6" t="s">
        <v>16949</v>
      </c>
      <c r="B6672" s="7" t="s">
        <v>16950</v>
      </c>
    </row>
    <row r="6673" spans="1:2" x14ac:dyDescent="0.2">
      <c r="A6673" s="6" t="s">
        <v>16951</v>
      </c>
      <c r="B6673" s="7" t="s">
        <v>16952</v>
      </c>
    </row>
    <row r="6674" spans="1:2" x14ac:dyDescent="0.2">
      <c r="A6674" s="6" t="s">
        <v>16953</v>
      </c>
      <c r="B6674" s="7" t="s">
        <v>16954</v>
      </c>
    </row>
    <row r="6675" spans="1:2" x14ac:dyDescent="0.2">
      <c r="A6675" s="6" t="s">
        <v>16955</v>
      </c>
      <c r="B6675" s="7" t="s">
        <v>16956</v>
      </c>
    </row>
    <row r="6676" spans="1:2" x14ac:dyDescent="0.2">
      <c r="A6676" s="6" t="s">
        <v>16957</v>
      </c>
      <c r="B6676" s="7" t="s">
        <v>2564</v>
      </c>
    </row>
    <row r="6677" spans="1:2" x14ac:dyDescent="0.2">
      <c r="A6677" s="6" t="s">
        <v>2039</v>
      </c>
      <c r="B6677" s="7" t="s">
        <v>1113</v>
      </c>
    </row>
    <row r="6678" spans="1:2" x14ac:dyDescent="0.2">
      <c r="A6678" s="6" t="s">
        <v>4478</v>
      </c>
      <c r="B6678" s="7" t="s">
        <v>16958</v>
      </c>
    </row>
    <row r="6679" spans="1:2" x14ac:dyDescent="0.2">
      <c r="A6679" s="6" t="s">
        <v>16959</v>
      </c>
      <c r="B6679" s="7" t="s">
        <v>16960</v>
      </c>
    </row>
    <row r="6680" spans="1:2" x14ac:dyDescent="0.2">
      <c r="A6680" s="6" t="s">
        <v>16961</v>
      </c>
      <c r="B6680" s="7" t="s">
        <v>16962</v>
      </c>
    </row>
    <row r="6681" spans="1:2" x14ac:dyDescent="0.2">
      <c r="A6681" s="6" t="s">
        <v>16963</v>
      </c>
      <c r="B6681" s="7" t="s">
        <v>1593</v>
      </c>
    </row>
    <row r="6682" spans="1:2" x14ac:dyDescent="0.2">
      <c r="A6682" s="6" t="s">
        <v>16964</v>
      </c>
      <c r="B6682" s="7" t="s">
        <v>16965</v>
      </c>
    </row>
    <row r="6683" spans="1:2" x14ac:dyDescent="0.2">
      <c r="A6683" s="6" t="s">
        <v>16966</v>
      </c>
      <c r="B6683" s="7" t="s">
        <v>16967</v>
      </c>
    </row>
    <row r="6684" spans="1:2" x14ac:dyDescent="0.2">
      <c r="A6684" s="6" t="s">
        <v>16968</v>
      </c>
      <c r="B6684" s="7" t="s">
        <v>16969</v>
      </c>
    </row>
    <row r="6685" spans="1:2" x14ac:dyDescent="0.2">
      <c r="A6685" s="6" t="s">
        <v>16970</v>
      </c>
      <c r="B6685" s="7" t="s">
        <v>16971</v>
      </c>
    </row>
    <row r="6686" spans="1:2" x14ac:dyDescent="0.2">
      <c r="A6686" s="6" t="s">
        <v>16972</v>
      </c>
      <c r="B6686" s="7" t="s">
        <v>16973</v>
      </c>
    </row>
    <row r="6687" spans="1:2" x14ac:dyDescent="0.2">
      <c r="A6687" s="6" t="s">
        <v>16974</v>
      </c>
      <c r="B6687" s="7" t="s">
        <v>16975</v>
      </c>
    </row>
    <row r="6688" spans="1:2" x14ac:dyDescent="0.2">
      <c r="A6688" s="6" t="s">
        <v>16976</v>
      </c>
      <c r="B6688" s="7" t="s">
        <v>16977</v>
      </c>
    </row>
    <row r="6689" spans="1:2" x14ac:dyDescent="0.2">
      <c r="A6689" s="6" t="s">
        <v>16978</v>
      </c>
      <c r="B6689" s="7" t="s">
        <v>16979</v>
      </c>
    </row>
    <row r="6690" spans="1:2" x14ac:dyDescent="0.2">
      <c r="A6690" s="6" t="s">
        <v>16980</v>
      </c>
      <c r="B6690" s="7" t="s">
        <v>16981</v>
      </c>
    </row>
    <row r="6691" spans="1:2" x14ac:dyDescent="0.2">
      <c r="A6691" s="6" t="s">
        <v>16982</v>
      </c>
      <c r="B6691" s="7" t="s">
        <v>16983</v>
      </c>
    </row>
    <row r="6692" spans="1:2" x14ac:dyDescent="0.2">
      <c r="A6692" s="6" t="s">
        <v>16984</v>
      </c>
      <c r="B6692" s="7" t="s">
        <v>16985</v>
      </c>
    </row>
    <row r="6693" spans="1:2" x14ac:dyDescent="0.2">
      <c r="A6693" s="6" t="s">
        <v>4918</v>
      </c>
      <c r="B6693" s="7" t="s">
        <v>4919</v>
      </c>
    </row>
    <row r="6694" spans="1:2" x14ac:dyDescent="0.2">
      <c r="A6694" s="6" t="s">
        <v>16986</v>
      </c>
      <c r="B6694" s="7" t="s">
        <v>16987</v>
      </c>
    </row>
    <row r="6695" spans="1:2" x14ac:dyDescent="0.2">
      <c r="A6695" s="6" t="s">
        <v>16988</v>
      </c>
      <c r="B6695" s="7" t="s">
        <v>16989</v>
      </c>
    </row>
    <row r="6696" spans="1:2" x14ac:dyDescent="0.2">
      <c r="A6696" s="6" t="s">
        <v>16990</v>
      </c>
      <c r="B6696" s="7" t="s">
        <v>16991</v>
      </c>
    </row>
    <row r="6697" spans="1:2" x14ac:dyDescent="0.2">
      <c r="A6697" s="6" t="s">
        <v>16992</v>
      </c>
      <c r="B6697" s="7" t="s">
        <v>16993</v>
      </c>
    </row>
    <row r="6698" spans="1:2" x14ac:dyDescent="0.2">
      <c r="A6698" s="6" t="s">
        <v>16994</v>
      </c>
      <c r="B6698" s="7" t="s">
        <v>16995</v>
      </c>
    </row>
    <row r="6699" spans="1:2" x14ac:dyDescent="0.2">
      <c r="A6699" s="6" t="s">
        <v>16996</v>
      </c>
      <c r="B6699" s="7" t="s">
        <v>16997</v>
      </c>
    </row>
    <row r="6700" spans="1:2" x14ac:dyDescent="0.2">
      <c r="A6700" s="6" t="s">
        <v>16998</v>
      </c>
      <c r="B6700" s="7" t="s">
        <v>16999</v>
      </c>
    </row>
    <row r="6701" spans="1:2" x14ac:dyDescent="0.2">
      <c r="A6701" s="6" t="s">
        <v>17000</v>
      </c>
      <c r="B6701" s="7" t="s">
        <v>17001</v>
      </c>
    </row>
    <row r="6702" spans="1:2" x14ac:dyDescent="0.2">
      <c r="A6702" s="6" t="s">
        <v>17002</v>
      </c>
      <c r="B6702" s="7" t="s">
        <v>17003</v>
      </c>
    </row>
    <row r="6703" spans="1:2" x14ac:dyDescent="0.2">
      <c r="A6703" s="6" t="s">
        <v>17004</v>
      </c>
      <c r="B6703" s="7" t="s">
        <v>17005</v>
      </c>
    </row>
    <row r="6704" spans="1:2" x14ac:dyDescent="0.2">
      <c r="A6704" s="6" t="s">
        <v>17006</v>
      </c>
      <c r="B6704" s="7" t="s">
        <v>17007</v>
      </c>
    </row>
    <row r="6705" spans="1:2" x14ac:dyDescent="0.2">
      <c r="A6705" s="6" t="s">
        <v>17008</v>
      </c>
      <c r="B6705" s="7" t="s">
        <v>17009</v>
      </c>
    </row>
    <row r="6706" spans="1:2" x14ac:dyDescent="0.2">
      <c r="A6706" s="6" t="s">
        <v>17010</v>
      </c>
      <c r="B6706" s="7" t="s">
        <v>17011</v>
      </c>
    </row>
    <row r="6707" spans="1:2" x14ac:dyDescent="0.2">
      <c r="A6707" s="6" t="s">
        <v>17012</v>
      </c>
      <c r="B6707" s="7" t="s">
        <v>17013</v>
      </c>
    </row>
    <row r="6708" spans="1:2" x14ac:dyDescent="0.2">
      <c r="A6708" s="6" t="s">
        <v>17014</v>
      </c>
      <c r="B6708" s="7" t="s">
        <v>17015</v>
      </c>
    </row>
    <row r="6709" spans="1:2" x14ac:dyDescent="0.2">
      <c r="A6709" s="6" t="s">
        <v>17016</v>
      </c>
      <c r="B6709" s="7" t="s">
        <v>17017</v>
      </c>
    </row>
    <row r="6710" spans="1:2" x14ac:dyDescent="0.2">
      <c r="A6710" s="6" t="s">
        <v>17018</v>
      </c>
      <c r="B6710" s="7" t="s">
        <v>17019</v>
      </c>
    </row>
    <row r="6711" spans="1:2" x14ac:dyDescent="0.2">
      <c r="A6711" s="6" t="s">
        <v>17020</v>
      </c>
      <c r="B6711" s="7" t="s">
        <v>17021</v>
      </c>
    </row>
    <row r="6712" spans="1:2" x14ac:dyDescent="0.2">
      <c r="A6712" s="6" t="s">
        <v>17022</v>
      </c>
      <c r="B6712" s="7" t="s">
        <v>17023</v>
      </c>
    </row>
    <row r="6713" spans="1:2" x14ac:dyDescent="0.2">
      <c r="A6713" s="6" t="s">
        <v>17024</v>
      </c>
      <c r="B6713" s="7" t="s">
        <v>17025</v>
      </c>
    </row>
    <row r="6714" spans="1:2" x14ac:dyDescent="0.2">
      <c r="A6714" s="6" t="s">
        <v>17026</v>
      </c>
      <c r="B6714" s="7" t="s">
        <v>17027</v>
      </c>
    </row>
    <row r="6715" spans="1:2" x14ac:dyDescent="0.2">
      <c r="A6715" s="6" t="s">
        <v>4611</v>
      </c>
      <c r="B6715" s="7" t="s">
        <v>510</v>
      </c>
    </row>
    <row r="6716" spans="1:2" x14ac:dyDescent="0.2">
      <c r="A6716" s="6" t="s">
        <v>17028</v>
      </c>
      <c r="B6716" s="7" t="s">
        <v>17029</v>
      </c>
    </row>
    <row r="6717" spans="1:2" x14ac:dyDescent="0.2">
      <c r="A6717" s="6" t="s">
        <v>17030</v>
      </c>
      <c r="B6717" s="7" t="s">
        <v>17031</v>
      </c>
    </row>
    <row r="6718" spans="1:2" x14ac:dyDescent="0.2">
      <c r="A6718" s="6" t="s">
        <v>17032</v>
      </c>
      <c r="B6718" s="7" t="s">
        <v>17033</v>
      </c>
    </row>
    <row r="6719" spans="1:2" x14ac:dyDescent="0.2">
      <c r="A6719" s="6" t="s">
        <v>17034</v>
      </c>
      <c r="B6719" s="7" t="s">
        <v>17035</v>
      </c>
    </row>
    <row r="6720" spans="1:2" x14ac:dyDescent="0.2">
      <c r="A6720" s="6" t="s">
        <v>17036</v>
      </c>
      <c r="B6720" s="7" t="s">
        <v>17037</v>
      </c>
    </row>
    <row r="6721" spans="1:2" x14ac:dyDescent="0.2">
      <c r="A6721" s="6" t="s">
        <v>17038</v>
      </c>
      <c r="B6721" s="7" t="s">
        <v>17039</v>
      </c>
    </row>
    <row r="6722" spans="1:2" x14ac:dyDescent="0.2">
      <c r="A6722" s="6" t="s">
        <v>17040</v>
      </c>
      <c r="B6722" s="7" t="s">
        <v>17041</v>
      </c>
    </row>
    <row r="6723" spans="1:2" x14ac:dyDescent="0.2">
      <c r="A6723" s="6" t="s">
        <v>17042</v>
      </c>
      <c r="B6723" s="7" t="s">
        <v>17043</v>
      </c>
    </row>
    <row r="6724" spans="1:2" x14ac:dyDescent="0.2">
      <c r="A6724" s="6" t="s">
        <v>17044</v>
      </c>
      <c r="B6724" s="7" t="s">
        <v>17045</v>
      </c>
    </row>
    <row r="6725" spans="1:2" x14ac:dyDescent="0.2">
      <c r="A6725" s="6" t="s">
        <v>17046</v>
      </c>
      <c r="B6725" s="7" t="s">
        <v>17047</v>
      </c>
    </row>
    <row r="6726" spans="1:2" x14ac:dyDescent="0.2">
      <c r="A6726" s="6" t="s">
        <v>17048</v>
      </c>
      <c r="B6726" s="7" t="s">
        <v>17049</v>
      </c>
    </row>
    <row r="6727" spans="1:2" x14ac:dyDescent="0.2">
      <c r="A6727" s="6" t="s">
        <v>17050</v>
      </c>
      <c r="B6727" s="7" t="s">
        <v>17051</v>
      </c>
    </row>
    <row r="6728" spans="1:2" x14ac:dyDescent="0.2">
      <c r="A6728" s="6" t="s">
        <v>17052</v>
      </c>
      <c r="B6728" s="7" t="s">
        <v>17053</v>
      </c>
    </row>
    <row r="6729" spans="1:2" x14ac:dyDescent="0.2">
      <c r="A6729" s="6" t="s">
        <v>17054</v>
      </c>
      <c r="B6729" s="7" t="s">
        <v>17055</v>
      </c>
    </row>
    <row r="6730" spans="1:2" x14ac:dyDescent="0.2">
      <c r="A6730" s="6" t="s">
        <v>17056</v>
      </c>
      <c r="B6730" s="7" t="s">
        <v>17057</v>
      </c>
    </row>
    <row r="6731" spans="1:2" x14ac:dyDescent="0.2">
      <c r="A6731" s="6" t="s">
        <v>17058</v>
      </c>
      <c r="B6731" s="7" t="s">
        <v>17059</v>
      </c>
    </row>
    <row r="6732" spans="1:2" x14ac:dyDescent="0.2">
      <c r="A6732" s="6" t="s">
        <v>17060</v>
      </c>
      <c r="B6732" s="7" t="s">
        <v>17061</v>
      </c>
    </row>
    <row r="6733" spans="1:2" x14ac:dyDescent="0.2">
      <c r="A6733" s="6" t="s">
        <v>4932</v>
      </c>
      <c r="B6733" s="7" t="s">
        <v>3026</v>
      </c>
    </row>
    <row r="6734" spans="1:2" x14ac:dyDescent="0.2">
      <c r="A6734" s="6" t="s">
        <v>17062</v>
      </c>
      <c r="B6734" s="7" t="s">
        <v>17063</v>
      </c>
    </row>
    <row r="6735" spans="1:2" x14ac:dyDescent="0.2">
      <c r="A6735" s="6" t="s">
        <v>17064</v>
      </c>
      <c r="B6735" s="7" t="s">
        <v>17065</v>
      </c>
    </row>
    <row r="6736" spans="1:2" x14ac:dyDescent="0.2">
      <c r="A6736" s="6" t="s">
        <v>17066</v>
      </c>
      <c r="B6736" s="7" t="s">
        <v>17067</v>
      </c>
    </row>
    <row r="6737" spans="1:2" x14ac:dyDescent="0.2">
      <c r="A6737" s="6" t="s">
        <v>17068</v>
      </c>
      <c r="B6737" s="7" t="s">
        <v>17069</v>
      </c>
    </row>
    <row r="6738" spans="1:2" x14ac:dyDescent="0.2">
      <c r="A6738" s="6" t="s">
        <v>17070</v>
      </c>
      <c r="B6738" s="7" t="s">
        <v>17071</v>
      </c>
    </row>
    <row r="6739" spans="1:2" x14ac:dyDescent="0.2">
      <c r="A6739" s="6" t="s">
        <v>17072</v>
      </c>
      <c r="B6739" s="7" t="s">
        <v>17073</v>
      </c>
    </row>
    <row r="6740" spans="1:2" x14ac:dyDescent="0.2">
      <c r="A6740" s="6" t="s">
        <v>17074</v>
      </c>
      <c r="B6740" s="7" t="s">
        <v>17075</v>
      </c>
    </row>
    <row r="6741" spans="1:2" x14ac:dyDescent="0.2">
      <c r="A6741" s="6" t="s">
        <v>17076</v>
      </c>
      <c r="B6741" s="7" t="s">
        <v>17077</v>
      </c>
    </row>
    <row r="6742" spans="1:2" x14ac:dyDescent="0.2">
      <c r="A6742" s="6" t="s">
        <v>17078</v>
      </c>
      <c r="B6742" s="7" t="s">
        <v>17079</v>
      </c>
    </row>
    <row r="6743" spans="1:2" x14ac:dyDescent="0.2">
      <c r="A6743" s="6" t="s">
        <v>4247</v>
      </c>
      <c r="B6743" s="7" t="s">
        <v>3028</v>
      </c>
    </row>
    <row r="6744" spans="1:2" x14ac:dyDescent="0.2">
      <c r="A6744" s="6" t="s">
        <v>17080</v>
      </c>
      <c r="B6744" s="7" t="s">
        <v>17081</v>
      </c>
    </row>
    <row r="6745" spans="1:2" x14ac:dyDescent="0.2">
      <c r="A6745" s="6" t="s">
        <v>2907</v>
      </c>
      <c r="B6745" s="7" t="s">
        <v>17082</v>
      </c>
    </row>
    <row r="6746" spans="1:2" x14ac:dyDescent="0.2">
      <c r="A6746" s="6" t="s">
        <v>4404</v>
      </c>
      <c r="B6746" s="7" t="s">
        <v>2992</v>
      </c>
    </row>
    <row r="6747" spans="1:2" x14ac:dyDescent="0.2">
      <c r="A6747" s="6" t="s">
        <v>17083</v>
      </c>
      <c r="B6747" s="7" t="s">
        <v>17084</v>
      </c>
    </row>
    <row r="6748" spans="1:2" x14ac:dyDescent="0.2">
      <c r="A6748" s="6" t="s">
        <v>17085</v>
      </c>
      <c r="B6748" s="7" t="s">
        <v>17086</v>
      </c>
    </row>
    <row r="6749" spans="1:2" x14ac:dyDescent="0.2">
      <c r="A6749" s="6" t="s">
        <v>17087</v>
      </c>
      <c r="B6749" s="7" t="s">
        <v>17088</v>
      </c>
    </row>
    <row r="6750" spans="1:2" x14ac:dyDescent="0.2">
      <c r="A6750" s="6" t="s">
        <v>17089</v>
      </c>
      <c r="B6750" s="7" t="s">
        <v>17090</v>
      </c>
    </row>
    <row r="6751" spans="1:2" x14ac:dyDescent="0.2">
      <c r="A6751" s="6" t="s">
        <v>17091</v>
      </c>
      <c r="B6751" s="7" t="s">
        <v>17092</v>
      </c>
    </row>
    <row r="6752" spans="1:2" x14ac:dyDescent="0.2">
      <c r="A6752" s="6" t="s">
        <v>17093</v>
      </c>
      <c r="B6752" s="7" t="s">
        <v>17094</v>
      </c>
    </row>
    <row r="6753" spans="1:2" x14ac:dyDescent="0.2">
      <c r="A6753" s="6" t="s">
        <v>17095</v>
      </c>
      <c r="B6753" s="7" t="s">
        <v>17096</v>
      </c>
    </row>
    <row r="6754" spans="1:2" x14ac:dyDescent="0.2">
      <c r="A6754" s="6" t="s">
        <v>17097</v>
      </c>
      <c r="B6754" s="7" t="s">
        <v>797</v>
      </c>
    </row>
    <row r="6755" spans="1:2" x14ac:dyDescent="0.2">
      <c r="A6755" s="6" t="s">
        <v>17098</v>
      </c>
      <c r="B6755" s="7" t="s">
        <v>17099</v>
      </c>
    </row>
    <row r="6756" spans="1:2" x14ac:dyDescent="0.2">
      <c r="A6756" s="6" t="s">
        <v>4276</v>
      </c>
      <c r="B6756" s="7" t="s">
        <v>3029</v>
      </c>
    </row>
    <row r="6757" spans="1:2" x14ac:dyDescent="0.2">
      <c r="A6757" s="6" t="s">
        <v>17100</v>
      </c>
      <c r="B6757" s="7" t="s">
        <v>17101</v>
      </c>
    </row>
    <row r="6758" spans="1:2" x14ac:dyDescent="0.2">
      <c r="A6758" s="6" t="s">
        <v>1703</v>
      </c>
      <c r="B6758" s="7" t="s">
        <v>224</v>
      </c>
    </row>
    <row r="6759" spans="1:2" x14ac:dyDescent="0.2">
      <c r="A6759" s="6" t="s">
        <v>17102</v>
      </c>
      <c r="B6759" s="7" t="s">
        <v>789</v>
      </c>
    </row>
    <row r="6760" spans="1:2" x14ac:dyDescent="0.2">
      <c r="A6760" s="6" t="s">
        <v>4331</v>
      </c>
      <c r="B6760" s="7" t="s">
        <v>4332</v>
      </c>
    </row>
    <row r="6761" spans="1:2" x14ac:dyDescent="0.2">
      <c r="A6761" s="6" t="s">
        <v>17103</v>
      </c>
      <c r="B6761" s="7" t="s">
        <v>17104</v>
      </c>
    </row>
    <row r="6762" spans="1:2" x14ac:dyDescent="0.2">
      <c r="A6762" s="6" t="s">
        <v>17105</v>
      </c>
      <c r="B6762" s="7" t="s">
        <v>17106</v>
      </c>
    </row>
    <row r="6763" spans="1:2" x14ac:dyDescent="0.2">
      <c r="A6763" s="6" t="s">
        <v>17107</v>
      </c>
      <c r="B6763" s="7" t="s">
        <v>17108</v>
      </c>
    </row>
    <row r="6764" spans="1:2" x14ac:dyDescent="0.2">
      <c r="A6764" s="6" t="s">
        <v>17109</v>
      </c>
      <c r="B6764" s="7" t="s">
        <v>17110</v>
      </c>
    </row>
    <row r="6765" spans="1:2" x14ac:dyDescent="0.2">
      <c r="A6765" s="6" t="s">
        <v>17111</v>
      </c>
      <c r="B6765" s="7" t="s">
        <v>17112</v>
      </c>
    </row>
    <row r="6766" spans="1:2" x14ac:dyDescent="0.2">
      <c r="A6766" s="6" t="s">
        <v>17113</v>
      </c>
      <c r="B6766" s="7" t="s">
        <v>17114</v>
      </c>
    </row>
    <row r="6767" spans="1:2" x14ac:dyDescent="0.2">
      <c r="A6767" s="6" t="s">
        <v>17115</v>
      </c>
      <c r="B6767" s="7" t="s">
        <v>17116</v>
      </c>
    </row>
    <row r="6768" spans="1:2" x14ac:dyDescent="0.2">
      <c r="A6768" s="6" t="s">
        <v>17117</v>
      </c>
      <c r="B6768" s="7" t="s">
        <v>17118</v>
      </c>
    </row>
    <row r="6769" spans="1:2" x14ac:dyDescent="0.2">
      <c r="A6769" s="6" t="s">
        <v>17119</v>
      </c>
      <c r="B6769" s="7" t="s">
        <v>17120</v>
      </c>
    </row>
    <row r="6770" spans="1:2" x14ac:dyDescent="0.2">
      <c r="A6770" s="6" t="s">
        <v>17121</v>
      </c>
      <c r="B6770" s="7" t="s">
        <v>17122</v>
      </c>
    </row>
    <row r="6771" spans="1:2" x14ac:dyDescent="0.2">
      <c r="A6771" s="6" t="s">
        <v>17123</v>
      </c>
      <c r="B6771" s="7" t="s">
        <v>17124</v>
      </c>
    </row>
    <row r="6772" spans="1:2" x14ac:dyDescent="0.2">
      <c r="A6772" s="6" t="s">
        <v>17125</v>
      </c>
      <c r="B6772" s="7" t="s">
        <v>17126</v>
      </c>
    </row>
    <row r="6773" spans="1:2" x14ac:dyDescent="0.2">
      <c r="A6773" s="6" t="s">
        <v>17127</v>
      </c>
      <c r="B6773" s="7" t="s">
        <v>17128</v>
      </c>
    </row>
    <row r="6774" spans="1:2" x14ac:dyDescent="0.2">
      <c r="A6774" s="6" t="s">
        <v>17129</v>
      </c>
      <c r="B6774" s="7" t="s">
        <v>17130</v>
      </c>
    </row>
    <row r="6775" spans="1:2" x14ac:dyDescent="0.2">
      <c r="A6775" s="6" t="s">
        <v>17131</v>
      </c>
      <c r="B6775" s="7" t="s">
        <v>17132</v>
      </c>
    </row>
    <row r="6776" spans="1:2" x14ac:dyDescent="0.2">
      <c r="A6776" s="6" t="s">
        <v>17133</v>
      </c>
      <c r="B6776" s="7" t="s">
        <v>17134</v>
      </c>
    </row>
    <row r="6777" spans="1:2" x14ac:dyDescent="0.2">
      <c r="A6777" s="6" t="s">
        <v>17135</v>
      </c>
      <c r="B6777" s="7" t="s">
        <v>17136</v>
      </c>
    </row>
    <row r="6778" spans="1:2" x14ac:dyDescent="0.2">
      <c r="A6778" s="6" t="s">
        <v>17137</v>
      </c>
      <c r="B6778" s="7" t="s">
        <v>17138</v>
      </c>
    </row>
    <row r="6779" spans="1:2" x14ac:dyDescent="0.2">
      <c r="A6779" s="6" t="s">
        <v>17139</v>
      </c>
      <c r="B6779" s="7" t="s">
        <v>17140</v>
      </c>
    </row>
    <row r="6780" spans="1:2" x14ac:dyDescent="0.2">
      <c r="A6780" s="6" t="s">
        <v>17141</v>
      </c>
      <c r="B6780" s="7" t="s">
        <v>17142</v>
      </c>
    </row>
    <row r="6781" spans="1:2" x14ac:dyDescent="0.2">
      <c r="A6781" s="6" t="s">
        <v>17143</v>
      </c>
      <c r="B6781" s="7" t="s">
        <v>17144</v>
      </c>
    </row>
    <row r="6782" spans="1:2" x14ac:dyDescent="0.2">
      <c r="A6782" s="6" t="s">
        <v>17145</v>
      </c>
      <c r="B6782" s="7" t="s">
        <v>17146</v>
      </c>
    </row>
    <row r="6783" spans="1:2" x14ac:dyDescent="0.2">
      <c r="A6783" s="6" t="s">
        <v>17147</v>
      </c>
      <c r="B6783" s="7" t="s">
        <v>17148</v>
      </c>
    </row>
    <row r="6784" spans="1:2" x14ac:dyDescent="0.2">
      <c r="A6784" s="6" t="s">
        <v>17149</v>
      </c>
      <c r="B6784" s="7" t="s">
        <v>17150</v>
      </c>
    </row>
    <row r="6785" spans="1:2" x14ac:dyDescent="0.2">
      <c r="A6785" s="6" t="s">
        <v>17151</v>
      </c>
      <c r="B6785" s="7" t="s">
        <v>17152</v>
      </c>
    </row>
    <row r="6786" spans="1:2" x14ac:dyDescent="0.2">
      <c r="A6786" s="6" t="s">
        <v>17153</v>
      </c>
      <c r="B6786" s="7" t="s">
        <v>17154</v>
      </c>
    </row>
    <row r="6787" spans="1:2" x14ac:dyDescent="0.2">
      <c r="A6787" s="6" t="s">
        <v>17155</v>
      </c>
      <c r="B6787" s="7" t="s">
        <v>17156</v>
      </c>
    </row>
    <row r="6788" spans="1:2" x14ac:dyDescent="0.2">
      <c r="A6788" s="6" t="s">
        <v>17157</v>
      </c>
      <c r="B6788" s="7" t="s">
        <v>17158</v>
      </c>
    </row>
    <row r="6789" spans="1:2" x14ac:dyDescent="0.2">
      <c r="A6789" s="6" t="s">
        <v>17159</v>
      </c>
      <c r="B6789" s="7" t="s">
        <v>17160</v>
      </c>
    </row>
    <row r="6790" spans="1:2" x14ac:dyDescent="0.2">
      <c r="A6790" s="6" t="s">
        <v>17161</v>
      </c>
      <c r="B6790" s="7" t="s">
        <v>17162</v>
      </c>
    </row>
    <row r="6791" spans="1:2" x14ac:dyDescent="0.2">
      <c r="A6791" s="6" t="s">
        <v>17163</v>
      </c>
      <c r="B6791" s="7" t="s">
        <v>17164</v>
      </c>
    </row>
    <row r="6792" spans="1:2" x14ac:dyDescent="0.2">
      <c r="A6792" s="6" t="s">
        <v>17165</v>
      </c>
      <c r="B6792" s="7" t="s">
        <v>17166</v>
      </c>
    </row>
    <row r="6793" spans="1:2" x14ac:dyDescent="0.2">
      <c r="A6793" s="6" t="s">
        <v>17167</v>
      </c>
      <c r="B6793" s="7" t="s">
        <v>17168</v>
      </c>
    </row>
    <row r="6794" spans="1:2" x14ac:dyDescent="0.2">
      <c r="A6794" s="6" t="s">
        <v>17169</v>
      </c>
      <c r="B6794" s="7" t="s">
        <v>17170</v>
      </c>
    </row>
    <row r="6795" spans="1:2" x14ac:dyDescent="0.2">
      <c r="A6795" s="6" t="s">
        <v>17171</v>
      </c>
      <c r="B6795" s="7" t="s">
        <v>17172</v>
      </c>
    </row>
    <row r="6796" spans="1:2" x14ac:dyDescent="0.2">
      <c r="A6796" s="6" t="s">
        <v>17173</v>
      </c>
      <c r="B6796" s="7" t="s">
        <v>17174</v>
      </c>
    </row>
    <row r="6797" spans="1:2" x14ac:dyDescent="0.2">
      <c r="A6797" s="6" t="s">
        <v>17175</v>
      </c>
      <c r="B6797" s="7" t="s">
        <v>17176</v>
      </c>
    </row>
    <row r="6798" spans="1:2" x14ac:dyDescent="0.2">
      <c r="A6798" s="6" t="s">
        <v>17177</v>
      </c>
      <c r="B6798" s="7" t="s">
        <v>17178</v>
      </c>
    </row>
    <row r="6799" spans="1:2" x14ac:dyDescent="0.2">
      <c r="A6799" s="6" t="s">
        <v>17179</v>
      </c>
      <c r="B6799" s="7" t="s">
        <v>17180</v>
      </c>
    </row>
    <row r="6800" spans="1:2" x14ac:dyDescent="0.2">
      <c r="A6800" s="6" t="s">
        <v>17181</v>
      </c>
      <c r="B6800" s="7" t="s">
        <v>17182</v>
      </c>
    </row>
    <row r="6801" spans="1:2" x14ac:dyDescent="0.2">
      <c r="A6801" s="6" t="s">
        <v>17183</v>
      </c>
      <c r="B6801" s="7" t="s">
        <v>17184</v>
      </c>
    </row>
    <row r="6802" spans="1:2" x14ac:dyDescent="0.2">
      <c r="A6802" s="6" t="s">
        <v>17185</v>
      </c>
      <c r="B6802" s="7" t="s">
        <v>17186</v>
      </c>
    </row>
    <row r="6803" spans="1:2" x14ac:dyDescent="0.2">
      <c r="A6803" s="6" t="s">
        <v>17187</v>
      </c>
      <c r="B6803" s="7" t="s">
        <v>17188</v>
      </c>
    </row>
    <row r="6804" spans="1:2" x14ac:dyDescent="0.2">
      <c r="A6804" s="6" t="s">
        <v>17189</v>
      </c>
      <c r="B6804" s="7" t="s">
        <v>17190</v>
      </c>
    </row>
    <row r="6805" spans="1:2" x14ac:dyDescent="0.2">
      <c r="A6805" s="6" t="s">
        <v>17191</v>
      </c>
      <c r="B6805" s="7" t="s">
        <v>17192</v>
      </c>
    </row>
    <row r="6806" spans="1:2" x14ac:dyDescent="0.2">
      <c r="A6806" s="6" t="s">
        <v>17193</v>
      </c>
      <c r="B6806" s="7" t="s">
        <v>17194</v>
      </c>
    </row>
    <row r="6807" spans="1:2" x14ac:dyDescent="0.2">
      <c r="A6807" s="6" t="s">
        <v>17195</v>
      </c>
      <c r="B6807" s="7" t="s">
        <v>17196</v>
      </c>
    </row>
    <row r="6808" spans="1:2" x14ac:dyDescent="0.2">
      <c r="A6808" s="6" t="s">
        <v>17197</v>
      </c>
      <c r="B6808" s="7" t="s">
        <v>17198</v>
      </c>
    </row>
    <row r="6809" spans="1:2" x14ac:dyDescent="0.2">
      <c r="A6809" s="6" t="s">
        <v>17199</v>
      </c>
      <c r="B6809" s="7" t="s">
        <v>17200</v>
      </c>
    </row>
    <row r="6810" spans="1:2" x14ac:dyDescent="0.2">
      <c r="A6810" s="6" t="s">
        <v>17201</v>
      </c>
      <c r="B6810" s="7" t="s">
        <v>17202</v>
      </c>
    </row>
    <row r="6811" spans="1:2" x14ac:dyDescent="0.2">
      <c r="A6811" s="6" t="s">
        <v>17203</v>
      </c>
      <c r="B6811" s="7" t="s">
        <v>17204</v>
      </c>
    </row>
    <row r="6812" spans="1:2" x14ac:dyDescent="0.2">
      <c r="A6812" s="6" t="s">
        <v>17205</v>
      </c>
      <c r="B6812" s="7" t="s">
        <v>17206</v>
      </c>
    </row>
    <row r="6813" spans="1:2" x14ac:dyDescent="0.2">
      <c r="A6813" s="6" t="s">
        <v>17207</v>
      </c>
      <c r="B6813" s="7" t="s">
        <v>17208</v>
      </c>
    </row>
    <row r="6814" spans="1:2" x14ac:dyDescent="0.2">
      <c r="A6814" s="6" t="s">
        <v>17209</v>
      </c>
      <c r="B6814" s="7" t="s">
        <v>17210</v>
      </c>
    </row>
    <row r="6815" spans="1:2" x14ac:dyDescent="0.2">
      <c r="A6815" s="6" t="s">
        <v>17211</v>
      </c>
      <c r="B6815" s="7" t="s">
        <v>622</v>
      </c>
    </row>
    <row r="6816" spans="1:2" x14ac:dyDescent="0.2">
      <c r="A6816" s="6" t="s">
        <v>17212</v>
      </c>
      <c r="B6816" s="7" t="s">
        <v>17213</v>
      </c>
    </row>
    <row r="6817" spans="1:2" x14ac:dyDescent="0.2">
      <c r="A6817" s="6" t="s">
        <v>17214</v>
      </c>
      <c r="B6817" s="7" t="s">
        <v>3292</v>
      </c>
    </row>
    <row r="6818" spans="1:2" x14ac:dyDescent="0.2">
      <c r="A6818" s="6" t="s">
        <v>17215</v>
      </c>
      <c r="B6818" s="7" t="s">
        <v>17216</v>
      </c>
    </row>
    <row r="6819" spans="1:2" x14ac:dyDescent="0.2">
      <c r="A6819" s="6" t="s">
        <v>17217</v>
      </c>
      <c r="B6819" s="7" t="s">
        <v>17218</v>
      </c>
    </row>
    <row r="6820" spans="1:2" x14ac:dyDescent="0.2">
      <c r="A6820" s="6" t="s">
        <v>17219</v>
      </c>
      <c r="B6820" s="7" t="s">
        <v>17220</v>
      </c>
    </row>
    <row r="6821" spans="1:2" x14ac:dyDescent="0.2">
      <c r="A6821" s="6" t="s">
        <v>17221</v>
      </c>
      <c r="B6821" s="7" t="s">
        <v>17222</v>
      </c>
    </row>
    <row r="6822" spans="1:2" x14ac:dyDescent="0.2">
      <c r="A6822" s="6" t="s">
        <v>17223</v>
      </c>
      <c r="B6822" s="7" t="s">
        <v>17224</v>
      </c>
    </row>
    <row r="6823" spans="1:2" x14ac:dyDescent="0.2">
      <c r="A6823" s="6" t="s">
        <v>17225</v>
      </c>
      <c r="B6823" s="7" t="s">
        <v>17226</v>
      </c>
    </row>
    <row r="6824" spans="1:2" x14ac:dyDescent="0.2">
      <c r="A6824" s="6" t="s">
        <v>17227</v>
      </c>
      <c r="B6824" s="7" t="s">
        <v>17228</v>
      </c>
    </row>
    <row r="6825" spans="1:2" x14ac:dyDescent="0.2">
      <c r="A6825" s="6" t="s">
        <v>17229</v>
      </c>
      <c r="B6825" s="7" t="s">
        <v>3085</v>
      </c>
    </row>
    <row r="6826" spans="1:2" x14ac:dyDescent="0.2">
      <c r="A6826" s="6" t="s">
        <v>17230</v>
      </c>
      <c r="B6826" s="7" t="s">
        <v>17231</v>
      </c>
    </row>
    <row r="6827" spans="1:2" x14ac:dyDescent="0.2">
      <c r="A6827" s="6" t="s">
        <v>17232</v>
      </c>
      <c r="B6827" s="7" t="s">
        <v>17233</v>
      </c>
    </row>
    <row r="6828" spans="1:2" x14ac:dyDescent="0.2">
      <c r="A6828" s="6" t="s">
        <v>17234</v>
      </c>
      <c r="B6828" s="7" t="s">
        <v>17235</v>
      </c>
    </row>
    <row r="6829" spans="1:2" x14ac:dyDescent="0.2">
      <c r="A6829" s="6" t="s">
        <v>17236</v>
      </c>
      <c r="B6829" s="7" t="s">
        <v>17237</v>
      </c>
    </row>
    <row r="6830" spans="1:2" x14ac:dyDescent="0.2">
      <c r="A6830" s="6" t="s">
        <v>17238</v>
      </c>
      <c r="B6830" s="7" t="s">
        <v>17239</v>
      </c>
    </row>
    <row r="6831" spans="1:2" x14ac:dyDescent="0.2">
      <c r="A6831" s="6" t="s">
        <v>17240</v>
      </c>
      <c r="B6831" s="7" t="s">
        <v>17241</v>
      </c>
    </row>
    <row r="6832" spans="1:2" x14ac:dyDescent="0.2">
      <c r="A6832" s="6" t="s">
        <v>17242</v>
      </c>
      <c r="B6832" s="7" t="s">
        <v>17243</v>
      </c>
    </row>
    <row r="6833" spans="1:2" x14ac:dyDescent="0.2">
      <c r="A6833" s="6" t="s">
        <v>17244</v>
      </c>
      <c r="B6833" s="7" t="s">
        <v>17245</v>
      </c>
    </row>
    <row r="6834" spans="1:2" x14ac:dyDescent="0.2">
      <c r="A6834" s="6" t="s">
        <v>17246</v>
      </c>
      <c r="B6834" s="7" t="s">
        <v>17247</v>
      </c>
    </row>
    <row r="6835" spans="1:2" x14ac:dyDescent="0.2">
      <c r="A6835" s="6" t="s">
        <v>17248</v>
      </c>
      <c r="B6835" s="7" t="s">
        <v>17249</v>
      </c>
    </row>
    <row r="6836" spans="1:2" x14ac:dyDescent="0.2">
      <c r="A6836" s="6" t="s">
        <v>17250</v>
      </c>
      <c r="B6836" s="7" t="s">
        <v>17251</v>
      </c>
    </row>
    <row r="6837" spans="1:2" x14ac:dyDescent="0.2">
      <c r="A6837" s="6" t="s">
        <v>17252</v>
      </c>
      <c r="B6837" s="7" t="s">
        <v>17253</v>
      </c>
    </row>
    <row r="6838" spans="1:2" x14ac:dyDescent="0.2">
      <c r="A6838" s="6" t="s">
        <v>17254</v>
      </c>
      <c r="B6838" s="7" t="s">
        <v>17255</v>
      </c>
    </row>
    <row r="6839" spans="1:2" x14ac:dyDescent="0.2">
      <c r="A6839" s="6" t="s">
        <v>17256</v>
      </c>
      <c r="B6839" s="7" t="s">
        <v>17257</v>
      </c>
    </row>
    <row r="6840" spans="1:2" x14ac:dyDescent="0.2">
      <c r="A6840" s="6" t="s">
        <v>17258</v>
      </c>
      <c r="B6840" s="7" t="s">
        <v>17259</v>
      </c>
    </row>
    <row r="6841" spans="1:2" x14ac:dyDescent="0.2">
      <c r="A6841" s="6" t="s">
        <v>17260</v>
      </c>
      <c r="B6841" s="7" t="s">
        <v>17261</v>
      </c>
    </row>
    <row r="6842" spans="1:2" x14ac:dyDescent="0.2">
      <c r="A6842" s="6" t="s">
        <v>4889</v>
      </c>
      <c r="B6842" s="7" t="s">
        <v>3055</v>
      </c>
    </row>
    <row r="6843" spans="1:2" x14ac:dyDescent="0.2">
      <c r="A6843" s="6" t="s">
        <v>17262</v>
      </c>
      <c r="B6843" s="7" t="s">
        <v>17263</v>
      </c>
    </row>
    <row r="6844" spans="1:2" x14ac:dyDescent="0.2">
      <c r="A6844" s="6" t="s">
        <v>17264</v>
      </c>
      <c r="B6844" s="7" t="s">
        <v>17265</v>
      </c>
    </row>
    <row r="6845" spans="1:2" x14ac:dyDescent="0.2">
      <c r="A6845" s="6" t="s">
        <v>17266</v>
      </c>
      <c r="B6845" s="7" t="s">
        <v>17267</v>
      </c>
    </row>
    <row r="6846" spans="1:2" x14ac:dyDescent="0.2">
      <c r="A6846" s="6" t="s">
        <v>17268</v>
      </c>
      <c r="B6846" s="7" t="s">
        <v>17269</v>
      </c>
    </row>
    <row r="6847" spans="1:2" x14ac:dyDescent="0.2">
      <c r="A6847" s="6" t="s">
        <v>17270</v>
      </c>
      <c r="B6847" s="7" t="s">
        <v>17271</v>
      </c>
    </row>
    <row r="6848" spans="1:2" x14ac:dyDescent="0.2">
      <c r="A6848" s="6" t="s">
        <v>17272</v>
      </c>
      <c r="B6848" s="7" t="s">
        <v>17273</v>
      </c>
    </row>
    <row r="6849" spans="1:2" x14ac:dyDescent="0.2">
      <c r="A6849" s="6" t="s">
        <v>17274</v>
      </c>
      <c r="B6849" s="7" t="s">
        <v>17275</v>
      </c>
    </row>
    <row r="6850" spans="1:2" x14ac:dyDescent="0.2">
      <c r="A6850" s="6" t="s">
        <v>17276</v>
      </c>
      <c r="B6850" s="7" t="s">
        <v>17277</v>
      </c>
    </row>
    <row r="6851" spans="1:2" x14ac:dyDescent="0.2">
      <c r="A6851" s="6" t="s">
        <v>17278</v>
      </c>
      <c r="B6851" s="7" t="s">
        <v>17279</v>
      </c>
    </row>
    <row r="6852" spans="1:2" x14ac:dyDescent="0.2">
      <c r="A6852" s="6" t="s">
        <v>17280</v>
      </c>
      <c r="B6852" s="7" t="s">
        <v>17281</v>
      </c>
    </row>
    <row r="6853" spans="1:2" x14ac:dyDescent="0.2">
      <c r="A6853" s="6" t="s">
        <v>17282</v>
      </c>
      <c r="B6853" s="7" t="s">
        <v>17283</v>
      </c>
    </row>
    <row r="6854" spans="1:2" x14ac:dyDescent="0.2">
      <c r="A6854" s="6" t="s">
        <v>17284</v>
      </c>
      <c r="B6854" s="7" t="s">
        <v>17285</v>
      </c>
    </row>
    <row r="6855" spans="1:2" x14ac:dyDescent="0.2">
      <c r="A6855" s="6" t="s">
        <v>17286</v>
      </c>
      <c r="B6855" s="7" t="s">
        <v>17287</v>
      </c>
    </row>
    <row r="6856" spans="1:2" x14ac:dyDescent="0.2">
      <c r="A6856" s="6" t="s">
        <v>17288</v>
      </c>
      <c r="B6856" s="7" t="s">
        <v>17289</v>
      </c>
    </row>
    <row r="6857" spans="1:2" x14ac:dyDescent="0.2">
      <c r="A6857" s="6" t="s">
        <v>17290</v>
      </c>
      <c r="B6857" s="7" t="s">
        <v>17291</v>
      </c>
    </row>
    <row r="6858" spans="1:2" x14ac:dyDescent="0.2">
      <c r="A6858" s="6" t="s">
        <v>17292</v>
      </c>
      <c r="B6858" s="7" t="s">
        <v>17293</v>
      </c>
    </row>
    <row r="6859" spans="1:2" x14ac:dyDescent="0.2">
      <c r="A6859" s="6" t="s">
        <v>17294</v>
      </c>
      <c r="B6859" s="7" t="s">
        <v>17295</v>
      </c>
    </row>
    <row r="6860" spans="1:2" x14ac:dyDescent="0.2">
      <c r="A6860" s="6" t="s">
        <v>17296</v>
      </c>
      <c r="B6860" s="7" t="s">
        <v>17297</v>
      </c>
    </row>
    <row r="6861" spans="1:2" x14ac:dyDescent="0.2">
      <c r="A6861" s="6" t="s">
        <v>17298</v>
      </c>
      <c r="B6861" s="7" t="s">
        <v>17299</v>
      </c>
    </row>
    <row r="6862" spans="1:2" x14ac:dyDescent="0.2">
      <c r="A6862" s="6" t="s">
        <v>17300</v>
      </c>
      <c r="B6862" s="7" t="s">
        <v>17301</v>
      </c>
    </row>
    <row r="6863" spans="1:2" x14ac:dyDescent="0.2">
      <c r="A6863" s="6" t="s">
        <v>17302</v>
      </c>
      <c r="B6863" s="7" t="s">
        <v>17303</v>
      </c>
    </row>
    <row r="6864" spans="1:2" x14ac:dyDescent="0.2">
      <c r="A6864" s="6" t="s">
        <v>17304</v>
      </c>
      <c r="B6864" s="7" t="s">
        <v>17305</v>
      </c>
    </row>
    <row r="6865" spans="1:2" x14ac:dyDescent="0.2">
      <c r="A6865" s="6" t="s">
        <v>17306</v>
      </c>
      <c r="B6865" s="7" t="s">
        <v>17307</v>
      </c>
    </row>
    <row r="6866" spans="1:2" x14ac:dyDescent="0.2">
      <c r="A6866" s="6" t="s">
        <v>17308</v>
      </c>
      <c r="B6866" s="7" t="s">
        <v>17309</v>
      </c>
    </row>
    <row r="6867" spans="1:2" x14ac:dyDescent="0.2">
      <c r="A6867" s="6" t="s">
        <v>17310</v>
      </c>
      <c r="B6867" s="7" t="s">
        <v>17311</v>
      </c>
    </row>
    <row r="6868" spans="1:2" x14ac:dyDescent="0.2">
      <c r="A6868" s="6" t="s">
        <v>17312</v>
      </c>
      <c r="B6868" s="7" t="s">
        <v>17313</v>
      </c>
    </row>
    <row r="6869" spans="1:2" x14ac:dyDescent="0.2">
      <c r="A6869" s="6" t="s">
        <v>17314</v>
      </c>
      <c r="B6869" s="7" t="s">
        <v>17315</v>
      </c>
    </row>
    <row r="6870" spans="1:2" x14ac:dyDescent="0.2">
      <c r="A6870" s="6" t="s">
        <v>17316</v>
      </c>
      <c r="B6870" s="7" t="s">
        <v>17317</v>
      </c>
    </row>
    <row r="6871" spans="1:2" x14ac:dyDescent="0.2">
      <c r="A6871" s="6" t="s">
        <v>4789</v>
      </c>
      <c r="B6871" s="7" t="s">
        <v>3053</v>
      </c>
    </row>
    <row r="6872" spans="1:2" x14ac:dyDescent="0.2">
      <c r="A6872" s="6" t="s">
        <v>17318</v>
      </c>
      <c r="B6872" s="7" t="s">
        <v>17319</v>
      </c>
    </row>
    <row r="6873" spans="1:2" x14ac:dyDescent="0.2">
      <c r="A6873" s="6" t="s">
        <v>17320</v>
      </c>
      <c r="B6873" s="7" t="s">
        <v>17321</v>
      </c>
    </row>
    <row r="6874" spans="1:2" x14ac:dyDescent="0.2">
      <c r="A6874" s="6" t="s">
        <v>17322</v>
      </c>
      <c r="B6874" s="7" t="s">
        <v>17323</v>
      </c>
    </row>
    <row r="6875" spans="1:2" x14ac:dyDescent="0.2">
      <c r="A6875" s="6" t="s">
        <v>17324</v>
      </c>
      <c r="B6875" s="7" t="s">
        <v>17325</v>
      </c>
    </row>
    <row r="6876" spans="1:2" x14ac:dyDescent="0.2">
      <c r="A6876" s="6" t="s">
        <v>17326</v>
      </c>
      <c r="B6876" s="7" t="s">
        <v>17327</v>
      </c>
    </row>
    <row r="6877" spans="1:2" x14ac:dyDescent="0.2">
      <c r="A6877" s="6" t="s">
        <v>17328</v>
      </c>
      <c r="B6877" s="7" t="s">
        <v>17329</v>
      </c>
    </row>
    <row r="6878" spans="1:2" x14ac:dyDescent="0.2">
      <c r="A6878" s="6" t="s">
        <v>17330</v>
      </c>
      <c r="B6878" s="7" t="s">
        <v>17331</v>
      </c>
    </row>
    <row r="6879" spans="1:2" x14ac:dyDescent="0.2">
      <c r="A6879" s="6" t="s">
        <v>17332</v>
      </c>
      <c r="B6879" s="7" t="s">
        <v>17333</v>
      </c>
    </row>
    <row r="6880" spans="1:2" x14ac:dyDescent="0.2">
      <c r="A6880" s="6" t="s">
        <v>17334</v>
      </c>
      <c r="B6880" s="7" t="s">
        <v>17335</v>
      </c>
    </row>
    <row r="6881" spans="1:2" x14ac:dyDescent="0.2">
      <c r="A6881" s="6" t="s">
        <v>17336</v>
      </c>
      <c r="B6881" s="7" t="s">
        <v>17337</v>
      </c>
    </row>
    <row r="6882" spans="1:2" x14ac:dyDescent="0.2">
      <c r="A6882" s="6" t="s">
        <v>17338</v>
      </c>
      <c r="B6882" s="7" t="s">
        <v>17339</v>
      </c>
    </row>
    <row r="6883" spans="1:2" x14ac:dyDescent="0.2">
      <c r="A6883" s="6" t="s">
        <v>17340</v>
      </c>
      <c r="B6883" s="7" t="s">
        <v>17341</v>
      </c>
    </row>
    <row r="6884" spans="1:2" x14ac:dyDescent="0.2">
      <c r="A6884" s="6" t="s">
        <v>17342</v>
      </c>
      <c r="B6884" s="7" t="s">
        <v>17343</v>
      </c>
    </row>
    <row r="6885" spans="1:2" x14ac:dyDescent="0.2">
      <c r="A6885" s="6" t="s">
        <v>17344</v>
      </c>
      <c r="B6885" s="7" t="s">
        <v>17345</v>
      </c>
    </row>
    <row r="6886" spans="1:2" x14ac:dyDescent="0.2">
      <c r="A6886" s="6" t="s">
        <v>17346</v>
      </c>
      <c r="B6886" s="7" t="s">
        <v>17347</v>
      </c>
    </row>
    <row r="6887" spans="1:2" x14ac:dyDescent="0.2">
      <c r="A6887" s="6" t="s">
        <v>17348</v>
      </c>
      <c r="B6887" s="7" t="s">
        <v>17349</v>
      </c>
    </row>
    <row r="6888" spans="1:2" x14ac:dyDescent="0.2">
      <c r="A6888" s="6" t="s">
        <v>17350</v>
      </c>
      <c r="B6888" s="7" t="s">
        <v>17351</v>
      </c>
    </row>
    <row r="6889" spans="1:2" x14ac:dyDescent="0.2">
      <c r="A6889" s="6" t="s">
        <v>17352</v>
      </c>
      <c r="B6889" s="7" t="s">
        <v>3094</v>
      </c>
    </row>
    <row r="6890" spans="1:2" x14ac:dyDescent="0.2">
      <c r="A6890" s="6" t="s">
        <v>17353</v>
      </c>
      <c r="B6890" s="7" t="s">
        <v>17354</v>
      </c>
    </row>
    <row r="6891" spans="1:2" x14ac:dyDescent="0.2">
      <c r="A6891" s="6" t="s">
        <v>17355</v>
      </c>
      <c r="B6891" s="7" t="s">
        <v>17356</v>
      </c>
    </row>
    <row r="6892" spans="1:2" x14ac:dyDescent="0.2">
      <c r="A6892" s="6" t="s">
        <v>17357</v>
      </c>
      <c r="B6892" s="7" t="s">
        <v>17358</v>
      </c>
    </row>
    <row r="6893" spans="1:2" x14ac:dyDescent="0.2">
      <c r="A6893" s="6" t="s">
        <v>17359</v>
      </c>
      <c r="B6893" s="7" t="s">
        <v>17360</v>
      </c>
    </row>
    <row r="6894" spans="1:2" x14ac:dyDescent="0.2">
      <c r="A6894" s="6" t="s">
        <v>17361</v>
      </c>
      <c r="B6894" s="7" t="s">
        <v>17362</v>
      </c>
    </row>
    <row r="6895" spans="1:2" x14ac:dyDescent="0.2">
      <c r="A6895" s="6" t="s">
        <v>17363</v>
      </c>
      <c r="B6895" s="7" t="s">
        <v>17364</v>
      </c>
    </row>
    <row r="6896" spans="1:2" x14ac:dyDescent="0.2">
      <c r="A6896" s="6" t="s">
        <v>17365</v>
      </c>
      <c r="B6896" s="7" t="s">
        <v>17366</v>
      </c>
    </row>
    <row r="6897" spans="1:2" x14ac:dyDescent="0.2">
      <c r="A6897" s="6" t="s">
        <v>17367</v>
      </c>
      <c r="B6897" s="7" t="s">
        <v>17368</v>
      </c>
    </row>
    <row r="6898" spans="1:2" x14ac:dyDescent="0.2">
      <c r="A6898" s="6" t="s">
        <v>17369</v>
      </c>
      <c r="B6898" s="7" t="s">
        <v>17370</v>
      </c>
    </row>
    <row r="6899" spans="1:2" x14ac:dyDescent="0.2">
      <c r="A6899" s="6" t="s">
        <v>17371</v>
      </c>
      <c r="B6899" s="7" t="s">
        <v>17372</v>
      </c>
    </row>
    <row r="6900" spans="1:2" x14ac:dyDescent="0.2">
      <c r="A6900" s="6" t="s">
        <v>17373</v>
      </c>
      <c r="B6900" s="7" t="s">
        <v>17374</v>
      </c>
    </row>
    <row r="6901" spans="1:2" x14ac:dyDescent="0.2">
      <c r="A6901" s="6" t="s">
        <v>17375</v>
      </c>
      <c r="B6901" s="7" t="s">
        <v>17376</v>
      </c>
    </row>
    <row r="6902" spans="1:2" x14ac:dyDescent="0.2">
      <c r="A6902" s="6" t="s">
        <v>17377</v>
      </c>
      <c r="B6902" s="7" t="s">
        <v>17378</v>
      </c>
    </row>
    <row r="6903" spans="1:2" x14ac:dyDescent="0.2">
      <c r="A6903" s="6" t="s">
        <v>17379</v>
      </c>
      <c r="B6903" s="7" t="s">
        <v>17380</v>
      </c>
    </row>
    <row r="6904" spans="1:2" x14ac:dyDescent="0.2">
      <c r="A6904" s="6" t="s">
        <v>17381</v>
      </c>
      <c r="B6904" s="7" t="s">
        <v>17382</v>
      </c>
    </row>
    <row r="6905" spans="1:2" x14ac:dyDescent="0.2">
      <c r="A6905" s="6" t="s">
        <v>17383</v>
      </c>
      <c r="B6905" s="7" t="s">
        <v>17384</v>
      </c>
    </row>
    <row r="6906" spans="1:2" x14ac:dyDescent="0.2">
      <c r="A6906" s="6" t="s">
        <v>17385</v>
      </c>
      <c r="B6906" s="7" t="s">
        <v>17386</v>
      </c>
    </row>
    <row r="6907" spans="1:2" x14ac:dyDescent="0.2">
      <c r="A6907" s="6" t="s">
        <v>17387</v>
      </c>
      <c r="B6907" s="7" t="s">
        <v>17388</v>
      </c>
    </row>
    <row r="6908" spans="1:2" x14ac:dyDescent="0.2">
      <c r="A6908" s="6" t="s">
        <v>17389</v>
      </c>
      <c r="B6908" s="7" t="s">
        <v>17390</v>
      </c>
    </row>
    <row r="6909" spans="1:2" x14ac:dyDescent="0.2">
      <c r="A6909" s="6" t="s">
        <v>17391</v>
      </c>
      <c r="B6909" s="7" t="s">
        <v>17392</v>
      </c>
    </row>
    <row r="6910" spans="1:2" x14ac:dyDescent="0.2">
      <c r="A6910" s="6" t="s">
        <v>17393</v>
      </c>
      <c r="B6910" s="7" t="s">
        <v>17394</v>
      </c>
    </row>
    <row r="6911" spans="1:2" x14ac:dyDescent="0.2">
      <c r="A6911" s="6" t="s">
        <v>17395</v>
      </c>
      <c r="B6911" s="7" t="s">
        <v>17396</v>
      </c>
    </row>
    <row r="6912" spans="1:2" x14ac:dyDescent="0.2">
      <c r="A6912" s="6" t="s">
        <v>17397</v>
      </c>
      <c r="B6912" s="7" t="s">
        <v>17398</v>
      </c>
    </row>
    <row r="6913" spans="1:2" x14ac:dyDescent="0.2">
      <c r="A6913" s="6" t="s">
        <v>17399</v>
      </c>
      <c r="B6913" s="7" t="s">
        <v>17400</v>
      </c>
    </row>
    <row r="6914" spans="1:2" x14ac:dyDescent="0.2">
      <c r="A6914" s="6" t="s">
        <v>17401</v>
      </c>
      <c r="B6914" s="7" t="s">
        <v>17402</v>
      </c>
    </row>
    <row r="6915" spans="1:2" x14ac:dyDescent="0.2">
      <c r="A6915" s="6" t="s">
        <v>17403</v>
      </c>
      <c r="B6915" s="7" t="s">
        <v>17404</v>
      </c>
    </row>
    <row r="6916" spans="1:2" x14ac:dyDescent="0.2">
      <c r="A6916" s="6" t="s">
        <v>17405</v>
      </c>
      <c r="B6916" s="7" t="s">
        <v>17406</v>
      </c>
    </row>
    <row r="6917" spans="1:2" x14ac:dyDescent="0.2">
      <c r="A6917" s="6" t="s">
        <v>17407</v>
      </c>
      <c r="B6917" s="7" t="s">
        <v>17408</v>
      </c>
    </row>
    <row r="6918" spans="1:2" x14ac:dyDescent="0.2">
      <c r="A6918" s="6" t="s">
        <v>17409</v>
      </c>
      <c r="B6918" s="7" t="s">
        <v>17410</v>
      </c>
    </row>
    <row r="6919" spans="1:2" x14ac:dyDescent="0.2">
      <c r="A6919" s="6" t="s">
        <v>17411</v>
      </c>
      <c r="B6919" s="7" t="s">
        <v>17412</v>
      </c>
    </row>
    <row r="6920" spans="1:2" x14ac:dyDescent="0.2">
      <c r="A6920" s="6" t="s">
        <v>17413</v>
      </c>
      <c r="B6920" s="7" t="s">
        <v>17414</v>
      </c>
    </row>
    <row r="6921" spans="1:2" x14ac:dyDescent="0.2">
      <c r="A6921" s="6" t="s">
        <v>17415</v>
      </c>
      <c r="B6921" s="7" t="s">
        <v>17416</v>
      </c>
    </row>
    <row r="6922" spans="1:2" x14ac:dyDescent="0.2">
      <c r="A6922" s="6" t="s">
        <v>17417</v>
      </c>
      <c r="B6922" s="7" t="s">
        <v>17418</v>
      </c>
    </row>
    <row r="6923" spans="1:2" x14ac:dyDescent="0.2">
      <c r="A6923" s="6" t="s">
        <v>17419</v>
      </c>
      <c r="B6923" s="7" t="s">
        <v>17420</v>
      </c>
    </row>
    <row r="6924" spans="1:2" x14ac:dyDescent="0.2">
      <c r="A6924" s="6" t="s">
        <v>17421</v>
      </c>
      <c r="B6924" s="7" t="s">
        <v>17422</v>
      </c>
    </row>
    <row r="6925" spans="1:2" x14ac:dyDescent="0.2">
      <c r="A6925" s="6" t="s">
        <v>17423</v>
      </c>
      <c r="B6925" s="7" t="s">
        <v>17424</v>
      </c>
    </row>
    <row r="6926" spans="1:2" x14ac:dyDescent="0.2">
      <c r="A6926" s="6" t="s">
        <v>17425</v>
      </c>
      <c r="B6926" s="7" t="s">
        <v>17426</v>
      </c>
    </row>
    <row r="6927" spans="1:2" x14ac:dyDescent="0.2">
      <c r="A6927" s="6" t="s">
        <v>17427</v>
      </c>
      <c r="B6927" s="7" t="s">
        <v>17428</v>
      </c>
    </row>
    <row r="6928" spans="1:2" x14ac:dyDescent="0.2">
      <c r="A6928" s="6" t="s">
        <v>17429</v>
      </c>
      <c r="B6928" s="7" t="s">
        <v>17430</v>
      </c>
    </row>
    <row r="6929" spans="1:2" x14ac:dyDescent="0.2">
      <c r="A6929" s="6" t="s">
        <v>17431</v>
      </c>
      <c r="B6929" s="7" t="s">
        <v>17432</v>
      </c>
    </row>
    <row r="6930" spans="1:2" x14ac:dyDescent="0.2">
      <c r="A6930" s="6" t="s">
        <v>17433</v>
      </c>
      <c r="B6930" s="7" t="s">
        <v>17434</v>
      </c>
    </row>
    <row r="6931" spans="1:2" x14ac:dyDescent="0.2">
      <c r="A6931" s="6" t="s">
        <v>17435</v>
      </c>
      <c r="B6931" s="7" t="s">
        <v>17436</v>
      </c>
    </row>
    <row r="6932" spans="1:2" x14ac:dyDescent="0.2">
      <c r="A6932" s="6" t="s">
        <v>17437</v>
      </c>
      <c r="B6932" s="7" t="s">
        <v>17438</v>
      </c>
    </row>
    <row r="6933" spans="1:2" x14ac:dyDescent="0.2">
      <c r="A6933" s="6" t="s">
        <v>17439</v>
      </c>
      <c r="B6933" s="7" t="s">
        <v>17440</v>
      </c>
    </row>
    <row r="6934" spans="1:2" x14ac:dyDescent="0.2">
      <c r="A6934" s="6" t="s">
        <v>17441</v>
      </c>
      <c r="B6934" s="7" t="s">
        <v>17442</v>
      </c>
    </row>
    <row r="6935" spans="1:2" x14ac:dyDescent="0.2">
      <c r="A6935" s="6" t="s">
        <v>17443</v>
      </c>
      <c r="B6935" s="7" t="s">
        <v>17444</v>
      </c>
    </row>
    <row r="6936" spans="1:2" x14ac:dyDescent="0.2">
      <c r="A6936" s="6" t="s">
        <v>17445</v>
      </c>
      <c r="B6936" s="7" t="s">
        <v>17446</v>
      </c>
    </row>
    <row r="6937" spans="1:2" x14ac:dyDescent="0.2">
      <c r="A6937" s="6" t="s">
        <v>17447</v>
      </c>
      <c r="B6937" s="7" t="s">
        <v>17448</v>
      </c>
    </row>
    <row r="6938" spans="1:2" x14ac:dyDescent="0.2">
      <c r="A6938" s="6" t="s">
        <v>17449</v>
      </c>
      <c r="B6938" s="7" t="s">
        <v>17450</v>
      </c>
    </row>
    <row r="6939" spans="1:2" x14ac:dyDescent="0.2">
      <c r="A6939" s="6" t="s">
        <v>17451</v>
      </c>
      <c r="B6939" s="7" t="s">
        <v>17452</v>
      </c>
    </row>
    <row r="6940" spans="1:2" x14ac:dyDescent="0.2">
      <c r="A6940" s="6" t="s">
        <v>17453</v>
      </c>
      <c r="B6940" s="7" t="s">
        <v>17454</v>
      </c>
    </row>
    <row r="6941" spans="1:2" x14ac:dyDescent="0.2">
      <c r="A6941" s="6" t="s">
        <v>17455</v>
      </c>
      <c r="B6941" s="7" t="s">
        <v>17456</v>
      </c>
    </row>
    <row r="6942" spans="1:2" x14ac:dyDescent="0.2">
      <c r="A6942" s="6" t="s">
        <v>17457</v>
      </c>
      <c r="B6942" s="7" t="s">
        <v>17458</v>
      </c>
    </row>
    <row r="6943" spans="1:2" x14ac:dyDescent="0.2">
      <c r="A6943" s="6" t="s">
        <v>17459</v>
      </c>
      <c r="B6943" s="7" t="s">
        <v>17460</v>
      </c>
    </row>
    <row r="6944" spans="1:2" x14ac:dyDescent="0.2">
      <c r="A6944" s="6" t="s">
        <v>17461</v>
      </c>
      <c r="B6944" s="7" t="s">
        <v>17462</v>
      </c>
    </row>
    <row r="6945" spans="1:2" x14ac:dyDescent="0.2">
      <c r="A6945" s="6" t="s">
        <v>17463</v>
      </c>
      <c r="B6945" s="7" t="s">
        <v>17464</v>
      </c>
    </row>
    <row r="6946" spans="1:2" x14ac:dyDescent="0.2">
      <c r="A6946" s="6" t="s">
        <v>17465</v>
      </c>
      <c r="B6946" s="7" t="s">
        <v>17466</v>
      </c>
    </row>
    <row r="6947" spans="1:2" x14ac:dyDescent="0.2">
      <c r="A6947" s="6" t="s">
        <v>17467</v>
      </c>
      <c r="B6947" s="7" t="s">
        <v>17468</v>
      </c>
    </row>
    <row r="6948" spans="1:2" x14ac:dyDescent="0.2">
      <c r="A6948" s="6" t="s">
        <v>17469</v>
      </c>
      <c r="B6948" s="7" t="s">
        <v>17470</v>
      </c>
    </row>
    <row r="6949" spans="1:2" x14ac:dyDescent="0.2">
      <c r="A6949" s="6" t="s">
        <v>17471</v>
      </c>
      <c r="B6949" s="7" t="s">
        <v>17472</v>
      </c>
    </row>
    <row r="6950" spans="1:2" x14ac:dyDescent="0.2">
      <c r="A6950" s="6" t="s">
        <v>17473</v>
      </c>
      <c r="B6950" s="7" t="s">
        <v>17474</v>
      </c>
    </row>
    <row r="6951" spans="1:2" x14ac:dyDescent="0.2">
      <c r="A6951" s="6" t="s">
        <v>17475</v>
      </c>
      <c r="B6951" s="7" t="s">
        <v>17476</v>
      </c>
    </row>
    <row r="6952" spans="1:2" x14ac:dyDescent="0.2">
      <c r="A6952" s="6" t="s">
        <v>17477</v>
      </c>
      <c r="B6952" s="7" t="s">
        <v>17478</v>
      </c>
    </row>
    <row r="6953" spans="1:2" x14ac:dyDescent="0.2">
      <c r="A6953" s="6" t="s">
        <v>17479</v>
      </c>
      <c r="B6953" s="7" t="s">
        <v>17480</v>
      </c>
    </row>
    <row r="6954" spans="1:2" x14ac:dyDescent="0.2">
      <c r="A6954" s="6" t="s">
        <v>17481</v>
      </c>
      <c r="B6954" s="7" t="s">
        <v>17482</v>
      </c>
    </row>
    <row r="6955" spans="1:2" x14ac:dyDescent="0.2">
      <c r="A6955" s="6" t="s">
        <v>17483</v>
      </c>
      <c r="B6955" s="7" t="s">
        <v>17484</v>
      </c>
    </row>
    <row r="6956" spans="1:2" x14ac:dyDescent="0.2">
      <c r="A6956" s="6" t="s">
        <v>17485</v>
      </c>
      <c r="B6956" s="7" t="s">
        <v>17486</v>
      </c>
    </row>
    <row r="6957" spans="1:2" x14ac:dyDescent="0.2">
      <c r="A6957" s="6" t="s">
        <v>17487</v>
      </c>
      <c r="B6957" s="7" t="s">
        <v>17488</v>
      </c>
    </row>
    <row r="6958" spans="1:2" x14ac:dyDescent="0.2">
      <c r="A6958" s="6" t="s">
        <v>17489</v>
      </c>
      <c r="B6958" s="7" t="s">
        <v>17490</v>
      </c>
    </row>
    <row r="6959" spans="1:2" x14ac:dyDescent="0.2">
      <c r="A6959" s="6" t="s">
        <v>17491</v>
      </c>
      <c r="B6959" s="7" t="s">
        <v>17492</v>
      </c>
    </row>
    <row r="6960" spans="1:2" x14ac:dyDescent="0.2">
      <c r="A6960" s="6" t="s">
        <v>17493</v>
      </c>
      <c r="B6960" s="7" t="s">
        <v>17494</v>
      </c>
    </row>
    <row r="6961" spans="1:2" x14ac:dyDescent="0.2">
      <c r="A6961" s="6" t="s">
        <v>17495</v>
      </c>
      <c r="B6961" s="7" t="s">
        <v>17496</v>
      </c>
    </row>
    <row r="6962" spans="1:2" x14ac:dyDescent="0.2">
      <c r="A6962" s="6" t="s">
        <v>17497</v>
      </c>
      <c r="B6962" s="7" t="s">
        <v>17498</v>
      </c>
    </row>
    <row r="6963" spans="1:2" x14ac:dyDescent="0.2">
      <c r="A6963" s="6" t="s">
        <v>17499</v>
      </c>
      <c r="B6963" s="7" t="s">
        <v>17500</v>
      </c>
    </row>
    <row r="6964" spans="1:2" x14ac:dyDescent="0.2">
      <c r="A6964" s="6" t="s">
        <v>17501</v>
      </c>
      <c r="B6964" s="7" t="s">
        <v>17502</v>
      </c>
    </row>
    <row r="6965" spans="1:2" x14ac:dyDescent="0.2">
      <c r="A6965" s="6" t="s">
        <v>17503</v>
      </c>
      <c r="B6965" s="7" t="s">
        <v>17504</v>
      </c>
    </row>
    <row r="6966" spans="1:2" x14ac:dyDescent="0.2">
      <c r="A6966" s="6" t="s">
        <v>17505</v>
      </c>
      <c r="B6966" s="7" t="s">
        <v>17506</v>
      </c>
    </row>
    <row r="6967" spans="1:2" x14ac:dyDescent="0.2">
      <c r="A6967" s="6" t="s">
        <v>17507</v>
      </c>
      <c r="B6967" s="7" t="s">
        <v>17508</v>
      </c>
    </row>
    <row r="6968" spans="1:2" x14ac:dyDescent="0.2">
      <c r="A6968" s="6" t="s">
        <v>17509</v>
      </c>
      <c r="B6968" s="7" t="s">
        <v>17510</v>
      </c>
    </row>
    <row r="6969" spans="1:2" x14ac:dyDescent="0.2">
      <c r="A6969" s="6" t="s">
        <v>17511</v>
      </c>
      <c r="B6969" s="7" t="s">
        <v>17512</v>
      </c>
    </row>
    <row r="6970" spans="1:2" x14ac:dyDescent="0.2">
      <c r="A6970" s="6" t="s">
        <v>17513</v>
      </c>
      <c r="B6970" s="7" t="s">
        <v>17514</v>
      </c>
    </row>
    <row r="6971" spans="1:2" x14ac:dyDescent="0.2">
      <c r="A6971" s="6" t="s">
        <v>17515</v>
      </c>
      <c r="B6971" s="7" t="s">
        <v>17516</v>
      </c>
    </row>
    <row r="6972" spans="1:2" x14ac:dyDescent="0.2">
      <c r="A6972" s="6" t="s">
        <v>17517</v>
      </c>
      <c r="B6972" s="7" t="s">
        <v>17518</v>
      </c>
    </row>
    <row r="6973" spans="1:2" x14ac:dyDescent="0.2">
      <c r="A6973" s="6" t="s">
        <v>17519</v>
      </c>
      <c r="B6973" s="7" t="s">
        <v>17520</v>
      </c>
    </row>
    <row r="6974" spans="1:2" x14ac:dyDescent="0.2">
      <c r="A6974" s="6" t="s">
        <v>17521</v>
      </c>
      <c r="B6974" s="7" t="s">
        <v>17522</v>
      </c>
    </row>
    <row r="6975" spans="1:2" x14ac:dyDescent="0.2">
      <c r="A6975" s="6" t="s">
        <v>17523</v>
      </c>
      <c r="B6975" s="7" t="s">
        <v>17524</v>
      </c>
    </row>
    <row r="6976" spans="1:2" x14ac:dyDescent="0.2">
      <c r="A6976" s="6" t="s">
        <v>17525</v>
      </c>
      <c r="B6976" s="7" t="s">
        <v>17526</v>
      </c>
    </row>
    <row r="6977" spans="1:2" x14ac:dyDescent="0.2">
      <c r="A6977" s="6" t="s">
        <v>17527</v>
      </c>
      <c r="B6977" s="7" t="s">
        <v>17528</v>
      </c>
    </row>
    <row r="6978" spans="1:2" x14ac:dyDescent="0.2">
      <c r="A6978" s="6" t="s">
        <v>17529</v>
      </c>
      <c r="B6978" s="7" t="s">
        <v>17530</v>
      </c>
    </row>
    <row r="6979" spans="1:2" x14ac:dyDescent="0.2">
      <c r="A6979" s="6" t="s">
        <v>17531</v>
      </c>
      <c r="B6979" s="7" t="s">
        <v>17532</v>
      </c>
    </row>
    <row r="6980" spans="1:2" x14ac:dyDescent="0.2">
      <c r="A6980" s="6" t="s">
        <v>17533</v>
      </c>
      <c r="B6980" s="7" t="s">
        <v>17534</v>
      </c>
    </row>
    <row r="6981" spans="1:2" x14ac:dyDescent="0.2">
      <c r="A6981" s="6" t="s">
        <v>17535</v>
      </c>
      <c r="B6981" s="7" t="s">
        <v>17536</v>
      </c>
    </row>
    <row r="6982" spans="1:2" x14ac:dyDescent="0.2">
      <c r="A6982" s="6" t="s">
        <v>17537</v>
      </c>
      <c r="B6982" s="7" t="s">
        <v>17538</v>
      </c>
    </row>
    <row r="6983" spans="1:2" x14ac:dyDescent="0.2">
      <c r="A6983" s="6" t="s">
        <v>17539</v>
      </c>
      <c r="B6983" s="7" t="s">
        <v>17540</v>
      </c>
    </row>
    <row r="6984" spans="1:2" x14ac:dyDescent="0.2">
      <c r="A6984" s="6" t="s">
        <v>17541</v>
      </c>
      <c r="B6984" s="7" t="s">
        <v>17542</v>
      </c>
    </row>
    <row r="6985" spans="1:2" x14ac:dyDescent="0.2">
      <c r="A6985" s="6" t="s">
        <v>17543</v>
      </c>
      <c r="B6985" s="7" t="s">
        <v>17544</v>
      </c>
    </row>
    <row r="6986" spans="1:2" x14ac:dyDescent="0.2">
      <c r="A6986" s="6" t="s">
        <v>17545</v>
      </c>
      <c r="B6986" s="7" t="s">
        <v>17546</v>
      </c>
    </row>
    <row r="6987" spans="1:2" x14ac:dyDescent="0.2">
      <c r="A6987" s="6" t="s">
        <v>17547</v>
      </c>
      <c r="B6987" s="7" t="s">
        <v>17548</v>
      </c>
    </row>
    <row r="6988" spans="1:2" x14ac:dyDescent="0.2">
      <c r="A6988" s="6" t="s">
        <v>17549</v>
      </c>
      <c r="B6988" s="7" t="s">
        <v>17550</v>
      </c>
    </row>
    <row r="6989" spans="1:2" x14ac:dyDescent="0.2">
      <c r="A6989" s="6" t="s">
        <v>17551</v>
      </c>
      <c r="B6989" s="7" t="s">
        <v>17552</v>
      </c>
    </row>
    <row r="6990" spans="1:2" x14ac:dyDescent="0.2">
      <c r="A6990" s="6" t="s">
        <v>17553</v>
      </c>
      <c r="B6990" s="7" t="s">
        <v>17554</v>
      </c>
    </row>
    <row r="6991" spans="1:2" x14ac:dyDescent="0.2">
      <c r="A6991" s="6" t="s">
        <v>17555</v>
      </c>
      <c r="B6991" s="7" t="s">
        <v>17556</v>
      </c>
    </row>
    <row r="6992" spans="1:2" x14ac:dyDescent="0.2">
      <c r="A6992" s="6" t="s">
        <v>17557</v>
      </c>
      <c r="B6992" s="7" t="s">
        <v>17558</v>
      </c>
    </row>
    <row r="6993" spans="1:2" x14ac:dyDescent="0.2">
      <c r="A6993" s="6" t="s">
        <v>17559</v>
      </c>
      <c r="B6993" s="7" t="s">
        <v>17560</v>
      </c>
    </row>
    <row r="6994" spans="1:2" x14ac:dyDescent="0.2">
      <c r="A6994" s="6" t="s">
        <v>17561</v>
      </c>
      <c r="B6994" s="7" t="s">
        <v>17562</v>
      </c>
    </row>
    <row r="6995" spans="1:2" x14ac:dyDescent="0.2">
      <c r="A6995" s="6" t="s">
        <v>17563</v>
      </c>
      <c r="B6995" s="7" t="s">
        <v>17564</v>
      </c>
    </row>
    <row r="6996" spans="1:2" x14ac:dyDescent="0.2">
      <c r="A6996" s="6" t="s">
        <v>17565</v>
      </c>
      <c r="B6996" s="7" t="s">
        <v>17566</v>
      </c>
    </row>
    <row r="6997" spans="1:2" x14ac:dyDescent="0.2">
      <c r="A6997" s="6" t="s">
        <v>17567</v>
      </c>
      <c r="B6997" s="7" t="s">
        <v>17568</v>
      </c>
    </row>
    <row r="6998" spans="1:2" x14ac:dyDescent="0.2">
      <c r="A6998" s="6" t="s">
        <v>17569</v>
      </c>
      <c r="B6998" s="7" t="s">
        <v>17570</v>
      </c>
    </row>
    <row r="6999" spans="1:2" x14ac:dyDescent="0.2">
      <c r="A6999" s="6" t="s">
        <v>17571</v>
      </c>
      <c r="B6999" s="7" t="s">
        <v>17572</v>
      </c>
    </row>
    <row r="7000" spans="1:2" x14ac:dyDescent="0.2">
      <c r="A7000" s="6" t="s">
        <v>17573</v>
      </c>
      <c r="B7000" s="7" t="s">
        <v>17574</v>
      </c>
    </row>
    <row r="7001" spans="1:2" x14ac:dyDescent="0.2">
      <c r="A7001" s="6" t="s">
        <v>17575</v>
      </c>
      <c r="B7001" s="7" t="s">
        <v>17576</v>
      </c>
    </row>
    <row r="7002" spans="1:2" x14ac:dyDescent="0.2">
      <c r="A7002" s="6" t="s">
        <v>17577</v>
      </c>
      <c r="B7002" s="7" t="s">
        <v>17578</v>
      </c>
    </row>
    <row r="7003" spans="1:2" x14ac:dyDescent="0.2">
      <c r="A7003" s="6" t="s">
        <v>17579</v>
      </c>
      <c r="B7003" s="7" t="s">
        <v>17580</v>
      </c>
    </row>
    <row r="7004" spans="1:2" x14ac:dyDescent="0.2">
      <c r="A7004" s="6" t="s">
        <v>17581</v>
      </c>
      <c r="B7004" s="7" t="s">
        <v>17582</v>
      </c>
    </row>
    <row r="7005" spans="1:2" x14ac:dyDescent="0.2">
      <c r="A7005" s="6" t="s">
        <v>17583</v>
      </c>
      <c r="B7005" s="7" t="s">
        <v>17584</v>
      </c>
    </row>
    <row r="7006" spans="1:2" x14ac:dyDescent="0.2">
      <c r="A7006" s="6" t="s">
        <v>17585</v>
      </c>
      <c r="B7006" s="7" t="s">
        <v>17586</v>
      </c>
    </row>
    <row r="7007" spans="1:2" x14ac:dyDescent="0.2">
      <c r="A7007" s="6" t="s">
        <v>17587</v>
      </c>
      <c r="B7007" s="7" t="s">
        <v>17588</v>
      </c>
    </row>
    <row r="7008" spans="1:2" x14ac:dyDescent="0.2">
      <c r="A7008" s="6" t="s">
        <v>17589</v>
      </c>
      <c r="B7008" s="7" t="s">
        <v>17590</v>
      </c>
    </row>
    <row r="7009" spans="1:2" x14ac:dyDescent="0.2">
      <c r="A7009" s="6" t="s">
        <v>17591</v>
      </c>
      <c r="B7009" s="7" t="s">
        <v>17592</v>
      </c>
    </row>
    <row r="7010" spans="1:2" x14ac:dyDescent="0.2">
      <c r="A7010" s="6" t="s">
        <v>17593</v>
      </c>
      <c r="B7010" s="7" t="s">
        <v>17594</v>
      </c>
    </row>
    <row r="7011" spans="1:2" x14ac:dyDescent="0.2">
      <c r="A7011" s="6" t="s">
        <v>17595</v>
      </c>
      <c r="B7011" s="7" t="s">
        <v>17596</v>
      </c>
    </row>
    <row r="7012" spans="1:2" x14ac:dyDescent="0.2">
      <c r="A7012" s="6" t="s">
        <v>17597</v>
      </c>
      <c r="B7012" s="7" t="s">
        <v>17598</v>
      </c>
    </row>
    <row r="7013" spans="1:2" x14ac:dyDescent="0.2">
      <c r="A7013" s="6" t="s">
        <v>17599</v>
      </c>
      <c r="B7013" s="7" t="s">
        <v>17600</v>
      </c>
    </row>
    <row r="7014" spans="1:2" x14ac:dyDescent="0.2">
      <c r="A7014" s="6" t="s">
        <v>17601</v>
      </c>
      <c r="B7014" s="7" t="s">
        <v>17602</v>
      </c>
    </row>
    <row r="7015" spans="1:2" x14ac:dyDescent="0.2">
      <c r="A7015" s="6" t="s">
        <v>17603</v>
      </c>
      <c r="B7015" s="7" t="s">
        <v>17604</v>
      </c>
    </row>
    <row r="7016" spans="1:2" x14ac:dyDescent="0.2">
      <c r="A7016" s="6" t="s">
        <v>17605</v>
      </c>
      <c r="B7016" s="7" t="s">
        <v>17606</v>
      </c>
    </row>
    <row r="7017" spans="1:2" x14ac:dyDescent="0.2">
      <c r="A7017" s="6" t="s">
        <v>17607</v>
      </c>
      <c r="B7017" s="7" t="s">
        <v>17608</v>
      </c>
    </row>
    <row r="7018" spans="1:2" x14ac:dyDescent="0.2">
      <c r="A7018" s="6" t="s">
        <v>17609</v>
      </c>
      <c r="B7018" s="7" t="s">
        <v>17610</v>
      </c>
    </row>
    <row r="7019" spans="1:2" x14ac:dyDescent="0.2">
      <c r="A7019" s="6" t="s">
        <v>17611</v>
      </c>
      <c r="B7019" s="7" t="s">
        <v>17612</v>
      </c>
    </row>
    <row r="7020" spans="1:2" x14ac:dyDescent="0.2">
      <c r="A7020" s="6" t="s">
        <v>17613</v>
      </c>
      <c r="B7020" s="7" t="s">
        <v>17614</v>
      </c>
    </row>
    <row r="7021" spans="1:2" x14ac:dyDescent="0.2">
      <c r="A7021" s="6" t="s">
        <v>17615</v>
      </c>
      <c r="B7021" s="7" t="s">
        <v>17616</v>
      </c>
    </row>
    <row r="7022" spans="1:2" x14ac:dyDescent="0.2">
      <c r="A7022" s="6" t="s">
        <v>17617</v>
      </c>
      <c r="B7022" s="7" t="s">
        <v>17618</v>
      </c>
    </row>
    <row r="7023" spans="1:2" x14ac:dyDescent="0.2">
      <c r="A7023" s="6" t="s">
        <v>17619</v>
      </c>
      <c r="B7023" s="7" t="s">
        <v>17620</v>
      </c>
    </row>
    <row r="7024" spans="1:2" x14ac:dyDescent="0.2">
      <c r="A7024" s="6" t="s">
        <v>17621</v>
      </c>
      <c r="B7024" s="7" t="s">
        <v>17622</v>
      </c>
    </row>
    <row r="7025" spans="1:2" x14ac:dyDescent="0.2">
      <c r="A7025" s="6" t="s">
        <v>17623</v>
      </c>
      <c r="B7025" s="7" t="s">
        <v>17624</v>
      </c>
    </row>
    <row r="7026" spans="1:2" x14ac:dyDescent="0.2">
      <c r="A7026" s="6" t="s">
        <v>17625</v>
      </c>
      <c r="B7026" s="7" t="s">
        <v>17626</v>
      </c>
    </row>
    <row r="7027" spans="1:2" x14ac:dyDescent="0.2">
      <c r="A7027" s="6" t="s">
        <v>17627</v>
      </c>
      <c r="B7027" s="7" t="s">
        <v>17628</v>
      </c>
    </row>
    <row r="7028" spans="1:2" x14ac:dyDescent="0.2">
      <c r="A7028" s="6" t="s">
        <v>17629</v>
      </c>
      <c r="B7028" s="7" t="s">
        <v>17630</v>
      </c>
    </row>
    <row r="7029" spans="1:2" x14ac:dyDescent="0.2">
      <c r="A7029" s="6" t="s">
        <v>17631</v>
      </c>
      <c r="B7029" s="7" t="s">
        <v>17632</v>
      </c>
    </row>
    <row r="7030" spans="1:2" x14ac:dyDescent="0.2">
      <c r="A7030" s="6" t="s">
        <v>17633</v>
      </c>
      <c r="B7030" s="7" t="s">
        <v>17634</v>
      </c>
    </row>
    <row r="7031" spans="1:2" x14ac:dyDescent="0.2">
      <c r="A7031" s="6" t="s">
        <v>17635</v>
      </c>
      <c r="B7031" s="7" t="s">
        <v>17636</v>
      </c>
    </row>
    <row r="7032" spans="1:2" x14ac:dyDescent="0.2">
      <c r="A7032" s="6" t="s">
        <v>17637</v>
      </c>
      <c r="B7032" s="7" t="s">
        <v>17638</v>
      </c>
    </row>
    <row r="7033" spans="1:2" x14ac:dyDescent="0.2">
      <c r="A7033" s="6" t="s">
        <v>17639</v>
      </c>
      <c r="B7033" s="7" t="s">
        <v>17640</v>
      </c>
    </row>
    <row r="7034" spans="1:2" x14ac:dyDescent="0.2">
      <c r="A7034" s="6" t="s">
        <v>17641</v>
      </c>
      <c r="B7034" s="7" t="s">
        <v>17642</v>
      </c>
    </row>
    <row r="7035" spans="1:2" x14ac:dyDescent="0.2">
      <c r="A7035" s="6" t="s">
        <v>17643</v>
      </c>
      <c r="B7035" s="7" t="s">
        <v>17644</v>
      </c>
    </row>
    <row r="7036" spans="1:2" x14ac:dyDescent="0.2">
      <c r="A7036" s="6" t="s">
        <v>17645</v>
      </c>
      <c r="B7036" s="7" t="s">
        <v>17646</v>
      </c>
    </row>
    <row r="7037" spans="1:2" x14ac:dyDescent="0.2">
      <c r="A7037" s="6" t="s">
        <v>17647</v>
      </c>
      <c r="B7037" s="7" t="s">
        <v>17648</v>
      </c>
    </row>
    <row r="7038" spans="1:2" x14ac:dyDescent="0.2">
      <c r="A7038" s="6" t="s">
        <v>17649</v>
      </c>
      <c r="B7038" s="7" t="s">
        <v>17650</v>
      </c>
    </row>
    <row r="7039" spans="1:2" x14ac:dyDescent="0.2">
      <c r="A7039" s="6" t="s">
        <v>17651</v>
      </c>
      <c r="B7039" s="7" t="s">
        <v>17652</v>
      </c>
    </row>
    <row r="7040" spans="1:2" x14ac:dyDescent="0.2">
      <c r="A7040" s="6" t="s">
        <v>17653</v>
      </c>
      <c r="B7040" s="7" t="s">
        <v>17654</v>
      </c>
    </row>
    <row r="7041" spans="1:2" x14ac:dyDescent="0.2">
      <c r="A7041" s="6" t="s">
        <v>17655</v>
      </c>
      <c r="B7041" s="7" t="s">
        <v>17656</v>
      </c>
    </row>
    <row r="7042" spans="1:2" x14ac:dyDescent="0.2">
      <c r="A7042" s="6" t="s">
        <v>17657</v>
      </c>
      <c r="B7042" s="7" t="s">
        <v>17658</v>
      </c>
    </row>
    <row r="7043" spans="1:2" x14ac:dyDescent="0.2">
      <c r="A7043" s="6" t="s">
        <v>17659</v>
      </c>
      <c r="B7043" s="7" t="s">
        <v>17660</v>
      </c>
    </row>
    <row r="7044" spans="1:2" x14ac:dyDescent="0.2">
      <c r="A7044" s="6" t="s">
        <v>17661</v>
      </c>
      <c r="B7044" s="7" t="s">
        <v>17662</v>
      </c>
    </row>
    <row r="7045" spans="1:2" x14ac:dyDescent="0.2">
      <c r="A7045" s="6" t="s">
        <v>17663</v>
      </c>
      <c r="B7045" s="7" t="s">
        <v>17664</v>
      </c>
    </row>
    <row r="7046" spans="1:2" x14ac:dyDescent="0.2">
      <c r="A7046" s="6" t="s">
        <v>17665</v>
      </c>
      <c r="B7046" s="7" t="s">
        <v>17666</v>
      </c>
    </row>
    <row r="7047" spans="1:2" x14ac:dyDescent="0.2">
      <c r="A7047" s="6" t="s">
        <v>17667</v>
      </c>
      <c r="B7047" s="7" t="s">
        <v>17668</v>
      </c>
    </row>
    <row r="7048" spans="1:2" x14ac:dyDescent="0.2">
      <c r="A7048" s="6" t="s">
        <v>17669</v>
      </c>
      <c r="B7048" s="7" t="s">
        <v>17670</v>
      </c>
    </row>
    <row r="7049" spans="1:2" x14ac:dyDescent="0.2">
      <c r="A7049" s="6" t="s">
        <v>17671</v>
      </c>
      <c r="B7049" s="7" t="s">
        <v>17672</v>
      </c>
    </row>
    <row r="7050" spans="1:2" x14ac:dyDescent="0.2">
      <c r="A7050" s="6" t="s">
        <v>17673</v>
      </c>
      <c r="B7050" s="7" t="s">
        <v>17674</v>
      </c>
    </row>
    <row r="7051" spans="1:2" x14ac:dyDescent="0.2">
      <c r="A7051" s="6" t="s">
        <v>17675</v>
      </c>
      <c r="B7051" s="7" t="s">
        <v>17676</v>
      </c>
    </row>
    <row r="7052" spans="1:2" x14ac:dyDescent="0.2">
      <c r="A7052" s="6" t="s">
        <v>17677</v>
      </c>
      <c r="B7052" s="7" t="s">
        <v>17678</v>
      </c>
    </row>
    <row r="7053" spans="1:2" x14ac:dyDescent="0.2">
      <c r="A7053" s="6" t="s">
        <v>17679</v>
      </c>
      <c r="B7053" s="7" t="s">
        <v>17680</v>
      </c>
    </row>
    <row r="7054" spans="1:2" x14ac:dyDescent="0.2">
      <c r="A7054" s="6" t="s">
        <v>17681</v>
      </c>
      <c r="B7054" s="7" t="s">
        <v>17682</v>
      </c>
    </row>
    <row r="7055" spans="1:2" x14ac:dyDescent="0.2">
      <c r="A7055" s="6" t="s">
        <v>17683</v>
      </c>
      <c r="B7055" s="7" t="s">
        <v>17684</v>
      </c>
    </row>
    <row r="7056" spans="1:2" x14ac:dyDescent="0.2">
      <c r="A7056" s="6" t="s">
        <v>17685</v>
      </c>
      <c r="B7056" s="7" t="s">
        <v>17686</v>
      </c>
    </row>
    <row r="7057" spans="1:2" x14ac:dyDescent="0.2">
      <c r="A7057" s="6" t="s">
        <v>17687</v>
      </c>
      <c r="B7057" s="7" t="s">
        <v>17688</v>
      </c>
    </row>
    <row r="7058" spans="1:2" x14ac:dyDescent="0.2">
      <c r="A7058" s="6" t="s">
        <v>17689</v>
      </c>
      <c r="B7058" s="7" t="s">
        <v>17690</v>
      </c>
    </row>
    <row r="7059" spans="1:2" x14ac:dyDescent="0.2">
      <c r="A7059" s="6" t="s">
        <v>17691</v>
      </c>
      <c r="B7059" s="7" t="s">
        <v>17692</v>
      </c>
    </row>
    <row r="7060" spans="1:2" x14ac:dyDescent="0.2">
      <c r="A7060" s="6" t="s">
        <v>17693</v>
      </c>
      <c r="B7060" s="7" t="s">
        <v>17694</v>
      </c>
    </row>
    <row r="7061" spans="1:2" x14ac:dyDescent="0.2">
      <c r="A7061" s="6" t="s">
        <v>17695</v>
      </c>
      <c r="B7061" s="7" t="s">
        <v>17696</v>
      </c>
    </row>
    <row r="7062" spans="1:2" x14ac:dyDescent="0.2">
      <c r="A7062" s="6" t="s">
        <v>17697</v>
      </c>
      <c r="B7062" s="7" t="s">
        <v>17698</v>
      </c>
    </row>
    <row r="7063" spans="1:2" x14ac:dyDescent="0.2">
      <c r="A7063" s="6" t="s">
        <v>17699</v>
      </c>
      <c r="B7063" s="7" t="s">
        <v>17700</v>
      </c>
    </row>
    <row r="7064" spans="1:2" x14ac:dyDescent="0.2">
      <c r="A7064" s="6" t="s">
        <v>17701</v>
      </c>
      <c r="B7064" s="7" t="s">
        <v>17702</v>
      </c>
    </row>
    <row r="7065" spans="1:2" x14ac:dyDescent="0.2">
      <c r="A7065" s="6" t="s">
        <v>17703</v>
      </c>
      <c r="B7065" s="7" t="s">
        <v>17704</v>
      </c>
    </row>
    <row r="7066" spans="1:2" x14ac:dyDescent="0.2">
      <c r="A7066" s="6" t="s">
        <v>17705</v>
      </c>
      <c r="B7066" s="7" t="s">
        <v>17706</v>
      </c>
    </row>
    <row r="7067" spans="1:2" x14ac:dyDescent="0.2">
      <c r="A7067" s="6" t="s">
        <v>17707</v>
      </c>
      <c r="B7067" s="7" t="s">
        <v>17708</v>
      </c>
    </row>
    <row r="7068" spans="1:2" x14ac:dyDescent="0.2">
      <c r="A7068" s="6" t="s">
        <v>17709</v>
      </c>
      <c r="B7068" s="7" t="s">
        <v>17710</v>
      </c>
    </row>
    <row r="7069" spans="1:2" x14ac:dyDescent="0.2">
      <c r="A7069" s="6" t="s">
        <v>17711</v>
      </c>
      <c r="B7069" s="7" t="s">
        <v>17712</v>
      </c>
    </row>
    <row r="7070" spans="1:2" x14ac:dyDescent="0.2">
      <c r="A7070" s="6" t="s">
        <v>17713</v>
      </c>
      <c r="B7070" s="7" t="s">
        <v>17714</v>
      </c>
    </row>
    <row r="7071" spans="1:2" x14ac:dyDescent="0.2">
      <c r="A7071" s="6" t="s">
        <v>17715</v>
      </c>
      <c r="B7071" s="7" t="s">
        <v>17716</v>
      </c>
    </row>
    <row r="7072" spans="1:2" x14ac:dyDescent="0.2">
      <c r="A7072" s="6" t="s">
        <v>17717</v>
      </c>
      <c r="B7072" s="7" t="s">
        <v>17718</v>
      </c>
    </row>
    <row r="7073" spans="1:2" x14ac:dyDescent="0.2">
      <c r="A7073" s="6" t="s">
        <v>17719</v>
      </c>
      <c r="B7073" s="7" t="s">
        <v>17720</v>
      </c>
    </row>
    <row r="7074" spans="1:2" x14ac:dyDescent="0.2">
      <c r="A7074" s="6" t="s">
        <v>17721</v>
      </c>
      <c r="B7074" s="7" t="s">
        <v>17722</v>
      </c>
    </row>
    <row r="7075" spans="1:2" x14ac:dyDescent="0.2">
      <c r="A7075" s="6" t="s">
        <v>17723</v>
      </c>
      <c r="B7075" s="7" t="s">
        <v>17724</v>
      </c>
    </row>
    <row r="7076" spans="1:2" x14ac:dyDescent="0.2">
      <c r="A7076" s="6" t="s">
        <v>17725</v>
      </c>
      <c r="B7076" s="7" t="s">
        <v>17726</v>
      </c>
    </row>
    <row r="7077" spans="1:2" x14ac:dyDescent="0.2">
      <c r="A7077" s="6" t="s">
        <v>17727</v>
      </c>
      <c r="B7077" s="7" t="s">
        <v>17728</v>
      </c>
    </row>
    <row r="7078" spans="1:2" x14ac:dyDescent="0.2">
      <c r="A7078" s="6" t="s">
        <v>17729</v>
      </c>
      <c r="B7078" s="7" t="s">
        <v>17730</v>
      </c>
    </row>
    <row r="7079" spans="1:2" x14ac:dyDescent="0.2">
      <c r="A7079" s="6" t="s">
        <v>17731</v>
      </c>
      <c r="B7079" s="7" t="s">
        <v>17732</v>
      </c>
    </row>
    <row r="7080" spans="1:2" x14ac:dyDescent="0.2">
      <c r="A7080" s="6" t="s">
        <v>17733</v>
      </c>
      <c r="B7080" s="7" t="s">
        <v>17734</v>
      </c>
    </row>
    <row r="7081" spans="1:2" x14ac:dyDescent="0.2">
      <c r="A7081" s="6" t="s">
        <v>17735</v>
      </c>
      <c r="B7081" s="7" t="s">
        <v>17736</v>
      </c>
    </row>
    <row r="7082" spans="1:2" x14ac:dyDescent="0.2">
      <c r="A7082" s="6" t="s">
        <v>17737</v>
      </c>
      <c r="B7082" s="7" t="s">
        <v>17738</v>
      </c>
    </row>
    <row r="7083" spans="1:2" x14ac:dyDescent="0.2">
      <c r="A7083" s="6" t="s">
        <v>17739</v>
      </c>
      <c r="B7083" s="7" t="s">
        <v>17740</v>
      </c>
    </row>
    <row r="7084" spans="1:2" x14ac:dyDescent="0.2">
      <c r="A7084" s="6" t="s">
        <v>17741</v>
      </c>
      <c r="B7084" s="7" t="s">
        <v>17742</v>
      </c>
    </row>
    <row r="7085" spans="1:2" x14ac:dyDescent="0.2">
      <c r="A7085" s="6" t="s">
        <v>17743</v>
      </c>
      <c r="B7085" s="7" t="s">
        <v>17744</v>
      </c>
    </row>
    <row r="7086" spans="1:2" x14ac:dyDescent="0.2">
      <c r="A7086" s="6" t="s">
        <v>17745</v>
      </c>
      <c r="B7086" s="7" t="s">
        <v>17746</v>
      </c>
    </row>
    <row r="7087" spans="1:2" x14ac:dyDescent="0.2">
      <c r="A7087" s="6" t="s">
        <v>17747</v>
      </c>
      <c r="B7087" s="7" t="s">
        <v>17748</v>
      </c>
    </row>
    <row r="7088" spans="1:2" x14ac:dyDescent="0.2">
      <c r="A7088" s="6" t="s">
        <v>17749</v>
      </c>
      <c r="B7088" s="7" t="s">
        <v>17750</v>
      </c>
    </row>
    <row r="7089" spans="1:2" x14ac:dyDescent="0.2">
      <c r="A7089" s="6" t="s">
        <v>17751</v>
      </c>
      <c r="B7089" s="7" t="s">
        <v>17752</v>
      </c>
    </row>
    <row r="7090" spans="1:2" x14ac:dyDescent="0.2">
      <c r="A7090" s="6" t="s">
        <v>17753</v>
      </c>
      <c r="B7090" s="7" t="s">
        <v>17754</v>
      </c>
    </row>
    <row r="7091" spans="1:2" x14ac:dyDescent="0.2">
      <c r="A7091" s="6" t="s">
        <v>17755</v>
      </c>
      <c r="B7091" s="7" t="s">
        <v>17756</v>
      </c>
    </row>
    <row r="7092" spans="1:2" x14ac:dyDescent="0.2">
      <c r="A7092" s="6" t="s">
        <v>17757</v>
      </c>
      <c r="B7092" s="7" t="s">
        <v>17758</v>
      </c>
    </row>
    <row r="7093" spans="1:2" x14ac:dyDescent="0.2">
      <c r="A7093" s="6" t="s">
        <v>17759</v>
      </c>
      <c r="B7093" s="7" t="s">
        <v>17760</v>
      </c>
    </row>
    <row r="7094" spans="1:2" x14ac:dyDescent="0.2">
      <c r="A7094" s="6" t="s">
        <v>17761</v>
      </c>
      <c r="B7094" s="7" t="s">
        <v>17762</v>
      </c>
    </row>
    <row r="7095" spans="1:2" x14ac:dyDescent="0.2">
      <c r="A7095" s="6" t="s">
        <v>17763</v>
      </c>
      <c r="B7095" s="7" t="s">
        <v>17764</v>
      </c>
    </row>
    <row r="7096" spans="1:2" x14ac:dyDescent="0.2">
      <c r="A7096" s="6" t="s">
        <v>17765</v>
      </c>
      <c r="B7096" s="7" t="s">
        <v>17766</v>
      </c>
    </row>
    <row r="7097" spans="1:2" x14ac:dyDescent="0.2">
      <c r="A7097" s="6" t="s">
        <v>17767</v>
      </c>
      <c r="B7097" s="7" t="s">
        <v>17768</v>
      </c>
    </row>
    <row r="7098" spans="1:2" x14ac:dyDescent="0.2">
      <c r="A7098" s="6" t="s">
        <v>17769</v>
      </c>
      <c r="B7098" s="7" t="s">
        <v>17770</v>
      </c>
    </row>
    <row r="7099" spans="1:2" x14ac:dyDescent="0.2">
      <c r="A7099" s="6" t="s">
        <v>17771</v>
      </c>
      <c r="B7099" s="7" t="s">
        <v>17772</v>
      </c>
    </row>
    <row r="7100" spans="1:2" x14ac:dyDescent="0.2">
      <c r="A7100" s="6" t="s">
        <v>17773</v>
      </c>
      <c r="B7100" s="7" t="s">
        <v>17774</v>
      </c>
    </row>
    <row r="7101" spans="1:2" x14ac:dyDescent="0.2">
      <c r="A7101" s="6" t="s">
        <v>17775</v>
      </c>
      <c r="B7101" s="7" t="s">
        <v>17776</v>
      </c>
    </row>
    <row r="7102" spans="1:2" x14ac:dyDescent="0.2">
      <c r="A7102" s="6" t="s">
        <v>17777</v>
      </c>
      <c r="B7102" s="7" t="s">
        <v>17778</v>
      </c>
    </row>
    <row r="7103" spans="1:2" x14ac:dyDescent="0.2">
      <c r="A7103" s="6" t="s">
        <v>17779</v>
      </c>
      <c r="B7103" s="7" t="s">
        <v>17780</v>
      </c>
    </row>
    <row r="7104" spans="1:2" x14ac:dyDescent="0.2">
      <c r="A7104" s="6" t="s">
        <v>17781</v>
      </c>
      <c r="B7104" s="7" t="s">
        <v>17782</v>
      </c>
    </row>
    <row r="7105" spans="1:2" x14ac:dyDescent="0.2">
      <c r="A7105" s="6" t="s">
        <v>17783</v>
      </c>
      <c r="B7105" s="7" t="s">
        <v>17784</v>
      </c>
    </row>
    <row r="7106" spans="1:2" x14ac:dyDescent="0.2">
      <c r="A7106" s="6" t="s">
        <v>17785</v>
      </c>
      <c r="B7106" s="7" t="s">
        <v>17786</v>
      </c>
    </row>
    <row r="7107" spans="1:2" x14ac:dyDescent="0.2">
      <c r="A7107" s="6" t="s">
        <v>17787</v>
      </c>
      <c r="B7107" s="7" t="s">
        <v>17788</v>
      </c>
    </row>
    <row r="7108" spans="1:2" x14ac:dyDescent="0.2">
      <c r="A7108" s="6" t="s">
        <v>17789</v>
      </c>
      <c r="B7108" s="7" t="s">
        <v>17790</v>
      </c>
    </row>
    <row r="7109" spans="1:2" x14ac:dyDescent="0.2">
      <c r="A7109" s="6" t="s">
        <v>17791</v>
      </c>
      <c r="B7109" s="7" t="s">
        <v>17791</v>
      </c>
    </row>
    <row r="7110" spans="1:2" x14ac:dyDescent="0.2">
      <c r="A7110" s="6" t="s">
        <v>17792</v>
      </c>
      <c r="B7110" s="7" t="s">
        <v>17793</v>
      </c>
    </row>
    <row r="7111" spans="1:2" x14ac:dyDescent="0.2">
      <c r="A7111" s="6" t="s">
        <v>17794</v>
      </c>
      <c r="B7111" s="7" t="s">
        <v>17795</v>
      </c>
    </row>
    <row r="7112" spans="1:2" x14ac:dyDescent="0.2">
      <c r="A7112" s="6" t="s">
        <v>17796</v>
      </c>
      <c r="B7112" s="7" t="s">
        <v>17797</v>
      </c>
    </row>
    <row r="7113" spans="1:2" x14ac:dyDescent="0.2">
      <c r="A7113" s="6" t="s">
        <v>17798</v>
      </c>
      <c r="B7113" s="7" t="s">
        <v>17799</v>
      </c>
    </row>
    <row r="7114" spans="1:2" x14ac:dyDescent="0.2">
      <c r="A7114" s="6" t="s">
        <v>17800</v>
      </c>
      <c r="B7114" s="7" t="s">
        <v>17801</v>
      </c>
    </row>
    <row r="7115" spans="1:2" x14ac:dyDescent="0.2">
      <c r="A7115" s="6" t="s">
        <v>17802</v>
      </c>
      <c r="B7115" s="7" t="s">
        <v>17803</v>
      </c>
    </row>
    <row r="7116" spans="1:2" x14ac:dyDescent="0.2">
      <c r="A7116" s="6" t="s">
        <v>17804</v>
      </c>
      <c r="B7116" s="7" t="s">
        <v>17805</v>
      </c>
    </row>
    <row r="7117" spans="1:2" x14ac:dyDescent="0.2">
      <c r="A7117" s="6" t="s">
        <v>17806</v>
      </c>
      <c r="B7117" s="7" t="s">
        <v>17807</v>
      </c>
    </row>
    <row r="7118" spans="1:2" x14ac:dyDescent="0.2">
      <c r="A7118" s="6" t="s">
        <v>17808</v>
      </c>
      <c r="B7118" s="7" t="s">
        <v>17809</v>
      </c>
    </row>
    <row r="7119" spans="1:2" x14ac:dyDescent="0.2">
      <c r="A7119" s="6" t="s">
        <v>17810</v>
      </c>
      <c r="B7119" s="7" t="s">
        <v>17811</v>
      </c>
    </row>
    <row r="7120" spans="1:2" x14ac:dyDescent="0.2">
      <c r="A7120" s="6" t="s">
        <v>17812</v>
      </c>
      <c r="B7120" s="7" t="s">
        <v>17813</v>
      </c>
    </row>
    <row r="7121" spans="1:2" x14ac:dyDescent="0.2">
      <c r="A7121" s="6" t="s">
        <v>17814</v>
      </c>
      <c r="B7121" s="7" t="s">
        <v>17815</v>
      </c>
    </row>
    <row r="7122" spans="1:2" x14ac:dyDescent="0.2">
      <c r="A7122" s="6" t="s">
        <v>17816</v>
      </c>
      <c r="B7122" s="7" t="s">
        <v>17817</v>
      </c>
    </row>
    <row r="7123" spans="1:2" x14ac:dyDescent="0.2">
      <c r="A7123" s="6" t="s">
        <v>17818</v>
      </c>
      <c r="B7123" s="7" t="s">
        <v>17819</v>
      </c>
    </row>
    <row r="7124" spans="1:2" x14ac:dyDescent="0.2">
      <c r="A7124" s="6" t="s">
        <v>17820</v>
      </c>
      <c r="B7124" s="7" t="s">
        <v>17821</v>
      </c>
    </row>
    <row r="7125" spans="1:2" x14ac:dyDescent="0.2">
      <c r="A7125" s="6" t="s">
        <v>17822</v>
      </c>
      <c r="B7125" s="7" t="s">
        <v>17823</v>
      </c>
    </row>
    <row r="7126" spans="1:2" x14ac:dyDescent="0.2">
      <c r="A7126" s="6" t="s">
        <v>17824</v>
      </c>
      <c r="B7126" s="7" t="s">
        <v>17825</v>
      </c>
    </row>
    <row r="7127" spans="1:2" x14ac:dyDescent="0.2">
      <c r="A7127" s="6" t="s">
        <v>17826</v>
      </c>
      <c r="B7127" s="7" t="s">
        <v>17827</v>
      </c>
    </row>
    <row r="7128" spans="1:2" x14ac:dyDescent="0.2">
      <c r="A7128" s="6" t="s">
        <v>17828</v>
      </c>
      <c r="B7128" s="7" t="s">
        <v>17829</v>
      </c>
    </row>
    <row r="7129" spans="1:2" x14ac:dyDescent="0.2">
      <c r="A7129" s="6" t="s">
        <v>17830</v>
      </c>
      <c r="B7129" s="7" t="s">
        <v>17831</v>
      </c>
    </row>
    <row r="7130" spans="1:2" x14ac:dyDescent="0.2">
      <c r="A7130" s="6" t="s">
        <v>17832</v>
      </c>
      <c r="B7130" s="7" t="s">
        <v>17833</v>
      </c>
    </row>
    <row r="7131" spans="1:2" x14ac:dyDescent="0.2">
      <c r="A7131" s="6" t="s">
        <v>17834</v>
      </c>
      <c r="B7131" s="7" t="s">
        <v>17835</v>
      </c>
    </row>
    <row r="7132" spans="1:2" x14ac:dyDescent="0.2">
      <c r="A7132" s="6" t="s">
        <v>17836</v>
      </c>
      <c r="B7132" s="7" t="s">
        <v>17837</v>
      </c>
    </row>
    <row r="7133" spans="1:2" x14ac:dyDescent="0.2">
      <c r="A7133" s="6" t="s">
        <v>17838</v>
      </c>
      <c r="B7133" s="7" t="s">
        <v>17839</v>
      </c>
    </row>
    <row r="7134" spans="1:2" x14ac:dyDescent="0.2">
      <c r="A7134" s="6" t="s">
        <v>17840</v>
      </c>
      <c r="B7134" s="7" t="s">
        <v>17841</v>
      </c>
    </row>
    <row r="7135" spans="1:2" x14ac:dyDescent="0.2">
      <c r="A7135" s="6" t="s">
        <v>17842</v>
      </c>
      <c r="B7135" s="7" t="s">
        <v>17843</v>
      </c>
    </row>
    <row r="7136" spans="1:2" x14ac:dyDescent="0.2">
      <c r="A7136" s="6" t="s">
        <v>17844</v>
      </c>
      <c r="B7136" s="7" t="s">
        <v>17845</v>
      </c>
    </row>
    <row r="7137" spans="1:2" x14ac:dyDescent="0.2">
      <c r="A7137" s="6" t="s">
        <v>17846</v>
      </c>
      <c r="B7137" s="7" t="s">
        <v>17847</v>
      </c>
    </row>
    <row r="7138" spans="1:2" x14ac:dyDescent="0.2">
      <c r="A7138" s="6" t="s">
        <v>17848</v>
      </c>
      <c r="B7138" s="7" t="s">
        <v>17849</v>
      </c>
    </row>
    <row r="7139" spans="1:2" x14ac:dyDescent="0.2">
      <c r="A7139" s="6" t="s">
        <v>17850</v>
      </c>
      <c r="B7139" s="7" t="s">
        <v>17851</v>
      </c>
    </row>
    <row r="7140" spans="1:2" x14ac:dyDescent="0.2">
      <c r="A7140" s="6" t="s">
        <v>17852</v>
      </c>
      <c r="B7140" s="7" t="s">
        <v>17853</v>
      </c>
    </row>
    <row r="7141" spans="1:2" x14ac:dyDescent="0.2">
      <c r="A7141" s="6" t="s">
        <v>17854</v>
      </c>
      <c r="B7141" s="7" t="s">
        <v>17855</v>
      </c>
    </row>
    <row r="7142" spans="1:2" x14ac:dyDescent="0.2">
      <c r="A7142" s="6" t="s">
        <v>17856</v>
      </c>
      <c r="B7142" s="7" t="s">
        <v>17857</v>
      </c>
    </row>
    <row r="7143" spans="1:2" x14ac:dyDescent="0.2">
      <c r="A7143" s="6" t="s">
        <v>17858</v>
      </c>
      <c r="B7143" s="7" t="s">
        <v>17859</v>
      </c>
    </row>
    <row r="7144" spans="1:2" x14ac:dyDescent="0.2">
      <c r="A7144" s="6" t="s">
        <v>17860</v>
      </c>
      <c r="B7144" s="7" t="s">
        <v>17861</v>
      </c>
    </row>
    <row r="7145" spans="1:2" x14ac:dyDescent="0.2">
      <c r="A7145" s="6" t="s">
        <v>17862</v>
      </c>
      <c r="B7145" s="7" t="s">
        <v>17863</v>
      </c>
    </row>
    <row r="7146" spans="1:2" x14ac:dyDescent="0.2">
      <c r="A7146" s="6" t="s">
        <v>17864</v>
      </c>
      <c r="B7146" s="7" t="s">
        <v>17865</v>
      </c>
    </row>
    <row r="7147" spans="1:2" x14ac:dyDescent="0.2">
      <c r="A7147" s="6" t="s">
        <v>17866</v>
      </c>
      <c r="B7147" s="7" t="s">
        <v>17867</v>
      </c>
    </row>
    <row r="7148" spans="1:2" x14ac:dyDescent="0.2">
      <c r="A7148" s="6" t="s">
        <v>17868</v>
      </c>
      <c r="B7148" s="7" t="s">
        <v>17869</v>
      </c>
    </row>
    <row r="7149" spans="1:2" x14ac:dyDescent="0.2">
      <c r="A7149" s="6" t="s">
        <v>17870</v>
      </c>
      <c r="B7149" s="7" t="s">
        <v>17871</v>
      </c>
    </row>
    <row r="7150" spans="1:2" x14ac:dyDescent="0.2">
      <c r="A7150" s="6" t="s">
        <v>17872</v>
      </c>
      <c r="B7150" s="7" t="s">
        <v>17873</v>
      </c>
    </row>
    <row r="7151" spans="1:2" x14ac:dyDescent="0.2">
      <c r="A7151" s="6" t="s">
        <v>17874</v>
      </c>
      <c r="B7151" s="7" t="s">
        <v>17875</v>
      </c>
    </row>
    <row r="7152" spans="1:2" x14ac:dyDescent="0.2">
      <c r="A7152" s="6" t="s">
        <v>17876</v>
      </c>
      <c r="B7152" s="7" t="s">
        <v>17877</v>
      </c>
    </row>
    <row r="7153" spans="1:2" x14ac:dyDescent="0.2">
      <c r="A7153" s="6" t="s">
        <v>17878</v>
      </c>
      <c r="B7153" s="7" t="s">
        <v>17879</v>
      </c>
    </row>
    <row r="7154" spans="1:2" x14ac:dyDescent="0.2">
      <c r="A7154" s="6" t="s">
        <v>17880</v>
      </c>
      <c r="B7154" s="7" t="s">
        <v>17881</v>
      </c>
    </row>
    <row r="7155" spans="1:2" x14ac:dyDescent="0.2">
      <c r="A7155" s="6" t="s">
        <v>17882</v>
      </c>
      <c r="B7155" s="7" t="s">
        <v>17883</v>
      </c>
    </row>
    <row r="7156" spans="1:2" x14ac:dyDescent="0.2">
      <c r="A7156" s="6" t="s">
        <v>17884</v>
      </c>
      <c r="B7156" s="7" t="s">
        <v>17885</v>
      </c>
    </row>
    <row r="7157" spans="1:2" x14ac:dyDescent="0.2">
      <c r="A7157" s="6" t="s">
        <v>17886</v>
      </c>
      <c r="B7157" s="7" t="s">
        <v>17887</v>
      </c>
    </row>
    <row r="7158" spans="1:2" x14ac:dyDescent="0.2">
      <c r="A7158" s="6" t="s">
        <v>17888</v>
      </c>
      <c r="B7158" s="7" t="s">
        <v>17889</v>
      </c>
    </row>
    <row r="7159" spans="1:2" x14ac:dyDescent="0.2">
      <c r="A7159" s="6" t="s">
        <v>17890</v>
      </c>
      <c r="B7159" s="7" t="s">
        <v>17891</v>
      </c>
    </row>
    <row r="7160" spans="1:2" x14ac:dyDescent="0.2">
      <c r="A7160" s="6" t="s">
        <v>17892</v>
      </c>
      <c r="B7160" s="7" t="s">
        <v>17893</v>
      </c>
    </row>
    <row r="7161" spans="1:2" x14ac:dyDescent="0.2">
      <c r="A7161" s="6" t="s">
        <v>17894</v>
      </c>
      <c r="B7161" s="7" t="s">
        <v>17895</v>
      </c>
    </row>
    <row r="7162" spans="1:2" x14ac:dyDescent="0.2">
      <c r="A7162" s="6" t="s">
        <v>17896</v>
      </c>
      <c r="B7162" s="7" t="s">
        <v>17897</v>
      </c>
    </row>
    <row r="7163" spans="1:2" x14ac:dyDescent="0.2">
      <c r="A7163" s="6" t="s">
        <v>17898</v>
      </c>
      <c r="B7163" s="7" t="s">
        <v>17899</v>
      </c>
    </row>
    <row r="7164" spans="1:2" x14ac:dyDescent="0.2">
      <c r="A7164" s="6" t="s">
        <v>17900</v>
      </c>
      <c r="B7164" s="7" t="s">
        <v>17901</v>
      </c>
    </row>
    <row r="7165" spans="1:2" x14ac:dyDescent="0.2">
      <c r="A7165" s="6" t="s">
        <v>17902</v>
      </c>
      <c r="B7165" s="7" t="s">
        <v>17903</v>
      </c>
    </row>
    <row r="7166" spans="1:2" x14ac:dyDescent="0.2">
      <c r="A7166" s="6" t="s">
        <v>17904</v>
      </c>
      <c r="B7166" s="7" t="s">
        <v>17905</v>
      </c>
    </row>
    <row r="7167" spans="1:2" x14ac:dyDescent="0.2">
      <c r="A7167" s="6" t="s">
        <v>17906</v>
      </c>
      <c r="B7167" s="7" t="s">
        <v>17907</v>
      </c>
    </row>
    <row r="7168" spans="1:2" x14ac:dyDescent="0.2">
      <c r="A7168" s="6" t="s">
        <v>17908</v>
      </c>
      <c r="B7168" s="7" t="s">
        <v>17909</v>
      </c>
    </row>
    <row r="7169" spans="1:2" x14ac:dyDescent="0.2">
      <c r="A7169" s="6" t="s">
        <v>17910</v>
      </c>
      <c r="B7169" s="7" t="s">
        <v>17911</v>
      </c>
    </row>
    <row r="7170" spans="1:2" x14ac:dyDescent="0.2">
      <c r="A7170" s="6" t="s">
        <v>17912</v>
      </c>
      <c r="B7170" s="7" t="s">
        <v>17913</v>
      </c>
    </row>
    <row r="7171" spans="1:2" x14ac:dyDescent="0.2">
      <c r="A7171" s="6" t="s">
        <v>17914</v>
      </c>
      <c r="B7171" s="7" t="s">
        <v>17915</v>
      </c>
    </row>
    <row r="7172" spans="1:2" x14ac:dyDescent="0.2">
      <c r="A7172" s="6" t="s">
        <v>17916</v>
      </c>
      <c r="B7172" s="7" t="s">
        <v>17917</v>
      </c>
    </row>
    <row r="7173" spans="1:2" x14ac:dyDescent="0.2">
      <c r="A7173" s="6" t="s">
        <v>17918</v>
      </c>
      <c r="B7173" s="7" t="s">
        <v>17919</v>
      </c>
    </row>
    <row r="7174" spans="1:2" x14ac:dyDescent="0.2">
      <c r="A7174" s="6" t="s">
        <v>17920</v>
      </c>
      <c r="B7174" s="7" t="s">
        <v>17921</v>
      </c>
    </row>
    <row r="7175" spans="1:2" x14ac:dyDescent="0.2">
      <c r="A7175" s="6" t="s">
        <v>17922</v>
      </c>
      <c r="B7175" s="7" t="s">
        <v>17923</v>
      </c>
    </row>
    <row r="7176" spans="1:2" x14ac:dyDescent="0.2">
      <c r="A7176" s="6" t="s">
        <v>17924</v>
      </c>
      <c r="B7176" s="7" t="s">
        <v>17925</v>
      </c>
    </row>
    <row r="7177" spans="1:2" x14ac:dyDescent="0.2">
      <c r="A7177" s="6" t="s">
        <v>17926</v>
      </c>
      <c r="B7177" s="7" t="s">
        <v>17927</v>
      </c>
    </row>
    <row r="7178" spans="1:2" x14ac:dyDescent="0.2">
      <c r="A7178" s="6" t="s">
        <v>17928</v>
      </c>
      <c r="B7178" s="7" t="s">
        <v>17929</v>
      </c>
    </row>
    <row r="7179" spans="1:2" x14ac:dyDescent="0.2">
      <c r="A7179" s="6" t="s">
        <v>17930</v>
      </c>
      <c r="B7179" s="7" t="s">
        <v>17931</v>
      </c>
    </row>
    <row r="7180" spans="1:2" x14ac:dyDescent="0.2">
      <c r="A7180" s="6" t="s">
        <v>17932</v>
      </c>
      <c r="B7180" s="7" t="s">
        <v>17933</v>
      </c>
    </row>
    <row r="7181" spans="1:2" x14ac:dyDescent="0.2">
      <c r="A7181" s="6" t="s">
        <v>17934</v>
      </c>
      <c r="B7181" s="7" t="s">
        <v>17935</v>
      </c>
    </row>
    <row r="7182" spans="1:2" x14ac:dyDescent="0.2">
      <c r="A7182" s="6" t="s">
        <v>17936</v>
      </c>
      <c r="B7182" s="7" t="s">
        <v>17937</v>
      </c>
    </row>
    <row r="7183" spans="1:2" x14ac:dyDescent="0.2">
      <c r="A7183" s="6" t="s">
        <v>17938</v>
      </c>
      <c r="B7183" s="7" t="s">
        <v>17939</v>
      </c>
    </row>
    <row r="7184" spans="1:2" x14ac:dyDescent="0.2">
      <c r="A7184" s="6" t="s">
        <v>17940</v>
      </c>
      <c r="B7184" s="7" t="s">
        <v>17941</v>
      </c>
    </row>
    <row r="7185" spans="1:2" x14ac:dyDescent="0.2">
      <c r="A7185" s="6" t="s">
        <v>17942</v>
      </c>
      <c r="B7185" s="7" t="s">
        <v>17943</v>
      </c>
    </row>
    <row r="7186" spans="1:2" x14ac:dyDescent="0.2">
      <c r="A7186" s="6" t="s">
        <v>17944</v>
      </c>
      <c r="B7186" s="7" t="s">
        <v>17945</v>
      </c>
    </row>
    <row r="7187" spans="1:2" x14ac:dyDescent="0.2">
      <c r="A7187" s="6" t="s">
        <v>17946</v>
      </c>
      <c r="B7187" s="7" t="s">
        <v>17947</v>
      </c>
    </row>
    <row r="7188" spans="1:2" x14ac:dyDescent="0.2">
      <c r="A7188" s="6" t="s">
        <v>17948</v>
      </c>
      <c r="B7188" s="7" t="s">
        <v>17949</v>
      </c>
    </row>
    <row r="7189" spans="1:2" x14ac:dyDescent="0.2">
      <c r="A7189" s="6" t="s">
        <v>17950</v>
      </c>
      <c r="B7189" s="7" t="s">
        <v>17951</v>
      </c>
    </row>
    <row r="7190" spans="1:2" x14ac:dyDescent="0.2">
      <c r="A7190" s="6" t="s">
        <v>17952</v>
      </c>
      <c r="B7190" s="7" t="s">
        <v>17953</v>
      </c>
    </row>
    <row r="7191" spans="1:2" x14ac:dyDescent="0.2">
      <c r="A7191" s="6" t="s">
        <v>17954</v>
      </c>
      <c r="B7191" s="7" t="s">
        <v>17955</v>
      </c>
    </row>
    <row r="7192" spans="1:2" x14ac:dyDescent="0.2">
      <c r="A7192" s="6" t="s">
        <v>17956</v>
      </c>
      <c r="B7192" s="7" t="s">
        <v>17957</v>
      </c>
    </row>
    <row r="7193" spans="1:2" x14ac:dyDescent="0.2">
      <c r="A7193" s="6" t="s">
        <v>17958</v>
      </c>
      <c r="B7193" s="7" t="s">
        <v>17959</v>
      </c>
    </row>
    <row r="7194" spans="1:2" x14ac:dyDescent="0.2">
      <c r="A7194" s="6" t="s">
        <v>17960</v>
      </c>
      <c r="B7194" s="7" t="s">
        <v>17961</v>
      </c>
    </row>
    <row r="7195" spans="1:2" x14ac:dyDescent="0.2">
      <c r="A7195" s="6" t="s">
        <v>17962</v>
      </c>
      <c r="B7195" s="7" t="s">
        <v>17963</v>
      </c>
    </row>
    <row r="7196" spans="1:2" x14ac:dyDescent="0.2">
      <c r="A7196" s="6" t="s">
        <v>17964</v>
      </c>
      <c r="B7196" s="7" t="s">
        <v>17965</v>
      </c>
    </row>
    <row r="7197" spans="1:2" x14ac:dyDescent="0.2">
      <c r="A7197" s="6" t="s">
        <v>17966</v>
      </c>
      <c r="B7197" s="7" t="s">
        <v>17967</v>
      </c>
    </row>
    <row r="7198" spans="1:2" x14ac:dyDescent="0.2">
      <c r="A7198" s="6" t="s">
        <v>17968</v>
      </c>
      <c r="B7198" s="7" t="s">
        <v>17969</v>
      </c>
    </row>
    <row r="7199" spans="1:2" x14ac:dyDescent="0.2">
      <c r="A7199" s="6" t="s">
        <v>17970</v>
      </c>
      <c r="B7199" s="7" t="s">
        <v>17971</v>
      </c>
    </row>
    <row r="7200" spans="1:2" x14ac:dyDescent="0.2">
      <c r="A7200" s="6" t="s">
        <v>17972</v>
      </c>
      <c r="B7200" s="7" t="s">
        <v>17973</v>
      </c>
    </row>
    <row r="7201" spans="1:2" x14ac:dyDescent="0.2">
      <c r="A7201" s="6" t="s">
        <v>17974</v>
      </c>
      <c r="B7201" s="7" t="s">
        <v>17975</v>
      </c>
    </row>
    <row r="7202" spans="1:2" x14ac:dyDescent="0.2">
      <c r="A7202" s="6" t="s">
        <v>4641</v>
      </c>
      <c r="B7202" s="7" t="s">
        <v>3002</v>
      </c>
    </row>
    <row r="7203" spans="1:2" x14ac:dyDescent="0.2">
      <c r="A7203" s="6" t="s">
        <v>17976</v>
      </c>
      <c r="B7203" s="7" t="s">
        <v>17977</v>
      </c>
    </row>
    <row r="7204" spans="1:2" x14ac:dyDescent="0.2">
      <c r="A7204" s="6" t="s">
        <v>17978</v>
      </c>
      <c r="B7204" s="7" t="s">
        <v>17979</v>
      </c>
    </row>
    <row r="7205" spans="1:2" x14ac:dyDescent="0.2">
      <c r="A7205" s="6" t="s">
        <v>17980</v>
      </c>
      <c r="B7205" s="7" t="s">
        <v>17981</v>
      </c>
    </row>
    <row r="7206" spans="1:2" x14ac:dyDescent="0.2">
      <c r="A7206" s="6" t="s">
        <v>17982</v>
      </c>
      <c r="B7206" s="7" t="s">
        <v>17983</v>
      </c>
    </row>
    <row r="7207" spans="1:2" x14ac:dyDescent="0.2">
      <c r="A7207" s="6" t="s">
        <v>17984</v>
      </c>
      <c r="B7207" s="7" t="s">
        <v>17985</v>
      </c>
    </row>
    <row r="7208" spans="1:2" x14ac:dyDescent="0.2">
      <c r="A7208" s="6" t="s">
        <v>17986</v>
      </c>
      <c r="B7208" s="7" t="s">
        <v>17987</v>
      </c>
    </row>
    <row r="7209" spans="1:2" x14ac:dyDescent="0.2">
      <c r="A7209" s="6" t="s">
        <v>17988</v>
      </c>
      <c r="B7209" s="7" t="s">
        <v>17989</v>
      </c>
    </row>
    <row r="7210" spans="1:2" x14ac:dyDescent="0.2">
      <c r="A7210" s="6" t="s">
        <v>17990</v>
      </c>
      <c r="B7210" s="7" t="s">
        <v>17991</v>
      </c>
    </row>
    <row r="7211" spans="1:2" x14ac:dyDescent="0.2">
      <c r="A7211" s="6" t="s">
        <v>17992</v>
      </c>
      <c r="B7211" s="7" t="s">
        <v>17993</v>
      </c>
    </row>
    <row r="7212" spans="1:2" x14ac:dyDescent="0.2">
      <c r="A7212" s="6" t="s">
        <v>17994</v>
      </c>
      <c r="B7212" s="7" t="s">
        <v>17995</v>
      </c>
    </row>
    <row r="7213" spans="1:2" x14ac:dyDescent="0.2">
      <c r="A7213" s="6" t="s">
        <v>17996</v>
      </c>
      <c r="B7213" s="7" t="s">
        <v>17997</v>
      </c>
    </row>
    <row r="7214" spans="1:2" x14ac:dyDescent="0.2">
      <c r="A7214" s="6" t="s">
        <v>17998</v>
      </c>
      <c r="B7214" s="7" t="s">
        <v>17999</v>
      </c>
    </row>
    <row r="7215" spans="1:2" x14ac:dyDescent="0.2">
      <c r="A7215" s="6" t="s">
        <v>18000</v>
      </c>
      <c r="B7215" s="7" t="s">
        <v>18001</v>
      </c>
    </row>
    <row r="7216" spans="1:2" x14ac:dyDescent="0.2">
      <c r="A7216" s="6" t="s">
        <v>18002</v>
      </c>
      <c r="B7216" s="7" t="s">
        <v>18003</v>
      </c>
    </row>
    <row r="7217" spans="1:2" x14ac:dyDescent="0.2">
      <c r="A7217" s="6" t="s">
        <v>18004</v>
      </c>
      <c r="B7217" s="7" t="s">
        <v>18005</v>
      </c>
    </row>
    <row r="7218" spans="1:2" x14ac:dyDescent="0.2">
      <c r="A7218" s="6" t="s">
        <v>18006</v>
      </c>
      <c r="B7218" s="7" t="s">
        <v>18007</v>
      </c>
    </row>
    <row r="7219" spans="1:2" x14ac:dyDescent="0.2">
      <c r="A7219" s="6" t="s">
        <v>18008</v>
      </c>
      <c r="B7219" s="7" t="s">
        <v>18009</v>
      </c>
    </row>
    <row r="7220" spans="1:2" x14ac:dyDescent="0.2">
      <c r="A7220" s="6" t="s">
        <v>18010</v>
      </c>
      <c r="B7220" s="7" t="s">
        <v>18011</v>
      </c>
    </row>
    <row r="7221" spans="1:2" x14ac:dyDescent="0.2">
      <c r="A7221" s="6" t="s">
        <v>18012</v>
      </c>
      <c r="B7221" s="7" t="s">
        <v>18013</v>
      </c>
    </row>
    <row r="7222" spans="1:2" x14ac:dyDescent="0.2">
      <c r="A7222" s="6" t="s">
        <v>18014</v>
      </c>
      <c r="B7222" s="7" t="s">
        <v>18015</v>
      </c>
    </row>
    <row r="7223" spans="1:2" x14ac:dyDescent="0.2">
      <c r="A7223" s="6" t="s">
        <v>18016</v>
      </c>
      <c r="B7223" s="7" t="s">
        <v>18017</v>
      </c>
    </row>
    <row r="7224" spans="1:2" x14ac:dyDescent="0.2">
      <c r="A7224" s="6" t="s">
        <v>18018</v>
      </c>
      <c r="B7224" s="7" t="s">
        <v>18019</v>
      </c>
    </row>
    <row r="7225" spans="1:2" x14ac:dyDescent="0.2">
      <c r="A7225" s="6" t="s">
        <v>18020</v>
      </c>
      <c r="B7225" s="7" t="s">
        <v>18021</v>
      </c>
    </row>
    <row r="7226" spans="1:2" x14ac:dyDescent="0.2">
      <c r="A7226" s="6" t="s">
        <v>18022</v>
      </c>
      <c r="B7226" s="7" t="s">
        <v>18023</v>
      </c>
    </row>
    <row r="7227" spans="1:2" x14ac:dyDescent="0.2">
      <c r="A7227" s="6" t="s">
        <v>18024</v>
      </c>
      <c r="B7227" s="7" t="s">
        <v>18025</v>
      </c>
    </row>
    <row r="7228" spans="1:2" x14ac:dyDescent="0.2">
      <c r="A7228" s="6" t="s">
        <v>18026</v>
      </c>
      <c r="B7228" s="7" t="s">
        <v>18027</v>
      </c>
    </row>
    <row r="7229" spans="1:2" x14ac:dyDescent="0.2">
      <c r="A7229" s="6" t="s">
        <v>18028</v>
      </c>
      <c r="B7229" s="7" t="s">
        <v>18029</v>
      </c>
    </row>
    <row r="7230" spans="1:2" x14ac:dyDescent="0.2">
      <c r="A7230" s="6" t="s">
        <v>18030</v>
      </c>
      <c r="B7230" s="7" t="s">
        <v>18031</v>
      </c>
    </row>
    <row r="7231" spans="1:2" x14ac:dyDescent="0.2">
      <c r="A7231" s="6" t="s">
        <v>18032</v>
      </c>
      <c r="B7231" s="7" t="s">
        <v>18033</v>
      </c>
    </row>
    <row r="7232" spans="1:2" x14ac:dyDescent="0.2">
      <c r="A7232" s="6" t="s">
        <v>18034</v>
      </c>
      <c r="B7232" s="7" t="s">
        <v>18035</v>
      </c>
    </row>
    <row r="7233" spans="1:2" x14ac:dyDescent="0.2">
      <c r="A7233" s="6" t="s">
        <v>18036</v>
      </c>
      <c r="B7233" s="7" t="s">
        <v>18037</v>
      </c>
    </row>
    <row r="7234" spans="1:2" x14ac:dyDescent="0.2">
      <c r="A7234" s="6" t="s">
        <v>18038</v>
      </c>
      <c r="B7234" s="7" t="s">
        <v>18039</v>
      </c>
    </row>
    <row r="7235" spans="1:2" x14ac:dyDescent="0.2">
      <c r="A7235" s="6" t="s">
        <v>18040</v>
      </c>
      <c r="B7235" s="7" t="s">
        <v>18041</v>
      </c>
    </row>
    <row r="7236" spans="1:2" x14ac:dyDescent="0.2">
      <c r="A7236" s="6" t="s">
        <v>18042</v>
      </c>
      <c r="B7236" s="7" t="s">
        <v>18043</v>
      </c>
    </row>
    <row r="7237" spans="1:2" x14ac:dyDescent="0.2">
      <c r="A7237" s="6" t="s">
        <v>18044</v>
      </c>
      <c r="B7237" s="7" t="s">
        <v>18045</v>
      </c>
    </row>
    <row r="7238" spans="1:2" x14ac:dyDescent="0.2">
      <c r="A7238" s="6" t="s">
        <v>18046</v>
      </c>
      <c r="B7238" s="7" t="s">
        <v>18047</v>
      </c>
    </row>
    <row r="7239" spans="1:2" x14ac:dyDescent="0.2">
      <c r="A7239" s="6" t="s">
        <v>18048</v>
      </c>
      <c r="B7239" s="7" t="s">
        <v>18049</v>
      </c>
    </row>
    <row r="7240" spans="1:2" x14ac:dyDescent="0.2">
      <c r="A7240" s="6" t="s">
        <v>18050</v>
      </c>
      <c r="B7240" s="7" t="s">
        <v>18051</v>
      </c>
    </row>
    <row r="7241" spans="1:2" x14ac:dyDescent="0.2">
      <c r="A7241" s="6" t="s">
        <v>18052</v>
      </c>
      <c r="B7241" s="7" t="s">
        <v>18053</v>
      </c>
    </row>
    <row r="7242" spans="1:2" x14ac:dyDescent="0.2">
      <c r="A7242" s="6" t="s">
        <v>18054</v>
      </c>
      <c r="B7242" s="7" t="s">
        <v>18055</v>
      </c>
    </row>
    <row r="7243" spans="1:2" x14ac:dyDescent="0.2">
      <c r="A7243" s="6" t="s">
        <v>18056</v>
      </c>
      <c r="B7243" s="7" t="s">
        <v>18057</v>
      </c>
    </row>
    <row r="7244" spans="1:2" x14ac:dyDescent="0.2">
      <c r="A7244" s="6" t="s">
        <v>18058</v>
      </c>
      <c r="B7244" s="7" t="s">
        <v>18059</v>
      </c>
    </row>
    <row r="7245" spans="1:2" x14ac:dyDescent="0.2">
      <c r="A7245" s="6" t="s">
        <v>18060</v>
      </c>
      <c r="B7245" s="7" t="s">
        <v>18061</v>
      </c>
    </row>
    <row r="7246" spans="1:2" x14ac:dyDescent="0.2">
      <c r="A7246" s="6" t="s">
        <v>18062</v>
      </c>
      <c r="B7246" s="7" t="s">
        <v>18063</v>
      </c>
    </row>
    <row r="7247" spans="1:2" x14ac:dyDescent="0.2">
      <c r="A7247" s="6" t="s">
        <v>18064</v>
      </c>
      <c r="B7247" s="7" t="s">
        <v>18065</v>
      </c>
    </row>
    <row r="7248" spans="1:2" x14ac:dyDescent="0.2">
      <c r="A7248" s="6" t="s">
        <v>18066</v>
      </c>
      <c r="B7248" s="7" t="s">
        <v>509</v>
      </c>
    </row>
    <row r="7249" spans="1:2" x14ac:dyDescent="0.2">
      <c r="A7249" s="6" t="s">
        <v>1854</v>
      </c>
      <c r="B7249" s="7" t="s">
        <v>640</v>
      </c>
    </row>
    <row r="7250" spans="1:2" x14ac:dyDescent="0.2">
      <c r="A7250" s="6" t="s">
        <v>18067</v>
      </c>
      <c r="B7250" s="7" t="s">
        <v>18068</v>
      </c>
    </row>
    <row r="7251" spans="1:2" x14ac:dyDescent="0.2">
      <c r="A7251" s="6" t="s">
        <v>18069</v>
      </c>
      <c r="B7251" s="7" t="s">
        <v>18070</v>
      </c>
    </row>
    <row r="7252" spans="1:2" x14ac:dyDescent="0.2">
      <c r="A7252" s="6" t="s">
        <v>18071</v>
      </c>
      <c r="B7252" s="7" t="s">
        <v>18072</v>
      </c>
    </row>
    <row r="7253" spans="1:2" x14ac:dyDescent="0.2">
      <c r="A7253" s="6" t="s">
        <v>18073</v>
      </c>
      <c r="B7253" s="7" t="s">
        <v>18074</v>
      </c>
    </row>
    <row r="7254" spans="1:2" x14ac:dyDescent="0.2">
      <c r="A7254" s="6" t="s">
        <v>18075</v>
      </c>
      <c r="B7254" s="7" t="s">
        <v>18076</v>
      </c>
    </row>
    <row r="7255" spans="1:2" x14ac:dyDescent="0.2">
      <c r="A7255" s="6" t="s">
        <v>18077</v>
      </c>
      <c r="B7255" s="7" t="s">
        <v>18078</v>
      </c>
    </row>
    <row r="7256" spans="1:2" x14ac:dyDescent="0.2">
      <c r="A7256" s="6" t="s">
        <v>18079</v>
      </c>
      <c r="B7256" s="7" t="s">
        <v>18080</v>
      </c>
    </row>
    <row r="7257" spans="1:2" x14ac:dyDescent="0.2">
      <c r="A7257" s="6" t="s">
        <v>1930</v>
      </c>
      <c r="B7257" s="7" t="s">
        <v>841</v>
      </c>
    </row>
    <row r="7258" spans="1:2" x14ac:dyDescent="0.2">
      <c r="A7258" s="6" t="s">
        <v>4342</v>
      </c>
      <c r="B7258" s="7" t="s">
        <v>518</v>
      </c>
    </row>
    <row r="7259" spans="1:2" x14ac:dyDescent="0.2">
      <c r="A7259" s="6" t="s">
        <v>18081</v>
      </c>
      <c r="B7259" s="7" t="s">
        <v>18082</v>
      </c>
    </row>
    <row r="7260" spans="1:2" x14ac:dyDescent="0.2">
      <c r="A7260" s="6" t="s">
        <v>18083</v>
      </c>
      <c r="B7260" s="7" t="s">
        <v>18084</v>
      </c>
    </row>
    <row r="7261" spans="1:2" x14ac:dyDescent="0.2">
      <c r="A7261" s="6" t="s">
        <v>18085</v>
      </c>
      <c r="B7261" s="7" t="s">
        <v>18086</v>
      </c>
    </row>
    <row r="7262" spans="1:2" x14ac:dyDescent="0.2">
      <c r="A7262" s="6" t="s">
        <v>18087</v>
      </c>
      <c r="B7262" s="7" t="s">
        <v>693</v>
      </c>
    </row>
    <row r="7263" spans="1:2" x14ac:dyDescent="0.2">
      <c r="A7263" s="6" t="s">
        <v>18088</v>
      </c>
      <c r="B7263" s="7" t="s">
        <v>18089</v>
      </c>
    </row>
    <row r="7264" spans="1:2" x14ac:dyDescent="0.2">
      <c r="A7264" s="6" t="s">
        <v>18090</v>
      </c>
      <c r="B7264" s="7" t="s">
        <v>18091</v>
      </c>
    </row>
    <row r="7265" spans="1:2" x14ac:dyDescent="0.2">
      <c r="A7265" s="6" t="s">
        <v>18092</v>
      </c>
      <c r="B7265" s="7" t="s">
        <v>18093</v>
      </c>
    </row>
    <row r="7266" spans="1:2" x14ac:dyDescent="0.2">
      <c r="A7266" s="6" t="s">
        <v>18094</v>
      </c>
      <c r="B7266" s="7" t="s">
        <v>18095</v>
      </c>
    </row>
    <row r="7267" spans="1:2" x14ac:dyDescent="0.2">
      <c r="A7267" s="6" t="s">
        <v>18096</v>
      </c>
      <c r="B7267" s="7" t="s">
        <v>18097</v>
      </c>
    </row>
    <row r="7268" spans="1:2" x14ac:dyDescent="0.2">
      <c r="A7268" s="6" t="s">
        <v>18098</v>
      </c>
      <c r="B7268" s="7" t="s">
        <v>3441</v>
      </c>
    </row>
    <row r="7269" spans="1:2" x14ac:dyDescent="0.2">
      <c r="A7269" s="6" t="s">
        <v>18099</v>
      </c>
      <c r="B7269" s="7" t="s">
        <v>18100</v>
      </c>
    </row>
    <row r="7270" spans="1:2" x14ac:dyDescent="0.2">
      <c r="A7270" s="6" t="s">
        <v>18101</v>
      </c>
      <c r="B7270" s="7" t="s">
        <v>18102</v>
      </c>
    </row>
    <row r="7271" spans="1:2" x14ac:dyDescent="0.2">
      <c r="A7271" s="6" t="s">
        <v>18103</v>
      </c>
      <c r="B7271" s="7" t="s">
        <v>18104</v>
      </c>
    </row>
    <row r="7272" spans="1:2" x14ac:dyDescent="0.2">
      <c r="A7272" s="6" t="s">
        <v>18105</v>
      </c>
      <c r="B7272" s="7" t="s">
        <v>18106</v>
      </c>
    </row>
    <row r="7273" spans="1:2" x14ac:dyDescent="0.2">
      <c r="A7273" s="6" t="s">
        <v>18107</v>
      </c>
      <c r="B7273" s="7" t="s">
        <v>18108</v>
      </c>
    </row>
    <row r="7274" spans="1:2" x14ac:dyDescent="0.2">
      <c r="A7274" s="6" t="s">
        <v>18109</v>
      </c>
      <c r="B7274" s="7" t="s">
        <v>18110</v>
      </c>
    </row>
    <row r="7275" spans="1:2" x14ac:dyDescent="0.2">
      <c r="A7275" s="6" t="s">
        <v>18111</v>
      </c>
      <c r="B7275" s="7" t="s">
        <v>18112</v>
      </c>
    </row>
    <row r="7276" spans="1:2" x14ac:dyDescent="0.2">
      <c r="A7276" s="6" t="s">
        <v>2141</v>
      </c>
      <c r="B7276" s="7" t="s">
        <v>1407</v>
      </c>
    </row>
    <row r="7277" spans="1:2" x14ac:dyDescent="0.2">
      <c r="A7277" s="6" t="s">
        <v>18113</v>
      </c>
      <c r="B7277" s="7" t="s">
        <v>18114</v>
      </c>
    </row>
    <row r="7278" spans="1:2" x14ac:dyDescent="0.2">
      <c r="A7278" s="6" t="s">
        <v>18115</v>
      </c>
      <c r="B7278" s="7" t="s">
        <v>18116</v>
      </c>
    </row>
    <row r="7279" spans="1:2" x14ac:dyDescent="0.2">
      <c r="A7279" s="6" t="s">
        <v>2863</v>
      </c>
      <c r="B7279" s="7" t="s">
        <v>2605</v>
      </c>
    </row>
    <row r="7280" spans="1:2" x14ac:dyDescent="0.2">
      <c r="A7280" s="6" t="s">
        <v>18117</v>
      </c>
      <c r="B7280" s="7" t="s">
        <v>18118</v>
      </c>
    </row>
    <row r="7281" spans="1:2" x14ac:dyDescent="0.2">
      <c r="A7281" s="6" t="s">
        <v>18119</v>
      </c>
      <c r="B7281" s="7" t="s">
        <v>18120</v>
      </c>
    </row>
    <row r="7282" spans="1:2" x14ac:dyDescent="0.2">
      <c r="A7282" s="6" t="s">
        <v>18121</v>
      </c>
      <c r="B7282" s="7" t="s">
        <v>3552</v>
      </c>
    </row>
    <row r="7283" spans="1:2" x14ac:dyDescent="0.2">
      <c r="A7283" s="6" t="s">
        <v>18122</v>
      </c>
      <c r="B7283" s="7" t="s">
        <v>1027</v>
      </c>
    </row>
    <row r="7284" spans="1:2" x14ac:dyDescent="0.2">
      <c r="A7284" s="6" t="s">
        <v>18123</v>
      </c>
      <c r="B7284" s="7" t="s">
        <v>18124</v>
      </c>
    </row>
    <row r="7285" spans="1:2" x14ac:dyDescent="0.2">
      <c r="A7285" s="6" t="s">
        <v>18125</v>
      </c>
      <c r="B7285" s="7" t="s">
        <v>18126</v>
      </c>
    </row>
    <row r="7286" spans="1:2" x14ac:dyDescent="0.2">
      <c r="A7286" s="6" t="s">
        <v>18127</v>
      </c>
      <c r="B7286" s="7" t="s">
        <v>18128</v>
      </c>
    </row>
    <row r="7287" spans="1:2" x14ac:dyDescent="0.2">
      <c r="A7287" s="6" t="s">
        <v>18129</v>
      </c>
      <c r="B7287" s="7" t="s">
        <v>18130</v>
      </c>
    </row>
    <row r="7288" spans="1:2" x14ac:dyDescent="0.2">
      <c r="A7288" s="6" t="s">
        <v>18131</v>
      </c>
      <c r="B7288" s="7" t="s">
        <v>18132</v>
      </c>
    </row>
    <row r="7289" spans="1:2" x14ac:dyDescent="0.2">
      <c r="A7289" s="6" t="s">
        <v>18133</v>
      </c>
      <c r="B7289" s="7" t="s">
        <v>610</v>
      </c>
    </row>
    <row r="7290" spans="1:2" x14ac:dyDescent="0.2">
      <c r="A7290" s="6" t="s">
        <v>18134</v>
      </c>
      <c r="B7290" s="7" t="s">
        <v>18135</v>
      </c>
    </row>
    <row r="7291" spans="1:2" x14ac:dyDescent="0.2">
      <c r="A7291" s="6" t="s">
        <v>18136</v>
      </c>
      <c r="B7291" s="7" t="s">
        <v>762</v>
      </c>
    </row>
    <row r="7292" spans="1:2" x14ac:dyDescent="0.2">
      <c r="A7292" s="6" t="s">
        <v>18137</v>
      </c>
      <c r="B7292" s="7" t="s">
        <v>18138</v>
      </c>
    </row>
    <row r="7293" spans="1:2" x14ac:dyDescent="0.2">
      <c r="A7293" s="6" t="s">
        <v>18139</v>
      </c>
      <c r="B7293" s="7" t="s">
        <v>18140</v>
      </c>
    </row>
    <row r="7294" spans="1:2" x14ac:dyDescent="0.2">
      <c r="A7294" s="6" t="s">
        <v>18141</v>
      </c>
      <c r="B7294" s="7" t="s">
        <v>18142</v>
      </c>
    </row>
    <row r="7295" spans="1:2" x14ac:dyDescent="0.2">
      <c r="A7295" s="6" t="s">
        <v>18143</v>
      </c>
      <c r="B7295" s="7" t="s">
        <v>18144</v>
      </c>
    </row>
    <row r="7296" spans="1:2" x14ac:dyDescent="0.2">
      <c r="A7296" s="6" t="s">
        <v>18145</v>
      </c>
      <c r="B7296" s="7" t="s">
        <v>18146</v>
      </c>
    </row>
    <row r="7297" spans="1:2" x14ac:dyDescent="0.2">
      <c r="A7297" s="6" t="s">
        <v>18147</v>
      </c>
      <c r="B7297" s="7" t="s">
        <v>18148</v>
      </c>
    </row>
    <row r="7298" spans="1:2" x14ac:dyDescent="0.2">
      <c r="A7298" s="6" t="s">
        <v>18149</v>
      </c>
      <c r="B7298" s="7" t="s">
        <v>18150</v>
      </c>
    </row>
    <row r="7299" spans="1:2" x14ac:dyDescent="0.2">
      <c r="A7299" s="6" t="s">
        <v>18151</v>
      </c>
      <c r="B7299" s="7" t="s">
        <v>18152</v>
      </c>
    </row>
    <row r="7300" spans="1:2" x14ac:dyDescent="0.2">
      <c r="A7300" s="6" t="s">
        <v>18153</v>
      </c>
      <c r="B7300" s="7" t="s">
        <v>18154</v>
      </c>
    </row>
    <row r="7301" spans="1:2" x14ac:dyDescent="0.2">
      <c r="A7301" s="6" t="s">
        <v>18155</v>
      </c>
      <c r="B7301" s="7" t="s">
        <v>18156</v>
      </c>
    </row>
    <row r="7302" spans="1:2" x14ac:dyDescent="0.2">
      <c r="A7302" s="6" t="s">
        <v>18157</v>
      </c>
      <c r="B7302" s="7" t="s">
        <v>18158</v>
      </c>
    </row>
    <row r="7303" spans="1:2" x14ac:dyDescent="0.2">
      <c r="A7303" s="6" t="s">
        <v>18159</v>
      </c>
      <c r="B7303" s="7" t="s">
        <v>18160</v>
      </c>
    </row>
    <row r="7304" spans="1:2" x14ac:dyDescent="0.2">
      <c r="A7304" s="6" t="s">
        <v>18161</v>
      </c>
      <c r="B7304" s="7" t="s">
        <v>18162</v>
      </c>
    </row>
    <row r="7305" spans="1:2" x14ac:dyDescent="0.2">
      <c r="A7305" s="6" t="s">
        <v>18163</v>
      </c>
      <c r="B7305" s="7" t="s">
        <v>18164</v>
      </c>
    </row>
    <row r="7306" spans="1:2" x14ac:dyDescent="0.2">
      <c r="A7306" s="6" t="s">
        <v>18165</v>
      </c>
      <c r="B7306" s="7" t="s">
        <v>18166</v>
      </c>
    </row>
    <row r="7307" spans="1:2" x14ac:dyDescent="0.2">
      <c r="A7307" s="6" t="s">
        <v>18167</v>
      </c>
      <c r="B7307" s="7" t="s">
        <v>18168</v>
      </c>
    </row>
    <row r="7308" spans="1:2" x14ac:dyDescent="0.2">
      <c r="A7308" s="6" t="s">
        <v>18169</v>
      </c>
      <c r="B7308" s="7" t="s">
        <v>18170</v>
      </c>
    </row>
    <row r="7309" spans="1:2" x14ac:dyDescent="0.2">
      <c r="A7309" s="6" t="s">
        <v>18171</v>
      </c>
      <c r="B7309" s="7" t="s">
        <v>18172</v>
      </c>
    </row>
    <row r="7310" spans="1:2" x14ac:dyDescent="0.2">
      <c r="A7310" s="6" t="s">
        <v>18173</v>
      </c>
      <c r="B7310" s="7" t="s">
        <v>18174</v>
      </c>
    </row>
    <row r="7311" spans="1:2" x14ac:dyDescent="0.2">
      <c r="A7311" s="6" t="s">
        <v>18175</v>
      </c>
      <c r="B7311" s="7" t="s">
        <v>18176</v>
      </c>
    </row>
    <row r="7312" spans="1:2" x14ac:dyDescent="0.2">
      <c r="A7312" s="6" t="s">
        <v>18177</v>
      </c>
      <c r="B7312" s="7" t="s">
        <v>18178</v>
      </c>
    </row>
    <row r="7313" spans="1:2" x14ac:dyDescent="0.2">
      <c r="A7313" s="6" t="s">
        <v>18179</v>
      </c>
      <c r="B7313" s="7" t="s">
        <v>18180</v>
      </c>
    </row>
    <row r="7314" spans="1:2" x14ac:dyDescent="0.2">
      <c r="A7314" s="6" t="s">
        <v>18181</v>
      </c>
      <c r="B7314" s="7" t="s">
        <v>18182</v>
      </c>
    </row>
    <row r="7315" spans="1:2" x14ac:dyDescent="0.2">
      <c r="A7315" s="6" t="s">
        <v>18183</v>
      </c>
      <c r="B7315" s="7" t="s">
        <v>18184</v>
      </c>
    </row>
    <row r="7316" spans="1:2" x14ac:dyDescent="0.2">
      <c r="A7316" s="6" t="s">
        <v>18185</v>
      </c>
      <c r="B7316" s="7" t="s">
        <v>18186</v>
      </c>
    </row>
    <row r="7317" spans="1:2" x14ac:dyDescent="0.2">
      <c r="A7317" s="6" t="s">
        <v>18187</v>
      </c>
      <c r="B7317" s="7" t="s">
        <v>669</v>
      </c>
    </row>
    <row r="7318" spans="1:2" x14ac:dyDescent="0.2">
      <c r="A7318" s="6" t="s">
        <v>18188</v>
      </c>
      <c r="B7318" s="7" t="s">
        <v>18189</v>
      </c>
    </row>
    <row r="7319" spans="1:2" x14ac:dyDescent="0.2">
      <c r="A7319" s="6" t="s">
        <v>18190</v>
      </c>
      <c r="B7319" s="7" t="s">
        <v>18191</v>
      </c>
    </row>
    <row r="7320" spans="1:2" x14ac:dyDescent="0.2">
      <c r="A7320" s="6" t="s">
        <v>18192</v>
      </c>
      <c r="B7320" s="7" t="s">
        <v>18193</v>
      </c>
    </row>
    <row r="7321" spans="1:2" x14ac:dyDescent="0.2">
      <c r="A7321" s="6" t="s">
        <v>18194</v>
      </c>
      <c r="B7321" s="7" t="s">
        <v>18195</v>
      </c>
    </row>
    <row r="7322" spans="1:2" x14ac:dyDescent="0.2">
      <c r="A7322" s="6" t="s">
        <v>18196</v>
      </c>
      <c r="B7322" s="7" t="s">
        <v>18197</v>
      </c>
    </row>
    <row r="7323" spans="1:2" x14ac:dyDescent="0.2">
      <c r="A7323" s="6" t="s">
        <v>18198</v>
      </c>
      <c r="B7323" s="7" t="s">
        <v>18199</v>
      </c>
    </row>
    <row r="7324" spans="1:2" x14ac:dyDescent="0.2">
      <c r="A7324" s="6" t="s">
        <v>18200</v>
      </c>
      <c r="B7324" s="7" t="s">
        <v>18201</v>
      </c>
    </row>
    <row r="7325" spans="1:2" x14ac:dyDescent="0.2">
      <c r="A7325" s="6" t="s">
        <v>18202</v>
      </c>
      <c r="B7325" s="7" t="s">
        <v>18203</v>
      </c>
    </row>
    <row r="7326" spans="1:2" x14ac:dyDescent="0.2">
      <c r="A7326" s="6" t="s">
        <v>18204</v>
      </c>
      <c r="B7326" s="7" t="s">
        <v>18205</v>
      </c>
    </row>
    <row r="7327" spans="1:2" x14ac:dyDescent="0.2">
      <c r="A7327" s="6" t="s">
        <v>18206</v>
      </c>
      <c r="B7327" s="7" t="s">
        <v>18207</v>
      </c>
    </row>
    <row r="7328" spans="1:2" x14ac:dyDescent="0.2">
      <c r="A7328" s="6" t="s">
        <v>18208</v>
      </c>
      <c r="B7328" s="7" t="s">
        <v>18209</v>
      </c>
    </row>
    <row r="7329" spans="1:2" x14ac:dyDescent="0.2">
      <c r="A7329" s="6" t="s">
        <v>18210</v>
      </c>
      <c r="B7329" s="7" t="s">
        <v>18211</v>
      </c>
    </row>
    <row r="7330" spans="1:2" x14ac:dyDescent="0.2">
      <c r="A7330" s="6" t="s">
        <v>18212</v>
      </c>
      <c r="B7330" s="7" t="s">
        <v>18213</v>
      </c>
    </row>
    <row r="7331" spans="1:2" x14ac:dyDescent="0.2">
      <c r="A7331" s="6" t="s">
        <v>18214</v>
      </c>
      <c r="B7331" s="7" t="s">
        <v>18215</v>
      </c>
    </row>
    <row r="7332" spans="1:2" x14ac:dyDescent="0.2">
      <c r="A7332" s="6" t="s">
        <v>18216</v>
      </c>
      <c r="B7332" s="7" t="s">
        <v>18217</v>
      </c>
    </row>
    <row r="7333" spans="1:2" x14ac:dyDescent="0.2">
      <c r="A7333" s="6" t="s">
        <v>18218</v>
      </c>
      <c r="B7333" s="7" t="s">
        <v>18219</v>
      </c>
    </row>
    <row r="7334" spans="1:2" x14ac:dyDescent="0.2">
      <c r="A7334" s="6" t="s">
        <v>18220</v>
      </c>
      <c r="B7334" s="7" t="s">
        <v>18221</v>
      </c>
    </row>
    <row r="7335" spans="1:2" x14ac:dyDescent="0.2">
      <c r="A7335" s="6" t="s">
        <v>18222</v>
      </c>
      <c r="B7335" s="7" t="s">
        <v>18223</v>
      </c>
    </row>
    <row r="7336" spans="1:2" x14ac:dyDescent="0.2">
      <c r="A7336" s="6" t="s">
        <v>18224</v>
      </c>
      <c r="B7336" s="7" t="s">
        <v>18225</v>
      </c>
    </row>
    <row r="7337" spans="1:2" x14ac:dyDescent="0.2">
      <c r="A7337" s="6" t="s">
        <v>18226</v>
      </c>
      <c r="B7337" s="7" t="s">
        <v>18227</v>
      </c>
    </row>
    <row r="7338" spans="1:2" x14ac:dyDescent="0.2">
      <c r="A7338" s="6" t="s">
        <v>18228</v>
      </c>
      <c r="B7338" s="7" t="s">
        <v>18229</v>
      </c>
    </row>
    <row r="7339" spans="1:2" x14ac:dyDescent="0.2">
      <c r="A7339" s="6" t="s">
        <v>18230</v>
      </c>
      <c r="B7339" s="7" t="s">
        <v>18231</v>
      </c>
    </row>
    <row r="7340" spans="1:2" x14ac:dyDescent="0.2">
      <c r="A7340" s="6" t="s">
        <v>18232</v>
      </c>
      <c r="B7340" s="7" t="s">
        <v>18233</v>
      </c>
    </row>
    <row r="7341" spans="1:2" x14ac:dyDescent="0.2">
      <c r="A7341" s="6" t="s">
        <v>18234</v>
      </c>
      <c r="B7341" s="7" t="s">
        <v>18235</v>
      </c>
    </row>
    <row r="7342" spans="1:2" x14ac:dyDescent="0.2">
      <c r="A7342" s="6" t="s">
        <v>18236</v>
      </c>
      <c r="B7342" s="7" t="s">
        <v>18237</v>
      </c>
    </row>
    <row r="7343" spans="1:2" x14ac:dyDescent="0.2">
      <c r="A7343" s="6" t="s">
        <v>18238</v>
      </c>
      <c r="B7343" s="7" t="s">
        <v>18239</v>
      </c>
    </row>
    <row r="7344" spans="1:2" x14ac:dyDescent="0.2">
      <c r="A7344" s="6" t="s">
        <v>18240</v>
      </c>
      <c r="B7344" s="7" t="s">
        <v>18241</v>
      </c>
    </row>
    <row r="7345" spans="1:2" x14ac:dyDescent="0.2">
      <c r="A7345" s="6" t="s">
        <v>18242</v>
      </c>
      <c r="B7345" s="7" t="s">
        <v>18243</v>
      </c>
    </row>
    <row r="7346" spans="1:2" x14ac:dyDescent="0.2">
      <c r="A7346" s="6" t="s">
        <v>18244</v>
      </c>
      <c r="B7346" s="7" t="s">
        <v>18245</v>
      </c>
    </row>
    <row r="7347" spans="1:2" x14ac:dyDescent="0.2">
      <c r="A7347" s="6" t="s">
        <v>18246</v>
      </c>
      <c r="B7347" s="7" t="s">
        <v>18247</v>
      </c>
    </row>
    <row r="7348" spans="1:2" x14ac:dyDescent="0.2">
      <c r="A7348" s="6" t="s">
        <v>18248</v>
      </c>
      <c r="B7348" s="7" t="s">
        <v>18249</v>
      </c>
    </row>
    <row r="7349" spans="1:2" x14ac:dyDescent="0.2">
      <c r="A7349" s="6" t="s">
        <v>3972</v>
      </c>
      <c r="B7349" s="7" t="s">
        <v>18250</v>
      </c>
    </row>
    <row r="7350" spans="1:2" x14ac:dyDescent="0.2">
      <c r="A7350" s="6" t="s">
        <v>4263</v>
      </c>
      <c r="B7350" s="7" t="s">
        <v>4264</v>
      </c>
    </row>
    <row r="7351" spans="1:2" x14ac:dyDescent="0.2">
      <c r="A7351" s="6" t="s">
        <v>18251</v>
      </c>
      <c r="B7351" s="7" t="s">
        <v>18252</v>
      </c>
    </row>
    <row r="7352" spans="1:2" x14ac:dyDescent="0.2">
      <c r="A7352" s="6" t="s">
        <v>18253</v>
      </c>
      <c r="B7352" s="7" t="s">
        <v>18254</v>
      </c>
    </row>
    <row r="7353" spans="1:2" x14ac:dyDescent="0.2">
      <c r="A7353" s="6" t="s">
        <v>18255</v>
      </c>
      <c r="B7353" s="7" t="s">
        <v>1403</v>
      </c>
    </row>
    <row r="7354" spans="1:2" x14ac:dyDescent="0.2">
      <c r="A7354" s="6" t="s">
        <v>18256</v>
      </c>
      <c r="B7354" s="7" t="s">
        <v>18257</v>
      </c>
    </row>
    <row r="7355" spans="1:2" x14ac:dyDescent="0.2">
      <c r="A7355" s="6" t="s">
        <v>2048</v>
      </c>
      <c r="B7355" s="7" t="s">
        <v>1132</v>
      </c>
    </row>
    <row r="7356" spans="1:2" x14ac:dyDescent="0.2">
      <c r="A7356" s="6" t="s">
        <v>18258</v>
      </c>
      <c r="B7356" s="7" t="s">
        <v>18259</v>
      </c>
    </row>
    <row r="7357" spans="1:2" x14ac:dyDescent="0.2">
      <c r="A7357" s="6" t="s">
        <v>18260</v>
      </c>
      <c r="B7357" s="7" t="s">
        <v>1145</v>
      </c>
    </row>
    <row r="7358" spans="1:2" x14ac:dyDescent="0.2">
      <c r="A7358" s="6" t="s">
        <v>18261</v>
      </c>
      <c r="B7358" s="7" t="s">
        <v>18262</v>
      </c>
    </row>
    <row r="7359" spans="1:2" x14ac:dyDescent="0.2">
      <c r="A7359" s="6" t="s">
        <v>18263</v>
      </c>
      <c r="B7359" s="7" t="s">
        <v>18264</v>
      </c>
    </row>
    <row r="7360" spans="1:2" x14ac:dyDescent="0.2">
      <c r="A7360" s="6" t="s">
        <v>18265</v>
      </c>
      <c r="B7360" s="7" t="s">
        <v>18266</v>
      </c>
    </row>
    <row r="7361" spans="1:2" x14ac:dyDescent="0.2">
      <c r="A7361" s="6" t="s">
        <v>18267</v>
      </c>
      <c r="B7361" s="7" t="s">
        <v>2577</v>
      </c>
    </row>
    <row r="7362" spans="1:2" x14ac:dyDescent="0.2">
      <c r="A7362" s="6" t="s">
        <v>4028</v>
      </c>
      <c r="B7362" s="7" t="s">
        <v>18268</v>
      </c>
    </row>
    <row r="7363" spans="1:2" x14ac:dyDescent="0.2">
      <c r="A7363" s="6" t="s">
        <v>18269</v>
      </c>
      <c r="B7363" s="7" t="s">
        <v>18270</v>
      </c>
    </row>
    <row r="7364" spans="1:2" x14ac:dyDescent="0.2">
      <c r="A7364" s="6" t="s">
        <v>18271</v>
      </c>
      <c r="B7364" s="7" t="s">
        <v>18272</v>
      </c>
    </row>
    <row r="7365" spans="1:2" x14ac:dyDescent="0.2">
      <c r="A7365" s="6" t="s">
        <v>4348</v>
      </c>
      <c r="B7365" s="7" t="s">
        <v>779</v>
      </c>
    </row>
    <row r="7366" spans="1:2" x14ac:dyDescent="0.2">
      <c r="A7366" s="6" t="s">
        <v>18273</v>
      </c>
      <c r="B7366" s="7" t="s">
        <v>18274</v>
      </c>
    </row>
    <row r="7367" spans="1:2" x14ac:dyDescent="0.2">
      <c r="A7367" s="6" t="s">
        <v>18275</v>
      </c>
      <c r="B7367" s="7" t="s">
        <v>18276</v>
      </c>
    </row>
    <row r="7368" spans="1:2" x14ac:dyDescent="0.2">
      <c r="A7368" s="6" t="s">
        <v>4140</v>
      </c>
      <c r="B7368" s="7" t="s">
        <v>3051</v>
      </c>
    </row>
    <row r="7369" spans="1:2" x14ac:dyDescent="0.2">
      <c r="A7369" s="6" t="s">
        <v>18277</v>
      </c>
      <c r="B7369" s="7" t="s">
        <v>18278</v>
      </c>
    </row>
    <row r="7370" spans="1:2" x14ac:dyDescent="0.2">
      <c r="A7370" s="6" t="s">
        <v>18279</v>
      </c>
      <c r="B7370" s="7" t="s">
        <v>18280</v>
      </c>
    </row>
    <row r="7371" spans="1:2" x14ac:dyDescent="0.2">
      <c r="A7371" s="6" t="s">
        <v>18281</v>
      </c>
      <c r="B7371" s="7" t="s">
        <v>18282</v>
      </c>
    </row>
    <row r="7372" spans="1:2" x14ac:dyDescent="0.2">
      <c r="A7372" s="6" t="s">
        <v>18283</v>
      </c>
      <c r="B7372" s="7" t="s">
        <v>18284</v>
      </c>
    </row>
    <row r="7373" spans="1:2" x14ac:dyDescent="0.2">
      <c r="A7373" s="6" t="s">
        <v>18285</v>
      </c>
      <c r="B7373" s="7" t="s">
        <v>2762</v>
      </c>
    </row>
    <row r="7374" spans="1:2" x14ac:dyDescent="0.2">
      <c r="A7374" s="6" t="s">
        <v>4127</v>
      </c>
      <c r="B7374" s="7" t="s">
        <v>117</v>
      </c>
    </row>
    <row r="7375" spans="1:2" x14ac:dyDescent="0.2">
      <c r="A7375" s="6" t="s">
        <v>4369</v>
      </c>
      <c r="B7375" s="7" t="s">
        <v>312</v>
      </c>
    </row>
    <row r="7376" spans="1:2" x14ac:dyDescent="0.2">
      <c r="A7376" s="6" t="s">
        <v>18286</v>
      </c>
      <c r="B7376" s="7" t="s">
        <v>18287</v>
      </c>
    </row>
    <row r="7377" spans="1:2" x14ac:dyDescent="0.2">
      <c r="A7377" s="6" t="s">
        <v>2851</v>
      </c>
      <c r="B7377" s="7" t="s">
        <v>2557</v>
      </c>
    </row>
    <row r="7378" spans="1:2" x14ac:dyDescent="0.2">
      <c r="A7378" s="6" t="s">
        <v>18288</v>
      </c>
      <c r="B7378" s="7" t="s">
        <v>18289</v>
      </c>
    </row>
    <row r="7379" spans="1:2" x14ac:dyDescent="0.2">
      <c r="A7379" s="6" t="s">
        <v>18290</v>
      </c>
      <c r="B7379" s="7" t="s">
        <v>18291</v>
      </c>
    </row>
    <row r="7380" spans="1:2" x14ac:dyDescent="0.2">
      <c r="A7380" s="6" t="s">
        <v>18292</v>
      </c>
      <c r="B7380" s="7" t="s">
        <v>18293</v>
      </c>
    </row>
    <row r="7381" spans="1:2" x14ac:dyDescent="0.2">
      <c r="A7381" s="6" t="s">
        <v>18294</v>
      </c>
      <c r="B7381" s="7" t="s">
        <v>18295</v>
      </c>
    </row>
    <row r="7382" spans="1:2" x14ac:dyDescent="0.2">
      <c r="A7382" s="6" t="s">
        <v>18296</v>
      </c>
      <c r="B7382" s="7" t="s">
        <v>18297</v>
      </c>
    </row>
    <row r="7383" spans="1:2" x14ac:dyDescent="0.2">
      <c r="A7383" s="6" t="s">
        <v>18298</v>
      </c>
      <c r="B7383" s="7" t="s">
        <v>18299</v>
      </c>
    </row>
    <row r="7384" spans="1:2" x14ac:dyDescent="0.2">
      <c r="A7384" s="6" t="s">
        <v>18300</v>
      </c>
      <c r="B7384" s="7" t="s">
        <v>18301</v>
      </c>
    </row>
    <row r="7385" spans="1:2" x14ac:dyDescent="0.2">
      <c r="A7385" s="6" t="s">
        <v>18302</v>
      </c>
      <c r="B7385" s="7" t="s">
        <v>18303</v>
      </c>
    </row>
    <row r="7386" spans="1:2" x14ac:dyDescent="0.2">
      <c r="A7386" s="6" t="s">
        <v>18304</v>
      </c>
      <c r="B7386" s="7" t="s">
        <v>18305</v>
      </c>
    </row>
    <row r="7387" spans="1:2" x14ac:dyDescent="0.2">
      <c r="A7387" s="6" t="s">
        <v>18306</v>
      </c>
      <c r="B7387" s="7" t="s">
        <v>18307</v>
      </c>
    </row>
    <row r="7388" spans="1:2" x14ac:dyDescent="0.2">
      <c r="A7388" s="6" t="s">
        <v>18308</v>
      </c>
      <c r="B7388" s="7" t="s">
        <v>18309</v>
      </c>
    </row>
    <row r="7389" spans="1:2" x14ac:dyDescent="0.2">
      <c r="A7389" s="6" t="s">
        <v>18310</v>
      </c>
      <c r="B7389" s="7" t="s">
        <v>18311</v>
      </c>
    </row>
    <row r="7390" spans="1:2" x14ac:dyDescent="0.2">
      <c r="A7390" s="6" t="s">
        <v>18312</v>
      </c>
      <c r="B7390" s="7" t="s">
        <v>18313</v>
      </c>
    </row>
    <row r="7391" spans="1:2" x14ac:dyDescent="0.2">
      <c r="A7391" s="6" t="s">
        <v>18314</v>
      </c>
      <c r="B7391" s="7" t="s">
        <v>18315</v>
      </c>
    </row>
    <row r="7392" spans="1:2" x14ac:dyDescent="0.2">
      <c r="A7392" s="6" t="s">
        <v>18316</v>
      </c>
      <c r="B7392" s="7" t="s">
        <v>18317</v>
      </c>
    </row>
    <row r="7393" spans="1:2" x14ac:dyDescent="0.2">
      <c r="A7393" s="6" t="s">
        <v>18318</v>
      </c>
      <c r="B7393" s="7" t="s">
        <v>18319</v>
      </c>
    </row>
    <row r="7394" spans="1:2" x14ac:dyDescent="0.2">
      <c r="A7394" s="6" t="s">
        <v>18320</v>
      </c>
      <c r="B7394" s="7" t="s">
        <v>18321</v>
      </c>
    </row>
    <row r="7395" spans="1:2" x14ac:dyDescent="0.2">
      <c r="A7395" s="6" t="s">
        <v>18322</v>
      </c>
      <c r="B7395" s="7" t="s">
        <v>18323</v>
      </c>
    </row>
    <row r="7396" spans="1:2" x14ac:dyDescent="0.2">
      <c r="A7396" s="6" t="s">
        <v>18324</v>
      </c>
      <c r="B7396" s="7" t="s">
        <v>18325</v>
      </c>
    </row>
    <row r="7397" spans="1:2" x14ac:dyDescent="0.2">
      <c r="A7397" s="6" t="s">
        <v>18326</v>
      </c>
      <c r="B7397" s="7" t="s">
        <v>18327</v>
      </c>
    </row>
    <row r="7398" spans="1:2" x14ac:dyDescent="0.2">
      <c r="A7398" s="6" t="s">
        <v>18328</v>
      </c>
      <c r="B7398" s="7" t="s">
        <v>18329</v>
      </c>
    </row>
    <row r="7399" spans="1:2" x14ac:dyDescent="0.2">
      <c r="A7399" s="6" t="s">
        <v>18330</v>
      </c>
      <c r="B7399" s="7" t="s">
        <v>18331</v>
      </c>
    </row>
    <row r="7400" spans="1:2" x14ac:dyDescent="0.2">
      <c r="A7400" s="6" t="s">
        <v>18332</v>
      </c>
      <c r="B7400" s="7" t="s">
        <v>1073</v>
      </c>
    </row>
    <row r="7401" spans="1:2" x14ac:dyDescent="0.2">
      <c r="A7401" s="6" t="s">
        <v>18333</v>
      </c>
      <c r="B7401" s="7" t="s">
        <v>18334</v>
      </c>
    </row>
    <row r="7402" spans="1:2" x14ac:dyDescent="0.2">
      <c r="A7402" s="6" t="s">
        <v>18335</v>
      </c>
      <c r="B7402" s="7" t="s">
        <v>18336</v>
      </c>
    </row>
    <row r="7403" spans="1:2" x14ac:dyDescent="0.2">
      <c r="A7403" s="6" t="s">
        <v>2891</v>
      </c>
      <c r="B7403" s="7" t="s">
        <v>2723</v>
      </c>
    </row>
    <row r="7404" spans="1:2" x14ac:dyDescent="0.2">
      <c r="A7404" s="6" t="s">
        <v>18337</v>
      </c>
      <c r="B7404" s="7" t="s">
        <v>18338</v>
      </c>
    </row>
    <row r="7405" spans="1:2" x14ac:dyDescent="0.2">
      <c r="A7405" s="6" t="s">
        <v>18339</v>
      </c>
      <c r="B7405" s="7" t="s">
        <v>18340</v>
      </c>
    </row>
    <row r="7406" spans="1:2" x14ac:dyDescent="0.2">
      <c r="A7406" s="6" t="s">
        <v>18341</v>
      </c>
      <c r="B7406" s="7" t="s">
        <v>2739</v>
      </c>
    </row>
    <row r="7407" spans="1:2" x14ac:dyDescent="0.2">
      <c r="A7407" s="6" t="s">
        <v>18342</v>
      </c>
      <c r="B7407" s="7" t="s">
        <v>18343</v>
      </c>
    </row>
    <row r="7408" spans="1:2" x14ac:dyDescent="0.2">
      <c r="A7408" s="6" t="s">
        <v>18344</v>
      </c>
      <c r="B7408" s="7" t="s">
        <v>18345</v>
      </c>
    </row>
    <row r="7409" spans="1:2" x14ac:dyDescent="0.2">
      <c r="A7409" s="6" t="s">
        <v>18346</v>
      </c>
      <c r="B7409" s="7" t="s">
        <v>18347</v>
      </c>
    </row>
    <row r="7410" spans="1:2" x14ac:dyDescent="0.2">
      <c r="A7410" s="6" t="s">
        <v>18348</v>
      </c>
      <c r="B7410" s="7" t="s">
        <v>1272</v>
      </c>
    </row>
    <row r="7411" spans="1:2" x14ac:dyDescent="0.2">
      <c r="A7411" s="6" t="s">
        <v>18349</v>
      </c>
      <c r="B7411" s="7" t="s">
        <v>832</v>
      </c>
    </row>
    <row r="7412" spans="1:2" x14ac:dyDescent="0.2">
      <c r="A7412" s="6" t="s">
        <v>18350</v>
      </c>
      <c r="B7412" s="7" t="s">
        <v>18351</v>
      </c>
    </row>
    <row r="7413" spans="1:2" x14ac:dyDescent="0.2">
      <c r="A7413" s="6" t="s">
        <v>18352</v>
      </c>
      <c r="B7413" s="7" t="s">
        <v>18353</v>
      </c>
    </row>
    <row r="7414" spans="1:2" x14ac:dyDescent="0.2">
      <c r="A7414" s="6" t="s">
        <v>18354</v>
      </c>
      <c r="B7414" s="7" t="s">
        <v>18355</v>
      </c>
    </row>
    <row r="7415" spans="1:2" x14ac:dyDescent="0.2">
      <c r="A7415" s="6" t="s">
        <v>18356</v>
      </c>
      <c r="B7415" s="7" t="s">
        <v>784</v>
      </c>
    </row>
    <row r="7416" spans="1:2" x14ac:dyDescent="0.2">
      <c r="A7416" s="6" t="s">
        <v>18357</v>
      </c>
      <c r="B7416" s="7" t="s">
        <v>18358</v>
      </c>
    </row>
    <row r="7417" spans="1:2" x14ac:dyDescent="0.2">
      <c r="A7417" s="6" t="s">
        <v>18359</v>
      </c>
      <c r="B7417" s="7" t="s">
        <v>18360</v>
      </c>
    </row>
    <row r="7418" spans="1:2" x14ac:dyDescent="0.2">
      <c r="A7418" s="6" t="s">
        <v>18361</v>
      </c>
      <c r="B7418" s="7" t="s">
        <v>18362</v>
      </c>
    </row>
    <row r="7419" spans="1:2" x14ac:dyDescent="0.2">
      <c r="A7419" s="6" t="s">
        <v>18363</v>
      </c>
      <c r="B7419" s="7" t="s">
        <v>18364</v>
      </c>
    </row>
    <row r="7420" spans="1:2" x14ac:dyDescent="0.2">
      <c r="A7420" s="6" t="s">
        <v>18365</v>
      </c>
      <c r="B7420" s="7" t="s">
        <v>18366</v>
      </c>
    </row>
    <row r="7421" spans="1:2" x14ac:dyDescent="0.2">
      <c r="A7421" s="6" t="s">
        <v>18367</v>
      </c>
      <c r="B7421" s="7" t="s">
        <v>18368</v>
      </c>
    </row>
    <row r="7422" spans="1:2" x14ac:dyDescent="0.2">
      <c r="A7422" s="6" t="s">
        <v>18369</v>
      </c>
      <c r="B7422" s="7" t="s">
        <v>2680</v>
      </c>
    </row>
    <row r="7423" spans="1:2" x14ac:dyDescent="0.2">
      <c r="A7423" s="6" t="s">
        <v>18370</v>
      </c>
      <c r="B7423" s="7" t="s">
        <v>18371</v>
      </c>
    </row>
    <row r="7424" spans="1:2" x14ac:dyDescent="0.2">
      <c r="A7424" s="6" t="s">
        <v>18372</v>
      </c>
      <c r="B7424" s="7" t="s">
        <v>18373</v>
      </c>
    </row>
    <row r="7425" spans="1:2" x14ac:dyDescent="0.2">
      <c r="A7425" s="6" t="s">
        <v>18374</v>
      </c>
      <c r="B7425" s="7" t="s">
        <v>18375</v>
      </c>
    </row>
    <row r="7426" spans="1:2" x14ac:dyDescent="0.2">
      <c r="A7426" s="6" t="s">
        <v>18376</v>
      </c>
      <c r="B7426" s="7" t="s">
        <v>18377</v>
      </c>
    </row>
    <row r="7427" spans="1:2" x14ac:dyDescent="0.2">
      <c r="A7427" s="6" t="s">
        <v>18378</v>
      </c>
      <c r="B7427" s="7" t="s">
        <v>18379</v>
      </c>
    </row>
    <row r="7428" spans="1:2" x14ac:dyDescent="0.2">
      <c r="A7428" s="6" t="s">
        <v>18380</v>
      </c>
      <c r="B7428" s="7" t="s">
        <v>18381</v>
      </c>
    </row>
    <row r="7429" spans="1:2" x14ac:dyDescent="0.2">
      <c r="A7429" s="6" t="s">
        <v>18382</v>
      </c>
      <c r="B7429" s="7" t="s">
        <v>1428</v>
      </c>
    </row>
    <row r="7430" spans="1:2" x14ac:dyDescent="0.2">
      <c r="A7430" s="6" t="s">
        <v>18383</v>
      </c>
      <c r="B7430" s="7" t="s">
        <v>18384</v>
      </c>
    </row>
    <row r="7431" spans="1:2" x14ac:dyDescent="0.2">
      <c r="A7431" s="6" t="s">
        <v>18385</v>
      </c>
      <c r="B7431" s="7" t="s">
        <v>18386</v>
      </c>
    </row>
    <row r="7432" spans="1:2" x14ac:dyDescent="0.2">
      <c r="A7432" s="6" t="s">
        <v>2212</v>
      </c>
      <c r="B7432" s="7" t="s">
        <v>1603</v>
      </c>
    </row>
    <row r="7433" spans="1:2" x14ac:dyDescent="0.2">
      <c r="A7433" s="6" t="s">
        <v>18387</v>
      </c>
      <c r="B7433" s="7" t="s">
        <v>2710</v>
      </c>
    </row>
    <row r="7434" spans="1:2" x14ac:dyDescent="0.2">
      <c r="A7434" s="6" t="s">
        <v>18388</v>
      </c>
      <c r="B7434" s="7" t="s">
        <v>18389</v>
      </c>
    </row>
    <row r="7435" spans="1:2" x14ac:dyDescent="0.2">
      <c r="A7435" s="6" t="s">
        <v>18390</v>
      </c>
      <c r="B7435" s="7" t="s">
        <v>1482</v>
      </c>
    </row>
    <row r="7436" spans="1:2" x14ac:dyDescent="0.2">
      <c r="A7436" s="6" t="s">
        <v>18391</v>
      </c>
      <c r="B7436" s="7" t="s">
        <v>18392</v>
      </c>
    </row>
    <row r="7437" spans="1:2" x14ac:dyDescent="0.2">
      <c r="A7437" s="6" t="s">
        <v>18393</v>
      </c>
      <c r="B7437" s="7" t="s">
        <v>18394</v>
      </c>
    </row>
    <row r="7438" spans="1:2" x14ac:dyDescent="0.2">
      <c r="A7438" s="6" t="s">
        <v>18395</v>
      </c>
      <c r="B7438" s="7" t="s">
        <v>18396</v>
      </c>
    </row>
    <row r="7439" spans="1:2" x14ac:dyDescent="0.2">
      <c r="A7439" s="6" t="s">
        <v>18397</v>
      </c>
      <c r="B7439" s="7" t="s">
        <v>18398</v>
      </c>
    </row>
    <row r="7440" spans="1:2" x14ac:dyDescent="0.2">
      <c r="A7440" s="6" t="s">
        <v>18399</v>
      </c>
      <c r="B7440" s="7" t="s">
        <v>18400</v>
      </c>
    </row>
    <row r="7441" spans="1:2" x14ac:dyDescent="0.2">
      <c r="A7441" s="6" t="s">
        <v>18401</v>
      </c>
      <c r="B7441" s="7" t="s">
        <v>18402</v>
      </c>
    </row>
    <row r="7442" spans="1:2" x14ac:dyDescent="0.2">
      <c r="A7442" s="6" t="s">
        <v>18403</v>
      </c>
      <c r="B7442" s="7" t="s">
        <v>18404</v>
      </c>
    </row>
    <row r="7443" spans="1:2" x14ac:dyDescent="0.2">
      <c r="A7443" s="6" t="s">
        <v>18405</v>
      </c>
      <c r="B7443" s="7" t="s">
        <v>18406</v>
      </c>
    </row>
    <row r="7444" spans="1:2" x14ac:dyDescent="0.2">
      <c r="A7444" s="6" t="s">
        <v>18407</v>
      </c>
      <c r="B7444" s="7" t="s">
        <v>18408</v>
      </c>
    </row>
    <row r="7445" spans="1:2" x14ac:dyDescent="0.2">
      <c r="A7445" s="6" t="s">
        <v>18409</v>
      </c>
      <c r="B7445" s="7" t="s">
        <v>18410</v>
      </c>
    </row>
    <row r="7446" spans="1:2" x14ac:dyDescent="0.2">
      <c r="A7446" s="6" t="s">
        <v>18411</v>
      </c>
      <c r="B7446" s="7" t="s">
        <v>18412</v>
      </c>
    </row>
    <row r="7447" spans="1:2" x14ac:dyDescent="0.2">
      <c r="A7447" s="6" t="s">
        <v>18413</v>
      </c>
      <c r="B7447" s="7" t="s">
        <v>18414</v>
      </c>
    </row>
    <row r="7448" spans="1:2" x14ac:dyDescent="0.2">
      <c r="A7448" s="6" t="s">
        <v>18415</v>
      </c>
      <c r="B7448" s="7" t="s">
        <v>18416</v>
      </c>
    </row>
    <row r="7449" spans="1:2" x14ac:dyDescent="0.2">
      <c r="A7449" s="6" t="s">
        <v>18417</v>
      </c>
      <c r="B7449" s="7" t="s">
        <v>18418</v>
      </c>
    </row>
    <row r="7450" spans="1:2" x14ac:dyDescent="0.2">
      <c r="A7450" s="6" t="s">
        <v>18419</v>
      </c>
      <c r="B7450" s="7" t="s">
        <v>18420</v>
      </c>
    </row>
    <row r="7451" spans="1:2" x14ac:dyDescent="0.2">
      <c r="A7451" s="6" t="s">
        <v>18421</v>
      </c>
      <c r="B7451" s="7" t="s">
        <v>18422</v>
      </c>
    </row>
    <row r="7452" spans="1:2" x14ac:dyDescent="0.2">
      <c r="A7452" s="6" t="s">
        <v>18423</v>
      </c>
      <c r="B7452" s="7" t="s">
        <v>18424</v>
      </c>
    </row>
    <row r="7453" spans="1:2" x14ac:dyDescent="0.2">
      <c r="A7453" s="6" t="s">
        <v>18425</v>
      </c>
      <c r="B7453" s="7" t="s">
        <v>18426</v>
      </c>
    </row>
    <row r="7454" spans="1:2" x14ac:dyDescent="0.2">
      <c r="A7454" s="6" t="s">
        <v>18427</v>
      </c>
      <c r="B7454" s="7" t="s">
        <v>18428</v>
      </c>
    </row>
    <row r="7455" spans="1:2" x14ac:dyDescent="0.2">
      <c r="A7455" s="6" t="s">
        <v>18429</v>
      </c>
      <c r="B7455" s="7" t="s">
        <v>18430</v>
      </c>
    </row>
    <row r="7456" spans="1:2" x14ac:dyDescent="0.2">
      <c r="A7456" s="6" t="s">
        <v>18431</v>
      </c>
      <c r="B7456" s="7" t="s">
        <v>18432</v>
      </c>
    </row>
    <row r="7457" spans="1:2" x14ac:dyDescent="0.2">
      <c r="A7457" s="6" t="s">
        <v>18433</v>
      </c>
      <c r="B7457" s="7" t="s">
        <v>18434</v>
      </c>
    </row>
    <row r="7458" spans="1:2" x14ac:dyDescent="0.2">
      <c r="A7458" s="6" t="s">
        <v>18435</v>
      </c>
      <c r="B7458" s="7" t="s">
        <v>994</v>
      </c>
    </row>
    <row r="7459" spans="1:2" x14ac:dyDescent="0.2">
      <c r="A7459" s="6" t="s">
        <v>18436</v>
      </c>
      <c r="B7459" s="7" t="s">
        <v>18437</v>
      </c>
    </row>
    <row r="7460" spans="1:2" x14ac:dyDescent="0.2">
      <c r="A7460" s="6" t="s">
        <v>18438</v>
      </c>
      <c r="B7460" s="7" t="s">
        <v>18439</v>
      </c>
    </row>
    <row r="7461" spans="1:2" x14ac:dyDescent="0.2">
      <c r="A7461" s="6" t="s">
        <v>2857</v>
      </c>
      <c r="B7461" s="7" t="s">
        <v>2573</v>
      </c>
    </row>
    <row r="7462" spans="1:2" x14ac:dyDescent="0.2">
      <c r="A7462" s="6" t="s">
        <v>18440</v>
      </c>
      <c r="B7462" s="7" t="s">
        <v>1058</v>
      </c>
    </row>
    <row r="7463" spans="1:2" x14ac:dyDescent="0.2">
      <c r="A7463" s="6" t="s">
        <v>18441</v>
      </c>
      <c r="B7463" s="7" t="s">
        <v>18442</v>
      </c>
    </row>
    <row r="7464" spans="1:2" x14ac:dyDescent="0.2">
      <c r="A7464" s="6" t="s">
        <v>3659</v>
      </c>
      <c r="B7464" s="7" t="s">
        <v>3294</v>
      </c>
    </row>
    <row r="7465" spans="1:2" x14ac:dyDescent="0.2">
      <c r="A7465" s="6" t="s">
        <v>3978</v>
      </c>
      <c r="B7465" s="7" t="s">
        <v>3276</v>
      </c>
    </row>
    <row r="7466" spans="1:2" x14ac:dyDescent="0.2">
      <c r="A7466" s="6" t="s">
        <v>18443</v>
      </c>
      <c r="B7466" s="7" t="s">
        <v>18444</v>
      </c>
    </row>
    <row r="7467" spans="1:2" x14ac:dyDescent="0.2">
      <c r="A7467" s="6" t="s">
        <v>2846</v>
      </c>
      <c r="B7467" s="7" t="s">
        <v>2541</v>
      </c>
    </row>
    <row r="7468" spans="1:2" x14ac:dyDescent="0.2">
      <c r="A7468" s="6" t="s">
        <v>18445</v>
      </c>
      <c r="B7468" s="7" t="s">
        <v>804</v>
      </c>
    </row>
    <row r="7469" spans="1:2" x14ac:dyDescent="0.2">
      <c r="A7469" s="6" t="s">
        <v>18446</v>
      </c>
      <c r="B7469" s="7" t="s">
        <v>18447</v>
      </c>
    </row>
    <row r="7470" spans="1:2" x14ac:dyDescent="0.2">
      <c r="A7470" s="6" t="s">
        <v>18448</v>
      </c>
      <c r="B7470" s="7" t="s">
        <v>18449</v>
      </c>
    </row>
    <row r="7471" spans="1:2" x14ac:dyDescent="0.2">
      <c r="A7471" s="6" t="s">
        <v>18450</v>
      </c>
      <c r="B7471" s="7" t="s">
        <v>18451</v>
      </c>
    </row>
    <row r="7472" spans="1:2" x14ac:dyDescent="0.2">
      <c r="A7472" s="6" t="s">
        <v>18452</v>
      </c>
      <c r="B7472" s="7" t="s">
        <v>18453</v>
      </c>
    </row>
    <row r="7473" spans="1:2" x14ac:dyDescent="0.2">
      <c r="A7473" s="6" t="s">
        <v>18454</v>
      </c>
      <c r="B7473" s="7" t="s">
        <v>18455</v>
      </c>
    </row>
    <row r="7474" spans="1:2" x14ac:dyDescent="0.2">
      <c r="A7474" s="6" t="s">
        <v>18456</v>
      </c>
      <c r="B7474" s="7" t="s">
        <v>545</v>
      </c>
    </row>
    <row r="7475" spans="1:2" x14ac:dyDescent="0.2">
      <c r="A7475" s="6" t="s">
        <v>18457</v>
      </c>
      <c r="B7475" s="7" t="s">
        <v>2665</v>
      </c>
    </row>
    <row r="7476" spans="1:2" x14ac:dyDescent="0.2">
      <c r="A7476" s="6" t="s">
        <v>18458</v>
      </c>
      <c r="B7476" s="7" t="s">
        <v>18459</v>
      </c>
    </row>
    <row r="7477" spans="1:2" x14ac:dyDescent="0.2">
      <c r="A7477" s="6" t="s">
        <v>18460</v>
      </c>
      <c r="B7477" s="7" t="s">
        <v>18461</v>
      </c>
    </row>
    <row r="7478" spans="1:2" x14ac:dyDescent="0.2">
      <c r="A7478" s="6" t="s">
        <v>18462</v>
      </c>
      <c r="B7478" s="7" t="s">
        <v>18463</v>
      </c>
    </row>
    <row r="7479" spans="1:2" x14ac:dyDescent="0.2">
      <c r="A7479" s="6" t="s">
        <v>18464</v>
      </c>
      <c r="B7479" s="7" t="s">
        <v>18465</v>
      </c>
    </row>
    <row r="7480" spans="1:2" x14ac:dyDescent="0.2">
      <c r="A7480" s="6" t="s">
        <v>18466</v>
      </c>
      <c r="B7480" s="7" t="s">
        <v>18467</v>
      </c>
    </row>
    <row r="7481" spans="1:2" x14ac:dyDescent="0.2">
      <c r="A7481" s="6" t="s">
        <v>18468</v>
      </c>
      <c r="B7481" s="7" t="s">
        <v>2636</v>
      </c>
    </row>
    <row r="7482" spans="1:2" x14ac:dyDescent="0.2">
      <c r="A7482" s="6" t="s">
        <v>18469</v>
      </c>
      <c r="B7482" s="7" t="s">
        <v>18470</v>
      </c>
    </row>
    <row r="7483" spans="1:2" x14ac:dyDescent="0.2">
      <c r="A7483" s="6" t="s">
        <v>18471</v>
      </c>
      <c r="B7483" s="7" t="s">
        <v>18472</v>
      </c>
    </row>
    <row r="7484" spans="1:2" x14ac:dyDescent="0.2">
      <c r="A7484" s="6" t="s">
        <v>18473</v>
      </c>
      <c r="B7484" s="7" t="s">
        <v>18474</v>
      </c>
    </row>
    <row r="7485" spans="1:2" x14ac:dyDescent="0.2">
      <c r="A7485" s="6" t="s">
        <v>18475</v>
      </c>
      <c r="B7485" s="7" t="s">
        <v>18476</v>
      </c>
    </row>
    <row r="7486" spans="1:2" x14ac:dyDescent="0.2">
      <c r="A7486" s="6" t="s">
        <v>18477</v>
      </c>
      <c r="B7486" s="7" t="s">
        <v>18478</v>
      </c>
    </row>
    <row r="7487" spans="1:2" x14ac:dyDescent="0.2">
      <c r="A7487" s="6" t="s">
        <v>18479</v>
      </c>
      <c r="B7487" s="7" t="s">
        <v>18480</v>
      </c>
    </row>
    <row r="7488" spans="1:2" x14ac:dyDescent="0.2">
      <c r="A7488" s="6" t="s">
        <v>18481</v>
      </c>
      <c r="B7488" s="7" t="s">
        <v>18482</v>
      </c>
    </row>
    <row r="7489" spans="1:2" x14ac:dyDescent="0.2">
      <c r="A7489" s="6" t="s">
        <v>18483</v>
      </c>
      <c r="B7489" s="7" t="s">
        <v>18484</v>
      </c>
    </row>
    <row r="7490" spans="1:2" x14ac:dyDescent="0.2">
      <c r="A7490" s="6" t="s">
        <v>18485</v>
      </c>
      <c r="B7490" s="7" t="s">
        <v>18486</v>
      </c>
    </row>
    <row r="7491" spans="1:2" x14ac:dyDescent="0.2">
      <c r="A7491" s="6" t="s">
        <v>18487</v>
      </c>
      <c r="B7491" s="7" t="s">
        <v>18488</v>
      </c>
    </row>
    <row r="7492" spans="1:2" x14ac:dyDescent="0.2">
      <c r="A7492" s="6" t="s">
        <v>18489</v>
      </c>
      <c r="B7492" s="7" t="s">
        <v>18490</v>
      </c>
    </row>
    <row r="7493" spans="1:2" x14ac:dyDescent="0.2">
      <c r="A7493" s="6" t="s">
        <v>18491</v>
      </c>
      <c r="B7493" s="7" t="s">
        <v>18492</v>
      </c>
    </row>
    <row r="7494" spans="1:2" x14ac:dyDescent="0.2">
      <c r="A7494" s="6" t="s">
        <v>18493</v>
      </c>
      <c r="B7494" s="7" t="s">
        <v>18494</v>
      </c>
    </row>
    <row r="7495" spans="1:2" x14ac:dyDescent="0.2">
      <c r="A7495" s="6" t="s">
        <v>18495</v>
      </c>
      <c r="B7495" s="7" t="s">
        <v>1289</v>
      </c>
    </row>
    <row r="7496" spans="1:2" x14ac:dyDescent="0.2">
      <c r="A7496" s="6" t="s">
        <v>18496</v>
      </c>
      <c r="B7496" s="7" t="s">
        <v>18497</v>
      </c>
    </row>
    <row r="7497" spans="1:2" x14ac:dyDescent="0.2">
      <c r="A7497" s="6" t="s">
        <v>18498</v>
      </c>
      <c r="B7497" s="7" t="s">
        <v>18499</v>
      </c>
    </row>
    <row r="7498" spans="1:2" x14ac:dyDescent="0.2">
      <c r="A7498" s="6" t="s">
        <v>18500</v>
      </c>
      <c r="B7498" s="7" t="s">
        <v>18501</v>
      </c>
    </row>
    <row r="7499" spans="1:2" x14ac:dyDescent="0.2">
      <c r="A7499" s="6" t="s">
        <v>18502</v>
      </c>
      <c r="B7499" s="7" t="s">
        <v>18503</v>
      </c>
    </row>
    <row r="7500" spans="1:2" x14ac:dyDescent="0.2">
      <c r="A7500" s="6" t="s">
        <v>18504</v>
      </c>
      <c r="B7500" s="7" t="s">
        <v>624</v>
      </c>
    </row>
    <row r="7501" spans="1:2" x14ac:dyDescent="0.2">
      <c r="A7501" s="6" t="s">
        <v>18505</v>
      </c>
      <c r="B7501" s="7" t="s">
        <v>18506</v>
      </c>
    </row>
    <row r="7502" spans="1:2" x14ac:dyDescent="0.2">
      <c r="A7502" s="6" t="s">
        <v>18507</v>
      </c>
      <c r="B7502" s="7" t="s">
        <v>18508</v>
      </c>
    </row>
    <row r="7503" spans="1:2" x14ac:dyDescent="0.2">
      <c r="A7503" s="6" t="s">
        <v>18509</v>
      </c>
      <c r="B7503" s="7" t="s">
        <v>18510</v>
      </c>
    </row>
    <row r="7504" spans="1:2" x14ac:dyDescent="0.2">
      <c r="A7504" s="6" t="s">
        <v>18511</v>
      </c>
      <c r="B7504" s="7" t="s">
        <v>1478</v>
      </c>
    </row>
    <row r="7505" spans="1:2" x14ac:dyDescent="0.2">
      <c r="A7505" s="6" t="s">
        <v>2032</v>
      </c>
      <c r="B7505" s="7" t="s">
        <v>1092</v>
      </c>
    </row>
    <row r="7506" spans="1:2" x14ac:dyDescent="0.2">
      <c r="A7506" s="6" t="s">
        <v>18512</v>
      </c>
      <c r="B7506" s="7" t="s">
        <v>18513</v>
      </c>
    </row>
    <row r="7507" spans="1:2" x14ac:dyDescent="0.2">
      <c r="A7507" s="6" t="s">
        <v>1701</v>
      </c>
      <c r="B7507" s="7" t="s">
        <v>219</v>
      </c>
    </row>
    <row r="7508" spans="1:2" x14ac:dyDescent="0.2">
      <c r="A7508" s="6" t="s">
        <v>18514</v>
      </c>
      <c r="B7508" s="7" t="s">
        <v>18515</v>
      </c>
    </row>
    <row r="7509" spans="1:2" x14ac:dyDescent="0.2">
      <c r="A7509" s="6" t="s">
        <v>18516</v>
      </c>
      <c r="B7509" s="7" t="s">
        <v>18517</v>
      </c>
    </row>
    <row r="7510" spans="1:2" x14ac:dyDescent="0.2">
      <c r="A7510" s="6" t="s">
        <v>18518</v>
      </c>
      <c r="B7510" s="7" t="s">
        <v>18519</v>
      </c>
    </row>
    <row r="7511" spans="1:2" x14ac:dyDescent="0.2">
      <c r="A7511" s="6" t="s">
        <v>18520</v>
      </c>
      <c r="B7511" s="7" t="s">
        <v>18521</v>
      </c>
    </row>
    <row r="7512" spans="1:2" x14ac:dyDescent="0.2">
      <c r="A7512" s="6" t="s">
        <v>18522</v>
      </c>
      <c r="B7512" s="7" t="s">
        <v>2682</v>
      </c>
    </row>
    <row r="7513" spans="1:2" x14ac:dyDescent="0.2">
      <c r="A7513" s="6" t="s">
        <v>18523</v>
      </c>
      <c r="B7513" s="7" t="s">
        <v>1457</v>
      </c>
    </row>
    <row r="7514" spans="1:2" x14ac:dyDescent="0.2">
      <c r="A7514" s="6" t="s">
        <v>18524</v>
      </c>
      <c r="B7514" s="7" t="s">
        <v>18525</v>
      </c>
    </row>
    <row r="7515" spans="1:2" x14ac:dyDescent="0.2">
      <c r="A7515" s="6" t="s">
        <v>18526</v>
      </c>
      <c r="B7515" s="7" t="s">
        <v>18527</v>
      </c>
    </row>
    <row r="7516" spans="1:2" x14ac:dyDescent="0.2">
      <c r="A7516" s="6" t="s">
        <v>18528</v>
      </c>
      <c r="B7516" s="7" t="s">
        <v>18529</v>
      </c>
    </row>
    <row r="7517" spans="1:2" x14ac:dyDescent="0.2">
      <c r="A7517" s="6" t="s">
        <v>18530</v>
      </c>
      <c r="B7517" s="7" t="s">
        <v>18531</v>
      </c>
    </row>
    <row r="7518" spans="1:2" x14ac:dyDescent="0.2">
      <c r="A7518" s="6" t="s">
        <v>18532</v>
      </c>
      <c r="B7518" s="7" t="s">
        <v>18533</v>
      </c>
    </row>
    <row r="7519" spans="1:2" x14ac:dyDescent="0.2">
      <c r="A7519" s="6" t="s">
        <v>18534</v>
      </c>
      <c r="B7519" s="7" t="s">
        <v>18535</v>
      </c>
    </row>
    <row r="7520" spans="1:2" x14ac:dyDescent="0.2">
      <c r="A7520" s="6" t="s">
        <v>18536</v>
      </c>
      <c r="B7520" s="7" t="s">
        <v>18537</v>
      </c>
    </row>
    <row r="7521" spans="1:2" x14ac:dyDescent="0.2">
      <c r="A7521" s="6" t="s">
        <v>18538</v>
      </c>
      <c r="B7521" s="7" t="s">
        <v>18539</v>
      </c>
    </row>
    <row r="7522" spans="1:2" x14ac:dyDescent="0.2">
      <c r="A7522" s="6" t="s">
        <v>4214</v>
      </c>
      <c r="B7522" s="7" t="s">
        <v>18540</v>
      </c>
    </row>
    <row r="7523" spans="1:2" x14ac:dyDescent="0.2">
      <c r="A7523" s="6" t="s">
        <v>18541</v>
      </c>
      <c r="B7523" s="7" t="s">
        <v>18542</v>
      </c>
    </row>
    <row r="7524" spans="1:2" x14ac:dyDescent="0.2">
      <c r="A7524" s="6" t="s">
        <v>18543</v>
      </c>
      <c r="B7524" s="7" t="s">
        <v>18544</v>
      </c>
    </row>
    <row r="7525" spans="1:2" x14ac:dyDescent="0.2">
      <c r="A7525" s="6" t="s">
        <v>18545</v>
      </c>
      <c r="B7525" s="7" t="s">
        <v>18546</v>
      </c>
    </row>
    <row r="7526" spans="1:2" x14ac:dyDescent="0.2">
      <c r="A7526" s="6" t="s">
        <v>18547</v>
      </c>
      <c r="B7526" s="7" t="s">
        <v>18548</v>
      </c>
    </row>
    <row r="7527" spans="1:2" x14ac:dyDescent="0.2">
      <c r="A7527" s="6" t="s">
        <v>18549</v>
      </c>
      <c r="B7527" s="7" t="s">
        <v>18550</v>
      </c>
    </row>
    <row r="7528" spans="1:2" x14ac:dyDescent="0.2">
      <c r="A7528" s="6" t="s">
        <v>4203</v>
      </c>
      <c r="B7528" s="7" t="s">
        <v>18551</v>
      </c>
    </row>
    <row r="7529" spans="1:2" x14ac:dyDescent="0.2">
      <c r="A7529" s="6" t="s">
        <v>18552</v>
      </c>
      <c r="B7529" s="7" t="s">
        <v>18553</v>
      </c>
    </row>
    <row r="7530" spans="1:2" x14ac:dyDescent="0.2">
      <c r="A7530" s="6" t="s">
        <v>1691</v>
      </c>
      <c r="B7530" s="7" t="s">
        <v>177</v>
      </c>
    </row>
    <row r="7531" spans="1:2" x14ac:dyDescent="0.2">
      <c r="A7531" s="6" t="s">
        <v>18554</v>
      </c>
      <c r="B7531" s="7" t="s">
        <v>18555</v>
      </c>
    </row>
    <row r="7532" spans="1:2" x14ac:dyDescent="0.2">
      <c r="A7532" s="6" t="s">
        <v>18556</v>
      </c>
      <c r="B7532" s="7" t="s">
        <v>18557</v>
      </c>
    </row>
    <row r="7533" spans="1:2" x14ac:dyDescent="0.2">
      <c r="A7533" s="6" t="s">
        <v>18558</v>
      </c>
      <c r="B7533" s="7" t="s">
        <v>18559</v>
      </c>
    </row>
    <row r="7534" spans="1:2" x14ac:dyDescent="0.2">
      <c r="A7534" s="6" t="s">
        <v>18560</v>
      </c>
      <c r="B7534" s="7" t="s">
        <v>18561</v>
      </c>
    </row>
    <row r="7535" spans="1:2" x14ac:dyDescent="0.2">
      <c r="A7535" s="6" t="s">
        <v>18562</v>
      </c>
      <c r="B7535" s="7" t="s">
        <v>18563</v>
      </c>
    </row>
    <row r="7536" spans="1:2" x14ac:dyDescent="0.2">
      <c r="A7536" s="6" t="s">
        <v>4571</v>
      </c>
      <c r="B7536" s="7" t="s">
        <v>18564</v>
      </c>
    </row>
    <row r="7537" spans="1:2" x14ac:dyDescent="0.2">
      <c r="A7537" s="6" t="s">
        <v>18565</v>
      </c>
      <c r="B7537" s="7" t="s">
        <v>18566</v>
      </c>
    </row>
    <row r="7538" spans="1:2" x14ac:dyDescent="0.2">
      <c r="A7538" s="6" t="s">
        <v>18567</v>
      </c>
      <c r="B7538" s="7" t="s">
        <v>18568</v>
      </c>
    </row>
    <row r="7539" spans="1:2" x14ac:dyDescent="0.2">
      <c r="A7539" s="6" t="s">
        <v>18569</v>
      </c>
      <c r="B7539" s="7" t="s">
        <v>18570</v>
      </c>
    </row>
    <row r="7540" spans="1:2" x14ac:dyDescent="0.2">
      <c r="A7540" s="6" t="s">
        <v>18571</v>
      </c>
      <c r="B7540" s="7" t="s">
        <v>18572</v>
      </c>
    </row>
    <row r="7541" spans="1:2" x14ac:dyDescent="0.2">
      <c r="A7541" s="6" t="s">
        <v>18573</v>
      </c>
      <c r="B7541" s="7" t="s">
        <v>18574</v>
      </c>
    </row>
    <row r="7542" spans="1:2" x14ac:dyDescent="0.2">
      <c r="A7542" s="6" t="s">
        <v>18575</v>
      </c>
      <c r="B7542" s="7" t="s">
        <v>18576</v>
      </c>
    </row>
    <row r="7543" spans="1:2" x14ac:dyDescent="0.2">
      <c r="A7543" s="6" t="s">
        <v>18577</v>
      </c>
      <c r="B7543" s="7" t="s">
        <v>18578</v>
      </c>
    </row>
    <row r="7544" spans="1:2" x14ac:dyDescent="0.2">
      <c r="A7544" s="6" t="s">
        <v>18579</v>
      </c>
      <c r="B7544" s="7" t="s">
        <v>18580</v>
      </c>
    </row>
    <row r="7545" spans="1:2" x14ac:dyDescent="0.2">
      <c r="A7545" s="6" t="s">
        <v>18581</v>
      </c>
      <c r="B7545" s="7" t="s">
        <v>18582</v>
      </c>
    </row>
    <row r="7546" spans="1:2" x14ac:dyDescent="0.2">
      <c r="A7546" s="6" t="s">
        <v>18583</v>
      </c>
      <c r="B7546" s="7" t="s">
        <v>18584</v>
      </c>
    </row>
    <row r="7547" spans="1:2" x14ac:dyDescent="0.2">
      <c r="A7547" s="6" t="s">
        <v>18585</v>
      </c>
      <c r="B7547" s="7" t="s">
        <v>18586</v>
      </c>
    </row>
    <row r="7548" spans="1:2" x14ac:dyDescent="0.2">
      <c r="A7548" s="6" t="s">
        <v>18587</v>
      </c>
      <c r="B7548" s="7" t="s">
        <v>18588</v>
      </c>
    </row>
    <row r="7549" spans="1:2" x14ac:dyDescent="0.2">
      <c r="A7549" s="6" t="s">
        <v>18589</v>
      </c>
      <c r="B7549" s="7" t="s">
        <v>18590</v>
      </c>
    </row>
    <row r="7550" spans="1:2" x14ac:dyDescent="0.2">
      <c r="A7550" s="6" t="s">
        <v>18591</v>
      </c>
      <c r="B7550" s="7" t="s">
        <v>18592</v>
      </c>
    </row>
    <row r="7551" spans="1:2" x14ac:dyDescent="0.2">
      <c r="A7551" s="6" t="s">
        <v>18593</v>
      </c>
      <c r="B7551" s="7" t="s">
        <v>18594</v>
      </c>
    </row>
    <row r="7552" spans="1:2" x14ac:dyDescent="0.2">
      <c r="A7552" s="6" t="s">
        <v>18595</v>
      </c>
      <c r="B7552" s="7" t="s">
        <v>18596</v>
      </c>
    </row>
    <row r="7553" spans="1:2" x14ac:dyDescent="0.2">
      <c r="A7553" s="6" t="s">
        <v>18597</v>
      </c>
      <c r="B7553" s="7" t="s">
        <v>18598</v>
      </c>
    </row>
    <row r="7554" spans="1:2" x14ac:dyDescent="0.2">
      <c r="A7554" s="6" t="s">
        <v>18599</v>
      </c>
      <c r="B7554" s="7" t="s">
        <v>18600</v>
      </c>
    </row>
    <row r="7555" spans="1:2" x14ac:dyDescent="0.2">
      <c r="A7555" s="6" t="s">
        <v>18601</v>
      </c>
      <c r="B7555" s="7" t="s">
        <v>18602</v>
      </c>
    </row>
    <row r="7556" spans="1:2" x14ac:dyDescent="0.2">
      <c r="A7556" s="6" t="s">
        <v>18603</v>
      </c>
      <c r="B7556" s="7" t="s">
        <v>18604</v>
      </c>
    </row>
    <row r="7557" spans="1:2" x14ac:dyDescent="0.2">
      <c r="A7557" s="6" t="s">
        <v>18605</v>
      </c>
      <c r="B7557" s="7" t="s">
        <v>18606</v>
      </c>
    </row>
    <row r="7558" spans="1:2" x14ac:dyDescent="0.2">
      <c r="A7558" s="6" t="s">
        <v>18607</v>
      </c>
      <c r="B7558" s="7" t="s">
        <v>18608</v>
      </c>
    </row>
    <row r="7559" spans="1:2" x14ac:dyDescent="0.2">
      <c r="A7559" s="6" t="s">
        <v>18609</v>
      </c>
      <c r="B7559" s="7" t="s">
        <v>18610</v>
      </c>
    </row>
    <row r="7560" spans="1:2" x14ac:dyDescent="0.2">
      <c r="A7560" s="6" t="s">
        <v>18611</v>
      </c>
      <c r="B7560" s="7" t="s">
        <v>18612</v>
      </c>
    </row>
    <row r="7561" spans="1:2" x14ac:dyDescent="0.2">
      <c r="A7561" s="6" t="s">
        <v>18613</v>
      </c>
      <c r="B7561" s="7" t="s">
        <v>18614</v>
      </c>
    </row>
    <row r="7562" spans="1:2" x14ac:dyDescent="0.2">
      <c r="A7562" s="6" t="s">
        <v>18615</v>
      </c>
      <c r="B7562" s="7" t="s">
        <v>18616</v>
      </c>
    </row>
    <row r="7563" spans="1:2" x14ac:dyDescent="0.2">
      <c r="A7563" s="6" t="s">
        <v>18617</v>
      </c>
      <c r="B7563" s="7" t="s">
        <v>18618</v>
      </c>
    </row>
    <row r="7564" spans="1:2" x14ac:dyDescent="0.2">
      <c r="A7564" s="6" t="s">
        <v>1931</v>
      </c>
      <c r="B7564" s="7" t="s">
        <v>842</v>
      </c>
    </row>
    <row r="7565" spans="1:2" x14ac:dyDescent="0.2">
      <c r="A7565" s="6" t="s">
        <v>18619</v>
      </c>
      <c r="B7565" s="7" t="s">
        <v>18620</v>
      </c>
    </row>
    <row r="7566" spans="1:2" x14ac:dyDescent="0.2">
      <c r="A7566" s="6" t="s">
        <v>18621</v>
      </c>
      <c r="B7566" s="7" t="s">
        <v>18622</v>
      </c>
    </row>
    <row r="7567" spans="1:2" x14ac:dyDescent="0.2">
      <c r="A7567" s="6" t="s">
        <v>18623</v>
      </c>
      <c r="B7567" s="7" t="s">
        <v>18624</v>
      </c>
    </row>
    <row r="7568" spans="1:2" x14ac:dyDescent="0.2">
      <c r="A7568" s="6" t="s">
        <v>18625</v>
      </c>
      <c r="B7568" s="7" t="s">
        <v>18626</v>
      </c>
    </row>
    <row r="7569" spans="1:2" x14ac:dyDescent="0.2">
      <c r="A7569" s="6" t="s">
        <v>18627</v>
      </c>
      <c r="B7569" s="7" t="s">
        <v>18628</v>
      </c>
    </row>
    <row r="7570" spans="1:2" x14ac:dyDescent="0.2">
      <c r="A7570" s="6" t="s">
        <v>18629</v>
      </c>
      <c r="B7570" s="7" t="s">
        <v>18630</v>
      </c>
    </row>
    <row r="7571" spans="1:2" x14ac:dyDescent="0.2">
      <c r="A7571" s="6" t="s">
        <v>18631</v>
      </c>
      <c r="B7571" s="7" t="s">
        <v>18632</v>
      </c>
    </row>
    <row r="7572" spans="1:2" x14ac:dyDescent="0.2">
      <c r="A7572" s="6" t="s">
        <v>18633</v>
      </c>
      <c r="B7572" s="7" t="s">
        <v>18634</v>
      </c>
    </row>
    <row r="7573" spans="1:2" x14ac:dyDescent="0.2">
      <c r="A7573" s="6" t="s">
        <v>18635</v>
      </c>
      <c r="B7573" s="7" t="s">
        <v>18636</v>
      </c>
    </row>
    <row r="7574" spans="1:2" x14ac:dyDescent="0.2">
      <c r="A7574" s="6" t="s">
        <v>18637</v>
      </c>
      <c r="B7574" s="7" t="s">
        <v>18638</v>
      </c>
    </row>
    <row r="7575" spans="1:2" x14ac:dyDescent="0.2">
      <c r="A7575" s="6" t="s">
        <v>18639</v>
      </c>
      <c r="B7575" s="7" t="s">
        <v>18640</v>
      </c>
    </row>
    <row r="7576" spans="1:2" x14ac:dyDescent="0.2">
      <c r="A7576" s="6" t="s">
        <v>1830</v>
      </c>
      <c r="B7576" s="7" t="s">
        <v>591</v>
      </c>
    </row>
    <row r="7577" spans="1:2" x14ac:dyDescent="0.2">
      <c r="A7577" s="6" t="s">
        <v>18641</v>
      </c>
      <c r="B7577" s="7" t="s">
        <v>18642</v>
      </c>
    </row>
    <row r="7578" spans="1:2" x14ac:dyDescent="0.2">
      <c r="A7578" s="6" t="s">
        <v>18643</v>
      </c>
      <c r="B7578" s="7" t="s">
        <v>18644</v>
      </c>
    </row>
    <row r="7579" spans="1:2" x14ac:dyDescent="0.2">
      <c r="A7579" s="6" t="s">
        <v>18645</v>
      </c>
      <c r="B7579" s="7" t="s">
        <v>2768</v>
      </c>
    </row>
    <row r="7580" spans="1:2" x14ac:dyDescent="0.2">
      <c r="A7580" s="6" t="s">
        <v>18646</v>
      </c>
      <c r="B7580" s="7" t="s">
        <v>18647</v>
      </c>
    </row>
    <row r="7581" spans="1:2" x14ac:dyDescent="0.2">
      <c r="A7581" s="6" t="s">
        <v>3687</v>
      </c>
      <c r="B7581" s="7" t="s">
        <v>488</v>
      </c>
    </row>
    <row r="7582" spans="1:2" x14ac:dyDescent="0.2">
      <c r="A7582" s="6" t="s">
        <v>18648</v>
      </c>
      <c r="B7582" s="7" t="s">
        <v>3512</v>
      </c>
    </row>
    <row r="7583" spans="1:2" x14ac:dyDescent="0.2">
      <c r="A7583" s="6" t="s">
        <v>18649</v>
      </c>
      <c r="B7583" s="7" t="s">
        <v>18650</v>
      </c>
    </row>
    <row r="7584" spans="1:2" x14ac:dyDescent="0.2">
      <c r="A7584" s="6" t="s">
        <v>18651</v>
      </c>
      <c r="B7584" s="7" t="s">
        <v>18652</v>
      </c>
    </row>
    <row r="7585" spans="1:2" x14ac:dyDescent="0.2">
      <c r="A7585" s="6" t="s">
        <v>18653</v>
      </c>
      <c r="B7585" s="7" t="s">
        <v>18654</v>
      </c>
    </row>
    <row r="7586" spans="1:2" x14ac:dyDescent="0.2">
      <c r="A7586" s="6" t="s">
        <v>2124</v>
      </c>
      <c r="B7586" s="7" t="s">
        <v>1336</v>
      </c>
    </row>
    <row r="7587" spans="1:2" x14ac:dyDescent="0.2">
      <c r="A7587" s="6" t="s">
        <v>18655</v>
      </c>
      <c r="B7587" s="7" t="s">
        <v>18656</v>
      </c>
    </row>
    <row r="7588" spans="1:2" x14ac:dyDescent="0.2">
      <c r="A7588" s="6" t="s">
        <v>18657</v>
      </c>
      <c r="B7588" s="7" t="s">
        <v>18658</v>
      </c>
    </row>
    <row r="7589" spans="1:2" x14ac:dyDescent="0.2">
      <c r="A7589" s="6" t="s">
        <v>18659</v>
      </c>
      <c r="B7589" s="7" t="s">
        <v>18660</v>
      </c>
    </row>
    <row r="7590" spans="1:2" x14ac:dyDescent="0.2">
      <c r="A7590" s="6" t="s">
        <v>18661</v>
      </c>
      <c r="B7590" s="7" t="s">
        <v>18662</v>
      </c>
    </row>
    <row r="7591" spans="1:2" x14ac:dyDescent="0.2">
      <c r="A7591" s="6" t="s">
        <v>18663</v>
      </c>
      <c r="B7591" s="7" t="s">
        <v>18664</v>
      </c>
    </row>
    <row r="7592" spans="1:2" x14ac:dyDescent="0.2">
      <c r="A7592" s="6" t="s">
        <v>18665</v>
      </c>
      <c r="B7592" s="7" t="s">
        <v>18666</v>
      </c>
    </row>
    <row r="7593" spans="1:2" x14ac:dyDescent="0.2">
      <c r="A7593" s="6" t="s">
        <v>18667</v>
      </c>
      <c r="B7593" s="7" t="s">
        <v>623</v>
      </c>
    </row>
    <row r="7594" spans="1:2" x14ac:dyDescent="0.2">
      <c r="A7594" s="6" t="s">
        <v>18668</v>
      </c>
      <c r="B7594" s="7" t="s">
        <v>809</v>
      </c>
    </row>
    <row r="7595" spans="1:2" x14ac:dyDescent="0.2">
      <c r="A7595" s="6" t="s">
        <v>18669</v>
      </c>
      <c r="B7595" s="7" t="s">
        <v>798</v>
      </c>
    </row>
    <row r="7596" spans="1:2" x14ac:dyDescent="0.2">
      <c r="A7596" s="6" t="s">
        <v>18670</v>
      </c>
      <c r="B7596" s="7" t="s">
        <v>711</v>
      </c>
    </row>
    <row r="7597" spans="1:2" x14ac:dyDescent="0.2">
      <c r="A7597" s="6" t="s">
        <v>1959</v>
      </c>
      <c r="B7597" s="7" t="s">
        <v>916</v>
      </c>
    </row>
    <row r="7598" spans="1:2" x14ac:dyDescent="0.2">
      <c r="A7598" s="6" t="s">
        <v>2160</v>
      </c>
      <c r="B7598" s="7" t="s">
        <v>1451</v>
      </c>
    </row>
    <row r="7599" spans="1:2" x14ac:dyDescent="0.2">
      <c r="A7599" s="6" t="s">
        <v>18671</v>
      </c>
      <c r="B7599" s="7" t="s">
        <v>18672</v>
      </c>
    </row>
    <row r="7600" spans="1:2" x14ac:dyDescent="0.2">
      <c r="A7600" s="6" t="s">
        <v>18673</v>
      </c>
      <c r="B7600" s="7" t="s">
        <v>18674</v>
      </c>
    </row>
    <row r="7601" spans="1:2" x14ac:dyDescent="0.2">
      <c r="A7601" s="6" t="s">
        <v>18675</v>
      </c>
      <c r="B7601" s="7" t="s">
        <v>638</v>
      </c>
    </row>
    <row r="7602" spans="1:2" x14ac:dyDescent="0.2">
      <c r="A7602" s="6" t="s">
        <v>4612</v>
      </c>
      <c r="B7602" s="7" t="s">
        <v>210</v>
      </c>
    </row>
    <row r="7603" spans="1:2" x14ac:dyDescent="0.2">
      <c r="A7603" s="6" t="s">
        <v>4206</v>
      </c>
      <c r="B7603" s="7" t="s">
        <v>112</v>
      </c>
    </row>
    <row r="7604" spans="1:2" x14ac:dyDescent="0.2">
      <c r="A7604" s="6" t="s">
        <v>3649</v>
      </c>
      <c r="B7604" s="7" t="s">
        <v>61</v>
      </c>
    </row>
    <row r="7605" spans="1:2" x14ac:dyDescent="0.2">
      <c r="A7605" s="6" t="s">
        <v>18676</v>
      </c>
      <c r="B7605" s="7" t="s">
        <v>2721</v>
      </c>
    </row>
    <row r="7606" spans="1:2" x14ac:dyDescent="0.2">
      <c r="A7606" s="6" t="s">
        <v>18677</v>
      </c>
      <c r="B7606" s="7" t="s">
        <v>18678</v>
      </c>
    </row>
    <row r="7607" spans="1:2" x14ac:dyDescent="0.2">
      <c r="A7607" s="6" t="s">
        <v>18679</v>
      </c>
      <c r="B7607" s="7" t="s">
        <v>1013</v>
      </c>
    </row>
    <row r="7608" spans="1:2" x14ac:dyDescent="0.2">
      <c r="A7608" s="6" t="s">
        <v>18680</v>
      </c>
      <c r="B7608" s="7" t="s">
        <v>18681</v>
      </c>
    </row>
    <row r="7609" spans="1:2" x14ac:dyDescent="0.2">
      <c r="A7609" s="6" t="s">
        <v>18682</v>
      </c>
      <c r="B7609" s="7" t="s">
        <v>18683</v>
      </c>
    </row>
    <row r="7610" spans="1:2" x14ac:dyDescent="0.2">
      <c r="A7610" s="6" t="s">
        <v>18684</v>
      </c>
      <c r="B7610" s="7" t="s">
        <v>902</v>
      </c>
    </row>
    <row r="7611" spans="1:2" x14ac:dyDescent="0.2">
      <c r="A7611" s="6" t="s">
        <v>18685</v>
      </c>
      <c r="B7611" s="7" t="s">
        <v>18686</v>
      </c>
    </row>
    <row r="7612" spans="1:2" x14ac:dyDescent="0.2">
      <c r="A7612" s="6" t="s">
        <v>18687</v>
      </c>
      <c r="B7612" s="7" t="s">
        <v>18688</v>
      </c>
    </row>
    <row r="7613" spans="1:2" x14ac:dyDescent="0.2">
      <c r="A7613" s="6" t="s">
        <v>18689</v>
      </c>
      <c r="B7613" s="7" t="s">
        <v>18690</v>
      </c>
    </row>
    <row r="7614" spans="1:2" x14ac:dyDescent="0.2">
      <c r="A7614" s="6" t="s">
        <v>3655</v>
      </c>
      <c r="B7614" s="7" t="s">
        <v>445</v>
      </c>
    </row>
    <row r="7615" spans="1:2" x14ac:dyDescent="0.2">
      <c r="A7615" s="6" t="s">
        <v>4260</v>
      </c>
      <c r="B7615" s="7" t="s">
        <v>2967</v>
      </c>
    </row>
    <row r="7616" spans="1:2" x14ac:dyDescent="0.2">
      <c r="A7616" s="6" t="s">
        <v>3653</v>
      </c>
      <c r="B7616" s="7" t="s">
        <v>56</v>
      </c>
    </row>
    <row r="7617" spans="1:2" x14ac:dyDescent="0.2">
      <c r="A7617" s="6" t="s">
        <v>3650</v>
      </c>
      <c r="B7617" s="7" t="s">
        <v>276</v>
      </c>
    </row>
    <row r="7618" spans="1:2" x14ac:dyDescent="0.2">
      <c r="A7618" s="6" t="s">
        <v>18691</v>
      </c>
      <c r="B7618" s="7" t="s">
        <v>2957</v>
      </c>
    </row>
    <row r="7619" spans="1:2" x14ac:dyDescent="0.2">
      <c r="A7619" s="6" t="s">
        <v>18692</v>
      </c>
      <c r="B7619" s="7" t="s">
        <v>18693</v>
      </c>
    </row>
    <row r="7620" spans="1:2" x14ac:dyDescent="0.2">
      <c r="A7620" s="6" t="s">
        <v>18694</v>
      </c>
      <c r="B7620" s="7" t="s">
        <v>18695</v>
      </c>
    </row>
    <row r="7621" spans="1:2" x14ac:dyDescent="0.2">
      <c r="A7621" s="6" t="s">
        <v>18696</v>
      </c>
      <c r="B7621" s="7" t="s">
        <v>18697</v>
      </c>
    </row>
    <row r="7622" spans="1:2" x14ac:dyDescent="0.2">
      <c r="A7622" s="6" t="s">
        <v>18698</v>
      </c>
      <c r="B7622" s="7" t="s">
        <v>18699</v>
      </c>
    </row>
    <row r="7623" spans="1:2" x14ac:dyDescent="0.2">
      <c r="A7623" s="6" t="s">
        <v>4335</v>
      </c>
      <c r="B7623" s="7" t="s">
        <v>4336</v>
      </c>
    </row>
    <row r="7624" spans="1:2" x14ac:dyDescent="0.2">
      <c r="A7624" s="6" t="s">
        <v>18700</v>
      </c>
      <c r="B7624" s="7" t="s">
        <v>18701</v>
      </c>
    </row>
    <row r="7625" spans="1:2" x14ac:dyDescent="0.2">
      <c r="A7625" s="6" t="s">
        <v>18702</v>
      </c>
      <c r="B7625" s="7" t="s">
        <v>18703</v>
      </c>
    </row>
    <row r="7626" spans="1:2" x14ac:dyDescent="0.2">
      <c r="A7626" s="6" t="s">
        <v>3673</v>
      </c>
      <c r="B7626" s="7" t="s">
        <v>126</v>
      </c>
    </row>
    <row r="7627" spans="1:2" x14ac:dyDescent="0.2">
      <c r="A7627" s="6" t="s">
        <v>18704</v>
      </c>
      <c r="B7627" s="7" t="s">
        <v>1193</v>
      </c>
    </row>
    <row r="7628" spans="1:2" x14ac:dyDescent="0.2">
      <c r="A7628" s="6" t="s">
        <v>18705</v>
      </c>
      <c r="B7628" s="7" t="s">
        <v>18706</v>
      </c>
    </row>
    <row r="7629" spans="1:2" x14ac:dyDescent="0.2">
      <c r="A7629" s="6" t="s">
        <v>18707</v>
      </c>
      <c r="B7629" s="7" t="s">
        <v>1171</v>
      </c>
    </row>
    <row r="7630" spans="1:2" x14ac:dyDescent="0.2">
      <c r="A7630" s="6" t="s">
        <v>1871</v>
      </c>
      <c r="B7630" s="7" t="s">
        <v>692</v>
      </c>
    </row>
    <row r="7631" spans="1:2" x14ac:dyDescent="0.2">
      <c r="A7631" s="6" t="s">
        <v>18708</v>
      </c>
      <c r="B7631" s="7" t="s">
        <v>18709</v>
      </c>
    </row>
    <row r="7632" spans="1:2" x14ac:dyDescent="0.2">
      <c r="A7632" s="6" t="s">
        <v>18710</v>
      </c>
      <c r="B7632" s="7" t="s">
        <v>1079</v>
      </c>
    </row>
    <row r="7633" spans="1:2" x14ac:dyDescent="0.2">
      <c r="A7633" s="6" t="s">
        <v>18711</v>
      </c>
      <c r="B7633" s="7" t="s">
        <v>18712</v>
      </c>
    </row>
    <row r="7634" spans="1:2" x14ac:dyDescent="0.2">
      <c r="A7634" s="6" t="s">
        <v>18713</v>
      </c>
      <c r="B7634" s="7" t="s">
        <v>748</v>
      </c>
    </row>
    <row r="7635" spans="1:2" x14ac:dyDescent="0.2">
      <c r="A7635" s="6" t="s">
        <v>4301</v>
      </c>
      <c r="B7635" s="7" t="s">
        <v>4302</v>
      </c>
    </row>
    <row r="7636" spans="1:2" x14ac:dyDescent="0.2">
      <c r="A7636" s="6" t="s">
        <v>4288</v>
      </c>
      <c r="B7636" s="7" t="s">
        <v>897</v>
      </c>
    </row>
    <row r="7637" spans="1:2" x14ac:dyDescent="0.2">
      <c r="A7637" s="6" t="s">
        <v>2134</v>
      </c>
      <c r="B7637" s="7" t="s">
        <v>1375</v>
      </c>
    </row>
    <row r="7638" spans="1:2" x14ac:dyDescent="0.2">
      <c r="A7638" s="6" t="s">
        <v>18714</v>
      </c>
      <c r="B7638" s="7" t="s">
        <v>958</v>
      </c>
    </row>
    <row r="7639" spans="1:2" x14ac:dyDescent="0.2">
      <c r="A7639" s="6" t="s">
        <v>18715</v>
      </c>
      <c r="B7639" s="7" t="s">
        <v>1580</v>
      </c>
    </row>
    <row r="7640" spans="1:2" x14ac:dyDescent="0.2">
      <c r="A7640" s="6" t="s">
        <v>18716</v>
      </c>
      <c r="B7640" s="7" t="s">
        <v>18717</v>
      </c>
    </row>
    <row r="7641" spans="1:2" x14ac:dyDescent="0.2">
      <c r="A7641" s="6" t="s">
        <v>18718</v>
      </c>
      <c r="B7641" s="7" t="s">
        <v>18719</v>
      </c>
    </row>
    <row r="7642" spans="1:2" x14ac:dyDescent="0.2">
      <c r="A7642" s="6" t="s">
        <v>18720</v>
      </c>
      <c r="B7642" s="7" t="s">
        <v>18721</v>
      </c>
    </row>
    <row r="7643" spans="1:2" x14ac:dyDescent="0.2">
      <c r="A7643" s="6" t="s">
        <v>18722</v>
      </c>
      <c r="B7643" s="7" t="s">
        <v>18723</v>
      </c>
    </row>
    <row r="7644" spans="1:2" x14ac:dyDescent="0.2">
      <c r="A7644" s="6" t="s">
        <v>18724</v>
      </c>
      <c r="B7644" s="7" t="s">
        <v>606</v>
      </c>
    </row>
    <row r="7645" spans="1:2" x14ac:dyDescent="0.2">
      <c r="A7645" s="6" t="s">
        <v>18725</v>
      </c>
      <c r="B7645" s="7" t="s">
        <v>18726</v>
      </c>
    </row>
    <row r="7646" spans="1:2" x14ac:dyDescent="0.2">
      <c r="A7646" s="6" t="s">
        <v>18727</v>
      </c>
      <c r="B7646" s="7" t="s">
        <v>999</v>
      </c>
    </row>
    <row r="7647" spans="1:2" x14ac:dyDescent="0.2">
      <c r="A7647" s="6" t="s">
        <v>18728</v>
      </c>
      <c r="B7647" s="7" t="s">
        <v>18729</v>
      </c>
    </row>
    <row r="7648" spans="1:2" x14ac:dyDescent="0.2">
      <c r="A7648" s="6" t="s">
        <v>18730</v>
      </c>
      <c r="B7648" s="7" t="s">
        <v>18731</v>
      </c>
    </row>
    <row r="7649" spans="1:2" x14ac:dyDescent="0.2">
      <c r="A7649" s="6" t="s">
        <v>3730</v>
      </c>
      <c r="B7649" s="7" t="s">
        <v>448</v>
      </c>
    </row>
    <row r="7650" spans="1:2" x14ac:dyDescent="0.2">
      <c r="A7650" s="6" t="s">
        <v>18732</v>
      </c>
      <c r="B7650" s="7" t="s">
        <v>18733</v>
      </c>
    </row>
    <row r="7651" spans="1:2" x14ac:dyDescent="0.2">
      <c r="A7651" s="6" t="s">
        <v>18734</v>
      </c>
      <c r="B7651" s="7" t="s">
        <v>18735</v>
      </c>
    </row>
    <row r="7652" spans="1:2" x14ac:dyDescent="0.2">
      <c r="A7652" s="6" t="s">
        <v>18736</v>
      </c>
      <c r="B7652" s="7" t="s">
        <v>18737</v>
      </c>
    </row>
    <row r="7653" spans="1:2" x14ac:dyDescent="0.2">
      <c r="A7653" s="6" t="s">
        <v>18738</v>
      </c>
      <c r="B7653" s="7" t="s">
        <v>18739</v>
      </c>
    </row>
    <row r="7654" spans="1:2" x14ac:dyDescent="0.2">
      <c r="A7654" s="6" t="s">
        <v>18740</v>
      </c>
      <c r="B7654" s="7" t="s">
        <v>18741</v>
      </c>
    </row>
    <row r="7655" spans="1:2" x14ac:dyDescent="0.2">
      <c r="A7655" s="6" t="s">
        <v>18742</v>
      </c>
      <c r="B7655" s="7" t="s">
        <v>18743</v>
      </c>
    </row>
    <row r="7656" spans="1:2" x14ac:dyDescent="0.2">
      <c r="A7656" s="6" t="s">
        <v>18744</v>
      </c>
      <c r="B7656" s="7" t="s">
        <v>18745</v>
      </c>
    </row>
    <row r="7657" spans="1:2" x14ac:dyDescent="0.2">
      <c r="A7657" s="6" t="s">
        <v>18746</v>
      </c>
      <c r="B7657" s="7" t="s">
        <v>18747</v>
      </c>
    </row>
    <row r="7658" spans="1:2" x14ac:dyDescent="0.2">
      <c r="A7658" s="6" t="s">
        <v>18748</v>
      </c>
      <c r="B7658" s="7" t="s">
        <v>18749</v>
      </c>
    </row>
    <row r="7659" spans="1:2" x14ac:dyDescent="0.2">
      <c r="A7659" s="6" t="s">
        <v>18750</v>
      </c>
      <c r="B7659" s="7" t="s">
        <v>18751</v>
      </c>
    </row>
    <row r="7660" spans="1:2" x14ac:dyDescent="0.2">
      <c r="A7660" s="6" t="s">
        <v>18752</v>
      </c>
      <c r="B7660" s="7" t="s">
        <v>18753</v>
      </c>
    </row>
    <row r="7661" spans="1:2" x14ac:dyDescent="0.2">
      <c r="A7661" s="6" t="s">
        <v>18754</v>
      </c>
      <c r="B7661" s="7" t="s">
        <v>18755</v>
      </c>
    </row>
    <row r="7662" spans="1:2" x14ac:dyDescent="0.2">
      <c r="A7662" s="6" t="s">
        <v>18756</v>
      </c>
      <c r="B7662" s="7" t="s">
        <v>18757</v>
      </c>
    </row>
    <row r="7663" spans="1:2" x14ac:dyDescent="0.2">
      <c r="A7663" s="6" t="s">
        <v>18758</v>
      </c>
      <c r="B7663" s="7" t="s">
        <v>18759</v>
      </c>
    </row>
    <row r="7664" spans="1:2" x14ac:dyDescent="0.2">
      <c r="A7664" s="6" t="s">
        <v>18760</v>
      </c>
      <c r="B7664" s="7" t="s">
        <v>18761</v>
      </c>
    </row>
    <row r="7665" spans="1:2" x14ac:dyDescent="0.2">
      <c r="A7665" s="6" t="s">
        <v>18762</v>
      </c>
      <c r="B7665" s="7" t="s">
        <v>18763</v>
      </c>
    </row>
    <row r="7666" spans="1:2" x14ac:dyDescent="0.2">
      <c r="A7666" s="6" t="s">
        <v>18764</v>
      </c>
      <c r="B7666" s="7" t="s">
        <v>18765</v>
      </c>
    </row>
    <row r="7667" spans="1:2" x14ac:dyDescent="0.2">
      <c r="A7667" s="6" t="s">
        <v>18766</v>
      </c>
      <c r="B7667" s="7" t="s">
        <v>18767</v>
      </c>
    </row>
    <row r="7668" spans="1:2" x14ac:dyDescent="0.2">
      <c r="A7668" s="6" t="s">
        <v>18768</v>
      </c>
      <c r="B7668" s="7" t="s">
        <v>18769</v>
      </c>
    </row>
    <row r="7669" spans="1:2" x14ac:dyDescent="0.2">
      <c r="A7669" s="6" t="s">
        <v>4543</v>
      </c>
      <c r="B7669" s="7" t="s">
        <v>18770</v>
      </c>
    </row>
    <row r="7670" spans="1:2" x14ac:dyDescent="0.2">
      <c r="A7670" s="6" t="s">
        <v>18771</v>
      </c>
      <c r="B7670" s="7" t="s">
        <v>18772</v>
      </c>
    </row>
    <row r="7671" spans="1:2" x14ac:dyDescent="0.2">
      <c r="A7671" s="6" t="s">
        <v>18773</v>
      </c>
      <c r="B7671" s="7" t="s">
        <v>18774</v>
      </c>
    </row>
    <row r="7672" spans="1:2" x14ac:dyDescent="0.2">
      <c r="A7672" s="6" t="s">
        <v>18775</v>
      </c>
      <c r="B7672" s="7" t="s">
        <v>18776</v>
      </c>
    </row>
    <row r="7673" spans="1:2" x14ac:dyDescent="0.2">
      <c r="A7673" s="6" t="s">
        <v>18777</v>
      </c>
      <c r="B7673" s="7" t="s">
        <v>18778</v>
      </c>
    </row>
    <row r="7674" spans="1:2" x14ac:dyDescent="0.2">
      <c r="A7674" s="6" t="s">
        <v>18779</v>
      </c>
      <c r="B7674" s="7" t="s">
        <v>18780</v>
      </c>
    </row>
    <row r="7675" spans="1:2" x14ac:dyDescent="0.2">
      <c r="A7675" s="6" t="s">
        <v>18781</v>
      </c>
      <c r="B7675" s="7" t="s">
        <v>18782</v>
      </c>
    </row>
    <row r="7676" spans="1:2" x14ac:dyDescent="0.2">
      <c r="A7676" s="6" t="s">
        <v>18783</v>
      </c>
      <c r="B7676" s="7" t="s">
        <v>18784</v>
      </c>
    </row>
    <row r="7677" spans="1:2" x14ac:dyDescent="0.2">
      <c r="A7677" s="6" t="s">
        <v>18785</v>
      </c>
      <c r="B7677" s="7" t="s">
        <v>18786</v>
      </c>
    </row>
    <row r="7678" spans="1:2" x14ac:dyDescent="0.2">
      <c r="A7678" s="6" t="s">
        <v>18787</v>
      </c>
      <c r="B7678" s="7" t="s">
        <v>18788</v>
      </c>
    </row>
    <row r="7679" spans="1:2" x14ac:dyDescent="0.2">
      <c r="A7679" s="6" t="s">
        <v>4995</v>
      </c>
      <c r="B7679" s="7" t="s">
        <v>4996</v>
      </c>
    </row>
    <row r="7680" spans="1:2" x14ac:dyDescent="0.2">
      <c r="A7680" s="6" t="s">
        <v>18789</v>
      </c>
      <c r="B7680" s="7" t="s">
        <v>18790</v>
      </c>
    </row>
    <row r="7681" spans="1:2" x14ac:dyDescent="0.2">
      <c r="A7681" s="6" t="s">
        <v>18791</v>
      </c>
      <c r="B7681" s="7" t="s">
        <v>18792</v>
      </c>
    </row>
    <row r="7682" spans="1:2" x14ac:dyDescent="0.2">
      <c r="A7682" s="6" t="s">
        <v>18793</v>
      </c>
      <c r="B7682" s="7" t="s">
        <v>18794</v>
      </c>
    </row>
    <row r="7683" spans="1:2" x14ac:dyDescent="0.2">
      <c r="A7683" s="6" t="s">
        <v>18795</v>
      </c>
      <c r="B7683" s="7" t="s">
        <v>18796</v>
      </c>
    </row>
    <row r="7684" spans="1:2" x14ac:dyDescent="0.2">
      <c r="A7684" s="6" t="s">
        <v>18797</v>
      </c>
      <c r="B7684" s="7" t="s">
        <v>18798</v>
      </c>
    </row>
    <row r="7685" spans="1:2" x14ac:dyDescent="0.2">
      <c r="A7685" s="6" t="s">
        <v>18799</v>
      </c>
      <c r="B7685" s="7" t="s">
        <v>18800</v>
      </c>
    </row>
    <row r="7686" spans="1:2" x14ac:dyDescent="0.2">
      <c r="A7686" s="6" t="s">
        <v>18801</v>
      </c>
      <c r="B7686" s="7" t="s">
        <v>18802</v>
      </c>
    </row>
    <row r="7687" spans="1:2" x14ac:dyDescent="0.2">
      <c r="A7687" s="6" t="s">
        <v>18803</v>
      </c>
      <c r="B7687" s="7" t="s">
        <v>18804</v>
      </c>
    </row>
    <row r="7688" spans="1:2" x14ac:dyDescent="0.2">
      <c r="A7688" s="6" t="s">
        <v>18805</v>
      </c>
      <c r="B7688" s="7" t="s">
        <v>18806</v>
      </c>
    </row>
    <row r="7689" spans="1:2" x14ac:dyDescent="0.2">
      <c r="A7689" s="6" t="s">
        <v>18807</v>
      </c>
      <c r="B7689" s="7" t="s">
        <v>18808</v>
      </c>
    </row>
    <row r="7690" spans="1:2" x14ac:dyDescent="0.2">
      <c r="A7690" s="6" t="s">
        <v>4343</v>
      </c>
      <c r="B7690" s="7" t="s">
        <v>4344</v>
      </c>
    </row>
    <row r="7691" spans="1:2" x14ac:dyDescent="0.2">
      <c r="A7691" s="6" t="s">
        <v>18809</v>
      </c>
      <c r="B7691" s="7" t="s">
        <v>3523</v>
      </c>
    </row>
    <row r="7692" spans="1:2" x14ac:dyDescent="0.2">
      <c r="A7692" s="6" t="s">
        <v>18810</v>
      </c>
      <c r="B7692" s="7" t="s">
        <v>18811</v>
      </c>
    </row>
    <row r="7693" spans="1:2" x14ac:dyDescent="0.2">
      <c r="A7693" s="6" t="s">
        <v>18812</v>
      </c>
      <c r="B7693" s="7" t="s">
        <v>18813</v>
      </c>
    </row>
    <row r="7694" spans="1:2" x14ac:dyDescent="0.2">
      <c r="A7694" s="6" t="s">
        <v>18814</v>
      </c>
      <c r="B7694" s="7" t="s">
        <v>18815</v>
      </c>
    </row>
    <row r="7695" spans="1:2" x14ac:dyDescent="0.2">
      <c r="A7695" s="6" t="s">
        <v>18816</v>
      </c>
      <c r="B7695" s="7" t="s">
        <v>18817</v>
      </c>
    </row>
    <row r="7696" spans="1:2" x14ac:dyDescent="0.2">
      <c r="A7696" s="6" t="s">
        <v>18818</v>
      </c>
      <c r="B7696" s="7" t="s">
        <v>18819</v>
      </c>
    </row>
    <row r="7697" spans="1:2" x14ac:dyDescent="0.2">
      <c r="A7697" s="6" t="s">
        <v>18820</v>
      </c>
      <c r="B7697" s="7" t="s">
        <v>18821</v>
      </c>
    </row>
    <row r="7698" spans="1:2" x14ac:dyDescent="0.2">
      <c r="A7698" s="6" t="s">
        <v>18822</v>
      </c>
      <c r="B7698" s="7" t="s">
        <v>18823</v>
      </c>
    </row>
    <row r="7699" spans="1:2" x14ac:dyDescent="0.2">
      <c r="A7699" s="6" t="s">
        <v>18824</v>
      </c>
      <c r="B7699" s="7" t="s">
        <v>18825</v>
      </c>
    </row>
    <row r="7700" spans="1:2" x14ac:dyDescent="0.2">
      <c r="A7700" s="6" t="s">
        <v>18826</v>
      </c>
      <c r="B7700" s="7" t="s">
        <v>18827</v>
      </c>
    </row>
    <row r="7701" spans="1:2" x14ac:dyDescent="0.2">
      <c r="A7701" s="6" t="s">
        <v>18828</v>
      </c>
      <c r="B7701" s="7" t="s">
        <v>18829</v>
      </c>
    </row>
    <row r="7702" spans="1:2" x14ac:dyDescent="0.2">
      <c r="A7702" s="6" t="s">
        <v>18830</v>
      </c>
      <c r="B7702" s="7" t="s">
        <v>18831</v>
      </c>
    </row>
    <row r="7703" spans="1:2" x14ac:dyDescent="0.2">
      <c r="A7703" s="6" t="s">
        <v>18832</v>
      </c>
      <c r="B7703" s="7" t="s">
        <v>18833</v>
      </c>
    </row>
    <row r="7704" spans="1:2" x14ac:dyDescent="0.2">
      <c r="A7704" s="6" t="s">
        <v>18834</v>
      </c>
      <c r="B7704" s="7" t="s">
        <v>18835</v>
      </c>
    </row>
    <row r="7705" spans="1:2" x14ac:dyDescent="0.2">
      <c r="A7705" s="6" t="s">
        <v>18836</v>
      </c>
      <c r="B7705" s="7" t="s">
        <v>18837</v>
      </c>
    </row>
    <row r="7706" spans="1:2" x14ac:dyDescent="0.2">
      <c r="A7706" s="6" t="s">
        <v>18838</v>
      </c>
      <c r="B7706" s="7" t="s">
        <v>18839</v>
      </c>
    </row>
    <row r="7707" spans="1:2" x14ac:dyDescent="0.2">
      <c r="A7707" s="6" t="s">
        <v>18840</v>
      </c>
      <c r="B7707" s="7" t="s">
        <v>18841</v>
      </c>
    </row>
    <row r="7708" spans="1:2" x14ac:dyDescent="0.2">
      <c r="A7708" s="6" t="s">
        <v>18842</v>
      </c>
      <c r="B7708" s="7" t="s">
        <v>18843</v>
      </c>
    </row>
    <row r="7709" spans="1:2" x14ac:dyDescent="0.2">
      <c r="A7709" s="6" t="s">
        <v>18844</v>
      </c>
      <c r="B7709" s="7" t="s">
        <v>18845</v>
      </c>
    </row>
    <row r="7710" spans="1:2" x14ac:dyDescent="0.2">
      <c r="A7710" s="6" t="s">
        <v>18846</v>
      </c>
      <c r="B7710" s="7" t="s">
        <v>18847</v>
      </c>
    </row>
    <row r="7711" spans="1:2" x14ac:dyDescent="0.2">
      <c r="A7711" s="6" t="s">
        <v>18848</v>
      </c>
      <c r="B7711" s="7" t="s">
        <v>18849</v>
      </c>
    </row>
    <row r="7712" spans="1:2" x14ac:dyDescent="0.2">
      <c r="A7712" s="6" t="s">
        <v>18850</v>
      </c>
      <c r="B7712" s="7" t="s">
        <v>18851</v>
      </c>
    </row>
    <row r="7713" spans="1:2" x14ac:dyDescent="0.2">
      <c r="A7713" s="6" t="s">
        <v>18852</v>
      </c>
      <c r="B7713" s="7" t="s">
        <v>18853</v>
      </c>
    </row>
    <row r="7714" spans="1:2" x14ac:dyDescent="0.2">
      <c r="A7714" s="6" t="s">
        <v>18854</v>
      </c>
      <c r="B7714" s="7" t="s">
        <v>18855</v>
      </c>
    </row>
    <row r="7715" spans="1:2" x14ac:dyDescent="0.2">
      <c r="A7715" s="6" t="s">
        <v>18856</v>
      </c>
      <c r="B7715" s="7" t="s">
        <v>18857</v>
      </c>
    </row>
    <row r="7716" spans="1:2" x14ac:dyDescent="0.2">
      <c r="A7716" s="6" t="s">
        <v>18858</v>
      </c>
      <c r="B7716" s="7" t="s">
        <v>18859</v>
      </c>
    </row>
    <row r="7717" spans="1:2" x14ac:dyDescent="0.2">
      <c r="A7717" s="6" t="s">
        <v>18860</v>
      </c>
      <c r="B7717" s="7" t="s">
        <v>18861</v>
      </c>
    </row>
    <row r="7718" spans="1:2" x14ac:dyDescent="0.2">
      <c r="A7718" s="6" t="s">
        <v>18862</v>
      </c>
      <c r="B7718" s="7" t="s">
        <v>18863</v>
      </c>
    </row>
    <row r="7719" spans="1:2" x14ac:dyDescent="0.2">
      <c r="A7719" s="6" t="s">
        <v>18864</v>
      </c>
      <c r="B7719" s="7" t="s">
        <v>18865</v>
      </c>
    </row>
    <row r="7720" spans="1:2" x14ac:dyDescent="0.2">
      <c r="A7720" s="6" t="s">
        <v>18866</v>
      </c>
      <c r="B7720" s="7" t="s">
        <v>18867</v>
      </c>
    </row>
    <row r="7721" spans="1:2" x14ac:dyDescent="0.2">
      <c r="A7721" s="6" t="s">
        <v>18868</v>
      </c>
      <c r="B7721" s="7" t="s">
        <v>18869</v>
      </c>
    </row>
    <row r="7722" spans="1:2" x14ac:dyDescent="0.2">
      <c r="A7722" s="6" t="s">
        <v>18870</v>
      </c>
      <c r="B7722" s="7" t="s">
        <v>18871</v>
      </c>
    </row>
    <row r="7723" spans="1:2" x14ac:dyDescent="0.2">
      <c r="A7723" s="6" t="s">
        <v>18872</v>
      </c>
      <c r="B7723" s="7" t="s">
        <v>18873</v>
      </c>
    </row>
    <row r="7724" spans="1:2" x14ac:dyDescent="0.2">
      <c r="A7724" s="6" t="s">
        <v>18874</v>
      </c>
      <c r="B7724" s="7" t="s">
        <v>18875</v>
      </c>
    </row>
    <row r="7725" spans="1:2" x14ac:dyDescent="0.2">
      <c r="A7725" s="6" t="s">
        <v>18876</v>
      </c>
      <c r="B7725" s="7" t="s">
        <v>18877</v>
      </c>
    </row>
    <row r="7726" spans="1:2" x14ac:dyDescent="0.2">
      <c r="A7726" s="6" t="s">
        <v>18878</v>
      </c>
      <c r="B7726" s="7" t="s">
        <v>1174</v>
      </c>
    </row>
    <row r="7727" spans="1:2" x14ac:dyDescent="0.2">
      <c r="A7727" s="6" t="s">
        <v>18879</v>
      </c>
      <c r="B7727" s="7" t="s">
        <v>18880</v>
      </c>
    </row>
    <row r="7728" spans="1:2" x14ac:dyDescent="0.2">
      <c r="A7728" s="6" t="s">
        <v>18881</v>
      </c>
      <c r="B7728" s="7" t="s">
        <v>18882</v>
      </c>
    </row>
    <row r="7729" spans="1:2" x14ac:dyDescent="0.2">
      <c r="A7729" s="6" t="s">
        <v>18883</v>
      </c>
      <c r="B7729" s="7" t="s">
        <v>18884</v>
      </c>
    </row>
    <row r="7730" spans="1:2" x14ac:dyDescent="0.2">
      <c r="A7730" s="6" t="s">
        <v>18885</v>
      </c>
      <c r="B7730" s="7" t="s">
        <v>18886</v>
      </c>
    </row>
    <row r="7731" spans="1:2" x14ac:dyDescent="0.2">
      <c r="A7731" s="6" t="s">
        <v>18887</v>
      </c>
      <c r="B7731" s="7" t="s">
        <v>18888</v>
      </c>
    </row>
    <row r="7732" spans="1:2" x14ac:dyDescent="0.2">
      <c r="A7732" s="6" t="s">
        <v>18889</v>
      </c>
      <c r="B7732" s="7" t="s">
        <v>18890</v>
      </c>
    </row>
    <row r="7733" spans="1:2" x14ac:dyDescent="0.2">
      <c r="A7733" s="6" t="s">
        <v>18891</v>
      </c>
      <c r="B7733" s="7" t="s">
        <v>18892</v>
      </c>
    </row>
    <row r="7734" spans="1:2" x14ac:dyDescent="0.2">
      <c r="A7734" s="6" t="s">
        <v>18893</v>
      </c>
      <c r="B7734" s="7" t="s">
        <v>18894</v>
      </c>
    </row>
    <row r="7735" spans="1:2" x14ac:dyDescent="0.2">
      <c r="A7735" s="6" t="s">
        <v>18895</v>
      </c>
      <c r="B7735" s="7" t="s">
        <v>18896</v>
      </c>
    </row>
    <row r="7736" spans="1:2" x14ac:dyDescent="0.2">
      <c r="A7736" s="6" t="s">
        <v>18897</v>
      </c>
      <c r="B7736" s="7" t="s">
        <v>18898</v>
      </c>
    </row>
    <row r="7737" spans="1:2" x14ac:dyDescent="0.2">
      <c r="A7737" s="6" t="s">
        <v>18899</v>
      </c>
      <c r="B7737" s="7" t="s">
        <v>18900</v>
      </c>
    </row>
    <row r="7738" spans="1:2" x14ac:dyDescent="0.2">
      <c r="A7738" s="6" t="s">
        <v>18901</v>
      </c>
      <c r="B7738" s="7" t="s">
        <v>18902</v>
      </c>
    </row>
    <row r="7739" spans="1:2" x14ac:dyDescent="0.2">
      <c r="A7739" s="6" t="s">
        <v>18903</v>
      </c>
      <c r="B7739" s="7" t="s">
        <v>18904</v>
      </c>
    </row>
    <row r="7740" spans="1:2" x14ac:dyDescent="0.2">
      <c r="A7740" s="6" t="s">
        <v>18905</v>
      </c>
      <c r="B7740" s="7" t="s">
        <v>18906</v>
      </c>
    </row>
    <row r="7741" spans="1:2" x14ac:dyDescent="0.2">
      <c r="A7741" s="6" t="s">
        <v>18907</v>
      </c>
      <c r="B7741" s="7" t="s">
        <v>18908</v>
      </c>
    </row>
    <row r="7742" spans="1:2" x14ac:dyDescent="0.2">
      <c r="A7742" s="6" t="s">
        <v>18909</v>
      </c>
      <c r="B7742" s="7" t="s">
        <v>18910</v>
      </c>
    </row>
    <row r="7743" spans="1:2" x14ac:dyDescent="0.2">
      <c r="A7743" s="6" t="s">
        <v>18911</v>
      </c>
      <c r="B7743" s="7" t="s">
        <v>18912</v>
      </c>
    </row>
    <row r="7744" spans="1:2" x14ac:dyDescent="0.2">
      <c r="A7744" s="6" t="s">
        <v>4151</v>
      </c>
      <c r="B7744" s="7" t="s">
        <v>18913</v>
      </c>
    </row>
    <row r="7745" spans="1:2" x14ac:dyDescent="0.2">
      <c r="A7745" s="6" t="s">
        <v>18914</v>
      </c>
      <c r="B7745" s="7" t="s">
        <v>18915</v>
      </c>
    </row>
    <row r="7746" spans="1:2" x14ac:dyDescent="0.2">
      <c r="A7746" s="6" t="s">
        <v>18916</v>
      </c>
      <c r="B7746" s="7" t="s">
        <v>18917</v>
      </c>
    </row>
    <row r="7747" spans="1:2" x14ac:dyDescent="0.2">
      <c r="A7747" s="6" t="s">
        <v>18918</v>
      </c>
      <c r="B7747" s="7" t="s">
        <v>18919</v>
      </c>
    </row>
    <row r="7748" spans="1:2" x14ac:dyDescent="0.2">
      <c r="A7748" s="6" t="s">
        <v>18920</v>
      </c>
      <c r="B7748" s="7" t="s">
        <v>18921</v>
      </c>
    </row>
    <row r="7749" spans="1:2" x14ac:dyDescent="0.2">
      <c r="A7749" s="6" t="s">
        <v>18922</v>
      </c>
      <c r="B7749" s="7" t="s">
        <v>18923</v>
      </c>
    </row>
    <row r="7750" spans="1:2" x14ac:dyDescent="0.2">
      <c r="A7750" s="6" t="s">
        <v>18924</v>
      </c>
      <c r="B7750" s="7" t="s">
        <v>18925</v>
      </c>
    </row>
    <row r="7751" spans="1:2" x14ac:dyDescent="0.2">
      <c r="A7751" s="6" t="s">
        <v>18926</v>
      </c>
      <c r="B7751" s="7" t="s">
        <v>18927</v>
      </c>
    </row>
    <row r="7752" spans="1:2" x14ac:dyDescent="0.2">
      <c r="A7752" s="6" t="s">
        <v>18928</v>
      </c>
      <c r="B7752" s="7" t="s">
        <v>18929</v>
      </c>
    </row>
    <row r="7753" spans="1:2" x14ac:dyDescent="0.2">
      <c r="A7753" s="6" t="s">
        <v>18930</v>
      </c>
      <c r="B7753" s="7" t="s">
        <v>3353</v>
      </c>
    </row>
    <row r="7754" spans="1:2" x14ac:dyDescent="0.2">
      <c r="A7754" s="6" t="s">
        <v>18931</v>
      </c>
      <c r="B7754" s="7" t="s">
        <v>18932</v>
      </c>
    </row>
    <row r="7755" spans="1:2" x14ac:dyDescent="0.2">
      <c r="A7755" s="6" t="s">
        <v>4618</v>
      </c>
      <c r="B7755" s="7" t="s">
        <v>1245</v>
      </c>
    </row>
    <row r="7756" spans="1:2" x14ac:dyDescent="0.2">
      <c r="A7756" s="6" t="s">
        <v>18933</v>
      </c>
      <c r="B7756" s="7" t="s">
        <v>18934</v>
      </c>
    </row>
    <row r="7757" spans="1:2" x14ac:dyDescent="0.2">
      <c r="A7757" s="6" t="s">
        <v>18935</v>
      </c>
      <c r="B7757" s="7" t="s">
        <v>18936</v>
      </c>
    </row>
    <row r="7758" spans="1:2" x14ac:dyDescent="0.2">
      <c r="A7758" s="6" t="s">
        <v>18937</v>
      </c>
      <c r="B7758" s="7" t="s">
        <v>18938</v>
      </c>
    </row>
    <row r="7759" spans="1:2" x14ac:dyDescent="0.2">
      <c r="A7759" s="6" t="s">
        <v>18939</v>
      </c>
      <c r="B7759" s="7" t="s">
        <v>18940</v>
      </c>
    </row>
    <row r="7760" spans="1:2" x14ac:dyDescent="0.2">
      <c r="A7760" s="6" t="s">
        <v>18941</v>
      </c>
      <c r="B7760" s="7" t="s">
        <v>18942</v>
      </c>
    </row>
    <row r="7761" spans="1:2" x14ac:dyDescent="0.2">
      <c r="A7761" s="6" t="s">
        <v>2200</v>
      </c>
      <c r="B7761" s="7" t="s">
        <v>1564</v>
      </c>
    </row>
    <row r="7762" spans="1:2" x14ac:dyDescent="0.2">
      <c r="A7762" s="6" t="s">
        <v>18943</v>
      </c>
      <c r="B7762" s="7" t="s">
        <v>18944</v>
      </c>
    </row>
    <row r="7763" spans="1:2" x14ac:dyDescent="0.2">
      <c r="A7763" s="6" t="s">
        <v>18945</v>
      </c>
      <c r="B7763" s="7" t="s">
        <v>18946</v>
      </c>
    </row>
    <row r="7764" spans="1:2" x14ac:dyDescent="0.2">
      <c r="A7764" s="6" t="s">
        <v>18947</v>
      </c>
      <c r="B7764" s="7" t="s">
        <v>18948</v>
      </c>
    </row>
    <row r="7765" spans="1:2" x14ac:dyDescent="0.2">
      <c r="A7765" s="6" t="s">
        <v>18949</v>
      </c>
      <c r="B7765" s="7" t="s">
        <v>18950</v>
      </c>
    </row>
    <row r="7766" spans="1:2" x14ac:dyDescent="0.2">
      <c r="A7766" s="6" t="s">
        <v>18951</v>
      </c>
      <c r="B7766" s="7" t="s">
        <v>18952</v>
      </c>
    </row>
    <row r="7767" spans="1:2" x14ac:dyDescent="0.2">
      <c r="A7767" s="6" t="s">
        <v>18953</v>
      </c>
      <c r="B7767" s="7" t="s">
        <v>18954</v>
      </c>
    </row>
    <row r="7768" spans="1:2" x14ac:dyDescent="0.2">
      <c r="A7768" s="6" t="s">
        <v>18955</v>
      </c>
      <c r="B7768" s="7" t="s">
        <v>18956</v>
      </c>
    </row>
    <row r="7769" spans="1:2" x14ac:dyDescent="0.2">
      <c r="A7769" s="6" t="s">
        <v>18957</v>
      </c>
      <c r="B7769" s="7" t="s">
        <v>18958</v>
      </c>
    </row>
    <row r="7770" spans="1:2" x14ac:dyDescent="0.2">
      <c r="A7770" s="6" t="s">
        <v>18959</v>
      </c>
      <c r="B7770" s="7" t="s">
        <v>18960</v>
      </c>
    </row>
    <row r="7771" spans="1:2" x14ac:dyDescent="0.2">
      <c r="A7771" s="6" t="s">
        <v>18961</v>
      </c>
      <c r="B7771" s="7" t="s">
        <v>18962</v>
      </c>
    </row>
    <row r="7772" spans="1:2" x14ac:dyDescent="0.2">
      <c r="A7772" s="6" t="s">
        <v>18963</v>
      </c>
      <c r="B7772" s="7" t="s">
        <v>18964</v>
      </c>
    </row>
    <row r="7773" spans="1:2" x14ac:dyDescent="0.2">
      <c r="A7773" s="6" t="s">
        <v>3957</v>
      </c>
      <c r="B7773" s="7" t="s">
        <v>18965</v>
      </c>
    </row>
    <row r="7774" spans="1:2" x14ac:dyDescent="0.2">
      <c r="A7774" s="6" t="s">
        <v>18966</v>
      </c>
      <c r="B7774" s="7" t="s">
        <v>18967</v>
      </c>
    </row>
    <row r="7775" spans="1:2" x14ac:dyDescent="0.2">
      <c r="A7775" s="6" t="s">
        <v>18968</v>
      </c>
      <c r="B7775" s="7" t="s">
        <v>18969</v>
      </c>
    </row>
    <row r="7776" spans="1:2" x14ac:dyDescent="0.2">
      <c r="A7776" s="6" t="s">
        <v>4396</v>
      </c>
      <c r="B7776" s="7" t="s">
        <v>3134</v>
      </c>
    </row>
    <row r="7777" spans="1:2" x14ac:dyDescent="0.2">
      <c r="A7777" s="6" t="s">
        <v>18970</v>
      </c>
      <c r="B7777" s="7" t="s">
        <v>18971</v>
      </c>
    </row>
    <row r="7778" spans="1:2" x14ac:dyDescent="0.2">
      <c r="A7778" s="6" t="s">
        <v>18972</v>
      </c>
      <c r="B7778" s="7" t="s">
        <v>18973</v>
      </c>
    </row>
    <row r="7779" spans="1:2" x14ac:dyDescent="0.2">
      <c r="A7779" s="6" t="s">
        <v>18974</v>
      </c>
      <c r="B7779" s="7" t="s">
        <v>18975</v>
      </c>
    </row>
    <row r="7780" spans="1:2" x14ac:dyDescent="0.2">
      <c r="A7780" s="6" t="s">
        <v>18976</v>
      </c>
      <c r="B7780" s="7" t="s">
        <v>18977</v>
      </c>
    </row>
    <row r="7781" spans="1:2" x14ac:dyDescent="0.2">
      <c r="A7781" s="6" t="s">
        <v>18978</v>
      </c>
      <c r="B7781" s="7" t="s">
        <v>18979</v>
      </c>
    </row>
    <row r="7782" spans="1:2" x14ac:dyDescent="0.2">
      <c r="A7782" s="6" t="s">
        <v>18980</v>
      </c>
      <c r="B7782" s="7" t="s">
        <v>18981</v>
      </c>
    </row>
    <row r="7783" spans="1:2" x14ac:dyDescent="0.2">
      <c r="A7783" s="6" t="s">
        <v>18982</v>
      </c>
      <c r="B7783" s="7" t="s">
        <v>18983</v>
      </c>
    </row>
    <row r="7784" spans="1:2" x14ac:dyDescent="0.2">
      <c r="A7784" s="6" t="s">
        <v>18984</v>
      </c>
      <c r="B7784" s="7" t="s">
        <v>18985</v>
      </c>
    </row>
    <row r="7785" spans="1:2" x14ac:dyDescent="0.2">
      <c r="A7785" s="6" t="s">
        <v>18986</v>
      </c>
      <c r="B7785" s="7" t="s">
        <v>18987</v>
      </c>
    </row>
    <row r="7786" spans="1:2" x14ac:dyDescent="0.2">
      <c r="A7786" s="6" t="s">
        <v>18988</v>
      </c>
      <c r="B7786" s="7" t="s">
        <v>18989</v>
      </c>
    </row>
    <row r="7787" spans="1:2" x14ac:dyDescent="0.2">
      <c r="A7787" s="6" t="s">
        <v>18990</v>
      </c>
      <c r="B7787" s="7" t="s">
        <v>18991</v>
      </c>
    </row>
    <row r="7788" spans="1:2" x14ac:dyDescent="0.2">
      <c r="A7788" s="6" t="s">
        <v>18992</v>
      </c>
      <c r="B7788" s="7" t="s">
        <v>18993</v>
      </c>
    </row>
    <row r="7789" spans="1:2" x14ac:dyDescent="0.2">
      <c r="A7789" s="6" t="s">
        <v>18994</v>
      </c>
      <c r="B7789" s="7" t="s">
        <v>18995</v>
      </c>
    </row>
    <row r="7790" spans="1:2" x14ac:dyDescent="0.2">
      <c r="A7790" s="6" t="s">
        <v>4614</v>
      </c>
      <c r="B7790" s="7" t="s">
        <v>18996</v>
      </c>
    </row>
    <row r="7791" spans="1:2" x14ac:dyDescent="0.2">
      <c r="A7791" s="6" t="s">
        <v>18997</v>
      </c>
      <c r="B7791" s="7" t="s">
        <v>18998</v>
      </c>
    </row>
    <row r="7792" spans="1:2" x14ac:dyDescent="0.2">
      <c r="A7792" s="6" t="s">
        <v>18999</v>
      </c>
      <c r="B7792" s="7" t="s">
        <v>19000</v>
      </c>
    </row>
    <row r="7793" spans="1:2" x14ac:dyDescent="0.2">
      <c r="A7793" s="6" t="s">
        <v>19001</v>
      </c>
      <c r="B7793" s="7" t="s">
        <v>19002</v>
      </c>
    </row>
    <row r="7794" spans="1:2" x14ac:dyDescent="0.2">
      <c r="A7794" s="6" t="s">
        <v>4891</v>
      </c>
      <c r="B7794" s="7" t="s">
        <v>249</v>
      </c>
    </row>
    <row r="7795" spans="1:2" x14ac:dyDescent="0.2">
      <c r="A7795" s="6" t="s">
        <v>19003</v>
      </c>
      <c r="B7795" s="7" t="s">
        <v>19004</v>
      </c>
    </row>
    <row r="7796" spans="1:2" x14ac:dyDescent="0.2">
      <c r="A7796" s="6" t="s">
        <v>19005</v>
      </c>
      <c r="B7796" s="7" t="s">
        <v>19006</v>
      </c>
    </row>
    <row r="7797" spans="1:2" x14ac:dyDescent="0.2">
      <c r="A7797" s="6" t="s">
        <v>19007</v>
      </c>
      <c r="B7797" s="7" t="s">
        <v>19008</v>
      </c>
    </row>
    <row r="7798" spans="1:2" x14ac:dyDescent="0.2">
      <c r="A7798" s="6" t="s">
        <v>19009</v>
      </c>
      <c r="B7798" s="7" t="s">
        <v>19010</v>
      </c>
    </row>
    <row r="7799" spans="1:2" x14ac:dyDescent="0.2">
      <c r="A7799" s="6" t="s">
        <v>19011</v>
      </c>
      <c r="B7799" s="7" t="s">
        <v>19012</v>
      </c>
    </row>
    <row r="7800" spans="1:2" x14ac:dyDescent="0.2">
      <c r="A7800" s="6" t="s">
        <v>19013</v>
      </c>
      <c r="B7800" s="7" t="s">
        <v>19014</v>
      </c>
    </row>
    <row r="7801" spans="1:2" x14ac:dyDescent="0.2">
      <c r="A7801" s="6" t="s">
        <v>19015</v>
      </c>
      <c r="B7801" s="7" t="s">
        <v>19016</v>
      </c>
    </row>
    <row r="7802" spans="1:2" x14ac:dyDescent="0.2">
      <c r="A7802" s="6" t="s">
        <v>19017</v>
      </c>
      <c r="B7802" s="7" t="s">
        <v>19018</v>
      </c>
    </row>
    <row r="7803" spans="1:2" x14ac:dyDescent="0.2">
      <c r="A7803" s="6" t="s">
        <v>4443</v>
      </c>
      <c r="B7803" s="7" t="s">
        <v>19019</v>
      </c>
    </row>
    <row r="7804" spans="1:2" x14ac:dyDescent="0.2">
      <c r="A7804" s="6" t="s">
        <v>19020</v>
      </c>
      <c r="B7804" s="7" t="s">
        <v>19021</v>
      </c>
    </row>
    <row r="7805" spans="1:2" x14ac:dyDescent="0.2">
      <c r="A7805" s="6" t="s">
        <v>19022</v>
      </c>
      <c r="B7805" s="7" t="s">
        <v>19023</v>
      </c>
    </row>
    <row r="7806" spans="1:2" x14ac:dyDescent="0.2">
      <c r="A7806" s="6" t="s">
        <v>19024</v>
      </c>
      <c r="B7806" s="7" t="s">
        <v>19025</v>
      </c>
    </row>
    <row r="7807" spans="1:2" x14ac:dyDescent="0.2">
      <c r="A7807" s="6" t="s">
        <v>19026</v>
      </c>
      <c r="B7807" s="7" t="s">
        <v>19027</v>
      </c>
    </row>
    <row r="7808" spans="1:2" x14ac:dyDescent="0.2">
      <c r="A7808" s="6" t="s">
        <v>19028</v>
      </c>
      <c r="B7808" s="7" t="s">
        <v>1305</v>
      </c>
    </row>
    <row r="7809" spans="1:2" x14ac:dyDescent="0.2">
      <c r="A7809" s="6" t="s">
        <v>19029</v>
      </c>
      <c r="B7809" s="7" t="s">
        <v>19030</v>
      </c>
    </row>
    <row r="7810" spans="1:2" x14ac:dyDescent="0.2">
      <c r="A7810" s="6" t="s">
        <v>19031</v>
      </c>
      <c r="B7810" s="7" t="s">
        <v>19032</v>
      </c>
    </row>
    <row r="7811" spans="1:2" x14ac:dyDescent="0.2">
      <c r="A7811" s="6" t="s">
        <v>19033</v>
      </c>
      <c r="B7811" s="7" t="s">
        <v>19034</v>
      </c>
    </row>
    <row r="7812" spans="1:2" x14ac:dyDescent="0.2">
      <c r="A7812" s="6" t="s">
        <v>19035</v>
      </c>
      <c r="B7812" s="7" t="s">
        <v>19036</v>
      </c>
    </row>
    <row r="7813" spans="1:2" x14ac:dyDescent="0.2">
      <c r="A7813" s="6" t="s">
        <v>3958</v>
      </c>
      <c r="B7813" s="7" t="s">
        <v>2480</v>
      </c>
    </row>
    <row r="7814" spans="1:2" x14ac:dyDescent="0.2">
      <c r="A7814" s="6" t="s">
        <v>19037</v>
      </c>
      <c r="B7814" s="7" t="s">
        <v>19038</v>
      </c>
    </row>
    <row r="7815" spans="1:2" x14ac:dyDescent="0.2">
      <c r="A7815" s="6" t="s">
        <v>19039</v>
      </c>
      <c r="B7815" s="7" t="s">
        <v>19040</v>
      </c>
    </row>
    <row r="7816" spans="1:2" x14ac:dyDescent="0.2">
      <c r="A7816" s="6" t="s">
        <v>19041</v>
      </c>
      <c r="B7816" s="7" t="s">
        <v>19042</v>
      </c>
    </row>
    <row r="7817" spans="1:2" x14ac:dyDescent="0.2">
      <c r="A7817" s="6" t="s">
        <v>19043</v>
      </c>
      <c r="B7817" s="7" t="s">
        <v>19044</v>
      </c>
    </row>
    <row r="7818" spans="1:2" x14ac:dyDescent="0.2">
      <c r="A7818" s="6" t="s">
        <v>19045</v>
      </c>
      <c r="B7818" s="7" t="s">
        <v>19046</v>
      </c>
    </row>
    <row r="7819" spans="1:2" x14ac:dyDescent="0.2">
      <c r="A7819" s="6" t="s">
        <v>19047</v>
      </c>
      <c r="B7819" s="7" t="s">
        <v>19048</v>
      </c>
    </row>
    <row r="7820" spans="1:2" x14ac:dyDescent="0.2">
      <c r="A7820" s="6" t="s">
        <v>19049</v>
      </c>
      <c r="B7820" s="7" t="s">
        <v>19050</v>
      </c>
    </row>
    <row r="7821" spans="1:2" x14ac:dyDescent="0.2">
      <c r="A7821" s="6" t="s">
        <v>19051</v>
      </c>
      <c r="B7821" s="7" t="s">
        <v>19052</v>
      </c>
    </row>
    <row r="7822" spans="1:2" x14ac:dyDescent="0.2">
      <c r="A7822" s="6" t="s">
        <v>19053</v>
      </c>
      <c r="B7822" s="7" t="s">
        <v>19054</v>
      </c>
    </row>
    <row r="7823" spans="1:2" x14ac:dyDescent="0.2">
      <c r="A7823" s="6" t="s">
        <v>19055</v>
      </c>
      <c r="B7823" s="7" t="s">
        <v>19056</v>
      </c>
    </row>
    <row r="7824" spans="1:2" x14ac:dyDescent="0.2">
      <c r="A7824" s="6" t="s">
        <v>19057</v>
      </c>
      <c r="B7824" s="7" t="s">
        <v>19058</v>
      </c>
    </row>
    <row r="7825" spans="1:2" x14ac:dyDescent="0.2">
      <c r="A7825" s="6" t="s">
        <v>4171</v>
      </c>
      <c r="B7825" s="7" t="s">
        <v>19059</v>
      </c>
    </row>
    <row r="7826" spans="1:2" x14ac:dyDescent="0.2">
      <c r="A7826" s="6" t="s">
        <v>4261</v>
      </c>
      <c r="B7826" s="7" t="s">
        <v>4262</v>
      </c>
    </row>
    <row r="7827" spans="1:2" x14ac:dyDescent="0.2">
      <c r="A7827" s="6" t="s">
        <v>19060</v>
      </c>
      <c r="B7827" s="7" t="s">
        <v>19061</v>
      </c>
    </row>
    <row r="7828" spans="1:2" x14ac:dyDescent="0.2">
      <c r="A7828" s="6" t="s">
        <v>19062</v>
      </c>
      <c r="B7828" s="7" t="s">
        <v>19063</v>
      </c>
    </row>
    <row r="7829" spans="1:2" x14ac:dyDescent="0.2">
      <c r="A7829" s="6" t="s">
        <v>19064</v>
      </c>
      <c r="B7829" s="7" t="s">
        <v>19065</v>
      </c>
    </row>
    <row r="7830" spans="1:2" x14ac:dyDescent="0.2">
      <c r="A7830" s="6" t="s">
        <v>19066</v>
      </c>
      <c r="B7830" s="7" t="s">
        <v>19067</v>
      </c>
    </row>
    <row r="7831" spans="1:2" x14ac:dyDescent="0.2">
      <c r="A7831" s="6" t="s">
        <v>19068</v>
      </c>
      <c r="B7831" s="7" t="s">
        <v>19069</v>
      </c>
    </row>
    <row r="7832" spans="1:2" x14ac:dyDescent="0.2">
      <c r="A7832" s="6" t="s">
        <v>19070</v>
      </c>
      <c r="B7832" s="7" t="s">
        <v>19071</v>
      </c>
    </row>
    <row r="7833" spans="1:2" x14ac:dyDescent="0.2">
      <c r="A7833" s="6" t="s">
        <v>19072</v>
      </c>
      <c r="B7833" s="7" t="s">
        <v>19073</v>
      </c>
    </row>
    <row r="7834" spans="1:2" x14ac:dyDescent="0.2">
      <c r="A7834" s="6" t="s">
        <v>19074</v>
      </c>
      <c r="B7834" s="7" t="s">
        <v>19075</v>
      </c>
    </row>
    <row r="7835" spans="1:2" x14ac:dyDescent="0.2">
      <c r="A7835" s="6" t="s">
        <v>19076</v>
      </c>
      <c r="B7835" s="7" t="s">
        <v>19077</v>
      </c>
    </row>
    <row r="7836" spans="1:2" x14ac:dyDescent="0.2">
      <c r="A7836" s="6" t="s">
        <v>19078</v>
      </c>
      <c r="B7836" s="7" t="s">
        <v>19079</v>
      </c>
    </row>
    <row r="7837" spans="1:2" x14ac:dyDescent="0.2">
      <c r="A7837" s="6" t="s">
        <v>19080</v>
      </c>
      <c r="B7837" s="7" t="s">
        <v>19081</v>
      </c>
    </row>
    <row r="7838" spans="1:2" x14ac:dyDescent="0.2">
      <c r="A7838" s="6" t="s">
        <v>19082</v>
      </c>
      <c r="B7838" s="7" t="s">
        <v>19083</v>
      </c>
    </row>
    <row r="7839" spans="1:2" x14ac:dyDescent="0.2">
      <c r="A7839" s="6" t="s">
        <v>19084</v>
      </c>
      <c r="B7839" s="7" t="s">
        <v>19085</v>
      </c>
    </row>
    <row r="7840" spans="1:2" x14ac:dyDescent="0.2">
      <c r="A7840" s="6" t="s">
        <v>19086</v>
      </c>
      <c r="B7840" s="7" t="s">
        <v>19087</v>
      </c>
    </row>
    <row r="7841" spans="1:2" x14ac:dyDescent="0.2">
      <c r="A7841" s="6" t="s">
        <v>19088</v>
      </c>
      <c r="B7841" s="7" t="s">
        <v>19089</v>
      </c>
    </row>
    <row r="7842" spans="1:2" x14ac:dyDescent="0.2">
      <c r="A7842" s="6" t="s">
        <v>19090</v>
      </c>
      <c r="B7842" s="7" t="s">
        <v>19091</v>
      </c>
    </row>
    <row r="7843" spans="1:2" x14ac:dyDescent="0.2">
      <c r="A7843" s="6" t="s">
        <v>19092</v>
      </c>
      <c r="B7843" s="7" t="s">
        <v>19093</v>
      </c>
    </row>
    <row r="7844" spans="1:2" x14ac:dyDescent="0.2">
      <c r="A7844" s="6" t="s">
        <v>19094</v>
      </c>
      <c r="B7844" s="7" t="s">
        <v>19095</v>
      </c>
    </row>
    <row r="7845" spans="1:2" x14ac:dyDescent="0.2">
      <c r="A7845" s="6" t="s">
        <v>19096</v>
      </c>
      <c r="B7845" s="7" t="s">
        <v>987</v>
      </c>
    </row>
    <row r="7846" spans="1:2" x14ac:dyDescent="0.2">
      <c r="A7846" s="6" t="s">
        <v>19097</v>
      </c>
      <c r="B7846" s="7" t="s">
        <v>19098</v>
      </c>
    </row>
    <row r="7847" spans="1:2" x14ac:dyDescent="0.2">
      <c r="A7847" s="6" t="s">
        <v>19099</v>
      </c>
      <c r="B7847" s="7" t="s">
        <v>19100</v>
      </c>
    </row>
    <row r="7848" spans="1:2" x14ac:dyDescent="0.2">
      <c r="A7848" s="6" t="s">
        <v>19101</v>
      </c>
      <c r="B7848" s="7" t="s">
        <v>19102</v>
      </c>
    </row>
    <row r="7849" spans="1:2" x14ac:dyDescent="0.2">
      <c r="A7849" s="6" t="s">
        <v>19103</v>
      </c>
      <c r="B7849" s="7" t="s">
        <v>1489</v>
      </c>
    </row>
    <row r="7850" spans="1:2" x14ac:dyDescent="0.2">
      <c r="A7850" s="6" t="s">
        <v>4322</v>
      </c>
      <c r="B7850" s="7" t="s">
        <v>1421</v>
      </c>
    </row>
    <row r="7851" spans="1:2" x14ac:dyDescent="0.2">
      <c r="A7851" s="6" t="s">
        <v>19104</v>
      </c>
      <c r="B7851" s="7" t="s">
        <v>19105</v>
      </c>
    </row>
    <row r="7852" spans="1:2" x14ac:dyDescent="0.2">
      <c r="A7852" s="6" t="s">
        <v>19106</v>
      </c>
      <c r="B7852" s="7" t="s">
        <v>19107</v>
      </c>
    </row>
    <row r="7853" spans="1:2" x14ac:dyDescent="0.2">
      <c r="A7853" s="6" t="s">
        <v>19108</v>
      </c>
      <c r="B7853" s="7" t="s">
        <v>19109</v>
      </c>
    </row>
    <row r="7854" spans="1:2" x14ac:dyDescent="0.2">
      <c r="A7854" s="6" t="s">
        <v>19110</v>
      </c>
      <c r="B7854" s="7" t="s">
        <v>19111</v>
      </c>
    </row>
    <row r="7855" spans="1:2" x14ac:dyDescent="0.2">
      <c r="A7855" s="6" t="s">
        <v>19112</v>
      </c>
      <c r="B7855" s="7" t="s">
        <v>19113</v>
      </c>
    </row>
    <row r="7856" spans="1:2" x14ac:dyDescent="0.2">
      <c r="A7856" s="6" t="s">
        <v>19114</v>
      </c>
      <c r="B7856" s="7" t="s">
        <v>19115</v>
      </c>
    </row>
    <row r="7857" spans="1:2" x14ac:dyDescent="0.2">
      <c r="A7857" s="6" t="s">
        <v>19116</v>
      </c>
      <c r="B7857" s="7" t="s">
        <v>19117</v>
      </c>
    </row>
    <row r="7858" spans="1:2" x14ac:dyDescent="0.2">
      <c r="A7858" s="6" t="s">
        <v>19118</v>
      </c>
      <c r="B7858" s="7" t="s">
        <v>19119</v>
      </c>
    </row>
    <row r="7859" spans="1:2" x14ac:dyDescent="0.2">
      <c r="A7859" s="6" t="s">
        <v>19120</v>
      </c>
      <c r="B7859" s="7" t="s">
        <v>19121</v>
      </c>
    </row>
    <row r="7860" spans="1:2" x14ac:dyDescent="0.2">
      <c r="A7860" s="6" t="s">
        <v>19122</v>
      </c>
      <c r="B7860" s="7" t="s">
        <v>19123</v>
      </c>
    </row>
    <row r="7861" spans="1:2" x14ac:dyDescent="0.2">
      <c r="A7861" s="6" t="s">
        <v>19124</v>
      </c>
      <c r="B7861" s="7" t="s">
        <v>19125</v>
      </c>
    </row>
    <row r="7862" spans="1:2" x14ac:dyDescent="0.2">
      <c r="A7862" s="6" t="s">
        <v>19126</v>
      </c>
      <c r="B7862" s="7" t="s">
        <v>19127</v>
      </c>
    </row>
    <row r="7863" spans="1:2" x14ac:dyDescent="0.2">
      <c r="A7863" s="6" t="s">
        <v>19128</v>
      </c>
      <c r="B7863" s="7" t="s">
        <v>19129</v>
      </c>
    </row>
    <row r="7864" spans="1:2" x14ac:dyDescent="0.2">
      <c r="A7864" s="6" t="s">
        <v>19130</v>
      </c>
      <c r="B7864" s="7" t="s">
        <v>2562</v>
      </c>
    </row>
    <row r="7865" spans="1:2" x14ac:dyDescent="0.2">
      <c r="A7865" s="6" t="s">
        <v>19131</v>
      </c>
      <c r="B7865" s="7" t="s">
        <v>19132</v>
      </c>
    </row>
    <row r="7866" spans="1:2" x14ac:dyDescent="0.2">
      <c r="A7866" s="6" t="s">
        <v>19133</v>
      </c>
      <c r="B7866" s="7" t="s">
        <v>19134</v>
      </c>
    </row>
    <row r="7867" spans="1:2" x14ac:dyDescent="0.2">
      <c r="A7867" s="6" t="s">
        <v>19135</v>
      </c>
      <c r="B7867" s="7" t="s">
        <v>19136</v>
      </c>
    </row>
    <row r="7868" spans="1:2" x14ac:dyDescent="0.2">
      <c r="A7868" s="6" t="s">
        <v>19137</v>
      </c>
      <c r="B7868" s="7" t="s">
        <v>19138</v>
      </c>
    </row>
    <row r="7869" spans="1:2" x14ac:dyDescent="0.2">
      <c r="A7869" s="6" t="s">
        <v>19139</v>
      </c>
      <c r="B7869" s="7" t="s">
        <v>19140</v>
      </c>
    </row>
    <row r="7870" spans="1:2" x14ac:dyDescent="0.2">
      <c r="A7870" s="6" t="s">
        <v>19141</v>
      </c>
      <c r="B7870" s="7" t="s">
        <v>19142</v>
      </c>
    </row>
    <row r="7871" spans="1:2" x14ac:dyDescent="0.2">
      <c r="A7871" s="6" t="s">
        <v>3802</v>
      </c>
      <c r="B7871" s="7" t="s">
        <v>70</v>
      </c>
    </row>
    <row r="7872" spans="1:2" x14ac:dyDescent="0.2">
      <c r="A7872" s="6" t="s">
        <v>19143</v>
      </c>
      <c r="B7872" s="7" t="s">
        <v>19144</v>
      </c>
    </row>
    <row r="7873" spans="1:2" x14ac:dyDescent="0.2">
      <c r="A7873" s="6" t="s">
        <v>19145</v>
      </c>
      <c r="B7873" s="7" t="s">
        <v>19146</v>
      </c>
    </row>
    <row r="7874" spans="1:2" x14ac:dyDescent="0.2">
      <c r="A7874" s="6" t="s">
        <v>19147</v>
      </c>
      <c r="B7874" s="7" t="s">
        <v>19148</v>
      </c>
    </row>
    <row r="7875" spans="1:2" x14ac:dyDescent="0.2">
      <c r="A7875" s="6" t="s">
        <v>19149</v>
      </c>
      <c r="B7875" s="7" t="s">
        <v>19150</v>
      </c>
    </row>
    <row r="7876" spans="1:2" x14ac:dyDescent="0.2">
      <c r="A7876" s="6" t="s">
        <v>19151</v>
      </c>
      <c r="B7876" s="7" t="s">
        <v>19152</v>
      </c>
    </row>
    <row r="7877" spans="1:2" x14ac:dyDescent="0.2">
      <c r="A7877" s="6" t="s">
        <v>19153</v>
      </c>
      <c r="B7877" s="7" t="s">
        <v>19154</v>
      </c>
    </row>
    <row r="7878" spans="1:2" x14ac:dyDescent="0.2">
      <c r="A7878" s="6" t="s">
        <v>19155</v>
      </c>
      <c r="B7878" s="7" t="s">
        <v>19156</v>
      </c>
    </row>
    <row r="7879" spans="1:2" x14ac:dyDescent="0.2">
      <c r="A7879" s="6" t="s">
        <v>19157</v>
      </c>
      <c r="B7879" s="7" t="s">
        <v>19158</v>
      </c>
    </row>
    <row r="7880" spans="1:2" x14ac:dyDescent="0.2">
      <c r="A7880" s="6" t="s">
        <v>19159</v>
      </c>
      <c r="B7880" s="7" t="s">
        <v>19160</v>
      </c>
    </row>
    <row r="7881" spans="1:2" x14ac:dyDescent="0.2">
      <c r="A7881" s="6" t="s">
        <v>19161</v>
      </c>
      <c r="B7881" s="7" t="s">
        <v>19162</v>
      </c>
    </row>
    <row r="7882" spans="1:2" x14ac:dyDescent="0.2">
      <c r="A7882" s="6" t="s">
        <v>19163</v>
      </c>
      <c r="B7882" s="7" t="s">
        <v>19164</v>
      </c>
    </row>
    <row r="7883" spans="1:2" x14ac:dyDescent="0.2">
      <c r="A7883" s="6" t="s">
        <v>19165</v>
      </c>
      <c r="B7883" s="7" t="s">
        <v>19166</v>
      </c>
    </row>
    <row r="7884" spans="1:2" x14ac:dyDescent="0.2">
      <c r="A7884" s="6" t="s">
        <v>19167</v>
      </c>
      <c r="B7884" s="7" t="s">
        <v>3375</v>
      </c>
    </row>
    <row r="7885" spans="1:2" x14ac:dyDescent="0.2">
      <c r="A7885" s="6" t="s">
        <v>19168</v>
      </c>
      <c r="B7885" s="7" t="s">
        <v>19169</v>
      </c>
    </row>
    <row r="7886" spans="1:2" x14ac:dyDescent="0.2">
      <c r="A7886" s="6" t="s">
        <v>19170</v>
      </c>
      <c r="B7886" s="7" t="s">
        <v>19171</v>
      </c>
    </row>
    <row r="7887" spans="1:2" x14ac:dyDescent="0.2">
      <c r="A7887" s="6" t="s">
        <v>19172</v>
      </c>
      <c r="B7887" s="7" t="s">
        <v>19173</v>
      </c>
    </row>
    <row r="7888" spans="1:2" x14ac:dyDescent="0.2">
      <c r="A7888" s="6" t="s">
        <v>19174</v>
      </c>
      <c r="B7888" s="7" t="s">
        <v>1566</v>
      </c>
    </row>
    <row r="7889" spans="1:2" x14ac:dyDescent="0.2">
      <c r="A7889" s="6" t="s">
        <v>19175</v>
      </c>
      <c r="B7889" s="7" t="s">
        <v>19176</v>
      </c>
    </row>
    <row r="7890" spans="1:2" x14ac:dyDescent="0.2">
      <c r="A7890" s="6" t="s">
        <v>19177</v>
      </c>
      <c r="B7890" s="7" t="s">
        <v>19178</v>
      </c>
    </row>
    <row r="7891" spans="1:2" x14ac:dyDescent="0.2">
      <c r="A7891" s="6" t="s">
        <v>19179</v>
      </c>
      <c r="B7891" s="7" t="s">
        <v>19180</v>
      </c>
    </row>
    <row r="7892" spans="1:2" x14ac:dyDescent="0.2">
      <c r="A7892" s="6" t="s">
        <v>19181</v>
      </c>
      <c r="B7892" s="7" t="s">
        <v>19182</v>
      </c>
    </row>
    <row r="7893" spans="1:2" x14ac:dyDescent="0.2">
      <c r="A7893" s="6" t="s">
        <v>19183</v>
      </c>
      <c r="B7893" s="7" t="s">
        <v>19184</v>
      </c>
    </row>
    <row r="7894" spans="1:2" x14ac:dyDescent="0.2">
      <c r="A7894" s="6" t="s">
        <v>19185</v>
      </c>
      <c r="B7894" s="7" t="s">
        <v>19186</v>
      </c>
    </row>
    <row r="7895" spans="1:2" x14ac:dyDescent="0.2">
      <c r="A7895" s="6" t="s">
        <v>19187</v>
      </c>
      <c r="B7895" s="7" t="s">
        <v>19188</v>
      </c>
    </row>
    <row r="7896" spans="1:2" x14ac:dyDescent="0.2">
      <c r="A7896" s="6" t="s">
        <v>19189</v>
      </c>
      <c r="B7896" s="7" t="s">
        <v>19190</v>
      </c>
    </row>
    <row r="7897" spans="1:2" x14ac:dyDescent="0.2">
      <c r="A7897" s="6" t="s">
        <v>19191</v>
      </c>
      <c r="B7897" s="7" t="s">
        <v>19192</v>
      </c>
    </row>
    <row r="7898" spans="1:2" x14ac:dyDescent="0.2">
      <c r="A7898" s="6" t="s">
        <v>1933</v>
      </c>
      <c r="B7898" s="7" t="s">
        <v>851</v>
      </c>
    </row>
    <row r="7899" spans="1:2" x14ac:dyDescent="0.2">
      <c r="A7899" s="6" t="s">
        <v>19193</v>
      </c>
      <c r="B7899" s="7" t="s">
        <v>19194</v>
      </c>
    </row>
    <row r="7900" spans="1:2" x14ac:dyDescent="0.2">
      <c r="A7900" s="6" t="s">
        <v>19195</v>
      </c>
      <c r="B7900" s="7" t="s">
        <v>19196</v>
      </c>
    </row>
    <row r="7901" spans="1:2" x14ac:dyDescent="0.2">
      <c r="A7901" s="6" t="s">
        <v>19197</v>
      </c>
      <c r="B7901" s="7" t="s">
        <v>19198</v>
      </c>
    </row>
    <row r="7902" spans="1:2" x14ac:dyDescent="0.2">
      <c r="A7902" s="6" t="s">
        <v>19199</v>
      </c>
      <c r="B7902" s="7" t="s">
        <v>834</v>
      </c>
    </row>
    <row r="7903" spans="1:2" x14ac:dyDescent="0.2">
      <c r="A7903" s="6" t="s">
        <v>19200</v>
      </c>
      <c r="B7903" s="7" t="s">
        <v>1139</v>
      </c>
    </row>
    <row r="7904" spans="1:2" x14ac:dyDescent="0.2">
      <c r="A7904" s="6" t="s">
        <v>19201</v>
      </c>
      <c r="B7904" s="7" t="s">
        <v>19202</v>
      </c>
    </row>
    <row r="7905" spans="1:2" x14ac:dyDescent="0.2">
      <c r="A7905" s="6" t="s">
        <v>19203</v>
      </c>
      <c r="B7905" s="7" t="s">
        <v>19204</v>
      </c>
    </row>
    <row r="7906" spans="1:2" x14ac:dyDescent="0.2">
      <c r="A7906" s="6" t="s">
        <v>19205</v>
      </c>
      <c r="B7906" s="7" t="s">
        <v>19206</v>
      </c>
    </row>
    <row r="7907" spans="1:2" x14ac:dyDescent="0.2">
      <c r="A7907" s="6" t="s">
        <v>19207</v>
      </c>
      <c r="B7907" s="7" t="s">
        <v>19208</v>
      </c>
    </row>
    <row r="7908" spans="1:2" x14ac:dyDescent="0.2">
      <c r="A7908" s="6" t="s">
        <v>19209</v>
      </c>
      <c r="B7908" s="7" t="s">
        <v>19210</v>
      </c>
    </row>
    <row r="7909" spans="1:2" x14ac:dyDescent="0.2">
      <c r="A7909" s="6" t="s">
        <v>19211</v>
      </c>
      <c r="B7909" s="7" t="s">
        <v>19212</v>
      </c>
    </row>
    <row r="7910" spans="1:2" x14ac:dyDescent="0.2">
      <c r="A7910" s="6" t="s">
        <v>19213</v>
      </c>
      <c r="B7910" s="7" t="s">
        <v>19214</v>
      </c>
    </row>
    <row r="7911" spans="1:2" x14ac:dyDescent="0.2">
      <c r="A7911" s="6" t="s">
        <v>19215</v>
      </c>
      <c r="B7911" s="7" t="s">
        <v>19216</v>
      </c>
    </row>
    <row r="7912" spans="1:2" x14ac:dyDescent="0.2">
      <c r="A7912" s="6" t="s">
        <v>19217</v>
      </c>
      <c r="B7912" s="7" t="s">
        <v>19218</v>
      </c>
    </row>
    <row r="7913" spans="1:2" x14ac:dyDescent="0.2">
      <c r="A7913" s="6" t="s">
        <v>4420</v>
      </c>
      <c r="B7913" s="7" t="s">
        <v>19219</v>
      </c>
    </row>
    <row r="7914" spans="1:2" x14ac:dyDescent="0.2">
      <c r="A7914" s="6" t="s">
        <v>19220</v>
      </c>
      <c r="B7914" s="7" t="s">
        <v>19221</v>
      </c>
    </row>
    <row r="7915" spans="1:2" x14ac:dyDescent="0.2">
      <c r="A7915" s="6" t="s">
        <v>19222</v>
      </c>
      <c r="B7915" s="7" t="s">
        <v>19223</v>
      </c>
    </row>
    <row r="7916" spans="1:2" x14ac:dyDescent="0.2">
      <c r="A7916" s="6" t="s">
        <v>19224</v>
      </c>
      <c r="B7916" s="7" t="s">
        <v>19225</v>
      </c>
    </row>
    <row r="7917" spans="1:2" x14ac:dyDescent="0.2">
      <c r="A7917" s="6" t="s">
        <v>19226</v>
      </c>
      <c r="B7917" s="7" t="s">
        <v>19227</v>
      </c>
    </row>
    <row r="7918" spans="1:2" x14ac:dyDescent="0.2">
      <c r="A7918" s="6" t="s">
        <v>19228</v>
      </c>
      <c r="B7918" s="7" t="s">
        <v>19229</v>
      </c>
    </row>
    <row r="7919" spans="1:2" x14ac:dyDescent="0.2">
      <c r="A7919" s="6" t="s">
        <v>19230</v>
      </c>
      <c r="B7919" s="7" t="s">
        <v>19231</v>
      </c>
    </row>
    <row r="7920" spans="1:2" x14ac:dyDescent="0.2">
      <c r="A7920" s="6" t="s">
        <v>19232</v>
      </c>
      <c r="B7920" s="7" t="s">
        <v>19233</v>
      </c>
    </row>
    <row r="7921" spans="1:2" x14ac:dyDescent="0.2">
      <c r="A7921" s="6" t="s">
        <v>19234</v>
      </c>
      <c r="B7921" s="7" t="s">
        <v>19235</v>
      </c>
    </row>
    <row r="7922" spans="1:2" x14ac:dyDescent="0.2">
      <c r="A7922" s="6" t="s">
        <v>19236</v>
      </c>
      <c r="B7922" s="7" t="s">
        <v>19237</v>
      </c>
    </row>
    <row r="7923" spans="1:2" x14ac:dyDescent="0.2">
      <c r="A7923" s="6" t="s">
        <v>19238</v>
      </c>
      <c r="B7923" s="7" t="s">
        <v>19239</v>
      </c>
    </row>
    <row r="7924" spans="1:2" x14ac:dyDescent="0.2">
      <c r="A7924" s="6" t="s">
        <v>19240</v>
      </c>
      <c r="B7924" s="7" t="s">
        <v>19241</v>
      </c>
    </row>
    <row r="7925" spans="1:2" x14ac:dyDescent="0.2">
      <c r="A7925" s="6" t="s">
        <v>19242</v>
      </c>
      <c r="B7925" s="7" t="s">
        <v>19243</v>
      </c>
    </row>
    <row r="7926" spans="1:2" x14ac:dyDescent="0.2">
      <c r="A7926" s="6" t="s">
        <v>19244</v>
      </c>
      <c r="B7926" s="7" t="s">
        <v>19245</v>
      </c>
    </row>
    <row r="7927" spans="1:2" x14ac:dyDescent="0.2">
      <c r="A7927" s="6" t="s">
        <v>19246</v>
      </c>
      <c r="B7927" s="7" t="s">
        <v>19247</v>
      </c>
    </row>
    <row r="7928" spans="1:2" x14ac:dyDescent="0.2">
      <c r="A7928" s="6" t="s">
        <v>19248</v>
      </c>
      <c r="B7928" s="7" t="s">
        <v>19249</v>
      </c>
    </row>
    <row r="7929" spans="1:2" x14ac:dyDescent="0.2">
      <c r="A7929" s="6" t="s">
        <v>19250</v>
      </c>
      <c r="B7929" s="7" t="s">
        <v>19251</v>
      </c>
    </row>
    <row r="7930" spans="1:2" x14ac:dyDescent="0.2">
      <c r="A7930" s="6" t="s">
        <v>19252</v>
      </c>
      <c r="B7930" s="7" t="s">
        <v>19253</v>
      </c>
    </row>
    <row r="7931" spans="1:2" x14ac:dyDescent="0.2">
      <c r="A7931" s="6" t="s">
        <v>19254</v>
      </c>
      <c r="B7931" s="7" t="s">
        <v>19255</v>
      </c>
    </row>
    <row r="7932" spans="1:2" x14ac:dyDescent="0.2">
      <c r="A7932" s="6" t="s">
        <v>19256</v>
      </c>
      <c r="B7932" s="7" t="s">
        <v>19257</v>
      </c>
    </row>
    <row r="7933" spans="1:2" x14ac:dyDescent="0.2">
      <c r="A7933" s="6" t="s">
        <v>19258</v>
      </c>
      <c r="B7933" s="7" t="s">
        <v>19259</v>
      </c>
    </row>
    <row r="7934" spans="1:2" x14ac:dyDescent="0.2">
      <c r="A7934" s="6" t="s">
        <v>19260</v>
      </c>
      <c r="B7934" s="7" t="s">
        <v>19261</v>
      </c>
    </row>
    <row r="7935" spans="1:2" x14ac:dyDescent="0.2">
      <c r="A7935" s="6" t="s">
        <v>19262</v>
      </c>
      <c r="B7935" s="7" t="s">
        <v>19263</v>
      </c>
    </row>
    <row r="7936" spans="1:2" x14ac:dyDescent="0.2">
      <c r="A7936" s="6" t="s">
        <v>19264</v>
      </c>
      <c r="B7936" s="7" t="s">
        <v>19265</v>
      </c>
    </row>
    <row r="7937" spans="1:2" x14ac:dyDescent="0.2">
      <c r="A7937" s="6" t="s">
        <v>19266</v>
      </c>
      <c r="B7937" s="7" t="s">
        <v>19267</v>
      </c>
    </row>
    <row r="7938" spans="1:2" x14ac:dyDescent="0.2">
      <c r="A7938" s="6" t="s">
        <v>1927</v>
      </c>
      <c r="B7938" s="7" t="s">
        <v>828</v>
      </c>
    </row>
    <row r="7939" spans="1:2" x14ac:dyDescent="0.2">
      <c r="A7939" s="6" t="s">
        <v>19268</v>
      </c>
      <c r="B7939" s="7" t="s">
        <v>19269</v>
      </c>
    </row>
    <row r="7940" spans="1:2" x14ac:dyDescent="0.2">
      <c r="A7940" s="6" t="s">
        <v>19270</v>
      </c>
      <c r="B7940" s="7" t="s">
        <v>19271</v>
      </c>
    </row>
    <row r="7941" spans="1:2" x14ac:dyDescent="0.2">
      <c r="A7941" s="6" t="s">
        <v>19272</v>
      </c>
      <c r="B7941" s="7" t="s">
        <v>19273</v>
      </c>
    </row>
    <row r="7942" spans="1:2" x14ac:dyDescent="0.2">
      <c r="A7942" s="6" t="s">
        <v>19274</v>
      </c>
      <c r="B7942" s="7" t="s">
        <v>19275</v>
      </c>
    </row>
    <row r="7943" spans="1:2" x14ac:dyDescent="0.2">
      <c r="A7943" s="6" t="s">
        <v>19276</v>
      </c>
      <c r="B7943" s="7" t="s">
        <v>19277</v>
      </c>
    </row>
    <row r="7944" spans="1:2" x14ac:dyDescent="0.2">
      <c r="A7944" s="6" t="s">
        <v>19278</v>
      </c>
      <c r="B7944" s="7" t="s">
        <v>19279</v>
      </c>
    </row>
    <row r="7945" spans="1:2" x14ac:dyDescent="0.2">
      <c r="A7945" s="6" t="s">
        <v>19280</v>
      </c>
      <c r="B7945" s="7" t="s">
        <v>19281</v>
      </c>
    </row>
    <row r="7946" spans="1:2" x14ac:dyDescent="0.2">
      <c r="A7946" s="6" t="s">
        <v>19282</v>
      </c>
      <c r="B7946" s="7" t="s">
        <v>19283</v>
      </c>
    </row>
    <row r="7947" spans="1:2" x14ac:dyDescent="0.2">
      <c r="A7947" s="6" t="s">
        <v>19284</v>
      </c>
      <c r="B7947" s="7" t="s">
        <v>19285</v>
      </c>
    </row>
    <row r="7948" spans="1:2" x14ac:dyDescent="0.2">
      <c r="A7948" s="6" t="s">
        <v>19286</v>
      </c>
      <c r="B7948" s="7" t="s">
        <v>19287</v>
      </c>
    </row>
    <row r="7949" spans="1:2" x14ac:dyDescent="0.2">
      <c r="A7949" s="6" t="s">
        <v>19288</v>
      </c>
      <c r="B7949" s="7" t="s">
        <v>19289</v>
      </c>
    </row>
    <row r="7950" spans="1:2" x14ac:dyDescent="0.2">
      <c r="A7950" s="6" t="s">
        <v>4950</v>
      </c>
      <c r="B7950" s="7" t="s">
        <v>19290</v>
      </c>
    </row>
    <row r="7951" spans="1:2" x14ac:dyDescent="0.2">
      <c r="A7951" s="6" t="s">
        <v>19291</v>
      </c>
      <c r="B7951" s="7" t="s">
        <v>19292</v>
      </c>
    </row>
    <row r="7952" spans="1:2" x14ac:dyDescent="0.2">
      <c r="A7952" s="6" t="s">
        <v>19293</v>
      </c>
      <c r="B7952" s="7" t="s">
        <v>19294</v>
      </c>
    </row>
    <row r="7953" spans="1:2" x14ac:dyDescent="0.2">
      <c r="A7953" s="6" t="s">
        <v>19295</v>
      </c>
      <c r="B7953" s="7" t="s">
        <v>19296</v>
      </c>
    </row>
    <row r="7954" spans="1:2" x14ac:dyDescent="0.2">
      <c r="A7954" s="6" t="s">
        <v>19297</v>
      </c>
      <c r="B7954" s="7" t="s">
        <v>1037</v>
      </c>
    </row>
    <row r="7955" spans="1:2" x14ac:dyDescent="0.2">
      <c r="A7955" s="6" t="s">
        <v>19298</v>
      </c>
      <c r="B7955" s="7" t="s">
        <v>1301</v>
      </c>
    </row>
    <row r="7956" spans="1:2" x14ac:dyDescent="0.2">
      <c r="A7956" s="6" t="s">
        <v>19299</v>
      </c>
      <c r="B7956" s="7" t="s">
        <v>19300</v>
      </c>
    </row>
    <row r="7957" spans="1:2" x14ac:dyDescent="0.2">
      <c r="A7957" s="6" t="s">
        <v>19301</v>
      </c>
      <c r="B7957" s="7" t="s">
        <v>19302</v>
      </c>
    </row>
    <row r="7958" spans="1:2" x14ac:dyDescent="0.2">
      <c r="A7958" s="6" t="s">
        <v>19303</v>
      </c>
      <c r="B7958" s="7" t="s">
        <v>19304</v>
      </c>
    </row>
    <row r="7959" spans="1:2" x14ac:dyDescent="0.2">
      <c r="A7959" s="6" t="s">
        <v>19305</v>
      </c>
      <c r="B7959" s="7" t="s">
        <v>19306</v>
      </c>
    </row>
    <row r="7960" spans="1:2" x14ac:dyDescent="0.2">
      <c r="A7960" s="6" t="s">
        <v>19307</v>
      </c>
      <c r="B7960" s="7" t="s">
        <v>19308</v>
      </c>
    </row>
    <row r="7961" spans="1:2" x14ac:dyDescent="0.2">
      <c r="A7961" s="6" t="s">
        <v>19309</v>
      </c>
      <c r="B7961" s="7" t="s">
        <v>19310</v>
      </c>
    </row>
    <row r="7962" spans="1:2" x14ac:dyDescent="0.2">
      <c r="A7962" s="6" t="s">
        <v>19311</v>
      </c>
      <c r="B7962" s="7" t="s">
        <v>19312</v>
      </c>
    </row>
    <row r="7963" spans="1:2" x14ac:dyDescent="0.2">
      <c r="A7963" s="6" t="s">
        <v>19313</v>
      </c>
      <c r="B7963" s="7" t="s">
        <v>19314</v>
      </c>
    </row>
    <row r="7964" spans="1:2" x14ac:dyDescent="0.2">
      <c r="A7964" s="6" t="s">
        <v>19315</v>
      </c>
      <c r="B7964" s="7" t="s">
        <v>19316</v>
      </c>
    </row>
    <row r="7965" spans="1:2" x14ac:dyDescent="0.2">
      <c r="A7965" s="6" t="s">
        <v>19317</v>
      </c>
      <c r="B7965" s="7" t="s">
        <v>19318</v>
      </c>
    </row>
    <row r="7966" spans="1:2" x14ac:dyDescent="0.2">
      <c r="A7966" s="6" t="s">
        <v>19319</v>
      </c>
      <c r="B7966" s="7" t="s">
        <v>19320</v>
      </c>
    </row>
    <row r="7967" spans="1:2" x14ac:dyDescent="0.2">
      <c r="A7967" s="6" t="s">
        <v>19321</v>
      </c>
      <c r="B7967" s="7" t="s">
        <v>19322</v>
      </c>
    </row>
    <row r="7968" spans="1:2" x14ac:dyDescent="0.2">
      <c r="A7968" s="6" t="s">
        <v>19323</v>
      </c>
      <c r="B7968" s="7" t="s">
        <v>19324</v>
      </c>
    </row>
    <row r="7969" spans="1:2" x14ac:dyDescent="0.2">
      <c r="A7969" s="6" t="s">
        <v>19325</v>
      </c>
      <c r="B7969" s="7" t="s">
        <v>3341</v>
      </c>
    </row>
    <row r="7970" spans="1:2" x14ac:dyDescent="0.2">
      <c r="A7970" s="6" t="s">
        <v>19326</v>
      </c>
      <c r="B7970" s="7" t="s">
        <v>1524</v>
      </c>
    </row>
    <row r="7971" spans="1:2" x14ac:dyDescent="0.2">
      <c r="A7971" s="6" t="s">
        <v>2152</v>
      </c>
      <c r="B7971" s="7" t="s">
        <v>1434</v>
      </c>
    </row>
    <row r="7972" spans="1:2" x14ac:dyDescent="0.2">
      <c r="A7972" s="6" t="s">
        <v>19327</v>
      </c>
      <c r="B7972" s="7" t="s">
        <v>1260</v>
      </c>
    </row>
    <row r="7973" spans="1:2" x14ac:dyDescent="0.2">
      <c r="A7973" s="6" t="s">
        <v>2161</v>
      </c>
      <c r="B7973" s="7" t="s">
        <v>1455</v>
      </c>
    </row>
    <row r="7974" spans="1:2" x14ac:dyDescent="0.2">
      <c r="A7974" s="6" t="s">
        <v>2189</v>
      </c>
      <c r="B7974" s="7" t="s">
        <v>1541</v>
      </c>
    </row>
    <row r="7975" spans="1:2" x14ac:dyDescent="0.2">
      <c r="A7975" s="6" t="s">
        <v>1792</v>
      </c>
      <c r="B7975" s="7" t="s">
        <v>482</v>
      </c>
    </row>
    <row r="7976" spans="1:2" x14ac:dyDescent="0.2">
      <c r="A7976" s="6" t="s">
        <v>2213</v>
      </c>
      <c r="B7976" s="7" t="s">
        <v>1606</v>
      </c>
    </row>
    <row r="7977" spans="1:2" x14ac:dyDescent="0.2">
      <c r="A7977" s="6" t="s">
        <v>2083</v>
      </c>
      <c r="B7977" s="7" t="s">
        <v>1213</v>
      </c>
    </row>
    <row r="7978" spans="1:2" x14ac:dyDescent="0.2">
      <c r="A7978" s="6" t="s">
        <v>19328</v>
      </c>
      <c r="B7978" s="7" t="s">
        <v>1447</v>
      </c>
    </row>
    <row r="7979" spans="1:2" x14ac:dyDescent="0.2">
      <c r="A7979" s="6" t="s">
        <v>4349</v>
      </c>
      <c r="B7979" s="7" t="s">
        <v>878</v>
      </c>
    </row>
    <row r="7980" spans="1:2" x14ac:dyDescent="0.2">
      <c r="A7980" s="6" t="s">
        <v>4382</v>
      </c>
      <c r="B7980" s="7" t="s">
        <v>1583</v>
      </c>
    </row>
    <row r="7981" spans="1:2" x14ac:dyDescent="0.2">
      <c r="A7981" s="6" t="s">
        <v>2127</v>
      </c>
      <c r="B7981" s="7" t="s">
        <v>1344</v>
      </c>
    </row>
    <row r="7982" spans="1:2" x14ac:dyDescent="0.2">
      <c r="A7982" s="6" t="s">
        <v>19329</v>
      </c>
      <c r="B7982" s="7" t="s">
        <v>2549</v>
      </c>
    </row>
    <row r="7983" spans="1:2" x14ac:dyDescent="0.2">
      <c r="A7983" s="6" t="s">
        <v>19330</v>
      </c>
      <c r="B7983" s="7" t="s">
        <v>19331</v>
      </c>
    </row>
    <row r="7984" spans="1:2" x14ac:dyDescent="0.2">
      <c r="A7984" s="6" t="s">
        <v>19332</v>
      </c>
      <c r="B7984" s="7" t="s">
        <v>19333</v>
      </c>
    </row>
    <row r="7985" spans="1:2" x14ac:dyDescent="0.2">
      <c r="A7985" s="6" t="s">
        <v>19334</v>
      </c>
      <c r="B7985" s="7" t="s">
        <v>19335</v>
      </c>
    </row>
    <row r="7986" spans="1:2" x14ac:dyDescent="0.2">
      <c r="A7986" s="6" t="s">
        <v>19336</v>
      </c>
      <c r="B7986" s="7" t="s">
        <v>19337</v>
      </c>
    </row>
    <row r="7987" spans="1:2" x14ac:dyDescent="0.2">
      <c r="A7987" s="6" t="s">
        <v>19338</v>
      </c>
      <c r="B7987" s="7" t="s">
        <v>19339</v>
      </c>
    </row>
    <row r="7988" spans="1:2" x14ac:dyDescent="0.2">
      <c r="A7988" s="6" t="s">
        <v>19340</v>
      </c>
      <c r="B7988" s="7" t="s">
        <v>19341</v>
      </c>
    </row>
    <row r="7989" spans="1:2" x14ac:dyDescent="0.2">
      <c r="A7989" s="6" t="s">
        <v>19342</v>
      </c>
      <c r="B7989" s="7" t="s">
        <v>19343</v>
      </c>
    </row>
    <row r="7990" spans="1:2" x14ac:dyDescent="0.2">
      <c r="A7990" s="6" t="s">
        <v>19344</v>
      </c>
      <c r="B7990" s="7" t="s">
        <v>19345</v>
      </c>
    </row>
    <row r="7991" spans="1:2" x14ac:dyDescent="0.2">
      <c r="A7991" s="6" t="s">
        <v>19346</v>
      </c>
      <c r="B7991" s="7" t="s">
        <v>19347</v>
      </c>
    </row>
    <row r="7992" spans="1:2" x14ac:dyDescent="0.2">
      <c r="A7992" s="6" t="s">
        <v>19348</v>
      </c>
      <c r="B7992" s="7" t="s">
        <v>19349</v>
      </c>
    </row>
    <row r="7993" spans="1:2" x14ac:dyDescent="0.2">
      <c r="A7993" s="6" t="s">
        <v>19350</v>
      </c>
      <c r="B7993" s="7" t="s">
        <v>19351</v>
      </c>
    </row>
    <row r="7994" spans="1:2" x14ac:dyDescent="0.2">
      <c r="A7994" s="6" t="s">
        <v>19352</v>
      </c>
      <c r="B7994" s="7" t="s">
        <v>19353</v>
      </c>
    </row>
    <row r="7995" spans="1:2" x14ac:dyDescent="0.2">
      <c r="A7995" s="6" t="s">
        <v>19354</v>
      </c>
      <c r="B7995" s="7" t="s">
        <v>19355</v>
      </c>
    </row>
    <row r="7996" spans="1:2" x14ac:dyDescent="0.2">
      <c r="A7996" s="6" t="s">
        <v>19356</v>
      </c>
      <c r="B7996" s="7" t="s">
        <v>2572</v>
      </c>
    </row>
    <row r="7997" spans="1:2" x14ac:dyDescent="0.2">
      <c r="A7997" s="6" t="s">
        <v>4750</v>
      </c>
      <c r="B7997" s="7" t="s">
        <v>19357</v>
      </c>
    </row>
    <row r="7998" spans="1:2" x14ac:dyDescent="0.2">
      <c r="A7998" s="6" t="s">
        <v>19358</v>
      </c>
      <c r="B7998" s="7" t="s">
        <v>19359</v>
      </c>
    </row>
    <row r="7999" spans="1:2" x14ac:dyDescent="0.2">
      <c r="A7999" s="6" t="s">
        <v>19360</v>
      </c>
      <c r="B7999" s="7" t="s">
        <v>19361</v>
      </c>
    </row>
    <row r="8000" spans="1:2" x14ac:dyDescent="0.2">
      <c r="A8000" s="6" t="s">
        <v>19362</v>
      </c>
      <c r="B8000" s="7" t="s">
        <v>19363</v>
      </c>
    </row>
    <row r="8001" spans="1:2" x14ac:dyDescent="0.2">
      <c r="A8001" s="6" t="s">
        <v>19364</v>
      </c>
      <c r="B8001" s="7" t="s">
        <v>19365</v>
      </c>
    </row>
    <row r="8002" spans="1:2" x14ac:dyDescent="0.2">
      <c r="A8002" s="6" t="s">
        <v>19366</v>
      </c>
      <c r="B8002" s="7" t="s">
        <v>19367</v>
      </c>
    </row>
    <row r="8003" spans="1:2" x14ac:dyDescent="0.2">
      <c r="A8003" s="6" t="s">
        <v>19368</v>
      </c>
      <c r="B8003" s="7" t="s">
        <v>19369</v>
      </c>
    </row>
    <row r="8004" spans="1:2" x14ac:dyDescent="0.2">
      <c r="A8004" s="6" t="s">
        <v>19370</v>
      </c>
      <c r="B8004" s="7" t="s">
        <v>19371</v>
      </c>
    </row>
    <row r="8005" spans="1:2" x14ac:dyDescent="0.2">
      <c r="A8005" s="6" t="s">
        <v>19372</v>
      </c>
      <c r="B8005" s="7" t="s">
        <v>19373</v>
      </c>
    </row>
    <row r="8006" spans="1:2" x14ac:dyDescent="0.2">
      <c r="A8006" s="6" t="s">
        <v>19374</v>
      </c>
      <c r="B8006" s="7" t="s">
        <v>19375</v>
      </c>
    </row>
    <row r="8007" spans="1:2" x14ac:dyDescent="0.2">
      <c r="A8007" s="6" t="s">
        <v>19376</v>
      </c>
      <c r="B8007" s="7" t="s">
        <v>19377</v>
      </c>
    </row>
    <row r="8008" spans="1:2" x14ac:dyDescent="0.2">
      <c r="A8008" s="6" t="s">
        <v>19378</v>
      </c>
      <c r="B8008" s="7" t="s">
        <v>19379</v>
      </c>
    </row>
    <row r="8009" spans="1:2" x14ac:dyDescent="0.2">
      <c r="A8009" s="6" t="s">
        <v>4651</v>
      </c>
      <c r="B8009" s="7" t="s">
        <v>19380</v>
      </c>
    </row>
    <row r="8010" spans="1:2" x14ac:dyDescent="0.2">
      <c r="A8010" s="6" t="s">
        <v>5032</v>
      </c>
      <c r="B8010" s="7" t="s">
        <v>3180</v>
      </c>
    </row>
    <row r="8011" spans="1:2" x14ac:dyDescent="0.2">
      <c r="A8011" s="6" t="s">
        <v>1819</v>
      </c>
      <c r="B8011" s="7" t="s">
        <v>559</v>
      </c>
    </row>
    <row r="8012" spans="1:2" x14ac:dyDescent="0.2">
      <c r="A8012" s="6" t="s">
        <v>19381</v>
      </c>
      <c r="B8012" s="7" t="s">
        <v>19382</v>
      </c>
    </row>
    <row r="8013" spans="1:2" x14ac:dyDescent="0.2">
      <c r="A8013" s="6" t="s">
        <v>19383</v>
      </c>
      <c r="B8013" s="7" t="s">
        <v>19384</v>
      </c>
    </row>
    <row r="8014" spans="1:2" x14ac:dyDescent="0.2">
      <c r="A8014" s="6" t="s">
        <v>19385</v>
      </c>
      <c r="B8014" s="7" t="s">
        <v>19386</v>
      </c>
    </row>
    <row r="8015" spans="1:2" x14ac:dyDescent="0.2">
      <c r="A8015" s="6" t="s">
        <v>19387</v>
      </c>
      <c r="B8015" s="7" t="s">
        <v>19388</v>
      </c>
    </row>
    <row r="8016" spans="1:2" x14ac:dyDescent="0.2">
      <c r="A8016" s="6" t="s">
        <v>19389</v>
      </c>
      <c r="B8016" s="7" t="s">
        <v>19390</v>
      </c>
    </row>
    <row r="8017" spans="1:2" x14ac:dyDescent="0.2">
      <c r="A8017" s="6" t="s">
        <v>3989</v>
      </c>
      <c r="B8017" s="7" t="s">
        <v>19391</v>
      </c>
    </row>
    <row r="8018" spans="1:2" x14ac:dyDescent="0.2">
      <c r="A8018" s="6" t="s">
        <v>19392</v>
      </c>
      <c r="B8018" s="7" t="s">
        <v>19393</v>
      </c>
    </row>
    <row r="8019" spans="1:2" x14ac:dyDescent="0.2">
      <c r="A8019" s="6" t="s">
        <v>3663</v>
      </c>
      <c r="B8019" s="7" t="s">
        <v>138</v>
      </c>
    </row>
    <row r="8020" spans="1:2" x14ac:dyDescent="0.2">
      <c r="A8020" s="6" t="s">
        <v>5010</v>
      </c>
      <c r="B8020" s="7" t="s">
        <v>3040</v>
      </c>
    </row>
    <row r="8021" spans="1:2" x14ac:dyDescent="0.2">
      <c r="A8021" s="6" t="s">
        <v>1836</v>
      </c>
      <c r="B8021" s="7" t="s">
        <v>602</v>
      </c>
    </row>
    <row r="8022" spans="1:2" x14ac:dyDescent="0.2">
      <c r="A8022" s="6" t="s">
        <v>19394</v>
      </c>
      <c r="B8022" s="7" t="s">
        <v>19395</v>
      </c>
    </row>
    <row r="8023" spans="1:2" x14ac:dyDescent="0.2">
      <c r="A8023" s="6" t="s">
        <v>19396</v>
      </c>
      <c r="B8023" s="7" t="s">
        <v>19397</v>
      </c>
    </row>
    <row r="8024" spans="1:2" x14ac:dyDescent="0.2">
      <c r="A8024" s="6" t="s">
        <v>2873</v>
      </c>
      <c r="B8024" s="7" t="s">
        <v>2638</v>
      </c>
    </row>
    <row r="8025" spans="1:2" x14ac:dyDescent="0.2">
      <c r="A8025" s="6" t="s">
        <v>4741</v>
      </c>
      <c r="B8025" s="7" t="s">
        <v>670</v>
      </c>
    </row>
    <row r="8026" spans="1:2" x14ac:dyDescent="0.2">
      <c r="A8026" s="6" t="s">
        <v>4471</v>
      </c>
      <c r="B8026" s="7" t="s">
        <v>19398</v>
      </c>
    </row>
    <row r="8027" spans="1:2" x14ac:dyDescent="0.2">
      <c r="A8027" s="6" t="s">
        <v>4198</v>
      </c>
      <c r="B8027" s="7" t="s">
        <v>119</v>
      </c>
    </row>
    <row r="8028" spans="1:2" x14ac:dyDescent="0.2">
      <c r="A8028" s="6" t="s">
        <v>19399</v>
      </c>
      <c r="B8028" s="7" t="s">
        <v>3502</v>
      </c>
    </row>
    <row r="8029" spans="1:2" x14ac:dyDescent="0.2">
      <c r="A8029" s="6" t="s">
        <v>19400</v>
      </c>
      <c r="B8029" s="7" t="s">
        <v>19401</v>
      </c>
    </row>
    <row r="8030" spans="1:2" x14ac:dyDescent="0.2">
      <c r="A8030" s="6" t="s">
        <v>2042</v>
      </c>
      <c r="B8030" s="7" t="s">
        <v>1118</v>
      </c>
    </row>
    <row r="8031" spans="1:2" x14ac:dyDescent="0.2">
      <c r="A8031" s="6" t="s">
        <v>19402</v>
      </c>
      <c r="B8031" s="7" t="s">
        <v>19403</v>
      </c>
    </row>
    <row r="8032" spans="1:2" x14ac:dyDescent="0.2">
      <c r="A8032" s="6" t="s">
        <v>19404</v>
      </c>
      <c r="B8032" s="7" t="s">
        <v>19405</v>
      </c>
    </row>
    <row r="8033" spans="1:2" x14ac:dyDescent="0.2">
      <c r="A8033" s="6" t="s">
        <v>19406</v>
      </c>
      <c r="B8033" s="7" t="s">
        <v>19407</v>
      </c>
    </row>
    <row r="8034" spans="1:2" x14ac:dyDescent="0.2">
      <c r="A8034" s="6" t="s">
        <v>19408</v>
      </c>
      <c r="B8034" s="7" t="s">
        <v>19409</v>
      </c>
    </row>
    <row r="8035" spans="1:2" x14ac:dyDescent="0.2">
      <c r="A8035" s="6" t="s">
        <v>19410</v>
      </c>
      <c r="B8035" s="7" t="s">
        <v>19411</v>
      </c>
    </row>
    <row r="8036" spans="1:2" x14ac:dyDescent="0.2">
      <c r="A8036" s="6" t="s">
        <v>19412</v>
      </c>
      <c r="B8036" s="7" t="s">
        <v>19413</v>
      </c>
    </row>
    <row r="8037" spans="1:2" x14ac:dyDescent="0.2">
      <c r="A8037" s="6" t="s">
        <v>19414</v>
      </c>
      <c r="B8037" s="7" t="s">
        <v>19415</v>
      </c>
    </row>
    <row r="8038" spans="1:2" x14ac:dyDescent="0.2">
      <c r="A8038" s="6" t="s">
        <v>19416</v>
      </c>
      <c r="B8038" s="7" t="s">
        <v>19417</v>
      </c>
    </row>
    <row r="8039" spans="1:2" x14ac:dyDescent="0.2">
      <c r="A8039" s="6" t="s">
        <v>19418</v>
      </c>
      <c r="B8039" s="7" t="s">
        <v>19419</v>
      </c>
    </row>
    <row r="8040" spans="1:2" x14ac:dyDescent="0.2">
      <c r="A8040" s="6" t="s">
        <v>19420</v>
      </c>
      <c r="B8040" s="7" t="s">
        <v>19421</v>
      </c>
    </row>
    <row r="8041" spans="1:2" x14ac:dyDescent="0.2">
      <c r="A8041" s="6" t="s">
        <v>19422</v>
      </c>
      <c r="B8041" s="7" t="s">
        <v>19423</v>
      </c>
    </row>
    <row r="8042" spans="1:2" x14ac:dyDescent="0.2">
      <c r="A8042" s="6" t="s">
        <v>19424</v>
      </c>
      <c r="B8042" s="7" t="s">
        <v>19425</v>
      </c>
    </row>
    <row r="8043" spans="1:2" x14ac:dyDescent="0.2">
      <c r="A8043" s="6" t="s">
        <v>19426</v>
      </c>
      <c r="B8043" s="7" t="s">
        <v>19427</v>
      </c>
    </row>
    <row r="8044" spans="1:2" x14ac:dyDescent="0.2">
      <c r="A8044" s="6" t="s">
        <v>19428</v>
      </c>
      <c r="B8044" s="7" t="s">
        <v>19429</v>
      </c>
    </row>
    <row r="8045" spans="1:2" x14ac:dyDescent="0.2">
      <c r="A8045" s="6" t="s">
        <v>19430</v>
      </c>
      <c r="B8045" s="7" t="s">
        <v>19431</v>
      </c>
    </row>
    <row r="8046" spans="1:2" x14ac:dyDescent="0.2">
      <c r="A8046" s="6" t="s">
        <v>19432</v>
      </c>
      <c r="B8046" s="7" t="s">
        <v>19433</v>
      </c>
    </row>
    <row r="8047" spans="1:2" x14ac:dyDescent="0.2">
      <c r="A8047" s="6" t="s">
        <v>19434</v>
      </c>
      <c r="B8047" s="7" t="s">
        <v>19435</v>
      </c>
    </row>
    <row r="8048" spans="1:2" x14ac:dyDescent="0.2">
      <c r="A8048" s="6" t="s">
        <v>19436</v>
      </c>
      <c r="B8048" s="7" t="s">
        <v>19437</v>
      </c>
    </row>
    <row r="8049" spans="1:2" x14ac:dyDescent="0.2">
      <c r="A8049" s="6" t="s">
        <v>19438</v>
      </c>
      <c r="B8049" s="7" t="s">
        <v>19439</v>
      </c>
    </row>
    <row r="8050" spans="1:2" x14ac:dyDescent="0.2">
      <c r="A8050" s="6" t="s">
        <v>19440</v>
      </c>
      <c r="B8050" s="7" t="s">
        <v>19441</v>
      </c>
    </row>
    <row r="8051" spans="1:2" x14ac:dyDescent="0.2">
      <c r="A8051" s="6" t="s">
        <v>19442</v>
      </c>
      <c r="B8051" s="7" t="s">
        <v>19443</v>
      </c>
    </row>
    <row r="8052" spans="1:2" x14ac:dyDescent="0.2">
      <c r="A8052" s="6" t="s">
        <v>19444</v>
      </c>
      <c r="B8052" s="7" t="s">
        <v>19445</v>
      </c>
    </row>
    <row r="8053" spans="1:2" x14ac:dyDescent="0.2">
      <c r="A8053" s="6" t="s">
        <v>19446</v>
      </c>
      <c r="B8053" s="7" t="s">
        <v>19447</v>
      </c>
    </row>
    <row r="8054" spans="1:2" x14ac:dyDescent="0.2">
      <c r="A8054" s="6" t="s">
        <v>19448</v>
      </c>
      <c r="B8054" s="7" t="s">
        <v>19449</v>
      </c>
    </row>
    <row r="8055" spans="1:2" x14ac:dyDescent="0.2">
      <c r="A8055" s="6" t="s">
        <v>19450</v>
      </c>
      <c r="B8055" s="7" t="s">
        <v>19451</v>
      </c>
    </row>
    <row r="8056" spans="1:2" x14ac:dyDescent="0.2">
      <c r="A8056" s="6" t="s">
        <v>19452</v>
      </c>
      <c r="B8056" s="7" t="s">
        <v>19453</v>
      </c>
    </row>
    <row r="8057" spans="1:2" x14ac:dyDescent="0.2">
      <c r="A8057" s="6" t="s">
        <v>19454</v>
      </c>
      <c r="B8057" s="7" t="s">
        <v>19455</v>
      </c>
    </row>
    <row r="8058" spans="1:2" x14ac:dyDescent="0.2">
      <c r="A8058" s="6" t="s">
        <v>19456</v>
      </c>
      <c r="B8058" s="7" t="s">
        <v>19457</v>
      </c>
    </row>
    <row r="8059" spans="1:2" x14ac:dyDescent="0.2">
      <c r="A8059" s="6" t="s">
        <v>19458</v>
      </c>
      <c r="B8059" s="7" t="s">
        <v>19459</v>
      </c>
    </row>
    <row r="8060" spans="1:2" x14ac:dyDescent="0.2">
      <c r="A8060" s="6" t="s">
        <v>19460</v>
      </c>
      <c r="B8060" s="7" t="s">
        <v>19461</v>
      </c>
    </row>
    <row r="8061" spans="1:2" x14ac:dyDescent="0.2">
      <c r="A8061" s="6" t="s">
        <v>19462</v>
      </c>
      <c r="B8061" s="7" t="s">
        <v>19463</v>
      </c>
    </row>
    <row r="8062" spans="1:2" x14ac:dyDescent="0.2">
      <c r="A8062" s="6" t="s">
        <v>19464</v>
      </c>
      <c r="B8062" s="7" t="s">
        <v>19465</v>
      </c>
    </row>
    <row r="8063" spans="1:2" x14ac:dyDescent="0.2">
      <c r="A8063" s="6" t="s">
        <v>19466</v>
      </c>
      <c r="B8063" s="7" t="s">
        <v>19467</v>
      </c>
    </row>
    <row r="8064" spans="1:2" x14ac:dyDescent="0.2">
      <c r="A8064" s="6" t="s">
        <v>19468</v>
      </c>
      <c r="B8064" s="7" t="s">
        <v>19469</v>
      </c>
    </row>
    <row r="8065" spans="1:2" x14ac:dyDescent="0.2">
      <c r="A8065" s="6" t="s">
        <v>19470</v>
      </c>
      <c r="B8065" s="7" t="s">
        <v>19471</v>
      </c>
    </row>
    <row r="8066" spans="1:2" x14ac:dyDescent="0.2">
      <c r="A8066" s="6" t="s">
        <v>19472</v>
      </c>
      <c r="B8066" s="7" t="s">
        <v>19473</v>
      </c>
    </row>
    <row r="8067" spans="1:2" x14ac:dyDescent="0.2">
      <c r="A8067" s="6" t="s">
        <v>19474</v>
      </c>
      <c r="B8067" s="7" t="s">
        <v>19475</v>
      </c>
    </row>
    <row r="8068" spans="1:2" x14ac:dyDescent="0.2">
      <c r="A8068" s="6" t="s">
        <v>19476</v>
      </c>
      <c r="B8068" s="7" t="s">
        <v>19477</v>
      </c>
    </row>
    <row r="8069" spans="1:2" x14ac:dyDescent="0.2">
      <c r="A8069" s="6" t="s">
        <v>19478</v>
      </c>
      <c r="B8069" s="7" t="s">
        <v>19479</v>
      </c>
    </row>
    <row r="8070" spans="1:2" x14ac:dyDescent="0.2">
      <c r="A8070" s="6" t="s">
        <v>19480</v>
      </c>
      <c r="B8070" s="7" t="s">
        <v>19481</v>
      </c>
    </row>
    <row r="8071" spans="1:2" x14ac:dyDescent="0.2">
      <c r="A8071" s="6" t="s">
        <v>19482</v>
      </c>
      <c r="B8071" s="7" t="s">
        <v>19483</v>
      </c>
    </row>
    <row r="8072" spans="1:2" x14ac:dyDescent="0.2">
      <c r="A8072" s="6" t="s">
        <v>19484</v>
      </c>
      <c r="B8072" s="7" t="s">
        <v>19485</v>
      </c>
    </row>
    <row r="8073" spans="1:2" x14ac:dyDescent="0.2">
      <c r="A8073" s="6" t="s">
        <v>19486</v>
      </c>
      <c r="B8073" s="7" t="s">
        <v>19487</v>
      </c>
    </row>
    <row r="8074" spans="1:2" x14ac:dyDescent="0.2">
      <c r="A8074" s="6" t="s">
        <v>19488</v>
      </c>
      <c r="B8074" s="7" t="s">
        <v>19489</v>
      </c>
    </row>
    <row r="8075" spans="1:2" x14ac:dyDescent="0.2">
      <c r="A8075" s="6" t="s">
        <v>19490</v>
      </c>
      <c r="B8075" s="7" t="s">
        <v>2810</v>
      </c>
    </row>
    <row r="8076" spans="1:2" x14ac:dyDescent="0.2">
      <c r="A8076" s="6" t="s">
        <v>19491</v>
      </c>
      <c r="B8076" s="7" t="s">
        <v>19492</v>
      </c>
    </row>
    <row r="8077" spans="1:2" x14ac:dyDescent="0.2">
      <c r="A8077" s="6" t="s">
        <v>19493</v>
      </c>
      <c r="B8077" s="7" t="s">
        <v>19494</v>
      </c>
    </row>
    <row r="8078" spans="1:2" x14ac:dyDescent="0.2">
      <c r="A8078" s="6" t="s">
        <v>19495</v>
      </c>
      <c r="B8078" s="7" t="s">
        <v>19496</v>
      </c>
    </row>
    <row r="8079" spans="1:2" x14ac:dyDescent="0.2">
      <c r="A8079" s="6" t="s">
        <v>19497</v>
      </c>
      <c r="B8079" s="7" t="s">
        <v>19498</v>
      </c>
    </row>
    <row r="8080" spans="1:2" x14ac:dyDescent="0.2">
      <c r="A8080" s="6" t="s">
        <v>19499</v>
      </c>
      <c r="B8080" s="7" t="s">
        <v>19500</v>
      </c>
    </row>
    <row r="8081" spans="1:2" x14ac:dyDescent="0.2">
      <c r="A8081" s="6" t="s">
        <v>19501</v>
      </c>
      <c r="B8081" s="7" t="s">
        <v>19502</v>
      </c>
    </row>
    <row r="8082" spans="1:2" x14ac:dyDescent="0.2">
      <c r="A8082" s="6" t="s">
        <v>19503</v>
      </c>
      <c r="B8082" s="7" t="s">
        <v>19504</v>
      </c>
    </row>
    <row r="8083" spans="1:2" x14ac:dyDescent="0.2">
      <c r="A8083" s="6" t="s">
        <v>19505</v>
      </c>
      <c r="B8083" s="7" t="s">
        <v>19506</v>
      </c>
    </row>
    <row r="8084" spans="1:2" x14ac:dyDescent="0.2">
      <c r="A8084" s="6" t="s">
        <v>19507</v>
      </c>
      <c r="B8084" s="7" t="s">
        <v>19508</v>
      </c>
    </row>
    <row r="8085" spans="1:2" x14ac:dyDescent="0.2">
      <c r="A8085" s="6" t="s">
        <v>19509</v>
      </c>
      <c r="B8085" s="7" t="s">
        <v>19510</v>
      </c>
    </row>
    <row r="8086" spans="1:2" x14ac:dyDescent="0.2">
      <c r="A8086" s="6" t="s">
        <v>19511</v>
      </c>
      <c r="B8086" s="7" t="s">
        <v>19512</v>
      </c>
    </row>
    <row r="8087" spans="1:2" x14ac:dyDescent="0.2">
      <c r="A8087" s="6" t="s">
        <v>19513</v>
      </c>
      <c r="B8087" s="7" t="s">
        <v>19514</v>
      </c>
    </row>
    <row r="8088" spans="1:2" x14ac:dyDescent="0.2">
      <c r="A8088" s="6" t="s">
        <v>19515</v>
      </c>
      <c r="B8088" s="7" t="s">
        <v>19516</v>
      </c>
    </row>
    <row r="8089" spans="1:2" x14ac:dyDescent="0.2">
      <c r="A8089" s="6" t="s">
        <v>19517</v>
      </c>
      <c r="B8089" s="7" t="s">
        <v>19518</v>
      </c>
    </row>
    <row r="8090" spans="1:2" x14ac:dyDescent="0.2">
      <c r="A8090" s="6" t="s">
        <v>19519</v>
      </c>
      <c r="B8090" s="7" t="s">
        <v>19520</v>
      </c>
    </row>
    <row r="8091" spans="1:2" x14ac:dyDescent="0.2">
      <c r="A8091" s="6" t="s">
        <v>19521</v>
      </c>
      <c r="B8091" s="7" t="s">
        <v>19522</v>
      </c>
    </row>
    <row r="8092" spans="1:2" x14ac:dyDescent="0.2">
      <c r="A8092" s="6" t="s">
        <v>19523</v>
      </c>
      <c r="B8092" s="7" t="s">
        <v>19524</v>
      </c>
    </row>
    <row r="8093" spans="1:2" x14ac:dyDescent="0.2">
      <c r="A8093" s="6" t="s">
        <v>19525</v>
      </c>
      <c r="B8093" s="7" t="s">
        <v>19526</v>
      </c>
    </row>
    <row r="8094" spans="1:2" x14ac:dyDescent="0.2">
      <c r="A8094" s="6" t="s">
        <v>19527</v>
      </c>
      <c r="B8094" s="7" t="s">
        <v>19528</v>
      </c>
    </row>
    <row r="8095" spans="1:2" x14ac:dyDescent="0.2">
      <c r="A8095" s="6" t="s">
        <v>19529</v>
      </c>
      <c r="B8095" s="7" t="s">
        <v>19530</v>
      </c>
    </row>
    <row r="8096" spans="1:2" x14ac:dyDescent="0.2">
      <c r="A8096" s="6" t="s">
        <v>19531</v>
      </c>
      <c r="B8096" s="7" t="s">
        <v>19532</v>
      </c>
    </row>
    <row r="8097" spans="1:2" x14ac:dyDescent="0.2">
      <c r="A8097" s="6" t="s">
        <v>19533</v>
      </c>
      <c r="B8097" s="7" t="s">
        <v>19534</v>
      </c>
    </row>
    <row r="8098" spans="1:2" x14ac:dyDescent="0.2">
      <c r="A8098" s="6" t="s">
        <v>19535</v>
      </c>
      <c r="B8098" s="7" t="s">
        <v>19536</v>
      </c>
    </row>
    <row r="8099" spans="1:2" x14ac:dyDescent="0.2">
      <c r="A8099" s="6" t="s">
        <v>19537</v>
      </c>
      <c r="B8099" s="7" t="s">
        <v>19538</v>
      </c>
    </row>
    <row r="8100" spans="1:2" x14ac:dyDescent="0.2">
      <c r="A8100" s="6" t="s">
        <v>19539</v>
      </c>
      <c r="B8100" s="7" t="s">
        <v>19540</v>
      </c>
    </row>
    <row r="8101" spans="1:2" x14ac:dyDescent="0.2">
      <c r="A8101" s="6" t="s">
        <v>19541</v>
      </c>
      <c r="B8101" s="7" t="s">
        <v>19542</v>
      </c>
    </row>
    <row r="8102" spans="1:2" x14ac:dyDescent="0.2">
      <c r="A8102" s="6" t="s">
        <v>19543</v>
      </c>
      <c r="B8102" s="7" t="s">
        <v>19544</v>
      </c>
    </row>
    <row r="8103" spans="1:2" x14ac:dyDescent="0.2">
      <c r="A8103" s="6" t="s">
        <v>19545</v>
      </c>
      <c r="B8103" s="7" t="s">
        <v>19546</v>
      </c>
    </row>
    <row r="8104" spans="1:2" x14ac:dyDescent="0.2">
      <c r="A8104" s="6" t="s">
        <v>19547</v>
      </c>
      <c r="B8104" s="7" t="s">
        <v>19548</v>
      </c>
    </row>
    <row r="8105" spans="1:2" x14ac:dyDescent="0.2">
      <c r="A8105" s="6" t="s">
        <v>19549</v>
      </c>
      <c r="B8105" s="7" t="s">
        <v>19550</v>
      </c>
    </row>
    <row r="8106" spans="1:2" x14ac:dyDescent="0.2">
      <c r="A8106" s="6" t="s">
        <v>19551</v>
      </c>
      <c r="B8106" s="7" t="s">
        <v>19552</v>
      </c>
    </row>
    <row r="8107" spans="1:2" x14ac:dyDescent="0.2">
      <c r="A8107" s="6" t="s">
        <v>19553</v>
      </c>
      <c r="B8107" s="7" t="s">
        <v>19554</v>
      </c>
    </row>
    <row r="8108" spans="1:2" x14ac:dyDescent="0.2">
      <c r="A8108" s="6" t="s">
        <v>19555</v>
      </c>
      <c r="B8108" s="7" t="s">
        <v>19556</v>
      </c>
    </row>
    <row r="8109" spans="1:2" x14ac:dyDescent="0.2">
      <c r="A8109" s="6" t="s">
        <v>19557</v>
      </c>
      <c r="B8109" s="7" t="s">
        <v>19558</v>
      </c>
    </row>
    <row r="8110" spans="1:2" x14ac:dyDescent="0.2">
      <c r="A8110" s="6" t="s">
        <v>19559</v>
      </c>
      <c r="B8110" s="7" t="s">
        <v>19560</v>
      </c>
    </row>
    <row r="8111" spans="1:2" x14ac:dyDescent="0.2">
      <c r="A8111" s="6" t="s">
        <v>19561</v>
      </c>
      <c r="B8111" s="7" t="s">
        <v>19562</v>
      </c>
    </row>
    <row r="8112" spans="1:2" x14ac:dyDescent="0.2">
      <c r="A8112" s="6" t="s">
        <v>19563</v>
      </c>
      <c r="B8112" s="7" t="s">
        <v>19564</v>
      </c>
    </row>
    <row r="8113" spans="1:2" x14ac:dyDescent="0.2">
      <c r="A8113" s="6" t="s">
        <v>19565</v>
      </c>
      <c r="B8113" s="7" t="s">
        <v>19566</v>
      </c>
    </row>
    <row r="8114" spans="1:2" x14ac:dyDescent="0.2">
      <c r="A8114" s="6" t="s">
        <v>19567</v>
      </c>
      <c r="B8114" s="7" t="s">
        <v>19568</v>
      </c>
    </row>
    <row r="8115" spans="1:2" x14ac:dyDescent="0.2">
      <c r="A8115" s="6" t="s">
        <v>19569</v>
      </c>
      <c r="B8115" s="7" t="s">
        <v>19570</v>
      </c>
    </row>
    <row r="8116" spans="1:2" x14ac:dyDescent="0.2">
      <c r="A8116" s="6" t="s">
        <v>19571</v>
      </c>
      <c r="B8116" s="7" t="s">
        <v>19572</v>
      </c>
    </row>
    <row r="8117" spans="1:2" x14ac:dyDescent="0.2">
      <c r="A8117" s="6" t="s">
        <v>19573</v>
      </c>
      <c r="B8117" s="7" t="s">
        <v>19574</v>
      </c>
    </row>
    <row r="8118" spans="1:2" x14ac:dyDescent="0.2">
      <c r="A8118" s="6" t="s">
        <v>19575</v>
      </c>
      <c r="B8118" s="7" t="s">
        <v>19576</v>
      </c>
    </row>
    <row r="8119" spans="1:2" x14ac:dyDescent="0.2">
      <c r="A8119" s="6" t="s">
        <v>19577</v>
      </c>
      <c r="B8119" s="7" t="s">
        <v>19578</v>
      </c>
    </row>
    <row r="8120" spans="1:2" x14ac:dyDescent="0.2">
      <c r="A8120" s="6" t="s">
        <v>19579</v>
      </c>
      <c r="B8120" s="7" t="s">
        <v>19580</v>
      </c>
    </row>
    <row r="8121" spans="1:2" x14ac:dyDescent="0.2">
      <c r="A8121" s="6" t="s">
        <v>19581</v>
      </c>
      <c r="B8121" s="7" t="s">
        <v>19582</v>
      </c>
    </row>
    <row r="8122" spans="1:2" x14ac:dyDescent="0.2">
      <c r="A8122" s="6" t="s">
        <v>19583</v>
      </c>
      <c r="B8122" s="7" t="s">
        <v>19584</v>
      </c>
    </row>
    <row r="8123" spans="1:2" x14ac:dyDescent="0.2">
      <c r="A8123" s="6" t="s">
        <v>19585</v>
      </c>
      <c r="B8123" s="7" t="s">
        <v>19586</v>
      </c>
    </row>
    <row r="8124" spans="1:2" x14ac:dyDescent="0.2">
      <c r="A8124" s="6" t="s">
        <v>19587</v>
      </c>
      <c r="B8124" s="7" t="s">
        <v>19588</v>
      </c>
    </row>
    <row r="8125" spans="1:2" x14ac:dyDescent="0.2">
      <c r="A8125" s="6" t="s">
        <v>19589</v>
      </c>
      <c r="B8125" s="7" t="s">
        <v>19590</v>
      </c>
    </row>
    <row r="8126" spans="1:2" x14ac:dyDescent="0.2">
      <c r="A8126" s="6" t="s">
        <v>19591</v>
      </c>
      <c r="B8126" s="7" t="s">
        <v>19592</v>
      </c>
    </row>
    <row r="8127" spans="1:2" x14ac:dyDescent="0.2">
      <c r="A8127" s="6" t="s">
        <v>19593</v>
      </c>
      <c r="B8127" s="7" t="s">
        <v>19594</v>
      </c>
    </row>
    <row r="8128" spans="1:2" x14ac:dyDescent="0.2">
      <c r="A8128" s="6" t="s">
        <v>19595</v>
      </c>
      <c r="B8128" s="7" t="s">
        <v>19596</v>
      </c>
    </row>
    <row r="8129" spans="1:2" x14ac:dyDescent="0.2">
      <c r="A8129" s="6" t="s">
        <v>19597</v>
      </c>
      <c r="B8129" s="7" t="s">
        <v>19598</v>
      </c>
    </row>
    <row r="8130" spans="1:2" x14ac:dyDescent="0.2">
      <c r="A8130" s="6" t="s">
        <v>19599</v>
      </c>
      <c r="B8130" s="7" t="s">
        <v>19600</v>
      </c>
    </row>
    <row r="8131" spans="1:2" x14ac:dyDescent="0.2">
      <c r="A8131" s="6" t="s">
        <v>19601</v>
      </c>
      <c r="B8131" s="7" t="s">
        <v>19602</v>
      </c>
    </row>
    <row r="8132" spans="1:2" x14ac:dyDescent="0.2">
      <c r="A8132" s="6" t="s">
        <v>19603</v>
      </c>
      <c r="B8132" s="7" t="s">
        <v>19604</v>
      </c>
    </row>
    <row r="8133" spans="1:2" x14ac:dyDescent="0.2">
      <c r="A8133" s="6" t="s">
        <v>19605</v>
      </c>
      <c r="B8133" s="7" t="s">
        <v>19606</v>
      </c>
    </row>
    <row r="8134" spans="1:2" x14ac:dyDescent="0.2">
      <c r="A8134" s="6" t="s">
        <v>19607</v>
      </c>
      <c r="B8134" s="7" t="s">
        <v>19608</v>
      </c>
    </row>
    <row r="8135" spans="1:2" x14ac:dyDescent="0.2">
      <c r="A8135" s="6" t="s">
        <v>19609</v>
      </c>
      <c r="B8135" s="7" t="s">
        <v>19610</v>
      </c>
    </row>
    <row r="8136" spans="1:2" x14ac:dyDescent="0.2">
      <c r="A8136" s="6" t="s">
        <v>19611</v>
      </c>
      <c r="B8136" s="7" t="s">
        <v>19612</v>
      </c>
    </row>
    <row r="8137" spans="1:2" x14ac:dyDescent="0.2">
      <c r="A8137" s="6" t="s">
        <v>19613</v>
      </c>
      <c r="B8137" s="7" t="s">
        <v>19614</v>
      </c>
    </row>
    <row r="8138" spans="1:2" x14ac:dyDescent="0.2">
      <c r="A8138" s="6" t="s">
        <v>19615</v>
      </c>
      <c r="B8138" s="7" t="s">
        <v>19616</v>
      </c>
    </row>
    <row r="8139" spans="1:2" x14ac:dyDescent="0.2">
      <c r="A8139" s="6" t="s">
        <v>19617</v>
      </c>
      <c r="B8139" s="7" t="s">
        <v>19618</v>
      </c>
    </row>
    <row r="8140" spans="1:2" x14ac:dyDescent="0.2">
      <c r="A8140" s="6" t="s">
        <v>19619</v>
      </c>
      <c r="B8140" s="7" t="s">
        <v>19620</v>
      </c>
    </row>
    <row r="8141" spans="1:2" x14ac:dyDescent="0.2">
      <c r="A8141" s="6" t="s">
        <v>19621</v>
      </c>
      <c r="B8141" s="7" t="s">
        <v>19622</v>
      </c>
    </row>
    <row r="8142" spans="1:2" x14ac:dyDescent="0.2">
      <c r="A8142" s="6" t="s">
        <v>19623</v>
      </c>
      <c r="B8142" s="7" t="s">
        <v>19624</v>
      </c>
    </row>
    <row r="8143" spans="1:2" x14ac:dyDescent="0.2">
      <c r="A8143" s="6" t="s">
        <v>19625</v>
      </c>
      <c r="B8143" s="7" t="s">
        <v>19626</v>
      </c>
    </row>
    <row r="8144" spans="1:2" x14ac:dyDescent="0.2">
      <c r="A8144" s="6" t="s">
        <v>19627</v>
      </c>
      <c r="B8144" s="7" t="s">
        <v>19628</v>
      </c>
    </row>
    <row r="8145" spans="1:2" x14ac:dyDescent="0.2">
      <c r="A8145" s="6" t="s">
        <v>19629</v>
      </c>
      <c r="B8145" s="7" t="s">
        <v>19630</v>
      </c>
    </row>
    <row r="8146" spans="1:2" x14ac:dyDescent="0.2">
      <c r="A8146" s="6" t="s">
        <v>19631</v>
      </c>
      <c r="B8146" s="7" t="s">
        <v>19632</v>
      </c>
    </row>
    <row r="8147" spans="1:2" x14ac:dyDescent="0.2">
      <c r="A8147" s="6" t="s">
        <v>19633</v>
      </c>
      <c r="B8147" s="7" t="s">
        <v>19634</v>
      </c>
    </row>
    <row r="8148" spans="1:2" x14ac:dyDescent="0.2">
      <c r="A8148" s="6" t="s">
        <v>1765</v>
      </c>
      <c r="B8148" s="7" t="s">
        <v>401</v>
      </c>
    </row>
    <row r="8149" spans="1:2" x14ac:dyDescent="0.2">
      <c r="A8149" s="6" t="s">
        <v>19635</v>
      </c>
      <c r="B8149" s="7" t="s">
        <v>19636</v>
      </c>
    </row>
    <row r="8150" spans="1:2" x14ac:dyDescent="0.2">
      <c r="A8150" s="6" t="s">
        <v>19637</v>
      </c>
      <c r="B8150" s="7" t="s">
        <v>19638</v>
      </c>
    </row>
    <row r="8151" spans="1:2" x14ac:dyDescent="0.2">
      <c r="A8151" s="6" t="s">
        <v>19639</v>
      </c>
      <c r="B8151" s="7" t="s">
        <v>19640</v>
      </c>
    </row>
    <row r="8152" spans="1:2" x14ac:dyDescent="0.2">
      <c r="A8152" s="6" t="s">
        <v>19641</v>
      </c>
      <c r="B8152" s="7" t="s">
        <v>19642</v>
      </c>
    </row>
    <row r="8153" spans="1:2" x14ac:dyDescent="0.2">
      <c r="A8153" s="6" t="s">
        <v>19643</v>
      </c>
      <c r="B8153" s="7" t="s">
        <v>19644</v>
      </c>
    </row>
    <row r="8154" spans="1:2" x14ac:dyDescent="0.2">
      <c r="A8154" s="6" t="s">
        <v>19645</v>
      </c>
      <c r="B8154" s="7" t="s">
        <v>19646</v>
      </c>
    </row>
    <row r="8155" spans="1:2" x14ac:dyDescent="0.2">
      <c r="A8155" s="6" t="s">
        <v>19647</v>
      </c>
      <c r="B8155" s="7" t="s">
        <v>19648</v>
      </c>
    </row>
    <row r="8156" spans="1:2" x14ac:dyDescent="0.2">
      <c r="A8156" s="6" t="s">
        <v>4747</v>
      </c>
      <c r="B8156" s="7" t="s">
        <v>4748</v>
      </c>
    </row>
    <row r="8157" spans="1:2" x14ac:dyDescent="0.2">
      <c r="A8157" s="6" t="s">
        <v>19649</v>
      </c>
      <c r="B8157" s="7" t="s">
        <v>19650</v>
      </c>
    </row>
    <row r="8158" spans="1:2" x14ac:dyDescent="0.2">
      <c r="A8158" s="6" t="s">
        <v>19651</v>
      </c>
      <c r="B8158" s="7" t="s">
        <v>19652</v>
      </c>
    </row>
    <row r="8159" spans="1:2" x14ac:dyDescent="0.2">
      <c r="A8159" s="6" t="s">
        <v>1899</v>
      </c>
      <c r="B8159" s="7" t="s">
        <v>765</v>
      </c>
    </row>
    <row r="8160" spans="1:2" x14ac:dyDescent="0.2">
      <c r="A8160" s="6" t="s">
        <v>19653</v>
      </c>
      <c r="B8160" s="7" t="s">
        <v>19654</v>
      </c>
    </row>
    <row r="8161" spans="1:2" x14ac:dyDescent="0.2">
      <c r="A8161" s="6" t="s">
        <v>19655</v>
      </c>
      <c r="B8161" s="7" t="s">
        <v>556</v>
      </c>
    </row>
    <row r="8162" spans="1:2" x14ac:dyDescent="0.2">
      <c r="A8162" s="6" t="s">
        <v>4763</v>
      </c>
      <c r="B8162" s="7" t="s">
        <v>19656</v>
      </c>
    </row>
    <row r="8163" spans="1:2" x14ac:dyDescent="0.2">
      <c r="A8163" s="6" t="s">
        <v>19657</v>
      </c>
      <c r="B8163" s="7" t="s">
        <v>516</v>
      </c>
    </row>
    <row r="8164" spans="1:2" x14ac:dyDescent="0.2">
      <c r="A8164" s="6" t="s">
        <v>19658</v>
      </c>
      <c r="B8164" s="7" t="s">
        <v>1063</v>
      </c>
    </row>
    <row r="8165" spans="1:2" x14ac:dyDescent="0.2">
      <c r="A8165" s="6" t="s">
        <v>19659</v>
      </c>
      <c r="B8165" s="7" t="s">
        <v>19660</v>
      </c>
    </row>
    <row r="8166" spans="1:2" x14ac:dyDescent="0.2">
      <c r="A8166" s="6" t="s">
        <v>19661</v>
      </c>
      <c r="B8166" s="7" t="s">
        <v>19662</v>
      </c>
    </row>
    <row r="8167" spans="1:2" x14ac:dyDescent="0.2">
      <c r="A8167" s="6" t="s">
        <v>19663</v>
      </c>
      <c r="B8167" s="7" t="s">
        <v>19664</v>
      </c>
    </row>
    <row r="8168" spans="1:2" x14ac:dyDescent="0.2">
      <c r="A8168" s="6" t="s">
        <v>19665</v>
      </c>
      <c r="B8168" s="7" t="s">
        <v>19666</v>
      </c>
    </row>
    <row r="8169" spans="1:2" x14ac:dyDescent="0.2">
      <c r="A8169" s="6" t="s">
        <v>19667</v>
      </c>
      <c r="B8169" s="7" t="s">
        <v>2522</v>
      </c>
    </row>
    <row r="8170" spans="1:2" x14ac:dyDescent="0.2">
      <c r="A8170" s="6" t="s">
        <v>19668</v>
      </c>
      <c r="B8170" s="7" t="s">
        <v>2601</v>
      </c>
    </row>
    <row r="8171" spans="1:2" x14ac:dyDescent="0.2">
      <c r="A8171" s="6" t="s">
        <v>2839</v>
      </c>
      <c r="B8171" s="7" t="s">
        <v>2517</v>
      </c>
    </row>
    <row r="8172" spans="1:2" x14ac:dyDescent="0.2">
      <c r="A8172" s="6" t="s">
        <v>19669</v>
      </c>
      <c r="B8172" s="7" t="s">
        <v>19670</v>
      </c>
    </row>
    <row r="8173" spans="1:2" x14ac:dyDescent="0.2">
      <c r="A8173" s="6" t="s">
        <v>19671</v>
      </c>
      <c r="B8173" s="7" t="s">
        <v>19672</v>
      </c>
    </row>
    <row r="8174" spans="1:2" x14ac:dyDescent="0.2">
      <c r="A8174" s="6" t="s">
        <v>19673</v>
      </c>
      <c r="B8174" s="7" t="s">
        <v>19674</v>
      </c>
    </row>
    <row r="8175" spans="1:2" x14ac:dyDescent="0.2">
      <c r="A8175" s="6" t="s">
        <v>19675</v>
      </c>
      <c r="B8175" s="7" t="s">
        <v>19676</v>
      </c>
    </row>
    <row r="8176" spans="1:2" x14ac:dyDescent="0.2">
      <c r="A8176" s="6" t="s">
        <v>19677</v>
      </c>
      <c r="B8176" s="7" t="s">
        <v>19678</v>
      </c>
    </row>
    <row r="8177" spans="1:2" x14ac:dyDescent="0.2">
      <c r="A8177" s="6" t="s">
        <v>19679</v>
      </c>
      <c r="B8177" s="7" t="s">
        <v>19680</v>
      </c>
    </row>
    <row r="8178" spans="1:2" x14ac:dyDescent="0.2">
      <c r="A8178" s="6" t="s">
        <v>19681</v>
      </c>
      <c r="B8178" s="7" t="s">
        <v>19682</v>
      </c>
    </row>
    <row r="8179" spans="1:2" x14ac:dyDescent="0.2">
      <c r="A8179" s="6" t="s">
        <v>19683</v>
      </c>
      <c r="B8179" s="7" t="s">
        <v>19684</v>
      </c>
    </row>
    <row r="8180" spans="1:2" x14ac:dyDescent="0.2">
      <c r="A8180" s="6" t="s">
        <v>2023</v>
      </c>
      <c r="B8180" s="7" t="s">
        <v>1069</v>
      </c>
    </row>
    <row r="8181" spans="1:2" x14ac:dyDescent="0.2">
      <c r="A8181" s="6" t="s">
        <v>19685</v>
      </c>
      <c r="B8181" s="7" t="s">
        <v>19686</v>
      </c>
    </row>
    <row r="8182" spans="1:2" x14ac:dyDescent="0.2">
      <c r="A8182" s="6" t="s">
        <v>19687</v>
      </c>
      <c r="B8182" s="7" t="s">
        <v>19688</v>
      </c>
    </row>
    <row r="8183" spans="1:2" x14ac:dyDescent="0.2">
      <c r="A8183" s="6" t="s">
        <v>19689</v>
      </c>
      <c r="B8183" s="7" t="s">
        <v>19690</v>
      </c>
    </row>
    <row r="8184" spans="1:2" x14ac:dyDescent="0.2">
      <c r="A8184" s="6" t="s">
        <v>19691</v>
      </c>
      <c r="B8184" s="7" t="s">
        <v>19692</v>
      </c>
    </row>
    <row r="8185" spans="1:2" x14ac:dyDescent="0.2">
      <c r="A8185" s="6" t="s">
        <v>19693</v>
      </c>
      <c r="B8185" s="7" t="s">
        <v>19694</v>
      </c>
    </row>
    <row r="8186" spans="1:2" x14ac:dyDescent="0.2">
      <c r="A8186" s="6" t="s">
        <v>19695</v>
      </c>
      <c r="B8186" s="7" t="s">
        <v>19696</v>
      </c>
    </row>
    <row r="8187" spans="1:2" x14ac:dyDescent="0.2">
      <c r="A8187" s="6" t="s">
        <v>19697</v>
      </c>
      <c r="B8187" s="7" t="s">
        <v>19698</v>
      </c>
    </row>
    <row r="8188" spans="1:2" x14ac:dyDescent="0.2">
      <c r="A8188" s="6" t="s">
        <v>19699</v>
      </c>
      <c r="B8188" s="7" t="s">
        <v>19700</v>
      </c>
    </row>
    <row r="8189" spans="1:2" x14ac:dyDescent="0.2">
      <c r="A8189" s="6" t="s">
        <v>19701</v>
      </c>
      <c r="B8189" s="7" t="s">
        <v>19702</v>
      </c>
    </row>
    <row r="8190" spans="1:2" x14ac:dyDescent="0.2">
      <c r="A8190" s="6" t="s">
        <v>19703</v>
      </c>
      <c r="B8190" s="7" t="s">
        <v>19704</v>
      </c>
    </row>
    <row r="8191" spans="1:2" x14ac:dyDescent="0.2">
      <c r="A8191" s="6" t="s">
        <v>19705</v>
      </c>
      <c r="B8191" s="7" t="s">
        <v>19706</v>
      </c>
    </row>
    <row r="8192" spans="1:2" x14ac:dyDescent="0.2">
      <c r="A8192" s="6" t="s">
        <v>19707</v>
      </c>
      <c r="B8192" s="7" t="s">
        <v>19708</v>
      </c>
    </row>
    <row r="8193" spans="1:2" x14ac:dyDescent="0.2">
      <c r="A8193" s="6" t="s">
        <v>19709</v>
      </c>
      <c r="B8193" s="7" t="s">
        <v>19710</v>
      </c>
    </row>
    <row r="8194" spans="1:2" x14ac:dyDescent="0.2">
      <c r="A8194" s="6" t="s">
        <v>19711</v>
      </c>
      <c r="B8194" s="7" t="s">
        <v>19712</v>
      </c>
    </row>
    <row r="8195" spans="1:2" x14ac:dyDescent="0.2">
      <c r="A8195" s="6" t="s">
        <v>19713</v>
      </c>
      <c r="B8195" s="7" t="s">
        <v>19714</v>
      </c>
    </row>
    <row r="8196" spans="1:2" x14ac:dyDescent="0.2">
      <c r="A8196" s="6" t="s">
        <v>19715</v>
      </c>
      <c r="B8196" s="7" t="s">
        <v>19716</v>
      </c>
    </row>
    <row r="8197" spans="1:2" x14ac:dyDescent="0.2">
      <c r="A8197" s="6" t="s">
        <v>19717</v>
      </c>
      <c r="B8197" s="7" t="s">
        <v>19718</v>
      </c>
    </row>
    <row r="8198" spans="1:2" x14ac:dyDescent="0.2">
      <c r="A8198" s="6" t="s">
        <v>19719</v>
      </c>
      <c r="B8198" s="7" t="s">
        <v>19720</v>
      </c>
    </row>
    <row r="8199" spans="1:2" x14ac:dyDescent="0.2">
      <c r="A8199" s="6" t="s">
        <v>19721</v>
      </c>
      <c r="B8199" s="7" t="s">
        <v>19722</v>
      </c>
    </row>
    <row r="8200" spans="1:2" x14ac:dyDescent="0.2">
      <c r="A8200" s="6" t="s">
        <v>19723</v>
      </c>
      <c r="B8200" s="7" t="s">
        <v>19724</v>
      </c>
    </row>
    <row r="8201" spans="1:2" x14ac:dyDescent="0.2">
      <c r="A8201" s="6" t="s">
        <v>19725</v>
      </c>
      <c r="B8201" s="7" t="s">
        <v>19726</v>
      </c>
    </row>
    <row r="8202" spans="1:2" x14ac:dyDescent="0.2">
      <c r="A8202" s="6" t="s">
        <v>19727</v>
      </c>
      <c r="B8202" s="7" t="s">
        <v>19728</v>
      </c>
    </row>
    <row r="8203" spans="1:2" x14ac:dyDescent="0.2">
      <c r="A8203" s="6" t="s">
        <v>19729</v>
      </c>
      <c r="B8203" s="7" t="s">
        <v>19730</v>
      </c>
    </row>
    <row r="8204" spans="1:2" x14ac:dyDescent="0.2">
      <c r="A8204" s="6" t="s">
        <v>19731</v>
      </c>
      <c r="B8204" s="7" t="s">
        <v>19732</v>
      </c>
    </row>
    <row r="8205" spans="1:2" x14ac:dyDescent="0.2">
      <c r="A8205" s="6" t="s">
        <v>19733</v>
      </c>
      <c r="B8205" s="7" t="s">
        <v>2614</v>
      </c>
    </row>
    <row r="8206" spans="1:2" x14ac:dyDescent="0.2">
      <c r="A8206" s="6" t="s">
        <v>19734</v>
      </c>
      <c r="B8206" s="7" t="s">
        <v>19735</v>
      </c>
    </row>
    <row r="8207" spans="1:2" x14ac:dyDescent="0.2">
      <c r="A8207" s="6" t="s">
        <v>4505</v>
      </c>
      <c r="B8207" s="7" t="s">
        <v>19736</v>
      </c>
    </row>
    <row r="8208" spans="1:2" x14ac:dyDescent="0.2">
      <c r="A8208" s="6" t="s">
        <v>19737</v>
      </c>
      <c r="B8208" s="7" t="s">
        <v>19738</v>
      </c>
    </row>
    <row r="8209" spans="1:2" x14ac:dyDescent="0.2">
      <c r="A8209" s="6" t="s">
        <v>19739</v>
      </c>
      <c r="B8209" s="7" t="s">
        <v>19740</v>
      </c>
    </row>
    <row r="8210" spans="1:2" x14ac:dyDescent="0.2">
      <c r="A8210" s="6" t="s">
        <v>19741</v>
      </c>
      <c r="B8210" s="7" t="s">
        <v>19742</v>
      </c>
    </row>
    <row r="8211" spans="1:2" x14ac:dyDescent="0.2">
      <c r="A8211" s="6" t="s">
        <v>19743</v>
      </c>
      <c r="B8211" s="7" t="s">
        <v>19744</v>
      </c>
    </row>
    <row r="8212" spans="1:2" x14ac:dyDescent="0.2">
      <c r="A8212" s="6" t="s">
        <v>19745</v>
      </c>
      <c r="B8212" s="7" t="s">
        <v>19746</v>
      </c>
    </row>
    <row r="8213" spans="1:2" x14ac:dyDescent="0.2">
      <c r="A8213" s="6" t="s">
        <v>19747</v>
      </c>
      <c r="B8213" s="7" t="s">
        <v>19748</v>
      </c>
    </row>
    <row r="8214" spans="1:2" x14ac:dyDescent="0.2">
      <c r="A8214" s="6" t="s">
        <v>19749</v>
      </c>
      <c r="B8214" s="7" t="s">
        <v>19750</v>
      </c>
    </row>
    <row r="8215" spans="1:2" x14ac:dyDescent="0.2">
      <c r="A8215" s="6" t="s">
        <v>4954</v>
      </c>
      <c r="B8215" s="7" t="s">
        <v>511</v>
      </c>
    </row>
    <row r="8216" spans="1:2" x14ac:dyDescent="0.2">
      <c r="A8216" s="6" t="s">
        <v>19751</v>
      </c>
      <c r="B8216" s="7" t="s">
        <v>19752</v>
      </c>
    </row>
    <row r="8217" spans="1:2" x14ac:dyDescent="0.2">
      <c r="A8217" s="6" t="s">
        <v>1889</v>
      </c>
      <c r="B8217" s="7" t="s">
        <v>732</v>
      </c>
    </row>
    <row r="8218" spans="1:2" x14ac:dyDescent="0.2">
      <c r="A8218" s="6" t="s">
        <v>19753</v>
      </c>
      <c r="B8218" s="7" t="s">
        <v>19754</v>
      </c>
    </row>
    <row r="8219" spans="1:2" x14ac:dyDescent="0.2">
      <c r="A8219" s="6" t="s">
        <v>19755</v>
      </c>
      <c r="B8219" s="7" t="s">
        <v>19756</v>
      </c>
    </row>
    <row r="8220" spans="1:2" x14ac:dyDescent="0.2">
      <c r="A8220" s="6" t="s">
        <v>19757</v>
      </c>
      <c r="B8220" s="7" t="s">
        <v>19758</v>
      </c>
    </row>
    <row r="8221" spans="1:2" x14ac:dyDescent="0.2">
      <c r="A8221" s="6" t="s">
        <v>19759</v>
      </c>
      <c r="B8221" s="7" t="s">
        <v>19760</v>
      </c>
    </row>
    <row r="8222" spans="1:2" x14ac:dyDescent="0.2">
      <c r="A8222" s="6" t="s">
        <v>19761</v>
      </c>
      <c r="B8222" s="7" t="s">
        <v>1309</v>
      </c>
    </row>
    <row r="8223" spans="1:2" x14ac:dyDescent="0.2">
      <c r="A8223" s="6" t="s">
        <v>19762</v>
      </c>
      <c r="B8223" s="7" t="s">
        <v>19763</v>
      </c>
    </row>
    <row r="8224" spans="1:2" x14ac:dyDescent="0.2">
      <c r="A8224" s="6" t="s">
        <v>19764</v>
      </c>
      <c r="B8224" s="7" t="s">
        <v>19765</v>
      </c>
    </row>
    <row r="8225" spans="1:2" x14ac:dyDescent="0.2">
      <c r="A8225" s="6" t="s">
        <v>19766</v>
      </c>
      <c r="B8225" s="7" t="s">
        <v>19767</v>
      </c>
    </row>
    <row r="8226" spans="1:2" x14ac:dyDescent="0.2">
      <c r="A8226" s="6" t="s">
        <v>19768</v>
      </c>
      <c r="B8226" s="7" t="s">
        <v>19769</v>
      </c>
    </row>
    <row r="8227" spans="1:2" x14ac:dyDescent="0.2">
      <c r="A8227" s="6" t="s">
        <v>19770</v>
      </c>
      <c r="B8227" s="7" t="s">
        <v>19771</v>
      </c>
    </row>
    <row r="8228" spans="1:2" x14ac:dyDescent="0.2">
      <c r="A8228" s="6" t="s">
        <v>19772</v>
      </c>
      <c r="B8228" s="7" t="s">
        <v>19773</v>
      </c>
    </row>
    <row r="8229" spans="1:2" x14ac:dyDescent="0.2">
      <c r="A8229" s="6" t="s">
        <v>19774</v>
      </c>
      <c r="B8229" s="7" t="s">
        <v>19775</v>
      </c>
    </row>
    <row r="8230" spans="1:2" x14ac:dyDescent="0.2">
      <c r="A8230" s="6" t="s">
        <v>19776</v>
      </c>
      <c r="B8230" s="7" t="s">
        <v>19777</v>
      </c>
    </row>
    <row r="8231" spans="1:2" x14ac:dyDescent="0.2">
      <c r="A8231" s="6" t="s">
        <v>19778</v>
      </c>
      <c r="B8231" s="7" t="s">
        <v>19779</v>
      </c>
    </row>
    <row r="8232" spans="1:2" x14ac:dyDescent="0.2">
      <c r="A8232" s="6" t="s">
        <v>19780</v>
      </c>
      <c r="B8232" s="7" t="s">
        <v>19781</v>
      </c>
    </row>
    <row r="8233" spans="1:2" x14ac:dyDescent="0.2">
      <c r="A8233" s="6" t="s">
        <v>19782</v>
      </c>
      <c r="B8233" s="7" t="s">
        <v>19783</v>
      </c>
    </row>
    <row r="8234" spans="1:2" x14ac:dyDescent="0.2">
      <c r="A8234" s="6" t="s">
        <v>19784</v>
      </c>
      <c r="B8234" s="7" t="s">
        <v>19785</v>
      </c>
    </row>
    <row r="8235" spans="1:2" x14ac:dyDescent="0.2">
      <c r="A8235" s="6" t="s">
        <v>19786</v>
      </c>
      <c r="B8235" s="7" t="s">
        <v>19787</v>
      </c>
    </row>
    <row r="8236" spans="1:2" x14ac:dyDescent="0.2">
      <c r="A8236" s="6" t="s">
        <v>19788</v>
      </c>
      <c r="B8236" s="7" t="s">
        <v>19789</v>
      </c>
    </row>
    <row r="8237" spans="1:2" x14ac:dyDescent="0.2">
      <c r="A8237" s="6" t="s">
        <v>19790</v>
      </c>
      <c r="B8237" s="7" t="s">
        <v>19791</v>
      </c>
    </row>
    <row r="8238" spans="1:2" x14ac:dyDescent="0.2">
      <c r="A8238" s="6" t="s">
        <v>19792</v>
      </c>
      <c r="B8238" s="7" t="s">
        <v>19793</v>
      </c>
    </row>
    <row r="8239" spans="1:2" x14ac:dyDescent="0.2">
      <c r="A8239" s="6" t="s">
        <v>19794</v>
      </c>
      <c r="B8239" s="7" t="s">
        <v>19795</v>
      </c>
    </row>
    <row r="8240" spans="1:2" x14ac:dyDescent="0.2">
      <c r="A8240" s="6" t="s">
        <v>19796</v>
      </c>
      <c r="B8240" s="7" t="s">
        <v>19797</v>
      </c>
    </row>
    <row r="8241" spans="1:2" x14ac:dyDescent="0.2">
      <c r="A8241" s="6" t="s">
        <v>19798</v>
      </c>
      <c r="B8241" s="7" t="s">
        <v>19799</v>
      </c>
    </row>
    <row r="8242" spans="1:2" x14ac:dyDescent="0.2">
      <c r="A8242" s="6" t="s">
        <v>19800</v>
      </c>
      <c r="B8242" s="7" t="s">
        <v>19801</v>
      </c>
    </row>
    <row r="8243" spans="1:2" x14ac:dyDescent="0.2">
      <c r="A8243" s="6" t="s">
        <v>19802</v>
      </c>
      <c r="B8243" s="7" t="s">
        <v>19803</v>
      </c>
    </row>
    <row r="8244" spans="1:2" x14ac:dyDescent="0.2">
      <c r="A8244" s="6" t="s">
        <v>19804</v>
      </c>
      <c r="B8244" s="7" t="s">
        <v>19805</v>
      </c>
    </row>
    <row r="8245" spans="1:2" x14ac:dyDescent="0.2">
      <c r="A8245" s="6" t="s">
        <v>19806</v>
      </c>
      <c r="B8245" s="7" t="s">
        <v>19807</v>
      </c>
    </row>
    <row r="8246" spans="1:2" x14ac:dyDescent="0.2">
      <c r="A8246" s="6" t="s">
        <v>19808</v>
      </c>
      <c r="B8246" s="7" t="s">
        <v>19809</v>
      </c>
    </row>
    <row r="8247" spans="1:2" x14ac:dyDescent="0.2">
      <c r="A8247" s="6" t="s">
        <v>19810</v>
      </c>
      <c r="B8247" s="7" t="s">
        <v>19811</v>
      </c>
    </row>
    <row r="8248" spans="1:2" x14ac:dyDescent="0.2">
      <c r="A8248" s="6" t="s">
        <v>19812</v>
      </c>
      <c r="B8248" s="7" t="s">
        <v>19813</v>
      </c>
    </row>
    <row r="8249" spans="1:2" x14ac:dyDescent="0.2">
      <c r="A8249" s="6" t="s">
        <v>19814</v>
      </c>
      <c r="B8249" s="7" t="s">
        <v>3360</v>
      </c>
    </row>
    <row r="8250" spans="1:2" x14ac:dyDescent="0.2">
      <c r="A8250" s="6" t="s">
        <v>19815</v>
      </c>
      <c r="B8250" s="7" t="s">
        <v>19816</v>
      </c>
    </row>
    <row r="8251" spans="1:2" x14ac:dyDescent="0.2">
      <c r="A8251" s="6" t="s">
        <v>19817</v>
      </c>
      <c r="B8251" s="7" t="s">
        <v>929</v>
      </c>
    </row>
    <row r="8252" spans="1:2" x14ac:dyDescent="0.2">
      <c r="A8252" s="6" t="s">
        <v>19818</v>
      </c>
      <c r="B8252" s="7" t="s">
        <v>19819</v>
      </c>
    </row>
    <row r="8253" spans="1:2" x14ac:dyDescent="0.2">
      <c r="A8253" s="6" t="s">
        <v>19820</v>
      </c>
      <c r="B8253" s="7" t="s">
        <v>2788</v>
      </c>
    </row>
    <row r="8254" spans="1:2" x14ac:dyDescent="0.2">
      <c r="A8254" s="6" t="s">
        <v>19821</v>
      </c>
      <c r="B8254" s="7" t="s">
        <v>1552</v>
      </c>
    </row>
    <row r="8255" spans="1:2" x14ac:dyDescent="0.2">
      <c r="A8255" s="6" t="s">
        <v>19822</v>
      </c>
      <c r="B8255" s="7" t="s">
        <v>19823</v>
      </c>
    </row>
    <row r="8256" spans="1:2" x14ac:dyDescent="0.2">
      <c r="A8256" s="6" t="s">
        <v>19824</v>
      </c>
      <c r="B8256" s="7" t="s">
        <v>19825</v>
      </c>
    </row>
    <row r="8257" spans="1:2" x14ac:dyDescent="0.2">
      <c r="A8257" s="6" t="s">
        <v>19826</v>
      </c>
      <c r="B8257" s="7" t="s">
        <v>19827</v>
      </c>
    </row>
    <row r="8258" spans="1:2" x14ac:dyDescent="0.2">
      <c r="A8258" s="6" t="s">
        <v>19828</v>
      </c>
      <c r="B8258" s="7" t="s">
        <v>1621</v>
      </c>
    </row>
    <row r="8259" spans="1:2" x14ac:dyDescent="0.2">
      <c r="A8259" s="6" t="s">
        <v>19829</v>
      </c>
      <c r="B8259" s="7" t="s">
        <v>19830</v>
      </c>
    </row>
    <row r="8260" spans="1:2" x14ac:dyDescent="0.2">
      <c r="A8260" s="6" t="s">
        <v>19831</v>
      </c>
      <c r="B8260" s="7" t="s">
        <v>19832</v>
      </c>
    </row>
    <row r="8261" spans="1:2" x14ac:dyDescent="0.2">
      <c r="A8261" s="6" t="s">
        <v>19833</v>
      </c>
      <c r="B8261" s="7" t="s">
        <v>19834</v>
      </c>
    </row>
    <row r="8262" spans="1:2" x14ac:dyDescent="0.2">
      <c r="A8262" s="6" t="s">
        <v>19835</v>
      </c>
      <c r="B8262" s="7" t="s">
        <v>19836</v>
      </c>
    </row>
    <row r="8263" spans="1:2" x14ac:dyDescent="0.2">
      <c r="A8263" s="6" t="s">
        <v>19837</v>
      </c>
      <c r="B8263" s="7" t="s">
        <v>19838</v>
      </c>
    </row>
    <row r="8264" spans="1:2" x14ac:dyDescent="0.2">
      <c r="A8264" s="6" t="s">
        <v>19839</v>
      </c>
      <c r="B8264" s="7" t="s">
        <v>19840</v>
      </c>
    </row>
    <row r="8265" spans="1:2" x14ac:dyDescent="0.2">
      <c r="A8265" s="6" t="s">
        <v>19841</v>
      </c>
      <c r="B8265" s="7" t="s">
        <v>19842</v>
      </c>
    </row>
    <row r="8266" spans="1:2" x14ac:dyDescent="0.2">
      <c r="A8266" s="6" t="s">
        <v>19843</v>
      </c>
      <c r="B8266" s="7" t="s">
        <v>19844</v>
      </c>
    </row>
    <row r="8267" spans="1:2" x14ac:dyDescent="0.2">
      <c r="A8267" s="6" t="s">
        <v>19845</v>
      </c>
      <c r="B8267" s="7" t="s">
        <v>19846</v>
      </c>
    </row>
    <row r="8268" spans="1:2" x14ac:dyDescent="0.2">
      <c r="A8268" s="6" t="s">
        <v>19847</v>
      </c>
      <c r="B8268" s="7" t="s">
        <v>19848</v>
      </c>
    </row>
    <row r="8269" spans="1:2" x14ac:dyDescent="0.2">
      <c r="A8269" s="6" t="s">
        <v>19849</v>
      </c>
      <c r="B8269" s="7" t="s">
        <v>19850</v>
      </c>
    </row>
    <row r="8270" spans="1:2" x14ac:dyDescent="0.2">
      <c r="A8270" s="6" t="s">
        <v>19851</v>
      </c>
      <c r="B8270" s="7" t="s">
        <v>19852</v>
      </c>
    </row>
    <row r="8271" spans="1:2" x14ac:dyDescent="0.2">
      <c r="A8271" s="6" t="s">
        <v>19853</v>
      </c>
      <c r="B8271" s="7" t="s">
        <v>19854</v>
      </c>
    </row>
    <row r="8272" spans="1:2" x14ac:dyDescent="0.2">
      <c r="A8272" s="6" t="s">
        <v>19855</v>
      </c>
      <c r="B8272" s="7" t="s">
        <v>19856</v>
      </c>
    </row>
    <row r="8273" spans="1:2" x14ac:dyDescent="0.2">
      <c r="A8273" s="6" t="s">
        <v>19857</v>
      </c>
      <c r="B8273" s="7" t="s">
        <v>19858</v>
      </c>
    </row>
    <row r="8274" spans="1:2" x14ac:dyDescent="0.2">
      <c r="A8274" s="6" t="s">
        <v>19859</v>
      </c>
      <c r="B8274" s="7" t="s">
        <v>19860</v>
      </c>
    </row>
    <row r="8275" spans="1:2" x14ac:dyDescent="0.2">
      <c r="A8275" s="6" t="s">
        <v>19861</v>
      </c>
      <c r="B8275" s="7" t="s">
        <v>19862</v>
      </c>
    </row>
    <row r="8276" spans="1:2" x14ac:dyDescent="0.2">
      <c r="A8276" s="6" t="s">
        <v>19863</v>
      </c>
      <c r="B8276" s="7" t="s">
        <v>19864</v>
      </c>
    </row>
    <row r="8277" spans="1:2" x14ac:dyDescent="0.2">
      <c r="A8277" s="6" t="s">
        <v>19865</v>
      </c>
      <c r="B8277" s="7" t="s">
        <v>19866</v>
      </c>
    </row>
    <row r="8278" spans="1:2" x14ac:dyDescent="0.2">
      <c r="A8278" s="6" t="s">
        <v>19867</v>
      </c>
      <c r="B8278" s="7" t="s">
        <v>19868</v>
      </c>
    </row>
    <row r="8279" spans="1:2" x14ac:dyDescent="0.2">
      <c r="A8279" s="6" t="s">
        <v>19869</v>
      </c>
      <c r="B8279" s="7" t="s">
        <v>19870</v>
      </c>
    </row>
    <row r="8280" spans="1:2" x14ac:dyDescent="0.2">
      <c r="A8280" s="6" t="s">
        <v>19871</v>
      </c>
      <c r="B8280" s="7" t="s">
        <v>19872</v>
      </c>
    </row>
    <row r="8281" spans="1:2" x14ac:dyDescent="0.2">
      <c r="A8281" s="6" t="s">
        <v>19873</v>
      </c>
      <c r="B8281" s="7" t="s">
        <v>19874</v>
      </c>
    </row>
    <row r="8282" spans="1:2" x14ac:dyDescent="0.2">
      <c r="A8282" s="6" t="s">
        <v>19875</v>
      </c>
      <c r="B8282" s="7" t="s">
        <v>19876</v>
      </c>
    </row>
    <row r="8283" spans="1:2" x14ac:dyDescent="0.2">
      <c r="A8283" s="6" t="s">
        <v>19877</v>
      </c>
      <c r="B8283" s="7" t="s">
        <v>19878</v>
      </c>
    </row>
    <row r="8284" spans="1:2" x14ac:dyDescent="0.2">
      <c r="A8284" s="6" t="s">
        <v>19879</v>
      </c>
      <c r="B8284" s="7" t="s">
        <v>19880</v>
      </c>
    </row>
    <row r="8285" spans="1:2" x14ac:dyDescent="0.2">
      <c r="A8285" s="6" t="s">
        <v>19881</v>
      </c>
      <c r="B8285" s="7" t="s">
        <v>19882</v>
      </c>
    </row>
    <row r="8286" spans="1:2" x14ac:dyDescent="0.2">
      <c r="A8286" s="6" t="s">
        <v>19883</v>
      </c>
      <c r="B8286" s="7" t="s">
        <v>19884</v>
      </c>
    </row>
    <row r="8287" spans="1:2" x14ac:dyDescent="0.2">
      <c r="A8287" s="6" t="s">
        <v>19885</v>
      </c>
      <c r="B8287" s="7" t="s">
        <v>19886</v>
      </c>
    </row>
    <row r="8288" spans="1:2" x14ac:dyDescent="0.2">
      <c r="A8288" s="6" t="s">
        <v>19887</v>
      </c>
      <c r="B8288" s="7" t="s">
        <v>19888</v>
      </c>
    </row>
    <row r="8289" spans="1:2" x14ac:dyDescent="0.2">
      <c r="A8289" s="6" t="s">
        <v>19889</v>
      </c>
      <c r="B8289" s="7" t="s">
        <v>19890</v>
      </c>
    </row>
    <row r="8290" spans="1:2" x14ac:dyDescent="0.2">
      <c r="A8290" s="6" t="s">
        <v>19891</v>
      </c>
      <c r="B8290" s="7" t="s">
        <v>19892</v>
      </c>
    </row>
    <row r="8291" spans="1:2" x14ac:dyDescent="0.2">
      <c r="A8291" s="6" t="s">
        <v>19893</v>
      </c>
      <c r="B8291" s="7" t="s">
        <v>19894</v>
      </c>
    </row>
    <row r="8292" spans="1:2" x14ac:dyDescent="0.2">
      <c r="A8292" s="6" t="s">
        <v>19895</v>
      </c>
      <c r="B8292" s="7" t="s">
        <v>19896</v>
      </c>
    </row>
    <row r="8293" spans="1:2" x14ac:dyDescent="0.2">
      <c r="A8293" s="6" t="s">
        <v>19897</v>
      </c>
      <c r="B8293" s="7" t="s">
        <v>19898</v>
      </c>
    </row>
    <row r="8294" spans="1:2" x14ac:dyDescent="0.2">
      <c r="A8294" s="6" t="s">
        <v>19899</v>
      </c>
      <c r="B8294" s="7" t="s">
        <v>19900</v>
      </c>
    </row>
    <row r="8295" spans="1:2" x14ac:dyDescent="0.2">
      <c r="A8295" s="6" t="s">
        <v>19901</v>
      </c>
      <c r="B8295" s="7" t="s">
        <v>19902</v>
      </c>
    </row>
    <row r="8296" spans="1:2" x14ac:dyDescent="0.2">
      <c r="A8296" s="6" t="s">
        <v>19903</v>
      </c>
      <c r="B8296" s="7" t="s">
        <v>19904</v>
      </c>
    </row>
    <row r="8297" spans="1:2" x14ac:dyDescent="0.2">
      <c r="A8297" s="6" t="s">
        <v>19905</v>
      </c>
      <c r="B8297" s="7" t="s">
        <v>19906</v>
      </c>
    </row>
    <row r="8298" spans="1:2" x14ac:dyDescent="0.2">
      <c r="A8298" s="6" t="s">
        <v>19907</v>
      </c>
      <c r="B8298" s="7" t="s">
        <v>19908</v>
      </c>
    </row>
    <row r="8299" spans="1:2" x14ac:dyDescent="0.2">
      <c r="A8299" s="6" t="s">
        <v>19909</v>
      </c>
      <c r="B8299" s="7" t="s">
        <v>19910</v>
      </c>
    </row>
    <row r="8300" spans="1:2" x14ac:dyDescent="0.2">
      <c r="A8300" s="6" t="s">
        <v>19911</v>
      </c>
      <c r="B8300" s="7" t="s">
        <v>19912</v>
      </c>
    </row>
    <row r="8301" spans="1:2" x14ac:dyDescent="0.2">
      <c r="A8301" s="6" t="s">
        <v>19913</v>
      </c>
      <c r="B8301" s="7" t="s">
        <v>19914</v>
      </c>
    </row>
    <row r="8302" spans="1:2" x14ac:dyDescent="0.2">
      <c r="A8302" s="6" t="s">
        <v>19915</v>
      </c>
      <c r="B8302" s="7" t="s">
        <v>19916</v>
      </c>
    </row>
    <row r="8303" spans="1:2" x14ac:dyDescent="0.2">
      <c r="A8303" s="6" t="s">
        <v>19917</v>
      </c>
      <c r="B8303" s="7" t="s">
        <v>19918</v>
      </c>
    </row>
    <row r="8304" spans="1:2" x14ac:dyDescent="0.2">
      <c r="A8304" s="6" t="s">
        <v>19919</v>
      </c>
      <c r="B8304" s="7" t="s">
        <v>19920</v>
      </c>
    </row>
    <row r="8305" spans="1:2" x14ac:dyDescent="0.2">
      <c r="A8305" s="6" t="s">
        <v>19921</v>
      </c>
      <c r="B8305" s="7" t="s">
        <v>19922</v>
      </c>
    </row>
    <row r="8306" spans="1:2" x14ac:dyDescent="0.2">
      <c r="A8306" s="6" t="s">
        <v>19923</v>
      </c>
      <c r="B8306" s="7" t="s">
        <v>19924</v>
      </c>
    </row>
    <row r="8307" spans="1:2" x14ac:dyDescent="0.2">
      <c r="A8307" s="6" t="s">
        <v>19925</v>
      </c>
      <c r="B8307" s="7" t="s">
        <v>19926</v>
      </c>
    </row>
    <row r="8308" spans="1:2" x14ac:dyDescent="0.2">
      <c r="A8308" s="6" t="s">
        <v>3695</v>
      </c>
      <c r="B8308" s="7" t="s">
        <v>273</v>
      </c>
    </row>
    <row r="8309" spans="1:2" x14ac:dyDescent="0.2">
      <c r="A8309" s="6" t="s">
        <v>19927</v>
      </c>
      <c r="B8309" s="7" t="s">
        <v>1485</v>
      </c>
    </row>
    <row r="8310" spans="1:2" x14ac:dyDescent="0.2">
      <c r="A8310" s="6" t="s">
        <v>19928</v>
      </c>
      <c r="B8310" s="7" t="s">
        <v>3498</v>
      </c>
    </row>
    <row r="8311" spans="1:2" x14ac:dyDescent="0.2">
      <c r="A8311" s="6" t="s">
        <v>19929</v>
      </c>
      <c r="B8311" s="7" t="s">
        <v>19930</v>
      </c>
    </row>
    <row r="8312" spans="1:2" x14ac:dyDescent="0.2">
      <c r="A8312" s="6" t="s">
        <v>19931</v>
      </c>
      <c r="B8312" s="7" t="s">
        <v>19932</v>
      </c>
    </row>
    <row r="8313" spans="1:2" x14ac:dyDescent="0.2">
      <c r="A8313" s="6" t="s">
        <v>19933</v>
      </c>
      <c r="B8313" s="7" t="s">
        <v>19934</v>
      </c>
    </row>
    <row r="8314" spans="1:2" x14ac:dyDescent="0.2">
      <c r="A8314" s="6" t="s">
        <v>19935</v>
      </c>
      <c r="B8314" s="7" t="s">
        <v>19936</v>
      </c>
    </row>
    <row r="8315" spans="1:2" x14ac:dyDescent="0.2">
      <c r="A8315" s="6" t="s">
        <v>19937</v>
      </c>
      <c r="B8315" s="7" t="s">
        <v>1097</v>
      </c>
    </row>
    <row r="8316" spans="1:2" x14ac:dyDescent="0.2">
      <c r="A8316" s="6" t="s">
        <v>19938</v>
      </c>
      <c r="B8316" s="7" t="s">
        <v>19939</v>
      </c>
    </row>
    <row r="8317" spans="1:2" x14ac:dyDescent="0.2">
      <c r="A8317" s="6" t="s">
        <v>19940</v>
      </c>
      <c r="B8317" s="7" t="s">
        <v>19941</v>
      </c>
    </row>
    <row r="8318" spans="1:2" x14ac:dyDescent="0.2">
      <c r="A8318" s="6" t="s">
        <v>3570</v>
      </c>
      <c r="B8318" s="7" t="s">
        <v>3480</v>
      </c>
    </row>
    <row r="8319" spans="1:2" x14ac:dyDescent="0.2">
      <c r="A8319" s="6" t="s">
        <v>19942</v>
      </c>
      <c r="B8319" s="7" t="s">
        <v>19943</v>
      </c>
    </row>
    <row r="8320" spans="1:2" x14ac:dyDescent="0.2">
      <c r="A8320" s="6" t="s">
        <v>19944</v>
      </c>
      <c r="B8320" s="7" t="s">
        <v>19945</v>
      </c>
    </row>
    <row r="8321" spans="1:2" x14ac:dyDescent="0.2">
      <c r="A8321" s="6" t="s">
        <v>19946</v>
      </c>
      <c r="B8321" s="7" t="s">
        <v>3516</v>
      </c>
    </row>
    <row r="8322" spans="1:2" x14ac:dyDescent="0.2">
      <c r="A8322" s="6" t="s">
        <v>19947</v>
      </c>
      <c r="B8322" s="7" t="s">
        <v>19948</v>
      </c>
    </row>
    <row r="8323" spans="1:2" x14ac:dyDescent="0.2">
      <c r="A8323" s="6" t="s">
        <v>19949</v>
      </c>
      <c r="B8323" s="7" t="s">
        <v>3382</v>
      </c>
    </row>
    <row r="8324" spans="1:2" x14ac:dyDescent="0.2">
      <c r="A8324" s="6" t="s">
        <v>19950</v>
      </c>
      <c r="B8324" s="7" t="s">
        <v>19951</v>
      </c>
    </row>
    <row r="8325" spans="1:2" x14ac:dyDescent="0.2">
      <c r="A8325" s="6" t="s">
        <v>19952</v>
      </c>
      <c r="B8325" s="7" t="s">
        <v>19953</v>
      </c>
    </row>
    <row r="8326" spans="1:2" x14ac:dyDescent="0.2">
      <c r="A8326" s="6" t="s">
        <v>19954</v>
      </c>
      <c r="B8326" s="7" t="s">
        <v>19955</v>
      </c>
    </row>
    <row r="8327" spans="1:2" x14ac:dyDescent="0.2">
      <c r="A8327" s="6" t="s">
        <v>19956</v>
      </c>
      <c r="B8327" s="7" t="s">
        <v>19957</v>
      </c>
    </row>
    <row r="8328" spans="1:2" x14ac:dyDescent="0.2">
      <c r="A8328" s="6" t="s">
        <v>19958</v>
      </c>
      <c r="B8328" s="7" t="s">
        <v>19959</v>
      </c>
    </row>
    <row r="8329" spans="1:2" x14ac:dyDescent="0.2">
      <c r="A8329" s="6" t="s">
        <v>19960</v>
      </c>
      <c r="B8329" s="7" t="s">
        <v>19961</v>
      </c>
    </row>
    <row r="8330" spans="1:2" x14ac:dyDescent="0.2">
      <c r="A8330" s="6" t="s">
        <v>19962</v>
      </c>
      <c r="B8330" s="7" t="s">
        <v>19963</v>
      </c>
    </row>
    <row r="8331" spans="1:2" x14ac:dyDescent="0.2">
      <c r="A8331" s="6" t="s">
        <v>19964</v>
      </c>
      <c r="B8331" s="7" t="s">
        <v>19965</v>
      </c>
    </row>
    <row r="8332" spans="1:2" x14ac:dyDescent="0.2">
      <c r="A8332" s="6" t="s">
        <v>19966</v>
      </c>
      <c r="B8332" s="7" t="s">
        <v>19967</v>
      </c>
    </row>
    <row r="8333" spans="1:2" x14ac:dyDescent="0.2">
      <c r="A8333" s="6" t="s">
        <v>19968</v>
      </c>
      <c r="B8333" s="7" t="s">
        <v>19969</v>
      </c>
    </row>
    <row r="8334" spans="1:2" x14ac:dyDescent="0.2">
      <c r="A8334" s="6" t="s">
        <v>19970</v>
      </c>
      <c r="B8334" s="7" t="s">
        <v>19971</v>
      </c>
    </row>
    <row r="8335" spans="1:2" x14ac:dyDescent="0.2">
      <c r="A8335" s="6" t="s">
        <v>19972</v>
      </c>
      <c r="B8335" s="7" t="s">
        <v>19973</v>
      </c>
    </row>
    <row r="8336" spans="1:2" x14ac:dyDescent="0.2">
      <c r="A8336" s="6" t="s">
        <v>19974</v>
      </c>
      <c r="B8336" s="7" t="s">
        <v>19975</v>
      </c>
    </row>
    <row r="8337" spans="1:2" x14ac:dyDescent="0.2">
      <c r="A8337" s="6" t="s">
        <v>19976</v>
      </c>
      <c r="B8337" s="7" t="s">
        <v>19977</v>
      </c>
    </row>
    <row r="8338" spans="1:2" x14ac:dyDescent="0.2">
      <c r="A8338" s="6" t="s">
        <v>19978</v>
      </c>
      <c r="B8338" s="7" t="s">
        <v>19979</v>
      </c>
    </row>
    <row r="8339" spans="1:2" x14ac:dyDescent="0.2">
      <c r="A8339" s="6" t="s">
        <v>19980</v>
      </c>
      <c r="B8339" s="7" t="s">
        <v>19981</v>
      </c>
    </row>
    <row r="8340" spans="1:2" x14ac:dyDescent="0.2">
      <c r="A8340" s="6" t="s">
        <v>19982</v>
      </c>
      <c r="B8340" s="7" t="s">
        <v>19983</v>
      </c>
    </row>
    <row r="8341" spans="1:2" x14ac:dyDescent="0.2">
      <c r="A8341" s="6" t="s">
        <v>19984</v>
      </c>
      <c r="B8341" s="7" t="s">
        <v>19985</v>
      </c>
    </row>
    <row r="8342" spans="1:2" x14ac:dyDescent="0.2">
      <c r="A8342" s="6" t="s">
        <v>19986</v>
      </c>
      <c r="B8342" s="7" t="s">
        <v>19987</v>
      </c>
    </row>
    <row r="8343" spans="1:2" x14ac:dyDescent="0.2">
      <c r="A8343" s="6" t="s">
        <v>19988</v>
      </c>
      <c r="B8343" s="7" t="s">
        <v>969</v>
      </c>
    </row>
    <row r="8344" spans="1:2" x14ac:dyDescent="0.2">
      <c r="A8344" s="6" t="s">
        <v>19989</v>
      </c>
      <c r="B8344" s="7" t="s">
        <v>19990</v>
      </c>
    </row>
    <row r="8345" spans="1:2" x14ac:dyDescent="0.2">
      <c r="A8345" s="6" t="s">
        <v>19991</v>
      </c>
      <c r="B8345" s="7" t="s">
        <v>19992</v>
      </c>
    </row>
    <row r="8346" spans="1:2" x14ac:dyDescent="0.2">
      <c r="A8346" s="6" t="s">
        <v>19993</v>
      </c>
      <c r="B8346" s="7" t="s">
        <v>19994</v>
      </c>
    </row>
    <row r="8347" spans="1:2" x14ac:dyDescent="0.2">
      <c r="A8347" s="6" t="s">
        <v>2192</v>
      </c>
      <c r="B8347" s="7" t="s">
        <v>1548</v>
      </c>
    </row>
    <row r="8348" spans="1:2" x14ac:dyDescent="0.2">
      <c r="A8348" s="6" t="s">
        <v>19995</v>
      </c>
      <c r="B8348" s="7" t="s">
        <v>19996</v>
      </c>
    </row>
    <row r="8349" spans="1:2" x14ac:dyDescent="0.2">
      <c r="A8349" s="6" t="s">
        <v>19997</v>
      </c>
      <c r="B8349" s="7" t="s">
        <v>1051</v>
      </c>
    </row>
    <row r="8350" spans="1:2" x14ac:dyDescent="0.2">
      <c r="A8350" s="6" t="s">
        <v>19998</v>
      </c>
      <c r="B8350" s="7" t="s">
        <v>19999</v>
      </c>
    </row>
    <row r="8351" spans="1:2" x14ac:dyDescent="0.2">
      <c r="A8351" s="6" t="s">
        <v>20000</v>
      </c>
      <c r="B8351" s="7" t="s">
        <v>20001</v>
      </c>
    </row>
    <row r="8352" spans="1:2" x14ac:dyDescent="0.2">
      <c r="A8352" s="6" t="s">
        <v>4981</v>
      </c>
      <c r="B8352" s="7" t="s">
        <v>1157</v>
      </c>
    </row>
    <row r="8353" spans="1:2" x14ac:dyDescent="0.2">
      <c r="A8353" s="6" t="s">
        <v>20002</v>
      </c>
      <c r="B8353" s="7" t="s">
        <v>1359</v>
      </c>
    </row>
    <row r="8354" spans="1:2" x14ac:dyDescent="0.2">
      <c r="A8354" s="6" t="s">
        <v>20003</v>
      </c>
      <c r="B8354" s="7" t="s">
        <v>20004</v>
      </c>
    </row>
    <row r="8355" spans="1:2" x14ac:dyDescent="0.2">
      <c r="A8355" s="6" t="s">
        <v>20005</v>
      </c>
      <c r="B8355" s="7" t="s">
        <v>20006</v>
      </c>
    </row>
    <row r="8356" spans="1:2" x14ac:dyDescent="0.2">
      <c r="A8356" s="6" t="s">
        <v>20007</v>
      </c>
      <c r="B8356" s="7" t="s">
        <v>20008</v>
      </c>
    </row>
    <row r="8357" spans="1:2" x14ac:dyDescent="0.2">
      <c r="A8357" s="6" t="s">
        <v>20009</v>
      </c>
      <c r="B8357" s="7" t="s">
        <v>20010</v>
      </c>
    </row>
    <row r="8358" spans="1:2" x14ac:dyDescent="0.2">
      <c r="A8358" s="6" t="s">
        <v>20011</v>
      </c>
      <c r="B8358" s="7" t="s">
        <v>20012</v>
      </c>
    </row>
    <row r="8359" spans="1:2" x14ac:dyDescent="0.2">
      <c r="A8359" s="6" t="s">
        <v>4941</v>
      </c>
      <c r="B8359" s="7" t="s">
        <v>20013</v>
      </c>
    </row>
    <row r="8360" spans="1:2" x14ac:dyDescent="0.2">
      <c r="A8360" s="6" t="s">
        <v>20014</v>
      </c>
      <c r="B8360" s="7" t="s">
        <v>20015</v>
      </c>
    </row>
    <row r="8361" spans="1:2" x14ac:dyDescent="0.2">
      <c r="A8361" s="6" t="s">
        <v>20016</v>
      </c>
      <c r="B8361" s="7" t="s">
        <v>20017</v>
      </c>
    </row>
    <row r="8362" spans="1:2" x14ac:dyDescent="0.2">
      <c r="A8362" s="6" t="s">
        <v>20018</v>
      </c>
      <c r="B8362" s="7" t="s">
        <v>20019</v>
      </c>
    </row>
    <row r="8363" spans="1:2" x14ac:dyDescent="0.2">
      <c r="A8363" s="6" t="s">
        <v>20020</v>
      </c>
      <c r="B8363" s="7" t="s">
        <v>20021</v>
      </c>
    </row>
    <row r="8364" spans="1:2" x14ac:dyDescent="0.2">
      <c r="A8364" s="6" t="s">
        <v>20022</v>
      </c>
      <c r="B8364" s="7" t="s">
        <v>20023</v>
      </c>
    </row>
    <row r="8365" spans="1:2" x14ac:dyDescent="0.2">
      <c r="A8365" s="6" t="s">
        <v>20024</v>
      </c>
      <c r="B8365" s="7" t="s">
        <v>20025</v>
      </c>
    </row>
    <row r="8366" spans="1:2" x14ac:dyDescent="0.2">
      <c r="A8366" s="6" t="s">
        <v>1961</v>
      </c>
      <c r="B8366" s="7" t="s">
        <v>921</v>
      </c>
    </row>
    <row r="8367" spans="1:2" x14ac:dyDescent="0.2">
      <c r="A8367" s="6" t="s">
        <v>4422</v>
      </c>
      <c r="B8367" s="7" t="s">
        <v>20026</v>
      </c>
    </row>
    <row r="8368" spans="1:2" x14ac:dyDescent="0.2">
      <c r="A8368" s="6" t="s">
        <v>20027</v>
      </c>
      <c r="B8368" s="7" t="s">
        <v>20028</v>
      </c>
    </row>
    <row r="8369" spans="1:2" x14ac:dyDescent="0.2">
      <c r="A8369" s="6" t="s">
        <v>4620</v>
      </c>
      <c r="B8369" s="7" t="s">
        <v>2473</v>
      </c>
    </row>
    <row r="8370" spans="1:2" x14ac:dyDescent="0.2">
      <c r="A8370" s="6" t="s">
        <v>20029</v>
      </c>
      <c r="B8370" s="7" t="s">
        <v>20030</v>
      </c>
    </row>
    <row r="8371" spans="1:2" x14ac:dyDescent="0.2">
      <c r="A8371" s="6" t="s">
        <v>20031</v>
      </c>
      <c r="B8371" s="7" t="s">
        <v>20032</v>
      </c>
    </row>
    <row r="8372" spans="1:2" x14ac:dyDescent="0.2">
      <c r="A8372" s="6" t="s">
        <v>20033</v>
      </c>
      <c r="B8372" s="7" t="s">
        <v>20034</v>
      </c>
    </row>
    <row r="8373" spans="1:2" x14ac:dyDescent="0.2">
      <c r="A8373" s="6" t="s">
        <v>20035</v>
      </c>
      <c r="B8373" s="7" t="s">
        <v>20036</v>
      </c>
    </row>
    <row r="8374" spans="1:2" x14ac:dyDescent="0.2">
      <c r="A8374" s="6" t="s">
        <v>20037</v>
      </c>
      <c r="B8374" s="7" t="s">
        <v>20038</v>
      </c>
    </row>
    <row r="8375" spans="1:2" x14ac:dyDescent="0.2">
      <c r="A8375" s="6" t="s">
        <v>20039</v>
      </c>
      <c r="B8375" s="7" t="s">
        <v>20040</v>
      </c>
    </row>
    <row r="8376" spans="1:2" x14ac:dyDescent="0.2">
      <c r="A8376" s="6" t="s">
        <v>20041</v>
      </c>
      <c r="B8376" s="7" t="s">
        <v>20042</v>
      </c>
    </row>
    <row r="8377" spans="1:2" x14ac:dyDescent="0.2">
      <c r="A8377" s="6" t="s">
        <v>20043</v>
      </c>
      <c r="B8377" s="7" t="s">
        <v>20044</v>
      </c>
    </row>
    <row r="8378" spans="1:2" x14ac:dyDescent="0.2">
      <c r="A8378" s="6" t="s">
        <v>20045</v>
      </c>
      <c r="B8378" s="7" t="s">
        <v>20046</v>
      </c>
    </row>
    <row r="8379" spans="1:2" x14ac:dyDescent="0.2">
      <c r="A8379" s="6" t="s">
        <v>20047</v>
      </c>
      <c r="B8379" s="7" t="s">
        <v>20048</v>
      </c>
    </row>
    <row r="8380" spans="1:2" x14ac:dyDescent="0.2">
      <c r="A8380" s="6" t="s">
        <v>20049</v>
      </c>
      <c r="B8380" s="7" t="s">
        <v>20050</v>
      </c>
    </row>
    <row r="8381" spans="1:2" x14ac:dyDescent="0.2">
      <c r="A8381" s="6" t="s">
        <v>20051</v>
      </c>
      <c r="B8381" s="7" t="s">
        <v>664</v>
      </c>
    </row>
    <row r="8382" spans="1:2" x14ac:dyDescent="0.2">
      <c r="A8382" s="6" t="s">
        <v>20052</v>
      </c>
      <c r="B8382" s="7" t="s">
        <v>2670</v>
      </c>
    </row>
    <row r="8383" spans="1:2" x14ac:dyDescent="0.2">
      <c r="A8383" s="6" t="s">
        <v>20053</v>
      </c>
      <c r="B8383" s="7" t="s">
        <v>20054</v>
      </c>
    </row>
    <row r="8384" spans="1:2" x14ac:dyDescent="0.2">
      <c r="A8384" s="6" t="s">
        <v>20055</v>
      </c>
      <c r="B8384" s="7" t="s">
        <v>20056</v>
      </c>
    </row>
    <row r="8385" spans="1:2" x14ac:dyDescent="0.2">
      <c r="A8385" s="6" t="s">
        <v>20057</v>
      </c>
      <c r="B8385" s="7" t="s">
        <v>20058</v>
      </c>
    </row>
    <row r="8386" spans="1:2" x14ac:dyDescent="0.2">
      <c r="A8386" s="6" t="s">
        <v>20059</v>
      </c>
      <c r="B8386" s="7" t="s">
        <v>20060</v>
      </c>
    </row>
    <row r="8387" spans="1:2" x14ac:dyDescent="0.2">
      <c r="A8387" s="6" t="s">
        <v>20061</v>
      </c>
      <c r="B8387" s="7" t="s">
        <v>20062</v>
      </c>
    </row>
    <row r="8388" spans="1:2" x14ac:dyDescent="0.2">
      <c r="A8388" s="6" t="s">
        <v>20063</v>
      </c>
      <c r="B8388" s="7" t="s">
        <v>3545</v>
      </c>
    </row>
    <row r="8389" spans="1:2" x14ac:dyDescent="0.2">
      <c r="A8389" s="6" t="s">
        <v>20064</v>
      </c>
      <c r="B8389" s="7" t="s">
        <v>20065</v>
      </c>
    </row>
    <row r="8390" spans="1:2" x14ac:dyDescent="0.2">
      <c r="A8390" s="6" t="s">
        <v>20066</v>
      </c>
      <c r="B8390" s="7" t="s">
        <v>20067</v>
      </c>
    </row>
    <row r="8391" spans="1:2" x14ac:dyDescent="0.2">
      <c r="A8391" s="6" t="s">
        <v>20068</v>
      </c>
      <c r="B8391" s="7" t="s">
        <v>20069</v>
      </c>
    </row>
    <row r="8392" spans="1:2" x14ac:dyDescent="0.2">
      <c r="A8392" s="6" t="s">
        <v>20070</v>
      </c>
      <c r="B8392" s="7" t="s">
        <v>20071</v>
      </c>
    </row>
    <row r="8393" spans="1:2" x14ac:dyDescent="0.2">
      <c r="A8393" s="6" t="s">
        <v>20072</v>
      </c>
      <c r="B8393" s="7" t="s">
        <v>20073</v>
      </c>
    </row>
    <row r="8394" spans="1:2" x14ac:dyDescent="0.2">
      <c r="A8394" s="6" t="s">
        <v>20074</v>
      </c>
      <c r="B8394" s="7" t="s">
        <v>20075</v>
      </c>
    </row>
    <row r="8395" spans="1:2" x14ac:dyDescent="0.2">
      <c r="A8395" s="6" t="s">
        <v>20076</v>
      </c>
      <c r="B8395" s="7" t="s">
        <v>20077</v>
      </c>
    </row>
    <row r="8396" spans="1:2" x14ac:dyDescent="0.2">
      <c r="A8396" s="6" t="s">
        <v>20078</v>
      </c>
      <c r="B8396" s="7" t="s">
        <v>20079</v>
      </c>
    </row>
    <row r="8397" spans="1:2" x14ac:dyDescent="0.2">
      <c r="A8397" s="6" t="s">
        <v>20080</v>
      </c>
      <c r="B8397" s="7" t="s">
        <v>20081</v>
      </c>
    </row>
    <row r="8398" spans="1:2" x14ac:dyDescent="0.2">
      <c r="A8398" s="6" t="s">
        <v>20082</v>
      </c>
      <c r="B8398" s="7" t="s">
        <v>20083</v>
      </c>
    </row>
    <row r="8399" spans="1:2" x14ac:dyDescent="0.2">
      <c r="A8399" s="6" t="s">
        <v>20084</v>
      </c>
      <c r="B8399" s="7" t="s">
        <v>20085</v>
      </c>
    </row>
    <row r="8400" spans="1:2" x14ac:dyDescent="0.2">
      <c r="A8400" s="6" t="s">
        <v>20086</v>
      </c>
      <c r="B8400" s="7" t="s">
        <v>20087</v>
      </c>
    </row>
    <row r="8401" spans="1:2" x14ac:dyDescent="0.2">
      <c r="A8401" s="6" t="s">
        <v>20088</v>
      </c>
      <c r="B8401" s="7" t="s">
        <v>20089</v>
      </c>
    </row>
    <row r="8402" spans="1:2" x14ac:dyDescent="0.2">
      <c r="A8402" s="6" t="s">
        <v>20090</v>
      </c>
      <c r="B8402" s="7" t="s">
        <v>20091</v>
      </c>
    </row>
    <row r="8403" spans="1:2" x14ac:dyDescent="0.2">
      <c r="A8403" s="6" t="s">
        <v>20092</v>
      </c>
      <c r="B8403" s="7" t="s">
        <v>2615</v>
      </c>
    </row>
    <row r="8404" spans="1:2" x14ac:dyDescent="0.2">
      <c r="A8404" s="6" t="s">
        <v>20093</v>
      </c>
      <c r="B8404" s="7" t="s">
        <v>20094</v>
      </c>
    </row>
    <row r="8405" spans="1:2" x14ac:dyDescent="0.2">
      <c r="A8405" s="6" t="s">
        <v>20095</v>
      </c>
      <c r="B8405" s="7" t="s">
        <v>20096</v>
      </c>
    </row>
    <row r="8406" spans="1:2" x14ac:dyDescent="0.2">
      <c r="A8406" s="6" t="s">
        <v>20097</v>
      </c>
      <c r="B8406" s="7" t="s">
        <v>20098</v>
      </c>
    </row>
    <row r="8407" spans="1:2" x14ac:dyDescent="0.2">
      <c r="A8407" s="6" t="s">
        <v>20099</v>
      </c>
      <c r="B8407" s="7" t="s">
        <v>20100</v>
      </c>
    </row>
    <row r="8408" spans="1:2" x14ac:dyDescent="0.2">
      <c r="A8408" s="6" t="s">
        <v>20101</v>
      </c>
      <c r="B8408" s="7" t="s">
        <v>20102</v>
      </c>
    </row>
    <row r="8409" spans="1:2" x14ac:dyDescent="0.2">
      <c r="A8409" s="6" t="s">
        <v>20103</v>
      </c>
      <c r="B8409" s="7" t="s">
        <v>20104</v>
      </c>
    </row>
    <row r="8410" spans="1:2" x14ac:dyDescent="0.2">
      <c r="A8410" s="6" t="s">
        <v>20105</v>
      </c>
      <c r="B8410" s="7" t="s">
        <v>20106</v>
      </c>
    </row>
    <row r="8411" spans="1:2" x14ac:dyDescent="0.2">
      <c r="A8411" s="6" t="s">
        <v>20107</v>
      </c>
      <c r="B8411" s="7" t="s">
        <v>20108</v>
      </c>
    </row>
    <row r="8412" spans="1:2" x14ac:dyDescent="0.2">
      <c r="A8412" s="6" t="s">
        <v>20109</v>
      </c>
      <c r="B8412" s="7" t="s">
        <v>20110</v>
      </c>
    </row>
    <row r="8413" spans="1:2" x14ac:dyDescent="0.2">
      <c r="A8413" s="6" t="s">
        <v>20111</v>
      </c>
      <c r="B8413" s="7" t="s">
        <v>20112</v>
      </c>
    </row>
    <row r="8414" spans="1:2" x14ac:dyDescent="0.2">
      <c r="A8414" s="6" t="s">
        <v>20113</v>
      </c>
      <c r="B8414" s="7" t="s">
        <v>20114</v>
      </c>
    </row>
    <row r="8415" spans="1:2" x14ac:dyDescent="0.2">
      <c r="A8415" s="6" t="s">
        <v>20115</v>
      </c>
      <c r="B8415" s="7" t="s">
        <v>20116</v>
      </c>
    </row>
    <row r="8416" spans="1:2" x14ac:dyDescent="0.2">
      <c r="A8416" s="6" t="s">
        <v>20117</v>
      </c>
      <c r="B8416" s="7" t="s">
        <v>20118</v>
      </c>
    </row>
    <row r="8417" spans="1:2" x14ac:dyDescent="0.2">
      <c r="A8417" s="6" t="s">
        <v>20119</v>
      </c>
      <c r="B8417" s="7" t="s">
        <v>20120</v>
      </c>
    </row>
    <row r="8418" spans="1:2" x14ac:dyDescent="0.2">
      <c r="A8418" s="6" t="s">
        <v>20121</v>
      </c>
      <c r="B8418" s="7" t="s">
        <v>20122</v>
      </c>
    </row>
    <row r="8419" spans="1:2" x14ac:dyDescent="0.2">
      <c r="A8419" s="6" t="s">
        <v>20123</v>
      </c>
      <c r="B8419" s="7" t="s">
        <v>489</v>
      </c>
    </row>
    <row r="8420" spans="1:2" x14ac:dyDescent="0.2">
      <c r="A8420" s="6" t="s">
        <v>20124</v>
      </c>
      <c r="B8420" s="7" t="s">
        <v>20125</v>
      </c>
    </row>
    <row r="8421" spans="1:2" x14ac:dyDescent="0.2">
      <c r="A8421" s="6" t="s">
        <v>20126</v>
      </c>
      <c r="B8421" s="7" t="s">
        <v>20127</v>
      </c>
    </row>
    <row r="8422" spans="1:2" x14ac:dyDescent="0.2">
      <c r="A8422" s="6" t="s">
        <v>20128</v>
      </c>
      <c r="B8422" s="7" t="s">
        <v>20129</v>
      </c>
    </row>
    <row r="8423" spans="1:2" x14ac:dyDescent="0.2">
      <c r="A8423" s="6" t="s">
        <v>20130</v>
      </c>
      <c r="B8423" s="7" t="s">
        <v>20131</v>
      </c>
    </row>
    <row r="8424" spans="1:2" x14ac:dyDescent="0.2">
      <c r="A8424" s="6" t="s">
        <v>20132</v>
      </c>
      <c r="B8424" s="7" t="s">
        <v>20133</v>
      </c>
    </row>
    <row r="8425" spans="1:2" x14ac:dyDescent="0.2">
      <c r="A8425" s="6" t="s">
        <v>20134</v>
      </c>
      <c r="B8425" s="7" t="s">
        <v>20135</v>
      </c>
    </row>
    <row r="8426" spans="1:2" x14ac:dyDescent="0.2">
      <c r="A8426" s="6" t="s">
        <v>20136</v>
      </c>
      <c r="B8426" s="7" t="s">
        <v>20137</v>
      </c>
    </row>
    <row r="8427" spans="1:2" x14ac:dyDescent="0.2">
      <c r="A8427" s="6" t="s">
        <v>20138</v>
      </c>
      <c r="B8427" s="7" t="s">
        <v>20139</v>
      </c>
    </row>
    <row r="8428" spans="1:2" x14ac:dyDescent="0.2">
      <c r="A8428" s="6" t="s">
        <v>20140</v>
      </c>
      <c r="B8428" s="7" t="s">
        <v>20141</v>
      </c>
    </row>
    <row r="8429" spans="1:2" x14ac:dyDescent="0.2">
      <c r="A8429" s="6" t="s">
        <v>20142</v>
      </c>
      <c r="B8429" s="7" t="s">
        <v>20143</v>
      </c>
    </row>
    <row r="8430" spans="1:2" x14ac:dyDescent="0.2">
      <c r="A8430" s="6" t="s">
        <v>20144</v>
      </c>
      <c r="B8430" s="7" t="s">
        <v>20145</v>
      </c>
    </row>
    <row r="8431" spans="1:2" x14ac:dyDescent="0.2">
      <c r="A8431" s="6" t="s">
        <v>20146</v>
      </c>
      <c r="B8431" s="7" t="s">
        <v>20147</v>
      </c>
    </row>
    <row r="8432" spans="1:2" x14ac:dyDescent="0.2">
      <c r="A8432" s="6" t="s">
        <v>20148</v>
      </c>
      <c r="B8432" s="7" t="s">
        <v>20149</v>
      </c>
    </row>
    <row r="8433" spans="1:2" x14ac:dyDescent="0.2">
      <c r="A8433" s="6" t="s">
        <v>20150</v>
      </c>
      <c r="B8433" s="7" t="s">
        <v>20151</v>
      </c>
    </row>
    <row r="8434" spans="1:2" x14ac:dyDescent="0.2">
      <c r="A8434" s="6" t="s">
        <v>20152</v>
      </c>
      <c r="B8434" s="7" t="s">
        <v>20153</v>
      </c>
    </row>
    <row r="8435" spans="1:2" x14ac:dyDescent="0.2">
      <c r="A8435" s="6" t="s">
        <v>20154</v>
      </c>
      <c r="B8435" s="7" t="s">
        <v>598</v>
      </c>
    </row>
    <row r="8436" spans="1:2" x14ac:dyDescent="0.2">
      <c r="A8436" s="6" t="s">
        <v>20155</v>
      </c>
      <c r="B8436" s="7" t="s">
        <v>20156</v>
      </c>
    </row>
    <row r="8437" spans="1:2" x14ac:dyDescent="0.2">
      <c r="A8437" s="6" t="s">
        <v>20157</v>
      </c>
      <c r="B8437" s="7" t="s">
        <v>20158</v>
      </c>
    </row>
    <row r="8438" spans="1:2" x14ac:dyDescent="0.2">
      <c r="A8438" s="6" t="s">
        <v>2142</v>
      </c>
      <c r="B8438" s="7" t="s">
        <v>1410</v>
      </c>
    </row>
    <row r="8439" spans="1:2" x14ac:dyDescent="0.2">
      <c r="A8439" s="6" t="s">
        <v>3849</v>
      </c>
      <c r="B8439" s="7" t="s">
        <v>417</v>
      </c>
    </row>
    <row r="8440" spans="1:2" x14ac:dyDescent="0.2">
      <c r="A8440" s="6" t="s">
        <v>20159</v>
      </c>
      <c r="B8440" s="7" t="s">
        <v>20160</v>
      </c>
    </row>
    <row r="8441" spans="1:2" x14ac:dyDescent="0.2">
      <c r="A8441" s="6" t="s">
        <v>20161</v>
      </c>
      <c r="B8441" s="7" t="s">
        <v>20162</v>
      </c>
    </row>
    <row r="8442" spans="1:2" x14ac:dyDescent="0.2">
      <c r="A8442" s="6" t="s">
        <v>20163</v>
      </c>
      <c r="B8442" s="7" t="s">
        <v>20164</v>
      </c>
    </row>
    <row r="8443" spans="1:2" x14ac:dyDescent="0.2">
      <c r="A8443" s="6" t="s">
        <v>20165</v>
      </c>
      <c r="B8443" s="7" t="s">
        <v>20166</v>
      </c>
    </row>
    <row r="8444" spans="1:2" x14ac:dyDescent="0.2">
      <c r="A8444" s="6" t="s">
        <v>20167</v>
      </c>
      <c r="B8444" s="7" t="s">
        <v>20168</v>
      </c>
    </row>
    <row r="8445" spans="1:2" x14ac:dyDescent="0.2">
      <c r="A8445" s="6" t="s">
        <v>20169</v>
      </c>
      <c r="B8445" s="7" t="s">
        <v>20170</v>
      </c>
    </row>
    <row r="8446" spans="1:2" x14ac:dyDescent="0.2">
      <c r="A8446" s="6" t="s">
        <v>20171</v>
      </c>
      <c r="B8446" s="7" t="s">
        <v>20172</v>
      </c>
    </row>
    <row r="8447" spans="1:2" x14ac:dyDescent="0.2">
      <c r="A8447" s="6" t="s">
        <v>20173</v>
      </c>
      <c r="B8447" s="7" t="s">
        <v>20174</v>
      </c>
    </row>
    <row r="8448" spans="1:2" x14ac:dyDescent="0.2">
      <c r="A8448" s="6" t="s">
        <v>20175</v>
      </c>
      <c r="B8448" s="7" t="s">
        <v>20176</v>
      </c>
    </row>
    <row r="8449" spans="1:2" x14ac:dyDescent="0.2">
      <c r="A8449" s="6" t="s">
        <v>20177</v>
      </c>
      <c r="B8449" s="7" t="s">
        <v>20178</v>
      </c>
    </row>
    <row r="8450" spans="1:2" x14ac:dyDescent="0.2">
      <c r="A8450" s="6" t="s">
        <v>20179</v>
      </c>
      <c r="B8450" s="7" t="s">
        <v>20180</v>
      </c>
    </row>
    <row r="8451" spans="1:2" x14ac:dyDescent="0.2">
      <c r="A8451" s="6" t="s">
        <v>20181</v>
      </c>
      <c r="B8451" s="7" t="s">
        <v>20182</v>
      </c>
    </row>
    <row r="8452" spans="1:2" x14ac:dyDescent="0.2">
      <c r="A8452" s="6" t="s">
        <v>20183</v>
      </c>
      <c r="B8452" s="7" t="s">
        <v>20184</v>
      </c>
    </row>
    <row r="8453" spans="1:2" x14ac:dyDescent="0.2">
      <c r="A8453" s="6" t="s">
        <v>20185</v>
      </c>
      <c r="B8453" s="7" t="s">
        <v>20186</v>
      </c>
    </row>
    <row r="8454" spans="1:2" x14ac:dyDescent="0.2">
      <c r="A8454" s="6" t="s">
        <v>20187</v>
      </c>
      <c r="B8454" s="7" t="s">
        <v>20188</v>
      </c>
    </row>
    <row r="8455" spans="1:2" x14ac:dyDescent="0.2">
      <c r="A8455" s="6" t="s">
        <v>20189</v>
      </c>
      <c r="B8455" s="7" t="s">
        <v>20190</v>
      </c>
    </row>
    <row r="8456" spans="1:2" x14ac:dyDescent="0.2">
      <c r="A8456" s="6" t="s">
        <v>20191</v>
      </c>
      <c r="B8456" s="7" t="s">
        <v>20192</v>
      </c>
    </row>
    <row r="8457" spans="1:2" x14ac:dyDescent="0.2">
      <c r="A8457" s="6" t="s">
        <v>20193</v>
      </c>
      <c r="B8457" s="7" t="s">
        <v>20194</v>
      </c>
    </row>
    <row r="8458" spans="1:2" x14ac:dyDescent="0.2">
      <c r="A8458" s="6" t="s">
        <v>20195</v>
      </c>
      <c r="B8458" s="7" t="s">
        <v>20196</v>
      </c>
    </row>
    <row r="8459" spans="1:2" x14ac:dyDescent="0.2">
      <c r="A8459" s="6" t="s">
        <v>20197</v>
      </c>
      <c r="B8459" s="7" t="s">
        <v>20198</v>
      </c>
    </row>
    <row r="8460" spans="1:2" x14ac:dyDescent="0.2">
      <c r="A8460" s="6" t="s">
        <v>20199</v>
      </c>
      <c r="B8460" s="7" t="s">
        <v>20200</v>
      </c>
    </row>
    <row r="8461" spans="1:2" x14ac:dyDescent="0.2">
      <c r="A8461" s="6" t="s">
        <v>20201</v>
      </c>
      <c r="B8461" s="7" t="s">
        <v>20202</v>
      </c>
    </row>
    <row r="8462" spans="1:2" x14ac:dyDescent="0.2">
      <c r="A8462" s="6" t="s">
        <v>20203</v>
      </c>
      <c r="B8462" s="7" t="s">
        <v>20204</v>
      </c>
    </row>
    <row r="8463" spans="1:2" x14ac:dyDescent="0.2">
      <c r="A8463" s="6" t="s">
        <v>20205</v>
      </c>
      <c r="B8463" s="7" t="s">
        <v>20206</v>
      </c>
    </row>
    <row r="8464" spans="1:2" x14ac:dyDescent="0.2">
      <c r="A8464" s="6" t="s">
        <v>20207</v>
      </c>
      <c r="B8464" s="7" t="s">
        <v>20208</v>
      </c>
    </row>
    <row r="8465" spans="1:2" x14ac:dyDescent="0.2">
      <c r="A8465" s="6" t="s">
        <v>20209</v>
      </c>
      <c r="B8465" s="7" t="s">
        <v>20210</v>
      </c>
    </row>
    <row r="8466" spans="1:2" x14ac:dyDescent="0.2">
      <c r="A8466" s="6" t="s">
        <v>4927</v>
      </c>
      <c r="B8466" s="7" t="s">
        <v>4928</v>
      </c>
    </row>
    <row r="8467" spans="1:2" x14ac:dyDescent="0.2">
      <c r="A8467" s="6" t="s">
        <v>20211</v>
      </c>
      <c r="B8467" s="7" t="s">
        <v>20212</v>
      </c>
    </row>
    <row r="8468" spans="1:2" x14ac:dyDescent="0.2">
      <c r="A8468" s="6" t="s">
        <v>20213</v>
      </c>
      <c r="B8468" s="7" t="s">
        <v>20214</v>
      </c>
    </row>
    <row r="8469" spans="1:2" x14ac:dyDescent="0.2">
      <c r="A8469" s="6" t="s">
        <v>20215</v>
      </c>
      <c r="B8469" s="7" t="s">
        <v>20216</v>
      </c>
    </row>
    <row r="8470" spans="1:2" x14ac:dyDescent="0.2">
      <c r="A8470" s="6" t="s">
        <v>20217</v>
      </c>
      <c r="B8470" s="7" t="s">
        <v>20218</v>
      </c>
    </row>
    <row r="8471" spans="1:2" x14ac:dyDescent="0.2">
      <c r="A8471" s="6" t="s">
        <v>20219</v>
      </c>
      <c r="B8471" s="7" t="s">
        <v>20220</v>
      </c>
    </row>
    <row r="8472" spans="1:2" x14ac:dyDescent="0.2">
      <c r="A8472" s="6" t="s">
        <v>20221</v>
      </c>
      <c r="B8472" s="7" t="s">
        <v>20222</v>
      </c>
    </row>
    <row r="8473" spans="1:2" x14ac:dyDescent="0.2">
      <c r="A8473" s="6" t="s">
        <v>20223</v>
      </c>
      <c r="B8473" s="7" t="s">
        <v>20224</v>
      </c>
    </row>
    <row r="8474" spans="1:2" x14ac:dyDescent="0.2">
      <c r="A8474" s="6" t="s">
        <v>20225</v>
      </c>
      <c r="B8474" s="7" t="s">
        <v>2623</v>
      </c>
    </row>
    <row r="8475" spans="1:2" x14ac:dyDescent="0.2">
      <c r="A8475" s="6" t="s">
        <v>20226</v>
      </c>
      <c r="B8475" s="7" t="s">
        <v>20227</v>
      </c>
    </row>
    <row r="8476" spans="1:2" x14ac:dyDescent="0.2">
      <c r="A8476" s="6" t="s">
        <v>1992</v>
      </c>
      <c r="B8476" s="7" t="s">
        <v>995</v>
      </c>
    </row>
    <row r="8477" spans="1:2" x14ac:dyDescent="0.2">
      <c r="A8477" s="6" t="s">
        <v>20228</v>
      </c>
      <c r="B8477" s="7" t="s">
        <v>20229</v>
      </c>
    </row>
    <row r="8478" spans="1:2" x14ac:dyDescent="0.2">
      <c r="A8478" s="6" t="s">
        <v>20230</v>
      </c>
      <c r="B8478" s="7" t="s">
        <v>20231</v>
      </c>
    </row>
    <row r="8479" spans="1:2" x14ac:dyDescent="0.2">
      <c r="A8479" s="6" t="s">
        <v>20232</v>
      </c>
      <c r="B8479" s="7" t="s">
        <v>20233</v>
      </c>
    </row>
    <row r="8480" spans="1:2" x14ac:dyDescent="0.2">
      <c r="A8480" s="6" t="s">
        <v>20234</v>
      </c>
      <c r="B8480" s="7" t="s">
        <v>20235</v>
      </c>
    </row>
    <row r="8481" spans="1:2" x14ac:dyDescent="0.2">
      <c r="A8481" s="6" t="s">
        <v>20236</v>
      </c>
      <c r="B8481" s="7" t="s">
        <v>803</v>
      </c>
    </row>
    <row r="8482" spans="1:2" x14ac:dyDescent="0.2">
      <c r="A8482" s="6" t="s">
        <v>20237</v>
      </c>
      <c r="B8482" s="7" t="s">
        <v>20238</v>
      </c>
    </row>
    <row r="8483" spans="1:2" x14ac:dyDescent="0.2">
      <c r="A8483" s="6" t="s">
        <v>20239</v>
      </c>
      <c r="B8483" s="7" t="s">
        <v>20240</v>
      </c>
    </row>
    <row r="8484" spans="1:2" x14ac:dyDescent="0.2">
      <c r="A8484" s="6" t="s">
        <v>20241</v>
      </c>
      <c r="B8484" s="7" t="s">
        <v>20242</v>
      </c>
    </row>
    <row r="8485" spans="1:2" x14ac:dyDescent="0.2">
      <c r="A8485" s="6" t="s">
        <v>20243</v>
      </c>
      <c r="B8485" s="7" t="s">
        <v>20244</v>
      </c>
    </row>
    <row r="8486" spans="1:2" x14ac:dyDescent="0.2">
      <c r="A8486" s="6" t="s">
        <v>20245</v>
      </c>
      <c r="B8486" s="7" t="s">
        <v>20246</v>
      </c>
    </row>
    <row r="8487" spans="1:2" x14ac:dyDescent="0.2">
      <c r="A8487" s="6" t="s">
        <v>20247</v>
      </c>
      <c r="B8487" s="7" t="s">
        <v>20248</v>
      </c>
    </row>
    <row r="8488" spans="1:2" x14ac:dyDescent="0.2">
      <c r="A8488" s="6" t="s">
        <v>4462</v>
      </c>
      <c r="B8488" s="7" t="s">
        <v>20249</v>
      </c>
    </row>
    <row r="8489" spans="1:2" x14ac:dyDescent="0.2">
      <c r="A8489" s="6" t="s">
        <v>3791</v>
      </c>
      <c r="B8489" s="7" t="s">
        <v>20250</v>
      </c>
    </row>
    <row r="8490" spans="1:2" x14ac:dyDescent="0.2">
      <c r="A8490" s="6" t="s">
        <v>20251</v>
      </c>
      <c r="B8490" s="7" t="s">
        <v>20252</v>
      </c>
    </row>
    <row r="8491" spans="1:2" x14ac:dyDescent="0.2">
      <c r="A8491" s="6" t="s">
        <v>20253</v>
      </c>
      <c r="B8491" s="7" t="s">
        <v>20254</v>
      </c>
    </row>
    <row r="8492" spans="1:2" x14ac:dyDescent="0.2">
      <c r="A8492" s="6" t="s">
        <v>20255</v>
      </c>
      <c r="B8492" s="7" t="s">
        <v>20256</v>
      </c>
    </row>
    <row r="8493" spans="1:2" x14ac:dyDescent="0.2">
      <c r="A8493" s="6" t="s">
        <v>20257</v>
      </c>
      <c r="B8493" s="7" t="s">
        <v>20258</v>
      </c>
    </row>
    <row r="8494" spans="1:2" x14ac:dyDescent="0.2">
      <c r="A8494" s="6" t="s">
        <v>20259</v>
      </c>
      <c r="B8494" s="7" t="s">
        <v>1288</v>
      </c>
    </row>
    <row r="8495" spans="1:2" x14ac:dyDescent="0.2">
      <c r="A8495" s="6" t="s">
        <v>20260</v>
      </c>
      <c r="B8495" s="7" t="s">
        <v>20261</v>
      </c>
    </row>
    <row r="8496" spans="1:2" x14ac:dyDescent="0.2">
      <c r="A8496" s="6" t="s">
        <v>20262</v>
      </c>
      <c r="B8496" s="7" t="s">
        <v>20263</v>
      </c>
    </row>
    <row r="8497" spans="1:2" x14ac:dyDescent="0.2">
      <c r="A8497" s="6" t="s">
        <v>4376</v>
      </c>
      <c r="B8497" s="7" t="s">
        <v>4377</v>
      </c>
    </row>
    <row r="8498" spans="1:2" x14ac:dyDescent="0.2">
      <c r="A8498" s="6" t="s">
        <v>20264</v>
      </c>
      <c r="B8498" s="7" t="s">
        <v>20265</v>
      </c>
    </row>
    <row r="8499" spans="1:2" x14ac:dyDescent="0.2">
      <c r="A8499" s="6" t="s">
        <v>20266</v>
      </c>
      <c r="B8499" s="7" t="s">
        <v>20267</v>
      </c>
    </row>
    <row r="8500" spans="1:2" x14ac:dyDescent="0.2">
      <c r="A8500" s="6" t="s">
        <v>20268</v>
      </c>
      <c r="B8500" s="7" t="s">
        <v>20269</v>
      </c>
    </row>
    <row r="8501" spans="1:2" x14ac:dyDescent="0.2">
      <c r="A8501" s="6" t="s">
        <v>20270</v>
      </c>
      <c r="B8501" s="7" t="s">
        <v>20271</v>
      </c>
    </row>
    <row r="8502" spans="1:2" x14ac:dyDescent="0.2">
      <c r="A8502" s="6" t="s">
        <v>4409</v>
      </c>
      <c r="B8502" s="7" t="s">
        <v>4410</v>
      </c>
    </row>
    <row r="8503" spans="1:2" x14ac:dyDescent="0.2">
      <c r="A8503" s="6" t="s">
        <v>20272</v>
      </c>
      <c r="B8503" s="7" t="s">
        <v>20273</v>
      </c>
    </row>
    <row r="8504" spans="1:2" x14ac:dyDescent="0.2">
      <c r="A8504" s="6" t="s">
        <v>20274</v>
      </c>
      <c r="B8504" s="7" t="s">
        <v>791</v>
      </c>
    </row>
    <row r="8505" spans="1:2" x14ac:dyDescent="0.2">
      <c r="A8505" s="6" t="s">
        <v>20275</v>
      </c>
      <c r="B8505" s="7" t="s">
        <v>20276</v>
      </c>
    </row>
    <row r="8506" spans="1:2" x14ac:dyDescent="0.2">
      <c r="A8506" s="6" t="s">
        <v>20277</v>
      </c>
      <c r="B8506" s="7" t="s">
        <v>20278</v>
      </c>
    </row>
    <row r="8507" spans="1:2" x14ac:dyDescent="0.2">
      <c r="A8507" s="6" t="s">
        <v>20279</v>
      </c>
      <c r="B8507" s="7" t="s">
        <v>20280</v>
      </c>
    </row>
    <row r="8508" spans="1:2" x14ac:dyDescent="0.2">
      <c r="A8508" s="6" t="s">
        <v>20281</v>
      </c>
      <c r="B8508" s="7" t="s">
        <v>20282</v>
      </c>
    </row>
    <row r="8509" spans="1:2" x14ac:dyDescent="0.2">
      <c r="A8509" s="6" t="s">
        <v>20283</v>
      </c>
      <c r="B8509" s="7" t="s">
        <v>20284</v>
      </c>
    </row>
    <row r="8510" spans="1:2" x14ac:dyDescent="0.2">
      <c r="A8510" s="6" t="s">
        <v>20285</v>
      </c>
      <c r="B8510" s="7" t="s">
        <v>20286</v>
      </c>
    </row>
    <row r="8511" spans="1:2" x14ac:dyDescent="0.2">
      <c r="A8511" s="6" t="s">
        <v>4432</v>
      </c>
      <c r="B8511" s="7" t="s">
        <v>3083</v>
      </c>
    </row>
    <row r="8512" spans="1:2" x14ac:dyDescent="0.2">
      <c r="A8512" s="6" t="s">
        <v>20287</v>
      </c>
      <c r="B8512" s="7" t="s">
        <v>20288</v>
      </c>
    </row>
    <row r="8513" spans="1:2" x14ac:dyDescent="0.2">
      <c r="A8513" s="6" t="s">
        <v>20289</v>
      </c>
      <c r="B8513" s="7" t="s">
        <v>20290</v>
      </c>
    </row>
    <row r="8514" spans="1:2" x14ac:dyDescent="0.2">
      <c r="A8514" s="6" t="s">
        <v>20291</v>
      </c>
      <c r="B8514" s="7" t="s">
        <v>20292</v>
      </c>
    </row>
    <row r="8515" spans="1:2" x14ac:dyDescent="0.2">
      <c r="A8515" s="6" t="s">
        <v>20293</v>
      </c>
      <c r="B8515" s="7" t="s">
        <v>1041</v>
      </c>
    </row>
    <row r="8516" spans="1:2" x14ac:dyDescent="0.2">
      <c r="A8516" s="6" t="s">
        <v>20294</v>
      </c>
      <c r="B8516" s="7" t="s">
        <v>20295</v>
      </c>
    </row>
    <row r="8517" spans="1:2" x14ac:dyDescent="0.2">
      <c r="A8517" s="6" t="s">
        <v>3558</v>
      </c>
      <c r="B8517" s="7" t="s">
        <v>3463</v>
      </c>
    </row>
    <row r="8518" spans="1:2" x14ac:dyDescent="0.2">
      <c r="A8518" s="6" t="s">
        <v>3848</v>
      </c>
      <c r="B8518" s="7" t="s">
        <v>908</v>
      </c>
    </row>
    <row r="8519" spans="1:2" x14ac:dyDescent="0.2">
      <c r="A8519" s="6" t="s">
        <v>1671</v>
      </c>
      <c r="B8519" s="7" t="s">
        <v>109</v>
      </c>
    </row>
    <row r="8520" spans="1:2" x14ac:dyDescent="0.2">
      <c r="A8520" s="6" t="s">
        <v>4024</v>
      </c>
      <c r="B8520" s="7" t="s">
        <v>20296</v>
      </c>
    </row>
    <row r="8521" spans="1:2" x14ac:dyDescent="0.2">
      <c r="A8521" s="6" t="s">
        <v>4579</v>
      </c>
      <c r="B8521" s="7" t="s">
        <v>3069</v>
      </c>
    </row>
    <row r="8522" spans="1:2" x14ac:dyDescent="0.2">
      <c r="A8522" s="6" t="s">
        <v>3920</v>
      </c>
      <c r="B8522" s="7" t="s">
        <v>20297</v>
      </c>
    </row>
    <row r="8523" spans="1:2" x14ac:dyDescent="0.2">
      <c r="A8523" s="6" t="s">
        <v>20298</v>
      </c>
      <c r="B8523" s="7" t="s">
        <v>20299</v>
      </c>
    </row>
    <row r="8524" spans="1:2" x14ac:dyDescent="0.2">
      <c r="A8524" s="6" t="s">
        <v>20300</v>
      </c>
      <c r="B8524" s="7" t="s">
        <v>20301</v>
      </c>
    </row>
    <row r="8525" spans="1:2" x14ac:dyDescent="0.2">
      <c r="A8525" s="6" t="s">
        <v>3946</v>
      </c>
      <c r="B8525" s="7" t="s">
        <v>353</v>
      </c>
    </row>
    <row r="8526" spans="1:2" x14ac:dyDescent="0.2">
      <c r="A8526" s="6" t="s">
        <v>20302</v>
      </c>
      <c r="B8526" s="7" t="s">
        <v>3073</v>
      </c>
    </row>
    <row r="8527" spans="1:2" x14ac:dyDescent="0.2">
      <c r="A8527" s="6" t="s">
        <v>4841</v>
      </c>
      <c r="B8527" s="7" t="s">
        <v>2954</v>
      </c>
    </row>
    <row r="8528" spans="1:2" x14ac:dyDescent="0.2">
      <c r="A8528" s="6" t="s">
        <v>4077</v>
      </c>
      <c r="B8528" s="7" t="s">
        <v>3054</v>
      </c>
    </row>
    <row r="8529" spans="1:2" x14ac:dyDescent="0.2">
      <c r="A8529" s="6" t="s">
        <v>20303</v>
      </c>
      <c r="B8529" s="7" t="s">
        <v>20304</v>
      </c>
    </row>
    <row r="8530" spans="1:2" x14ac:dyDescent="0.2">
      <c r="A8530" s="6" t="s">
        <v>20305</v>
      </c>
      <c r="B8530" s="7" t="s">
        <v>20306</v>
      </c>
    </row>
    <row r="8531" spans="1:2" x14ac:dyDescent="0.2">
      <c r="A8531" s="6" t="s">
        <v>20307</v>
      </c>
      <c r="B8531" s="7" t="s">
        <v>20308</v>
      </c>
    </row>
    <row r="8532" spans="1:2" x14ac:dyDescent="0.2">
      <c r="A8532" s="6" t="s">
        <v>20309</v>
      </c>
      <c r="B8532" s="7" t="s">
        <v>20310</v>
      </c>
    </row>
    <row r="8533" spans="1:2" x14ac:dyDescent="0.2">
      <c r="A8533" s="6" t="s">
        <v>5023</v>
      </c>
      <c r="B8533" s="7" t="s">
        <v>20311</v>
      </c>
    </row>
    <row r="8534" spans="1:2" x14ac:dyDescent="0.2">
      <c r="A8534" s="6" t="s">
        <v>20312</v>
      </c>
      <c r="B8534" s="7" t="s">
        <v>1225</v>
      </c>
    </row>
    <row r="8535" spans="1:2" x14ac:dyDescent="0.2">
      <c r="A8535" s="6" t="s">
        <v>20313</v>
      </c>
      <c r="B8535" s="7" t="s">
        <v>2748</v>
      </c>
    </row>
    <row r="8536" spans="1:2" x14ac:dyDescent="0.2">
      <c r="A8536" s="6" t="s">
        <v>20314</v>
      </c>
      <c r="B8536" s="7" t="s">
        <v>20315</v>
      </c>
    </row>
    <row r="8537" spans="1:2" x14ac:dyDescent="0.2">
      <c r="A8537" s="6" t="s">
        <v>20316</v>
      </c>
      <c r="B8537" s="7" t="s">
        <v>20317</v>
      </c>
    </row>
    <row r="8538" spans="1:2" x14ac:dyDescent="0.2">
      <c r="A8538" s="6" t="s">
        <v>20318</v>
      </c>
      <c r="B8538" s="7" t="s">
        <v>20319</v>
      </c>
    </row>
    <row r="8539" spans="1:2" x14ac:dyDescent="0.2">
      <c r="A8539" s="6" t="s">
        <v>20320</v>
      </c>
      <c r="B8539" s="7" t="s">
        <v>20321</v>
      </c>
    </row>
    <row r="8540" spans="1:2" x14ac:dyDescent="0.2">
      <c r="A8540" s="6" t="s">
        <v>20322</v>
      </c>
      <c r="B8540" s="7" t="s">
        <v>20323</v>
      </c>
    </row>
    <row r="8541" spans="1:2" x14ac:dyDescent="0.2">
      <c r="A8541" s="6" t="s">
        <v>20324</v>
      </c>
      <c r="B8541" s="7" t="s">
        <v>20325</v>
      </c>
    </row>
    <row r="8542" spans="1:2" x14ac:dyDescent="0.2">
      <c r="A8542" s="6" t="s">
        <v>4177</v>
      </c>
      <c r="B8542" s="7" t="s">
        <v>20326</v>
      </c>
    </row>
    <row r="8543" spans="1:2" x14ac:dyDescent="0.2">
      <c r="A8543" s="6" t="s">
        <v>4179</v>
      </c>
      <c r="B8543" s="7" t="s">
        <v>3307</v>
      </c>
    </row>
    <row r="8544" spans="1:2" x14ac:dyDescent="0.2">
      <c r="A8544" s="6" t="s">
        <v>20327</v>
      </c>
      <c r="B8544" s="7" t="s">
        <v>20328</v>
      </c>
    </row>
    <row r="8545" spans="1:2" x14ac:dyDescent="0.2">
      <c r="A8545" s="6" t="s">
        <v>20329</v>
      </c>
      <c r="B8545" s="7" t="s">
        <v>20330</v>
      </c>
    </row>
    <row r="8546" spans="1:2" x14ac:dyDescent="0.2">
      <c r="A8546" s="6" t="s">
        <v>20331</v>
      </c>
      <c r="B8546" s="7" t="s">
        <v>20332</v>
      </c>
    </row>
    <row r="8547" spans="1:2" x14ac:dyDescent="0.2">
      <c r="A8547" s="6" t="s">
        <v>20333</v>
      </c>
      <c r="B8547" s="7" t="s">
        <v>20334</v>
      </c>
    </row>
    <row r="8548" spans="1:2" x14ac:dyDescent="0.2">
      <c r="A8548" s="6" t="s">
        <v>20335</v>
      </c>
      <c r="B8548" s="7" t="s">
        <v>20336</v>
      </c>
    </row>
    <row r="8549" spans="1:2" x14ac:dyDescent="0.2">
      <c r="A8549" s="6" t="s">
        <v>20337</v>
      </c>
      <c r="B8549" s="7" t="s">
        <v>20338</v>
      </c>
    </row>
    <row r="8550" spans="1:2" x14ac:dyDescent="0.2">
      <c r="A8550" s="6" t="s">
        <v>20339</v>
      </c>
      <c r="B8550" s="7" t="s">
        <v>20340</v>
      </c>
    </row>
    <row r="8551" spans="1:2" x14ac:dyDescent="0.2">
      <c r="A8551" s="6" t="s">
        <v>20341</v>
      </c>
      <c r="B8551" s="7" t="s">
        <v>20342</v>
      </c>
    </row>
    <row r="8552" spans="1:2" x14ac:dyDescent="0.2">
      <c r="A8552" s="6" t="s">
        <v>20343</v>
      </c>
      <c r="B8552" s="7" t="s">
        <v>20344</v>
      </c>
    </row>
    <row r="8553" spans="1:2" x14ac:dyDescent="0.2">
      <c r="A8553" s="6" t="s">
        <v>20345</v>
      </c>
      <c r="B8553" s="7" t="s">
        <v>20346</v>
      </c>
    </row>
    <row r="8554" spans="1:2" x14ac:dyDescent="0.2">
      <c r="A8554" s="6" t="s">
        <v>20347</v>
      </c>
      <c r="B8554" s="7" t="s">
        <v>20348</v>
      </c>
    </row>
    <row r="8555" spans="1:2" x14ac:dyDescent="0.2">
      <c r="A8555" s="6" t="s">
        <v>20349</v>
      </c>
      <c r="B8555" s="7" t="s">
        <v>20350</v>
      </c>
    </row>
    <row r="8556" spans="1:2" x14ac:dyDescent="0.2">
      <c r="A8556" s="6" t="s">
        <v>20351</v>
      </c>
      <c r="B8556" s="7" t="s">
        <v>20352</v>
      </c>
    </row>
    <row r="8557" spans="1:2" x14ac:dyDescent="0.2">
      <c r="A8557" s="6" t="s">
        <v>20353</v>
      </c>
      <c r="B8557" s="7" t="s">
        <v>20354</v>
      </c>
    </row>
    <row r="8558" spans="1:2" x14ac:dyDescent="0.2">
      <c r="A8558" s="6" t="s">
        <v>20355</v>
      </c>
      <c r="B8558" s="7" t="s">
        <v>20356</v>
      </c>
    </row>
    <row r="8559" spans="1:2" x14ac:dyDescent="0.2">
      <c r="A8559" s="6" t="s">
        <v>20357</v>
      </c>
      <c r="B8559" s="7" t="s">
        <v>20358</v>
      </c>
    </row>
    <row r="8560" spans="1:2" x14ac:dyDescent="0.2">
      <c r="A8560" s="6" t="s">
        <v>20359</v>
      </c>
      <c r="B8560" s="7" t="s">
        <v>1590</v>
      </c>
    </row>
    <row r="8561" spans="1:2" x14ac:dyDescent="0.2">
      <c r="A8561" s="6" t="s">
        <v>1900</v>
      </c>
      <c r="B8561" s="7" t="s">
        <v>770</v>
      </c>
    </row>
    <row r="8562" spans="1:2" x14ac:dyDescent="0.2">
      <c r="A8562" s="6" t="s">
        <v>20360</v>
      </c>
      <c r="B8562" s="7" t="s">
        <v>20361</v>
      </c>
    </row>
    <row r="8563" spans="1:2" x14ac:dyDescent="0.2">
      <c r="A8563" s="6" t="s">
        <v>20362</v>
      </c>
      <c r="B8563" s="7" t="s">
        <v>20363</v>
      </c>
    </row>
    <row r="8564" spans="1:2" x14ac:dyDescent="0.2">
      <c r="A8564" s="6" t="s">
        <v>20364</v>
      </c>
      <c r="B8564" s="7" t="s">
        <v>20365</v>
      </c>
    </row>
    <row r="8565" spans="1:2" x14ac:dyDescent="0.2">
      <c r="A8565" s="6" t="s">
        <v>20366</v>
      </c>
      <c r="B8565" s="7" t="s">
        <v>20367</v>
      </c>
    </row>
    <row r="8566" spans="1:2" x14ac:dyDescent="0.2">
      <c r="A8566" s="6" t="s">
        <v>20368</v>
      </c>
      <c r="B8566" s="7" t="s">
        <v>20369</v>
      </c>
    </row>
    <row r="8567" spans="1:2" x14ac:dyDescent="0.2">
      <c r="A8567" s="6" t="s">
        <v>20370</v>
      </c>
      <c r="B8567" s="7" t="s">
        <v>20371</v>
      </c>
    </row>
    <row r="8568" spans="1:2" x14ac:dyDescent="0.2">
      <c r="A8568" s="6" t="s">
        <v>20372</v>
      </c>
      <c r="B8568" s="7" t="s">
        <v>20373</v>
      </c>
    </row>
    <row r="8569" spans="1:2" x14ac:dyDescent="0.2">
      <c r="A8569" s="6" t="s">
        <v>20374</v>
      </c>
      <c r="B8569" s="7" t="s">
        <v>20375</v>
      </c>
    </row>
    <row r="8570" spans="1:2" x14ac:dyDescent="0.2">
      <c r="A8570" s="6" t="s">
        <v>20376</v>
      </c>
      <c r="B8570" s="7" t="s">
        <v>20377</v>
      </c>
    </row>
    <row r="8571" spans="1:2" x14ac:dyDescent="0.2">
      <c r="A8571" s="6" t="s">
        <v>20378</v>
      </c>
      <c r="B8571" s="7" t="s">
        <v>20379</v>
      </c>
    </row>
    <row r="8572" spans="1:2" x14ac:dyDescent="0.2">
      <c r="A8572" s="6" t="s">
        <v>20380</v>
      </c>
      <c r="B8572" s="7" t="s">
        <v>1371</v>
      </c>
    </row>
    <row r="8573" spans="1:2" x14ac:dyDescent="0.2">
      <c r="A8573" s="6" t="s">
        <v>20381</v>
      </c>
      <c r="B8573" s="7" t="s">
        <v>20382</v>
      </c>
    </row>
    <row r="8574" spans="1:2" x14ac:dyDescent="0.2">
      <c r="A8574" s="6" t="s">
        <v>20383</v>
      </c>
      <c r="B8574" s="7" t="s">
        <v>20384</v>
      </c>
    </row>
    <row r="8575" spans="1:2" x14ac:dyDescent="0.2">
      <c r="A8575" s="6" t="s">
        <v>20385</v>
      </c>
      <c r="B8575" s="7" t="s">
        <v>20386</v>
      </c>
    </row>
    <row r="8576" spans="1:2" x14ac:dyDescent="0.2">
      <c r="A8576" s="6" t="s">
        <v>20387</v>
      </c>
      <c r="B8576" s="7" t="s">
        <v>20388</v>
      </c>
    </row>
    <row r="8577" spans="1:2" x14ac:dyDescent="0.2">
      <c r="A8577" s="6" t="s">
        <v>20389</v>
      </c>
      <c r="B8577" s="7" t="s">
        <v>20390</v>
      </c>
    </row>
    <row r="8578" spans="1:2" x14ac:dyDescent="0.2">
      <c r="A8578" s="6" t="s">
        <v>20391</v>
      </c>
      <c r="B8578" s="7" t="s">
        <v>20392</v>
      </c>
    </row>
    <row r="8579" spans="1:2" x14ac:dyDescent="0.2">
      <c r="A8579" s="6" t="s">
        <v>20393</v>
      </c>
      <c r="B8579" s="7" t="s">
        <v>20394</v>
      </c>
    </row>
    <row r="8580" spans="1:2" x14ac:dyDescent="0.2">
      <c r="A8580" s="6" t="s">
        <v>2838</v>
      </c>
      <c r="B8580" s="7" t="s">
        <v>2515</v>
      </c>
    </row>
    <row r="8581" spans="1:2" x14ac:dyDescent="0.2">
      <c r="A8581" s="6" t="s">
        <v>20395</v>
      </c>
      <c r="B8581" s="7" t="s">
        <v>20396</v>
      </c>
    </row>
    <row r="8582" spans="1:2" x14ac:dyDescent="0.2">
      <c r="A8582" s="6" t="s">
        <v>20397</v>
      </c>
      <c r="B8582" s="7" t="s">
        <v>20398</v>
      </c>
    </row>
    <row r="8583" spans="1:2" x14ac:dyDescent="0.2">
      <c r="A8583" s="6" t="s">
        <v>20399</v>
      </c>
      <c r="B8583" s="7" t="s">
        <v>20400</v>
      </c>
    </row>
    <row r="8584" spans="1:2" x14ac:dyDescent="0.2">
      <c r="A8584" s="6" t="s">
        <v>20401</v>
      </c>
      <c r="B8584" s="7" t="s">
        <v>599</v>
      </c>
    </row>
    <row r="8585" spans="1:2" x14ac:dyDescent="0.2">
      <c r="A8585" s="6" t="s">
        <v>20402</v>
      </c>
      <c r="B8585" s="7" t="s">
        <v>20403</v>
      </c>
    </row>
    <row r="8586" spans="1:2" x14ac:dyDescent="0.2">
      <c r="A8586" s="6" t="s">
        <v>20404</v>
      </c>
      <c r="B8586" s="7" t="s">
        <v>20405</v>
      </c>
    </row>
    <row r="8587" spans="1:2" x14ac:dyDescent="0.2">
      <c r="A8587" s="6" t="s">
        <v>20406</v>
      </c>
      <c r="B8587" s="7" t="s">
        <v>20407</v>
      </c>
    </row>
    <row r="8588" spans="1:2" x14ac:dyDescent="0.2">
      <c r="A8588" s="6" t="s">
        <v>20408</v>
      </c>
      <c r="B8588" s="7" t="s">
        <v>20409</v>
      </c>
    </row>
    <row r="8589" spans="1:2" x14ac:dyDescent="0.2">
      <c r="A8589" s="6" t="s">
        <v>20410</v>
      </c>
      <c r="B8589" s="7" t="s">
        <v>20411</v>
      </c>
    </row>
    <row r="8590" spans="1:2" x14ac:dyDescent="0.2">
      <c r="A8590" s="6" t="s">
        <v>20412</v>
      </c>
      <c r="B8590" s="7" t="s">
        <v>20413</v>
      </c>
    </row>
    <row r="8591" spans="1:2" x14ac:dyDescent="0.2">
      <c r="A8591" s="6" t="s">
        <v>20414</v>
      </c>
      <c r="B8591" s="7" t="s">
        <v>20415</v>
      </c>
    </row>
    <row r="8592" spans="1:2" x14ac:dyDescent="0.2">
      <c r="A8592" s="6" t="s">
        <v>2177</v>
      </c>
      <c r="B8592" s="7" t="s">
        <v>1513</v>
      </c>
    </row>
    <row r="8593" spans="1:2" x14ac:dyDescent="0.2">
      <c r="A8593" s="6" t="s">
        <v>20416</v>
      </c>
      <c r="B8593" s="7" t="s">
        <v>20417</v>
      </c>
    </row>
    <row r="8594" spans="1:2" x14ac:dyDescent="0.2">
      <c r="A8594" s="6" t="s">
        <v>4867</v>
      </c>
      <c r="B8594" s="7" t="s">
        <v>20418</v>
      </c>
    </row>
    <row r="8595" spans="1:2" x14ac:dyDescent="0.2">
      <c r="A8595" s="6" t="s">
        <v>20419</v>
      </c>
      <c r="B8595" s="7" t="s">
        <v>20420</v>
      </c>
    </row>
    <row r="8596" spans="1:2" x14ac:dyDescent="0.2">
      <c r="A8596" s="6" t="s">
        <v>20421</v>
      </c>
      <c r="B8596" s="7" t="s">
        <v>20422</v>
      </c>
    </row>
    <row r="8597" spans="1:2" x14ac:dyDescent="0.2">
      <c r="A8597" s="6" t="s">
        <v>20423</v>
      </c>
      <c r="B8597" s="7" t="s">
        <v>20424</v>
      </c>
    </row>
    <row r="8598" spans="1:2" x14ac:dyDescent="0.2">
      <c r="A8598" s="6" t="s">
        <v>20425</v>
      </c>
      <c r="B8598" s="7" t="s">
        <v>20426</v>
      </c>
    </row>
    <row r="8599" spans="1:2" x14ac:dyDescent="0.2">
      <c r="A8599" s="6" t="s">
        <v>4898</v>
      </c>
      <c r="B8599" s="7" t="s">
        <v>3016</v>
      </c>
    </row>
    <row r="8600" spans="1:2" x14ac:dyDescent="0.2">
      <c r="A8600" s="6" t="s">
        <v>20427</v>
      </c>
      <c r="B8600" s="7" t="s">
        <v>20428</v>
      </c>
    </row>
    <row r="8601" spans="1:2" x14ac:dyDescent="0.2">
      <c r="A8601" s="6" t="s">
        <v>20429</v>
      </c>
      <c r="B8601" s="7" t="s">
        <v>20430</v>
      </c>
    </row>
    <row r="8602" spans="1:2" x14ac:dyDescent="0.2">
      <c r="A8602" s="6" t="s">
        <v>20431</v>
      </c>
      <c r="B8602" s="7" t="s">
        <v>20432</v>
      </c>
    </row>
    <row r="8603" spans="1:2" x14ac:dyDescent="0.2">
      <c r="A8603" s="6" t="s">
        <v>20433</v>
      </c>
      <c r="B8603" s="7" t="s">
        <v>20434</v>
      </c>
    </row>
    <row r="8604" spans="1:2" x14ac:dyDescent="0.2">
      <c r="A8604" s="6" t="s">
        <v>20435</v>
      </c>
      <c r="B8604" s="7" t="s">
        <v>20436</v>
      </c>
    </row>
    <row r="8605" spans="1:2" x14ac:dyDescent="0.2">
      <c r="A8605" s="6" t="s">
        <v>20437</v>
      </c>
      <c r="B8605" s="7" t="s">
        <v>20438</v>
      </c>
    </row>
    <row r="8606" spans="1:2" x14ac:dyDescent="0.2">
      <c r="A8606" s="6" t="s">
        <v>4689</v>
      </c>
      <c r="B8606" s="7" t="s">
        <v>20439</v>
      </c>
    </row>
    <row r="8607" spans="1:2" x14ac:dyDescent="0.2">
      <c r="A8607" s="6" t="s">
        <v>20440</v>
      </c>
      <c r="B8607" s="7" t="s">
        <v>20441</v>
      </c>
    </row>
    <row r="8608" spans="1:2" x14ac:dyDescent="0.2">
      <c r="A8608" s="6" t="s">
        <v>20442</v>
      </c>
      <c r="B8608" s="7" t="s">
        <v>20443</v>
      </c>
    </row>
    <row r="8609" spans="1:2" x14ac:dyDescent="0.2">
      <c r="A8609" s="6" t="s">
        <v>20444</v>
      </c>
      <c r="B8609" s="7" t="s">
        <v>20445</v>
      </c>
    </row>
    <row r="8610" spans="1:2" x14ac:dyDescent="0.2">
      <c r="A8610" s="6" t="s">
        <v>20446</v>
      </c>
      <c r="B8610" s="7" t="s">
        <v>20447</v>
      </c>
    </row>
    <row r="8611" spans="1:2" x14ac:dyDescent="0.2">
      <c r="A8611" s="6" t="s">
        <v>20448</v>
      </c>
      <c r="B8611" s="7" t="s">
        <v>2722</v>
      </c>
    </row>
    <row r="8612" spans="1:2" x14ac:dyDescent="0.2">
      <c r="A8612" s="6" t="s">
        <v>20449</v>
      </c>
      <c r="B8612" s="7" t="s">
        <v>1249</v>
      </c>
    </row>
    <row r="8613" spans="1:2" x14ac:dyDescent="0.2">
      <c r="A8613" s="6" t="s">
        <v>20450</v>
      </c>
      <c r="B8613" s="7" t="s">
        <v>20451</v>
      </c>
    </row>
    <row r="8614" spans="1:2" x14ac:dyDescent="0.2">
      <c r="A8614" s="6" t="s">
        <v>20452</v>
      </c>
      <c r="B8614" s="7" t="s">
        <v>20453</v>
      </c>
    </row>
    <row r="8615" spans="1:2" x14ac:dyDescent="0.2">
      <c r="A8615" s="6" t="s">
        <v>20454</v>
      </c>
      <c r="B8615" s="7" t="s">
        <v>20455</v>
      </c>
    </row>
    <row r="8616" spans="1:2" x14ac:dyDescent="0.2">
      <c r="A8616" s="6" t="s">
        <v>20456</v>
      </c>
      <c r="B8616" s="7" t="s">
        <v>20457</v>
      </c>
    </row>
    <row r="8617" spans="1:2" x14ac:dyDescent="0.2">
      <c r="A8617" s="6" t="s">
        <v>20458</v>
      </c>
      <c r="B8617" s="7" t="s">
        <v>20459</v>
      </c>
    </row>
    <row r="8618" spans="1:2" x14ac:dyDescent="0.2">
      <c r="A8618" s="6" t="s">
        <v>20460</v>
      </c>
      <c r="B8618" s="7" t="s">
        <v>20461</v>
      </c>
    </row>
    <row r="8619" spans="1:2" x14ac:dyDescent="0.2">
      <c r="A8619" s="6" t="s">
        <v>20462</v>
      </c>
      <c r="B8619" s="7" t="s">
        <v>20463</v>
      </c>
    </row>
    <row r="8620" spans="1:2" x14ac:dyDescent="0.2">
      <c r="A8620" s="6" t="s">
        <v>20464</v>
      </c>
      <c r="B8620" s="7" t="s">
        <v>20465</v>
      </c>
    </row>
    <row r="8621" spans="1:2" x14ac:dyDescent="0.2">
      <c r="A8621" s="6" t="s">
        <v>20466</v>
      </c>
      <c r="B8621" s="7" t="s">
        <v>20467</v>
      </c>
    </row>
    <row r="8622" spans="1:2" x14ac:dyDescent="0.2">
      <c r="A8622" s="6" t="s">
        <v>20468</v>
      </c>
      <c r="B8622" s="7" t="s">
        <v>20469</v>
      </c>
    </row>
    <row r="8623" spans="1:2" x14ac:dyDescent="0.2">
      <c r="A8623" s="6" t="s">
        <v>20470</v>
      </c>
      <c r="B8623" s="7" t="s">
        <v>20471</v>
      </c>
    </row>
    <row r="8624" spans="1:2" x14ac:dyDescent="0.2">
      <c r="A8624" s="6" t="s">
        <v>20472</v>
      </c>
      <c r="B8624" s="7" t="s">
        <v>879</v>
      </c>
    </row>
    <row r="8625" spans="1:2" x14ac:dyDescent="0.2">
      <c r="A8625" s="6" t="s">
        <v>20473</v>
      </c>
      <c r="B8625" s="7" t="s">
        <v>20474</v>
      </c>
    </row>
    <row r="8626" spans="1:2" x14ac:dyDescent="0.2">
      <c r="A8626" s="6" t="s">
        <v>20475</v>
      </c>
      <c r="B8626" s="7" t="s">
        <v>20476</v>
      </c>
    </row>
    <row r="8627" spans="1:2" x14ac:dyDescent="0.2">
      <c r="A8627" s="6" t="s">
        <v>2210</v>
      </c>
      <c r="B8627" s="7" t="s">
        <v>1591</v>
      </c>
    </row>
    <row r="8628" spans="1:2" x14ac:dyDescent="0.2">
      <c r="A8628" s="6" t="s">
        <v>4517</v>
      </c>
      <c r="B8628" s="7" t="s">
        <v>20477</v>
      </c>
    </row>
    <row r="8629" spans="1:2" x14ac:dyDescent="0.2">
      <c r="A8629" s="6" t="s">
        <v>20478</v>
      </c>
      <c r="B8629" s="7" t="s">
        <v>20479</v>
      </c>
    </row>
    <row r="8630" spans="1:2" x14ac:dyDescent="0.2">
      <c r="A8630" s="6" t="s">
        <v>20480</v>
      </c>
      <c r="B8630" s="7" t="s">
        <v>20481</v>
      </c>
    </row>
    <row r="8631" spans="1:2" x14ac:dyDescent="0.2">
      <c r="A8631" s="6" t="s">
        <v>20482</v>
      </c>
      <c r="B8631" s="7" t="s">
        <v>20483</v>
      </c>
    </row>
    <row r="8632" spans="1:2" x14ac:dyDescent="0.2">
      <c r="A8632" s="6" t="s">
        <v>1876</v>
      </c>
      <c r="B8632" s="7" t="s">
        <v>701</v>
      </c>
    </row>
    <row r="8633" spans="1:2" x14ac:dyDescent="0.2">
      <c r="A8633" s="6" t="s">
        <v>20484</v>
      </c>
      <c r="B8633" s="7" t="s">
        <v>20485</v>
      </c>
    </row>
    <row r="8634" spans="1:2" x14ac:dyDescent="0.2">
      <c r="A8634" s="6" t="s">
        <v>20486</v>
      </c>
      <c r="B8634" s="7" t="s">
        <v>2775</v>
      </c>
    </row>
    <row r="8635" spans="1:2" x14ac:dyDescent="0.2">
      <c r="A8635" s="6" t="s">
        <v>20487</v>
      </c>
      <c r="B8635" s="7" t="s">
        <v>20488</v>
      </c>
    </row>
    <row r="8636" spans="1:2" x14ac:dyDescent="0.2">
      <c r="A8636" s="6" t="s">
        <v>20489</v>
      </c>
      <c r="B8636" s="7" t="s">
        <v>20490</v>
      </c>
    </row>
    <row r="8637" spans="1:2" x14ac:dyDescent="0.2">
      <c r="A8637" s="6" t="s">
        <v>20491</v>
      </c>
      <c r="B8637" s="7" t="s">
        <v>3398</v>
      </c>
    </row>
    <row r="8638" spans="1:2" x14ac:dyDescent="0.2">
      <c r="A8638" s="6" t="s">
        <v>20492</v>
      </c>
      <c r="B8638" s="7" t="s">
        <v>20493</v>
      </c>
    </row>
    <row r="8639" spans="1:2" x14ac:dyDescent="0.2">
      <c r="A8639" s="6" t="s">
        <v>20494</v>
      </c>
      <c r="B8639" s="7" t="s">
        <v>20495</v>
      </c>
    </row>
    <row r="8640" spans="1:2" x14ac:dyDescent="0.2">
      <c r="A8640" s="6" t="s">
        <v>20496</v>
      </c>
      <c r="B8640" s="7" t="s">
        <v>20497</v>
      </c>
    </row>
    <row r="8641" spans="1:2" x14ac:dyDescent="0.2">
      <c r="A8641" s="6" t="s">
        <v>20498</v>
      </c>
      <c r="B8641" s="7" t="s">
        <v>20499</v>
      </c>
    </row>
    <row r="8642" spans="1:2" x14ac:dyDescent="0.2">
      <c r="A8642" s="6" t="s">
        <v>4279</v>
      </c>
      <c r="B8642" s="7" t="s">
        <v>4280</v>
      </c>
    </row>
    <row r="8643" spans="1:2" x14ac:dyDescent="0.2">
      <c r="A8643" s="6" t="s">
        <v>20500</v>
      </c>
      <c r="B8643" s="7" t="s">
        <v>20501</v>
      </c>
    </row>
    <row r="8644" spans="1:2" x14ac:dyDescent="0.2">
      <c r="A8644" s="6" t="s">
        <v>20502</v>
      </c>
      <c r="B8644" s="7" t="s">
        <v>2760</v>
      </c>
    </row>
    <row r="8645" spans="1:2" x14ac:dyDescent="0.2">
      <c r="A8645" s="6" t="s">
        <v>20503</v>
      </c>
      <c r="B8645" s="7" t="s">
        <v>20504</v>
      </c>
    </row>
    <row r="8646" spans="1:2" x14ac:dyDescent="0.2">
      <c r="A8646" s="6" t="s">
        <v>20505</v>
      </c>
      <c r="B8646" s="7" t="s">
        <v>20506</v>
      </c>
    </row>
    <row r="8647" spans="1:2" x14ac:dyDescent="0.2">
      <c r="A8647" s="6" t="s">
        <v>20507</v>
      </c>
      <c r="B8647" s="7" t="s">
        <v>20508</v>
      </c>
    </row>
    <row r="8648" spans="1:2" x14ac:dyDescent="0.2">
      <c r="A8648" s="6" t="s">
        <v>20509</v>
      </c>
      <c r="B8648" s="7" t="s">
        <v>20510</v>
      </c>
    </row>
    <row r="8649" spans="1:2" x14ac:dyDescent="0.2">
      <c r="A8649" s="6" t="s">
        <v>20511</v>
      </c>
      <c r="B8649" s="7" t="s">
        <v>20512</v>
      </c>
    </row>
    <row r="8650" spans="1:2" x14ac:dyDescent="0.2">
      <c r="A8650" s="6" t="s">
        <v>20513</v>
      </c>
      <c r="B8650" s="7" t="s">
        <v>20514</v>
      </c>
    </row>
    <row r="8651" spans="1:2" x14ac:dyDescent="0.2">
      <c r="A8651" s="6" t="s">
        <v>20515</v>
      </c>
      <c r="B8651" s="7" t="s">
        <v>20516</v>
      </c>
    </row>
    <row r="8652" spans="1:2" x14ac:dyDescent="0.2">
      <c r="A8652" s="6" t="s">
        <v>20517</v>
      </c>
      <c r="B8652" s="7" t="s">
        <v>20518</v>
      </c>
    </row>
    <row r="8653" spans="1:2" x14ac:dyDescent="0.2">
      <c r="A8653" s="6" t="s">
        <v>20519</v>
      </c>
      <c r="B8653" s="7" t="s">
        <v>20520</v>
      </c>
    </row>
    <row r="8654" spans="1:2" x14ac:dyDescent="0.2">
      <c r="A8654" s="6" t="s">
        <v>20521</v>
      </c>
      <c r="B8654" s="7" t="s">
        <v>20522</v>
      </c>
    </row>
    <row r="8655" spans="1:2" x14ac:dyDescent="0.2">
      <c r="A8655" s="6" t="s">
        <v>20523</v>
      </c>
      <c r="B8655" s="7" t="s">
        <v>20524</v>
      </c>
    </row>
    <row r="8656" spans="1:2" x14ac:dyDescent="0.2">
      <c r="A8656" s="6" t="s">
        <v>20525</v>
      </c>
      <c r="B8656" s="7" t="s">
        <v>20526</v>
      </c>
    </row>
    <row r="8657" spans="1:2" x14ac:dyDescent="0.2">
      <c r="A8657" s="6" t="s">
        <v>2067</v>
      </c>
      <c r="B8657" s="7" t="s">
        <v>1169</v>
      </c>
    </row>
    <row r="8658" spans="1:2" x14ac:dyDescent="0.2">
      <c r="A8658" s="6" t="s">
        <v>20527</v>
      </c>
      <c r="B8658" s="7" t="s">
        <v>20528</v>
      </c>
    </row>
    <row r="8659" spans="1:2" x14ac:dyDescent="0.2">
      <c r="A8659" s="6" t="s">
        <v>20529</v>
      </c>
      <c r="B8659" s="7" t="s">
        <v>20530</v>
      </c>
    </row>
    <row r="8660" spans="1:2" x14ac:dyDescent="0.2">
      <c r="A8660" s="6" t="s">
        <v>20531</v>
      </c>
      <c r="B8660" s="7" t="s">
        <v>20532</v>
      </c>
    </row>
    <row r="8661" spans="1:2" x14ac:dyDescent="0.2">
      <c r="A8661" s="6" t="s">
        <v>20533</v>
      </c>
      <c r="B8661" s="7" t="s">
        <v>20534</v>
      </c>
    </row>
    <row r="8662" spans="1:2" x14ac:dyDescent="0.2">
      <c r="A8662" s="6" t="s">
        <v>20535</v>
      </c>
      <c r="B8662" s="7" t="s">
        <v>20536</v>
      </c>
    </row>
    <row r="8663" spans="1:2" x14ac:dyDescent="0.2">
      <c r="A8663" s="6" t="s">
        <v>20537</v>
      </c>
      <c r="B8663" s="7" t="s">
        <v>1370</v>
      </c>
    </row>
    <row r="8664" spans="1:2" x14ac:dyDescent="0.2">
      <c r="A8664" s="6" t="s">
        <v>20538</v>
      </c>
      <c r="B8664" s="7" t="s">
        <v>20539</v>
      </c>
    </row>
    <row r="8665" spans="1:2" x14ac:dyDescent="0.2">
      <c r="A8665" s="6" t="s">
        <v>20540</v>
      </c>
      <c r="B8665" s="7" t="s">
        <v>20541</v>
      </c>
    </row>
    <row r="8666" spans="1:2" x14ac:dyDescent="0.2">
      <c r="A8666" s="6" t="s">
        <v>20542</v>
      </c>
      <c r="B8666" s="7" t="s">
        <v>20543</v>
      </c>
    </row>
    <row r="8667" spans="1:2" x14ac:dyDescent="0.2">
      <c r="A8667" s="6" t="s">
        <v>20544</v>
      </c>
      <c r="B8667" s="7" t="s">
        <v>20545</v>
      </c>
    </row>
    <row r="8668" spans="1:2" x14ac:dyDescent="0.2">
      <c r="A8668" s="6" t="s">
        <v>20546</v>
      </c>
      <c r="B8668" s="7" t="s">
        <v>20547</v>
      </c>
    </row>
    <row r="8669" spans="1:2" x14ac:dyDescent="0.2">
      <c r="A8669" s="6" t="s">
        <v>20548</v>
      </c>
      <c r="B8669" s="7" t="s">
        <v>20549</v>
      </c>
    </row>
    <row r="8670" spans="1:2" x14ac:dyDescent="0.2">
      <c r="A8670" s="6" t="s">
        <v>20550</v>
      </c>
      <c r="B8670" s="7" t="s">
        <v>20551</v>
      </c>
    </row>
    <row r="8671" spans="1:2" x14ac:dyDescent="0.2">
      <c r="A8671" s="6" t="s">
        <v>20552</v>
      </c>
      <c r="B8671" s="7" t="s">
        <v>20553</v>
      </c>
    </row>
    <row r="8672" spans="1:2" x14ac:dyDescent="0.2">
      <c r="A8672" s="6" t="s">
        <v>20554</v>
      </c>
      <c r="B8672" s="7" t="s">
        <v>20555</v>
      </c>
    </row>
    <row r="8673" spans="1:2" x14ac:dyDescent="0.2">
      <c r="A8673" s="6" t="s">
        <v>20556</v>
      </c>
      <c r="B8673" s="7" t="s">
        <v>20557</v>
      </c>
    </row>
    <row r="8674" spans="1:2" x14ac:dyDescent="0.2">
      <c r="A8674" s="6" t="s">
        <v>20558</v>
      </c>
      <c r="B8674" s="7" t="s">
        <v>20559</v>
      </c>
    </row>
    <row r="8675" spans="1:2" x14ac:dyDescent="0.2">
      <c r="A8675" s="6" t="s">
        <v>20560</v>
      </c>
      <c r="B8675" s="7" t="s">
        <v>20561</v>
      </c>
    </row>
    <row r="8676" spans="1:2" x14ac:dyDescent="0.2">
      <c r="A8676" s="6" t="s">
        <v>20562</v>
      </c>
      <c r="B8676" s="7" t="s">
        <v>20563</v>
      </c>
    </row>
    <row r="8677" spans="1:2" x14ac:dyDescent="0.2">
      <c r="A8677" s="6" t="s">
        <v>20564</v>
      </c>
      <c r="B8677" s="7" t="s">
        <v>20565</v>
      </c>
    </row>
    <row r="8678" spans="1:2" x14ac:dyDescent="0.2">
      <c r="A8678" s="6" t="s">
        <v>20566</v>
      </c>
      <c r="B8678" s="7" t="s">
        <v>20567</v>
      </c>
    </row>
    <row r="8679" spans="1:2" x14ac:dyDescent="0.2">
      <c r="A8679" s="6" t="s">
        <v>20568</v>
      </c>
      <c r="B8679" s="7" t="s">
        <v>20569</v>
      </c>
    </row>
    <row r="8680" spans="1:2" x14ac:dyDescent="0.2">
      <c r="A8680" s="6" t="s">
        <v>4450</v>
      </c>
      <c r="B8680" s="7" t="s">
        <v>20570</v>
      </c>
    </row>
    <row r="8681" spans="1:2" x14ac:dyDescent="0.2">
      <c r="A8681" s="6" t="s">
        <v>20571</v>
      </c>
      <c r="B8681" s="7" t="s">
        <v>20572</v>
      </c>
    </row>
    <row r="8682" spans="1:2" x14ac:dyDescent="0.2">
      <c r="A8682" s="6" t="s">
        <v>20573</v>
      </c>
      <c r="B8682" s="7" t="s">
        <v>20574</v>
      </c>
    </row>
    <row r="8683" spans="1:2" x14ac:dyDescent="0.2">
      <c r="A8683" s="6" t="s">
        <v>20575</v>
      </c>
      <c r="B8683" s="7" t="s">
        <v>20576</v>
      </c>
    </row>
    <row r="8684" spans="1:2" x14ac:dyDescent="0.2">
      <c r="A8684" s="6" t="s">
        <v>20577</v>
      </c>
      <c r="B8684" s="7" t="s">
        <v>20578</v>
      </c>
    </row>
    <row r="8685" spans="1:2" x14ac:dyDescent="0.2">
      <c r="A8685" s="6" t="s">
        <v>20579</v>
      </c>
      <c r="B8685" s="7" t="s">
        <v>20580</v>
      </c>
    </row>
    <row r="8686" spans="1:2" x14ac:dyDescent="0.2">
      <c r="A8686" s="6" t="s">
        <v>20581</v>
      </c>
      <c r="B8686" s="7" t="s">
        <v>20582</v>
      </c>
    </row>
    <row r="8687" spans="1:2" x14ac:dyDescent="0.2">
      <c r="A8687" s="6" t="s">
        <v>20583</v>
      </c>
      <c r="B8687" s="7" t="s">
        <v>20584</v>
      </c>
    </row>
    <row r="8688" spans="1:2" x14ac:dyDescent="0.2">
      <c r="A8688" s="6" t="s">
        <v>20585</v>
      </c>
      <c r="B8688" s="7" t="s">
        <v>20586</v>
      </c>
    </row>
    <row r="8689" spans="1:2" x14ac:dyDescent="0.2">
      <c r="A8689" s="6" t="s">
        <v>20587</v>
      </c>
      <c r="B8689" s="7" t="s">
        <v>20588</v>
      </c>
    </row>
    <row r="8690" spans="1:2" x14ac:dyDescent="0.2">
      <c r="A8690" s="6" t="s">
        <v>20589</v>
      </c>
      <c r="B8690" s="7" t="s">
        <v>20590</v>
      </c>
    </row>
    <row r="8691" spans="1:2" x14ac:dyDescent="0.2">
      <c r="A8691" s="6" t="s">
        <v>20591</v>
      </c>
      <c r="B8691" s="7" t="s">
        <v>20592</v>
      </c>
    </row>
    <row r="8692" spans="1:2" x14ac:dyDescent="0.2">
      <c r="A8692" s="6" t="s">
        <v>20593</v>
      </c>
      <c r="B8692" s="7" t="s">
        <v>20594</v>
      </c>
    </row>
    <row r="8693" spans="1:2" x14ac:dyDescent="0.2">
      <c r="A8693" s="6" t="s">
        <v>20595</v>
      </c>
      <c r="B8693" s="7" t="s">
        <v>20596</v>
      </c>
    </row>
    <row r="8694" spans="1:2" x14ac:dyDescent="0.2">
      <c r="A8694" s="6" t="s">
        <v>20597</v>
      </c>
      <c r="B8694" s="7" t="s">
        <v>20598</v>
      </c>
    </row>
    <row r="8695" spans="1:2" x14ac:dyDescent="0.2">
      <c r="A8695" s="6" t="s">
        <v>20599</v>
      </c>
      <c r="B8695" s="7" t="s">
        <v>20600</v>
      </c>
    </row>
    <row r="8696" spans="1:2" x14ac:dyDescent="0.2">
      <c r="A8696" s="6" t="s">
        <v>20601</v>
      </c>
      <c r="B8696" s="7" t="s">
        <v>20602</v>
      </c>
    </row>
    <row r="8697" spans="1:2" x14ac:dyDescent="0.2">
      <c r="A8697" s="6" t="s">
        <v>20603</v>
      </c>
      <c r="B8697" s="7" t="s">
        <v>20604</v>
      </c>
    </row>
    <row r="8698" spans="1:2" x14ac:dyDescent="0.2">
      <c r="A8698" s="6" t="s">
        <v>20605</v>
      </c>
      <c r="B8698" s="7" t="s">
        <v>20606</v>
      </c>
    </row>
    <row r="8699" spans="1:2" x14ac:dyDescent="0.2">
      <c r="A8699" s="6" t="s">
        <v>20607</v>
      </c>
      <c r="B8699" s="7" t="s">
        <v>1601</v>
      </c>
    </row>
    <row r="8700" spans="1:2" x14ac:dyDescent="0.2">
      <c r="A8700" s="6" t="s">
        <v>1883</v>
      </c>
      <c r="B8700" s="7" t="s">
        <v>721</v>
      </c>
    </row>
    <row r="8701" spans="1:2" x14ac:dyDescent="0.2">
      <c r="A8701" s="6" t="s">
        <v>20608</v>
      </c>
      <c r="B8701" s="7" t="s">
        <v>20609</v>
      </c>
    </row>
    <row r="8702" spans="1:2" x14ac:dyDescent="0.2">
      <c r="A8702" s="6" t="s">
        <v>20610</v>
      </c>
      <c r="B8702" s="7" t="s">
        <v>20611</v>
      </c>
    </row>
    <row r="8703" spans="1:2" x14ac:dyDescent="0.2">
      <c r="A8703" s="6" t="s">
        <v>20612</v>
      </c>
      <c r="B8703" s="7" t="s">
        <v>20613</v>
      </c>
    </row>
    <row r="8704" spans="1:2" x14ac:dyDescent="0.2">
      <c r="A8704" s="6" t="s">
        <v>2844</v>
      </c>
      <c r="B8704" s="7" t="s">
        <v>2537</v>
      </c>
    </row>
    <row r="8705" spans="1:2" x14ac:dyDescent="0.2">
      <c r="A8705" s="6" t="s">
        <v>20614</v>
      </c>
      <c r="B8705" s="7" t="s">
        <v>20615</v>
      </c>
    </row>
    <row r="8706" spans="1:2" x14ac:dyDescent="0.2">
      <c r="A8706" s="6" t="s">
        <v>20616</v>
      </c>
      <c r="B8706" s="7" t="s">
        <v>20617</v>
      </c>
    </row>
    <row r="8707" spans="1:2" x14ac:dyDescent="0.2">
      <c r="A8707" s="6" t="s">
        <v>20618</v>
      </c>
      <c r="B8707" s="7" t="s">
        <v>20619</v>
      </c>
    </row>
    <row r="8708" spans="1:2" x14ac:dyDescent="0.2">
      <c r="A8708" s="6" t="s">
        <v>20620</v>
      </c>
      <c r="B8708" s="7" t="s">
        <v>3358</v>
      </c>
    </row>
    <row r="8709" spans="1:2" x14ac:dyDescent="0.2">
      <c r="A8709" s="6" t="s">
        <v>20621</v>
      </c>
      <c r="B8709" s="7" t="s">
        <v>2773</v>
      </c>
    </row>
    <row r="8710" spans="1:2" x14ac:dyDescent="0.2">
      <c r="A8710" s="6" t="s">
        <v>20622</v>
      </c>
      <c r="B8710" s="7" t="s">
        <v>3413</v>
      </c>
    </row>
    <row r="8711" spans="1:2" x14ac:dyDescent="0.2">
      <c r="A8711" s="6" t="s">
        <v>20623</v>
      </c>
      <c r="B8711" s="7" t="s">
        <v>1516</v>
      </c>
    </row>
    <row r="8712" spans="1:2" x14ac:dyDescent="0.2">
      <c r="A8712" s="6" t="s">
        <v>4293</v>
      </c>
      <c r="B8712" s="7" t="s">
        <v>20624</v>
      </c>
    </row>
    <row r="8713" spans="1:2" x14ac:dyDescent="0.2">
      <c r="A8713" s="6" t="s">
        <v>20625</v>
      </c>
      <c r="B8713" s="7" t="s">
        <v>20626</v>
      </c>
    </row>
    <row r="8714" spans="1:2" x14ac:dyDescent="0.2">
      <c r="A8714" s="6" t="s">
        <v>20627</v>
      </c>
      <c r="B8714" s="7" t="s">
        <v>20628</v>
      </c>
    </row>
    <row r="8715" spans="1:2" x14ac:dyDescent="0.2">
      <c r="A8715" s="6" t="s">
        <v>2119</v>
      </c>
      <c r="B8715" s="7" t="s">
        <v>1327</v>
      </c>
    </row>
    <row r="8716" spans="1:2" x14ac:dyDescent="0.2">
      <c r="A8716" s="6" t="s">
        <v>20629</v>
      </c>
      <c r="B8716" s="7" t="s">
        <v>20630</v>
      </c>
    </row>
    <row r="8717" spans="1:2" x14ac:dyDescent="0.2">
      <c r="A8717" s="6" t="s">
        <v>20631</v>
      </c>
      <c r="B8717" s="7" t="s">
        <v>20632</v>
      </c>
    </row>
    <row r="8718" spans="1:2" x14ac:dyDescent="0.2">
      <c r="A8718" s="6" t="s">
        <v>20633</v>
      </c>
      <c r="B8718" s="7" t="s">
        <v>20634</v>
      </c>
    </row>
    <row r="8719" spans="1:2" x14ac:dyDescent="0.2">
      <c r="A8719" s="6" t="s">
        <v>20635</v>
      </c>
      <c r="B8719" s="7" t="s">
        <v>20636</v>
      </c>
    </row>
    <row r="8720" spans="1:2" x14ac:dyDescent="0.2">
      <c r="A8720" s="6" t="s">
        <v>20637</v>
      </c>
      <c r="B8720" s="7" t="s">
        <v>20638</v>
      </c>
    </row>
    <row r="8721" spans="1:2" x14ac:dyDescent="0.2">
      <c r="A8721" s="6" t="s">
        <v>20639</v>
      </c>
      <c r="B8721" s="7" t="s">
        <v>20640</v>
      </c>
    </row>
    <row r="8722" spans="1:2" x14ac:dyDescent="0.2">
      <c r="A8722" s="6" t="s">
        <v>20641</v>
      </c>
      <c r="B8722" s="7" t="s">
        <v>20642</v>
      </c>
    </row>
    <row r="8723" spans="1:2" x14ac:dyDescent="0.2">
      <c r="A8723" s="6" t="s">
        <v>3800</v>
      </c>
      <c r="B8723" s="7" t="s">
        <v>499</v>
      </c>
    </row>
    <row r="8724" spans="1:2" x14ac:dyDescent="0.2">
      <c r="A8724" s="6" t="s">
        <v>20643</v>
      </c>
      <c r="B8724" s="7" t="s">
        <v>20644</v>
      </c>
    </row>
    <row r="8725" spans="1:2" x14ac:dyDescent="0.2">
      <c r="A8725" s="6" t="s">
        <v>20645</v>
      </c>
      <c r="B8725" s="7" t="s">
        <v>20646</v>
      </c>
    </row>
    <row r="8726" spans="1:2" x14ac:dyDescent="0.2">
      <c r="A8726" s="6" t="s">
        <v>20647</v>
      </c>
      <c r="B8726" s="7" t="s">
        <v>20648</v>
      </c>
    </row>
    <row r="8727" spans="1:2" x14ac:dyDescent="0.2">
      <c r="A8727" s="6" t="s">
        <v>20649</v>
      </c>
      <c r="B8727" s="7" t="s">
        <v>552</v>
      </c>
    </row>
    <row r="8728" spans="1:2" x14ac:dyDescent="0.2">
      <c r="A8728" s="6" t="s">
        <v>20650</v>
      </c>
      <c r="B8728" s="7" t="s">
        <v>20651</v>
      </c>
    </row>
    <row r="8729" spans="1:2" x14ac:dyDescent="0.2">
      <c r="A8729" s="6" t="s">
        <v>20652</v>
      </c>
      <c r="B8729" s="7" t="s">
        <v>1382</v>
      </c>
    </row>
    <row r="8730" spans="1:2" x14ac:dyDescent="0.2">
      <c r="A8730" s="6" t="s">
        <v>20653</v>
      </c>
      <c r="B8730" s="7" t="s">
        <v>20654</v>
      </c>
    </row>
    <row r="8731" spans="1:2" x14ac:dyDescent="0.2">
      <c r="A8731" s="6" t="s">
        <v>20655</v>
      </c>
      <c r="B8731" s="7" t="s">
        <v>20656</v>
      </c>
    </row>
    <row r="8732" spans="1:2" x14ac:dyDescent="0.2">
      <c r="A8732" s="6" t="s">
        <v>20657</v>
      </c>
      <c r="B8732" s="7" t="s">
        <v>1379</v>
      </c>
    </row>
    <row r="8733" spans="1:2" x14ac:dyDescent="0.2">
      <c r="A8733" s="6" t="s">
        <v>20658</v>
      </c>
      <c r="B8733" s="7" t="s">
        <v>20659</v>
      </c>
    </row>
    <row r="8734" spans="1:2" x14ac:dyDescent="0.2">
      <c r="A8734" s="6" t="s">
        <v>20660</v>
      </c>
      <c r="B8734" s="7" t="s">
        <v>20661</v>
      </c>
    </row>
    <row r="8735" spans="1:2" x14ac:dyDescent="0.2">
      <c r="A8735" s="6" t="s">
        <v>20662</v>
      </c>
      <c r="B8735" s="7" t="s">
        <v>907</v>
      </c>
    </row>
    <row r="8736" spans="1:2" x14ac:dyDescent="0.2">
      <c r="A8736" s="6" t="s">
        <v>20663</v>
      </c>
      <c r="B8736" s="7" t="s">
        <v>20664</v>
      </c>
    </row>
    <row r="8737" spans="1:2" x14ac:dyDescent="0.2">
      <c r="A8737" s="6" t="s">
        <v>20665</v>
      </c>
      <c r="B8737" s="7" t="s">
        <v>20666</v>
      </c>
    </row>
    <row r="8738" spans="1:2" x14ac:dyDescent="0.2">
      <c r="A8738" s="6" t="s">
        <v>20667</v>
      </c>
      <c r="B8738" s="7" t="s">
        <v>20668</v>
      </c>
    </row>
    <row r="8739" spans="1:2" x14ac:dyDescent="0.2">
      <c r="A8739" s="6" t="s">
        <v>20669</v>
      </c>
      <c r="B8739" s="7" t="s">
        <v>20670</v>
      </c>
    </row>
    <row r="8740" spans="1:2" x14ac:dyDescent="0.2">
      <c r="A8740" s="6" t="s">
        <v>20671</v>
      </c>
      <c r="B8740" s="7" t="s">
        <v>20672</v>
      </c>
    </row>
    <row r="8741" spans="1:2" x14ac:dyDescent="0.2">
      <c r="A8741" s="6" t="s">
        <v>20673</v>
      </c>
      <c r="B8741" s="7" t="s">
        <v>20674</v>
      </c>
    </row>
    <row r="8742" spans="1:2" x14ac:dyDescent="0.2">
      <c r="A8742" s="6" t="s">
        <v>20675</v>
      </c>
      <c r="B8742" s="7" t="s">
        <v>20676</v>
      </c>
    </row>
    <row r="8743" spans="1:2" x14ac:dyDescent="0.2">
      <c r="A8743" s="6" t="s">
        <v>20677</v>
      </c>
      <c r="B8743" s="7" t="s">
        <v>20678</v>
      </c>
    </row>
    <row r="8744" spans="1:2" x14ac:dyDescent="0.2">
      <c r="A8744" s="6" t="s">
        <v>20679</v>
      </c>
      <c r="B8744" s="7" t="s">
        <v>20680</v>
      </c>
    </row>
    <row r="8745" spans="1:2" x14ac:dyDescent="0.2">
      <c r="A8745" s="6" t="s">
        <v>20681</v>
      </c>
      <c r="B8745" s="7" t="s">
        <v>20682</v>
      </c>
    </row>
    <row r="8746" spans="1:2" x14ac:dyDescent="0.2">
      <c r="A8746" s="6" t="s">
        <v>20683</v>
      </c>
      <c r="B8746" s="7" t="s">
        <v>20684</v>
      </c>
    </row>
    <row r="8747" spans="1:2" x14ac:dyDescent="0.2">
      <c r="A8747" s="6" t="s">
        <v>20685</v>
      </c>
      <c r="B8747" s="7" t="s">
        <v>20686</v>
      </c>
    </row>
    <row r="8748" spans="1:2" x14ac:dyDescent="0.2">
      <c r="A8748" s="6" t="s">
        <v>20687</v>
      </c>
      <c r="B8748" s="7" t="s">
        <v>20688</v>
      </c>
    </row>
    <row r="8749" spans="1:2" x14ac:dyDescent="0.2">
      <c r="A8749" s="6" t="s">
        <v>20689</v>
      </c>
      <c r="B8749" s="7" t="s">
        <v>20690</v>
      </c>
    </row>
    <row r="8750" spans="1:2" x14ac:dyDescent="0.2">
      <c r="A8750" s="6" t="s">
        <v>20691</v>
      </c>
      <c r="B8750" s="7" t="s">
        <v>20692</v>
      </c>
    </row>
    <row r="8751" spans="1:2" x14ac:dyDescent="0.2">
      <c r="A8751" s="6" t="s">
        <v>20693</v>
      </c>
      <c r="B8751" s="7" t="s">
        <v>20694</v>
      </c>
    </row>
    <row r="8752" spans="1:2" x14ac:dyDescent="0.2">
      <c r="A8752" s="6" t="s">
        <v>20695</v>
      </c>
      <c r="B8752" s="7" t="s">
        <v>20696</v>
      </c>
    </row>
    <row r="8753" spans="1:2" x14ac:dyDescent="0.2">
      <c r="A8753" s="6" t="s">
        <v>20697</v>
      </c>
      <c r="B8753" s="7" t="s">
        <v>2637</v>
      </c>
    </row>
    <row r="8754" spans="1:2" x14ac:dyDescent="0.2">
      <c r="A8754" s="6" t="s">
        <v>20698</v>
      </c>
      <c r="B8754" s="7" t="s">
        <v>20699</v>
      </c>
    </row>
    <row r="8755" spans="1:2" x14ac:dyDescent="0.2">
      <c r="A8755" s="6" t="s">
        <v>20700</v>
      </c>
      <c r="B8755" s="7" t="s">
        <v>20701</v>
      </c>
    </row>
    <row r="8756" spans="1:2" x14ac:dyDescent="0.2">
      <c r="A8756" s="6" t="s">
        <v>20702</v>
      </c>
      <c r="B8756" s="7" t="s">
        <v>20703</v>
      </c>
    </row>
    <row r="8757" spans="1:2" x14ac:dyDescent="0.2">
      <c r="A8757" s="6" t="s">
        <v>20704</v>
      </c>
      <c r="B8757" s="7" t="s">
        <v>20705</v>
      </c>
    </row>
    <row r="8758" spans="1:2" x14ac:dyDescent="0.2">
      <c r="A8758" s="6" t="s">
        <v>20706</v>
      </c>
      <c r="B8758" s="7" t="s">
        <v>20707</v>
      </c>
    </row>
    <row r="8759" spans="1:2" x14ac:dyDescent="0.2">
      <c r="A8759" s="6" t="s">
        <v>20708</v>
      </c>
      <c r="B8759" s="7" t="s">
        <v>20709</v>
      </c>
    </row>
    <row r="8760" spans="1:2" x14ac:dyDescent="0.2">
      <c r="A8760" s="6" t="s">
        <v>20710</v>
      </c>
      <c r="B8760" s="7" t="s">
        <v>20711</v>
      </c>
    </row>
    <row r="8761" spans="1:2" x14ac:dyDescent="0.2">
      <c r="A8761" s="6" t="s">
        <v>20712</v>
      </c>
      <c r="B8761" s="7" t="s">
        <v>20713</v>
      </c>
    </row>
    <row r="8762" spans="1:2" x14ac:dyDescent="0.2">
      <c r="A8762" s="6" t="s">
        <v>20714</v>
      </c>
      <c r="B8762" s="7" t="s">
        <v>20715</v>
      </c>
    </row>
    <row r="8763" spans="1:2" x14ac:dyDescent="0.2">
      <c r="A8763" s="6" t="s">
        <v>20716</v>
      </c>
      <c r="B8763" s="7" t="s">
        <v>20717</v>
      </c>
    </row>
    <row r="8764" spans="1:2" x14ac:dyDescent="0.2">
      <c r="A8764" s="6" t="s">
        <v>20718</v>
      </c>
      <c r="B8764" s="7" t="s">
        <v>20719</v>
      </c>
    </row>
    <row r="8765" spans="1:2" x14ac:dyDescent="0.2">
      <c r="A8765" s="6" t="s">
        <v>20720</v>
      </c>
      <c r="B8765" s="7" t="s">
        <v>20721</v>
      </c>
    </row>
    <row r="8766" spans="1:2" x14ac:dyDescent="0.2">
      <c r="A8766" s="6" t="s">
        <v>20722</v>
      </c>
      <c r="B8766" s="7" t="s">
        <v>20723</v>
      </c>
    </row>
    <row r="8767" spans="1:2" x14ac:dyDescent="0.2">
      <c r="A8767" s="6" t="s">
        <v>20724</v>
      </c>
      <c r="B8767" s="7" t="s">
        <v>20725</v>
      </c>
    </row>
    <row r="8768" spans="1:2" x14ac:dyDescent="0.2">
      <c r="A8768" s="6" t="s">
        <v>20726</v>
      </c>
      <c r="B8768" s="7" t="s">
        <v>20727</v>
      </c>
    </row>
    <row r="8769" spans="1:2" x14ac:dyDescent="0.2">
      <c r="A8769" s="6" t="s">
        <v>20728</v>
      </c>
      <c r="B8769" s="7" t="s">
        <v>20729</v>
      </c>
    </row>
    <row r="8770" spans="1:2" x14ac:dyDescent="0.2">
      <c r="A8770" s="6" t="s">
        <v>20730</v>
      </c>
      <c r="B8770" s="7" t="s">
        <v>20731</v>
      </c>
    </row>
    <row r="8771" spans="1:2" x14ac:dyDescent="0.2">
      <c r="A8771" s="6" t="s">
        <v>20732</v>
      </c>
      <c r="B8771" s="7" t="s">
        <v>20733</v>
      </c>
    </row>
    <row r="8772" spans="1:2" x14ac:dyDescent="0.2">
      <c r="A8772" s="6" t="s">
        <v>20734</v>
      </c>
      <c r="B8772" s="7" t="s">
        <v>20735</v>
      </c>
    </row>
    <row r="8773" spans="1:2" x14ac:dyDescent="0.2">
      <c r="A8773" s="6" t="s">
        <v>20736</v>
      </c>
      <c r="B8773" s="7" t="s">
        <v>20737</v>
      </c>
    </row>
    <row r="8774" spans="1:2" x14ac:dyDescent="0.2">
      <c r="A8774" s="6" t="s">
        <v>20738</v>
      </c>
      <c r="B8774" s="7" t="s">
        <v>20739</v>
      </c>
    </row>
    <row r="8775" spans="1:2" x14ac:dyDescent="0.2">
      <c r="A8775" s="6" t="s">
        <v>20740</v>
      </c>
      <c r="B8775" s="7" t="s">
        <v>20741</v>
      </c>
    </row>
    <row r="8776" spans="1:2" x14ac:dyDescent="0.2">
      <c r="A8776" s="6" t="s">
        <v>20742</v>
      </c>
      <c r="B8776" s="7" t="s">
        <v>20743</v>
      </c>
    </row>
    <row r="8777" spans="1:2" x14ac:dyDescent="0.2">
      <c r="A8777" s="6" t="s">
        <v>4757</v>
      </c>
      <c r="B8777" s="7" t="s">
        <v>20744</v>
      </c>
    </row>
    <row r="8778" spans="1:2" x14ac:dyDescent="0.2">
      <c r="A8778" s="6" t="s">
        <v>20745</v>
      </c>
      <c r="B8778" s="7" t="s">
        <v>20746</v>
      </c>
    </row>
    <row r="8779" spans="1:2" x14ac:dyDescent="0.2">
      <c r="A8779" s="6" t="s">
        <v>20747</v>
      </c>
      <c r="B8779" s="7" t="s">
        <v>20748</v>
      </c>
    </row>
    <row r="8780" spans="1:2" x14ac:dyDescent="0.2">
      <c r="A8780" s="6" t="s">
        <v>20749</v>
      </c>
      <c r="B8780" s="7" t="s">
        <v>20750</v>
      </c>
    </row>
    <row r="8781" spans="1:2" x14ac:dyDescent="0.2">
      <c r="A8781" s="6" t="s">
        <v>20751</v>
      </c>
      <c r="B8781" s="7" t="s">
        <v>991</v>
      </c>
    </row>
    <row r="8782" spans="1:2" x14ac:dyDescent="0.2">
      <c r="A8782" s="6" t="s">
        <v>20752</v>
      </c>
      <c r="B8782" s="7" t="s">
        <v>20753</v>
      </c>
    </row>
    <row r="8783" spans="1:2" x14ac:dyDescent="0.2">
      <c r="A8783" s="6" t="s">
        <v>20754</v>
      </c>
      <c r="B8783" s="7" t="s">
        <v>20755</v>
      </c>
    </row>
    <row r="8784" spans="1:2" x14ac:dyDescent="0.2">
      <c r="A8784" s="6" t="s">
        <v>20756</v>
      </c>
      <c r="B8784" s="7" t="s">
        <v>20757</v>
      </c>
    </row>
    <row r="8785" spans="1:2" x14ac:dyDescent="0.2">
      <c r="A8785" s="6" t="s">
        <v>20758</v>
      </c>
      <c r="B8785" s="7" t="s">
        <v>20759</v>
      </c>
    </row>
    <row r="8786" spans="1:2" x14ac:dyDescent="0.2">
      <c r="A8786" s="6" t="s">
        <v>20760</v>
      </c>
      <c r="B8786" s="7" t="s">
        <v>20761</v>
      </c>
    </row>
    <row r="8787" spans="1:2" x14ac:dyDescent="0.2">
      <c r="A8787" s="6" t="s">
        <v>20762</v>
      </c>
      <c r="B8787" s="7" t="s">
        <v>20763</v>
      </c>
    </row>
    <row r="8788" spans="1:2" x14ac:dyDescent="0.2">
      <c r="A8788" s="6" t="s">
        <v>20764</v>
      </c>
      <c r="B8788" s="7" t="s">
        <v>20765</v>
      </c>
    </row>
    <row r="8789" spans="1:2" x14ac:dyDescent="0.2">
      <c r="A8789" s="6" t="s">
        <v>20766</v>
      </c>
      <c r="B8789" s="7" t="s">
        <v>20767</v>
      </c>
    </row>
    <row r="8790" spans="1:2" x14ac:dyDescent="0.2">
      <c r="A8790" s="6" t="s">
        <v>20768</v>
      </c>
      <c r="B8790" s="7" t="s">
        <v>20769</v>
      </c>
    </row>
    <row r="8791" spans="1:2" x14ac:dyDescent="0.2">
      <c r="A8791" s="6" t="s">
        <v>20770</v>
      </c>
      <c r="B8791" s="7" t="s">
        <v>20771</v>
      </c>
    </row>
    <row r="8792" spans="1:2" x14ac:dyDescent="0.2">
      <c r="A8792" s="6" t="s">
        <v>20772</v>
      </c>
      <c r="B8792" s="7" t="s">
        <v>20773</v>
      </c>
    </row>
    <row r="8793" spans="1:2" x14ac:dyDescent="0.2">
      <c r="A8793" s="6" t="s">
        <v>20774</v>
      </c>
      <c r="B8793" s="7" t="s">
        <v>20775</v>
      </c>
    </row>
    <row r="8794" spans="1:2" x14ac:dyDescent="0.2">
      <c r="A8794" s="6" t="s">
        <v>5053</v>
      </c>
      <c r="B8794" s="7" t="s">
        <v>3271</v>
      </c>
    </row>
    <row r="8795" spans="1:2" x14ac:dyDescent="0.2">
      <c r="A8795" s="6" t="s">
        <v>20776</v>
      </c>
      <c r="B8795" s="7" t="s">
        <v>20777</v>
      </c>
    </row>
    <row r="8796" spans="1:2" x14ac:dyDescent="0.2">
      <c r="A8796" s="6" t="s">
        <v>20778</v>
      </c>
      <c r="B8796" s="7" t="s">
        <v>20779</v>
      </c>
    </row>
    <row r="8797" spans="1:2" x14ac:dyDescent="0.2">
      <c r="A8797" s="6" t="s">
        <v>20780</v>
      </c>
      <c r="B8797" s="7" t="s">
        <v>20781</v>
      </c>
    </row>
    <row r="8798" spans="1:2" x14ac:dyDescent="0.2">
      <c r="A8798" s="6" t="s">
        <v>20782</v>
      </c>
      <c r="B8798" s="7" t="s">
        <v>20783</v>
      </c>
    </row>
    <row r="8799" spans="1:2" x14ac:dyDescent="0.2">
      <c r="A8799" s="6" t="s">
        <v>20784</v>
      </c>
      <c r="B8799" s="7" t="s">
        <v>20785</v>
      </c>
    </row>
    <row r="8800" spans="1:2" x14ac:dyDescent="0.2">
      <c r="A8800" s="6" t="s">
        <v>20786</v>
      </c>
      <c r="B8800" s="7" t="s">
        <v>20787</v>
      </c>
    </row>
    <row r="8801" spans="1:2" x14ac:dyDescent="0.2">
      <c r="A8801" s="6" t="s">
        <v>20788</v>
      </c>
      <c r="B8801" s="7" t="s">
        <v>20789</v>
      </c>
    </row>
    <row r="8802" spans="1:2" x14ac:dyDescent="0.2">
      <c r="A8802" s="6" t="s">
        <v>20790</v>
      </c>
      <c r="B8802" s="7" t="s">
        <v>20791</v>
      </c>
    </row>
    <row r="8803" spans="1:2" x14ac:dyDescent="0.2">
      <c r="A8803" s="6" t="s">
        <v>20792</v>
      </c>
      <c r="B8803" s="7" t="s">
        <v>20793</v>
      </c>
    </row>
    <row r="8804" spans="1:2" x14ac:dyDescent="0.2">
      <c r="A8804" s="6" t="s">
        <v>20794</v>
      </c>
      <c r="B8804" s="7" t="s">
        <v>20795</v>
      </c>
    </row>
    <row r="8805" spans="1:2" x14ac:dyDescent="0.2">
      <c r="A8805" s="6" t="s">
        <v>20796</v>
      </c>
      <c r="B8805" s="7" t="s">
        <v>20797</v>
      </c>
    </row>
    <row r="8806" spans="1:2" x14ac:dyDescent="0.2">
      <c r="A8806" s="6" t="s">
        <v>20798</v>
      </c>
      <c r="B8806" s="7" t="s">
        <v>20799</v>
      </c>
    </row>
    <row r="8807" spans="1:2" x14ac:dyDescent="0.2">
      <c r="A8807" s="6" t="s">
        <v>20800</v>
      </c>
      <c r="B8807" s="7" t="s">
        <v>20801</v>
      </c>
    </row>
    <row r="8808" spans="1:2" x14ac:dyDescent="0.2">
      <c r="A8808" s="6" t="s">
        <v>4672</v>
      </c>
      <c r="B8808" s="7" t="s">
        <v>20802</v>
      </c>
    </row>
    <row r="8809" spans="1:2" x14ac:dyDescent="0.2">
      <c r="A8809" s="6" t="s">
        <v>20803</v>
      </c>
      <c r="B8809" s="7" t="s">
        <v>20804</v>
      </c>
    </row>
    <row r="8810" spans="1:2" x14ac:dyDescent="0.2">
      <c r="A8810" s="6" t="s">
        <v>20805</v>
      </c>
      <c r="B8810" s="7" t="s">
        <v>20806</v>
      </c>
    </row>
    <row r="8811" spans="1:2" x14ac:dyDescent="0.2">
      <c r="A8811" s="6" t="s">
        <v>20807</v>
      </c>
      <c r="B8811" s="7" t="s">
        <v>20808</v>
      </c>
    </row>
    <row r="8812" spans="1:2" x14ac:dyDescent="0.2">
      <c r="A8812" s="6" t="s">
        <v>20809</v>
      </c>
      <c r="B8812" s="7" t="s">
        <v>20810</v>
      </c>
    </row>
    <row r="8813" spans="1:2" x14ac:dyDescent="0.2">
      <c r="A8813" s="6" t="s">
        <v>20811</v>
      </c>
      <c r="B8813" s="7" t="s">
        <v>20812</v>
      </c>
    </row>
    <row r="8814" spans="1:2" x14ac:dyDescent="0.2">
      <c r="A8814" s="6" t="s">
        <v>20813</v>
      </c>
      <c r="B8814" s="7" t="s">
        <v>20814</v>
      </c>
    </row>
    <row r="8815" spans="1:2" x14ac:dyDescent="0.2">
      <c r="A8815" s="6" t="s">
        <v>2890</v>
      </c>
      <c r="B8815" s="7" t="s">
        <v>2715</v>
      </c>
    </row>
    <row r="8816" spans="1:2" x14ac:dyDescent="0.2">
      <c r="A8816" s="6" t="s">
        <v>20815</v>
      </c>
      <c r="B8816" s="7" t="s">
        <v>1212</v>
      </c>
    </row>
    <row r="8817" spans="1:2" x14ac:dyDescent="0.2">
      <c r="A8817" s="6" t="s">
        <v>20816</v>
      </c>
      <c r="B8817" s="7" t="s">
        <v>20817</v>
      </c>
    </row>
    <row r="8818" spans="1:2" x14ac:dyDescent="0.2">
      <c r="A8818" s="6" t="s">
        <v>20818</v>
      </c>
      <c r="B8818" s="7" t="s">
        <v>20819</v>
      </c>
    </row>
    <row r="8819" spans="1:2" x14ac:dyDescent="0.2">
      <c r="A8819" s="6" t="s">
        <v>20820</v>
      </c>
      <c r="B8819" s="7" t="s">
        <v>20821</v>
      </c>
    </row>
    <row r="8820" spans="1:2" x14ac:dyDescent="0.2">
      <c r="A8820" s="6" t="s">
        <v>3841</v>
      </c>
      <c r="B8820" s="7" t="s">
        <v>20822</v>
      </c>
    </row>
    <row r="8821" spans="1:2" x14ac:dyDescent="0.2">
      <c r="A8821" s="6" t="s">
        <v>20823</v>
      </c>
      <c r="B8821" s="7" t="s">
        <v>20824</v>
      </c>
    </row>
    <row r="8822" spans="1:2" x14ac:dyDescent="0.2">
      <c r="A8822" s="6" t="s">
        <v>20825</v>
      </c>
      <c r="B8822" s="7" t="s">
        <v>20826</v>
      </c>
    </row>
    <row r="8823" spans="1:2" x14ac:dyDescent="0.2">
      <c r="A8823" s="6" t="s">
        <v>20827</v>
      </c>
      <c r="B8823" s="7" t="s">
        <v>20828</v>
      </c>
    </row>
    <row r="8824" spans="1:2" x14ac:dyDescent="0.2">
      <c r="A8824" s="6" t="s">
        <v>20829</v>
      </c>
      <c r="B8824" s="7" t="s">
        <v>20830</v>
      </c>
    </row>
    <row r="8825" spans="1:2" x14ac:dyDescent="0.2">
      <c r="A8825" s="6" t="s">
        <v>20831</v>
      </c>
      <c r="B8825" s="7" t="s">
        <v>20832</v>
      </c>
    </row>
    <row r="8826" spans="1:2" x14ac:dyDescent="0.2">
      <c r="A8826" s="6" t="s">
        <v>20833</v>
      </c>
      <c r="B8826" s="7" t="s">
        <v>20834</v>
      </c>
    </row>
    <row r="8827" spans="1:2" x14ac:dyDescent="0.2">
      <c r="A8827" s="6" t="s">
        <v>20835</v>
      </c>
      <c r="B8827" s="7" t="s">
        <v>20836</v>
      </c>
    </row>
    <row r="8828" spans="1:2" x14ac:dyDescent="0.2">
      <c r="A8828" s="6" t="s">
        <v>20837</v>
      </c>
      <c r="B8828" s="7" t="s">
        <v>940</v>
      </c>
    </row>
    <row r="8829" spans="1:2" x14ac:dyDescent="0.2">
      <c r="A8829" s="6" t="s">
        <v>20838</v>
      </c>
      <c r="B8829" s="7" t="s">
        <v>20839</v>
      </c>
    </row>
    <row r="8830" spans="1:2" x14ac:dyDescent="0.2">
      <c r="A8830" s="6" t="s">
        <v>20840</v>
      </c>
      <c r="B8830" s="7" t="s">
        <v>2598</v>
      </c>
    </row>
    <row r="8831" spans="1:2" x14ac:dyDescent="0.2">
      <c r="A8831" s="6" t="s">
        <v>20841</v>
      </c>
      <c r="B8831" s="7" t="s">
        <v>20842</v>
      </c>
    </row>
    <row r="8832" spans="1:2" x14ac:dyDescent="0.2">
      <c r="A8832" s="6" t="s">
        <v>4428</v>
      </c>
      <c r="B8832" s="7" t="s">
        <v>1442</v>
      </c>
    </row>
    <row r="8833" spans="1:2" x14ac:dyDescent="0.2">
      <c r="A8833" s="6" t="s">
        <v>20843</v>
      </c>
      <c r="B8833" s="7" t="s">
        <v>20844</v>
      </c>
    </row>
    <row r="8834" spans="1:2" x14ac:dyDescent="0.2">
      <c r="A8834" s="6" t="s">
        <v>20845</v>
      </c>
      <c r="B8834" s="7" t="s">
        <v>20846</v>
      </c>
    </row>
    <row r="8835" spans="1:2" x14ac:dyDescent="0.2">
      <c r="A8835" s="6" t="s">
        <v>20847</v>
      </c>
      <c r="B8835" s="7" t="s">
        <v>20848</v>
      </c>
    </row>
    <row r="8836" spans="1:2" x14ac:dyDescent="0.2">
      <c r="A8836" s="6" t="s">
        <v>20849</v>
      </c>
      <c r="B8836" s="7" t="s">
        <v>871</v>
      </c>
    </row>
    <row r="8837" spans="1:2" x14ac:dyDescent="0.2">
      <c r="A8837" s="6" t="s">
        <v>20850</v>
      </c>
      <c r="B8837" s="7" t="s">
        <v>20851</v>
      </c>
    </row>
    <row r="8838" spans="1:2" x14ac:dyDescent="0.2">
      <c r="A8838" s="6" t="s">
        <v>20852</v>
      </c>
      <c r="B8838" s="7" t="s">
        <v>20853</v>
      </c>
    </row>
    <row r="8839" spans="1:2" x14ac:dyDescent="0.2">
      <c r="A8839" s="6" t="s">
        <v>20854</v>
      </c>
      <c r="B8839" s="7" t="s">
        <v>20855</v>
      </c>
    </row>
    <row r="8840" spans="1:2" x14ac:dyDescent="0.2">
      <c r="A8840" s="6" t="s">
        <v>20856</v>
      </c>
      <c r="B8840" s="7" t="s">
        <v>20857</v>
      </c>
    </row>
    <row r="8841" spans="1:2" x14ac:dyDescent="0.2">
      <c r="A8841" s="6" t="s">
        <v>20858</v>
      </c>
      <c r="B8841" s="7" t="s">
        <v>20859</v>
      </c>
    </row>
    <row r="8842" spans="1:2" x14ac:dyDescent="0.2">
      <c r="A8842" s="6" t="s">
        <v>20860</v>
      </c>
      <c r="B8842" s="7" t="s">
        <v>20861</v>
      </c>
    </row>
    <row r="8843" spans="1:2" x14ac:dyDescent="0.2">
      <c r="A8843" s="6" t="s">
        <v>20862</v>
      </c>
      <c r="B8843" s="7" t="s">
        <v>20863</v>
      </c>
    </row>
    <row r="8844" spans="1:2" x14ac:dyDescent="0.2">
      <c r="A8844" s="6" t="s">
        <v>20864</v>
      </c>
      <c r="B8844" s="7" t="s">
        <v>3329</v>
      </c>
    </row>
    <row r="8845" spans="1:2" x14ac:dyDescent="0.2">
      <c r="A8845" s="6" t="s">
        <v>20865</v>
      </c>
      <c r="B8845" s="7" t="s">
        <v>20866</v>
      </c>
    </row>
    <row r="8846" spans="1:2" x14ac:dyDescent="0.2">
      <c r="A8846" s="6" t="s">
        <v>20867</v>
      </c>
      <c r="B8846" s="7" t="s">
        <v>750</v>
      </c>
    </row>
    <row r="8847" spans="1:2" x14ac:dyDescent="0.2">
      <c r="A8847" s="6" t="s">
        <v>20868</v>
      </c>
      <c r="B8847" s="7" t="s">
        <v>1045</v>
      </c>
    </row>
    <row r="8848" spans="1:2" x14ac:dyDescent="0.2">
      <c r="A8848" s="6" t="s">
        <v>20869</v>
      </c>
      <c r="B8848" s="7" t="s">
        <v>20870</v>
      </c>
    </row>
    <row r="8849" spans="1:2" x14ac:dyDescent="0.2">
      <c r="A8849" s="6" t="s">
        <v>20871</v>
      </c>
      <c r="B8849" s="7" t="s">
        <v>20872</v>
      </c>
    </row>
    <row r="8850" spans="1:2" x14ac:dyDescent="0.2">
      <c r="A8850" s="6" t="s">
        <v>20873</v>
      </c>
      <c r="B8850" s="7" t="s">
        <v>20874</v>
      </c>
    </row>
    <row r="8851" spans="1:2" x14ac:dyDescent="0.2">
      <c r="A8851" s="6" t="s">
        <v>20875</v>
      </c>
      <c r="B8851" s="7" t="s">
        <v>20876</v>
      </c>
    </row>
    <row r="8852" spans="1:2" x14ac:dyDescent="0.2">
      <c r="A8852" s="6" t="s">
        <v>20877</v>
      </c>
      <c r="B8852" s="7" t="s">
        <v>20878</v>
      </c>
    </row>
    <row r="8853" spans="1:2" x14ac:dyDescent="0.2">
      <c r="A8853" s="6" t="s">
        <v>20879</v>
      </c>
      <c r="B8853" s="7" t="s">
        <v>20880</v>
      </c>
    </row>
    <row r="8854" spans="1:2" x14ac:dyDescent="0.2">
      <c r="A8854" s="6" t="s">
        <v>20881</v>
      </c>
      <c r="B8854" s="7" t="s">
        <v>20882</v>
      </c>
    </row>
    <row r="8855" spans="1:2" x14ac:dyDescent="0.2">
      <c r="A8855" s="6" t="s">
        <v>20883</v>
      </c>
      <c r="B8855" s="7" t="s">
        <v>20884</v>
      </c>
    </row>
    <row r="8856" spans="1:2" x14ac:dyDescent="0.2">
      <c r="A8856" s="6" t="s">
        <v>20885</v>
      </c>
      <c r="B8856" s="7" t="s">
        <v>20886</v>
      </c>
    </row>
    <row r="8857" spans="1:2" x14ac:dyDescent="0.2">
      <c r="A8857" s="6" t="s">
        <v>20887</v>
      </c>
      <c r="B8857" s="7" t="s">
        <v>20888</v>
      </c>
    </row>
    <row r="8858" spans="1:2" x14ac:dyDescent="0.2">
      <c r="A8858" s="6" t="s">
        <v>20889</v>
      </c>
      <c r="B8858" s="7" t="s">
        <v>20890</v>
      </c>
    </row>
    <row r="8859" spans="1:2" x14ac:dyDescent="0.2">
      <c r="A8859" s="6" t="s">
        <v>20891</v>
      </c>
      <c r="B8859" s="7" t="s">
        <v>20892</v>
      </c>
    </row>
    <row r="8860" spans="1:2" x14ac:dyDescent="0.2">
      <c r="A8860" s="6" t="s">
        <v>3780</v>
      </c>
      <c r="B8860" s="7" t="s">
        <v>2970</v>
      </c>
    </row>
    <row r="8861" spans="1:2" x14ac:dyDescent="0.2">
      <c r="A8861" s="6" t="s">
        <v>20893</v>
      </c>
      <c r="B8861" s="7" t="s">
        <v>20894</v>
      </c>
    </row>
    <row r="8862" spans="1:2" x14ac:dyDescent="0.2">
      <c r="A8862" s="6" t="s">
        <v>20895</v>
      </c>
      <c r="B8862" s="7" t="s">
        <v>20896</v>
      </c>
    </row>
    <row r="8863" spans="1:2" x14ac:dyDescent="0.2">
      <c r="A8863" s="6" t="s">
        <v>20897</v>
      </c>
      <c r="B8863" s="7" t="s">
        <v>20898</v>
      </c>
    </row>
    <row r="8864" spans="1:2" x14ac:dyDescent="0.2">
      <c r="A8864" s="6" t="s">
        <v>4859</v>
      </c>
      <c r="B8864" s="7" t="s">
        <v>4860</v>
      </c>
    </row>
    <row r="8865" spans="1:2" x14ac:dyDescent="0.2">
      <c r="A8865" s="6" t="s">
        <v>20899</v>
      </c>
      <c r="B8865" s="7" t="s">
        <v>20900</v>
      </c>
    </row>
    <row r="8866" spans="1:2" x14ac:dyDescent="0.2">
      <c r="A8866" s="6" t="s">
        <v>20901</v>
      </c>
      <c r="B8866" s="7" t="s">
        <v>20902</v>
      </c>
    </row>
    <row r="8867" spans="1:2" x14ac:dyDescent="0.2">
      <c r="A8867" s="6" t="s">
        <v>20903</v>
      </c>
      <c r="B8867" s="7" t="s">
        <v>20904</v>
      </c>
    </row>
    <row r="8868" spans="1:2" x14ac:dyDescent="0.2">
      <c r="A8868" s="6" t="s">
        <v>20905</v>
      </c>
      <c r="B8868" s="7" t="s">
        <v>20906</v>
      </c>
    </row>
    <row r="8869" spans="1:2" x14ac:dyDescent="0.2">
      <c r="A8869" s="6" t="s">
        <v>20907</v>
      </c>
      <c r="B8869" s="7" t="s">
        <v>20908</v>
      </c>
    </row>
    <row r="8870" spans="1:2" x14ac:dyDescent="0.2">
      <c r="A8870" s="6" t="s">
        <v>20909</v>
      </c>
      <c r="B8870" s="7" t="s">
        <v>20910</v>
      </c>
    </row>
    <row r="8871" spans="1:2" x14ac:dyDescent="0.2">
      <c r="A8871" s="6" t="s">
        <v>3919</v>
      </c>
      <c r="B8871" s="7" t="s">
        <v>3035</v>
      </c>
    </row>
    <row r="8872" spans="1:2" x14ac:dyDescent="0.2">
      <c r="A8872" s="6" t="s">
        <v>20911</v>
      </c>
      <c r="B8872" s="7" t="s">
        <v>20912</v>
      </c>
    </row>
    <row r="8873" spans="1:2" x14ac:dyDescent="0.2">
      <c r="A8873" s="6" t="s">
        <v>4452</v>
      </c>
      <c r="B8873" s="7" t="s">
        <v>53</v>
      </c>
    </row>
    <row r="8874" spans="1:2" x14ac:dyDescent="0.2">
      <c r="A8874" s="6" t="s">
        <v>20913</v>
      </c>
      <c r="B8874" s="7" t="s">
        <v>20914</v>
      </c>
    </row>
    <row r="8875" spans="1:2" x14ac:dyDescent="0.2">
      <c r="A8875" s="6" t="s">
        <v>20915</v>
      </c>
      <c r="B8875" s="7" t="s">
        <v>20916</v>
      </c>
    </row>
    <row r="8876" spans="1:2" x14ac:dyDescent="0.2">
      <c r="A8876" s="6" t="s">
        <v>20917</v>
      </c>
      <c r="B8876" s="7" t="s">
        <v>20918</v>
      </c>
    </row>
    <row r="8877" spans="1:2" x14ac:dyDescent="0.2">
      <c r="A8877" s="6" t="s">
        <v>20919</v>
      </c>
      <c r="B8877" s="7" t="s">
        <v>20920</v>
      </c>
    </row>
    <row r="8878" spans="1:2" x14ac:dyDescent="0.2">
      <c r="A8878" s="6" t="s">
        <v>20921</v>
      </c>
      <c r="B8878" s="7" t="s">
        <v>20922</v>
      </c>
    </row>
    <row r="8879" spans="1:2" x14ac:dyDescent="0.2">
      <c r="A8879" s="6" t="s">
        <v>20923</v>
      </c>
      <c r="B8879" s="7" t="s">
        <v>20924</v>
      </c>
    </row>
    <row r="8880" spans="1:2" x14ac:dyDescent="0.2">
      <c r="A8880" s="6" t="s">
        <v>20925</v>
      </c>
      <c r="B8880" s="7" t="s">
        <v>20926</v>
      </c>
    </row>
    <row r="8881" spans="1:2" x14ac:dyDescent="0.2">
      <c r="A8881" s="6" t="s">
        <v>1729</v>
      </c>
      <c r="B8881" s="7" t="s">
        <v>304</v>
      </c>
    </row>
    <row r="8882" spans="1:2" x14ac:dyDescent="0.2">
      <c r="A8882" s="6" t="s">
        <v>20927</v>
      </c>
      <c r="B8882" s="7" t="s">
        <v>20928</v>
      </c>
    </row>
    <row r="8883" spans="1:2" x14ac:dyDescent="0.2">
      <c r="A8883" s="6" t="s">
        <v>20929</v>
      </c>
      <c r="B8883" s="7" t="s">
        <v>20930</v>
      </c>
    </row>
    <row r="8884" spans="1:2" x14ac:dyDescent="0.2">
      <c r="A8884" s="6" t="s">
        <v>4857</v>
      </c>
      <c r="B8884" s="7" t="s">
        <v>3031</v>
      </c>
    </row>
    <row r="8885" spans="1:2" x14ac:dyDescent="0.2">
      <c r="A8885" s="6" t="s">
        <v>20931</v>
      </c>
      <c r="B8885" s="7" t="s">
        <v>20932</v>
      </c>
    </row>
    <row r="8886" spans="1:2" x14ac:dyDescent="0.2">
      <c r="A8886" s="6" t="s">
        <v>2123</v>
      </c>
      <c r="B8886" s="7" t="s">
        <v>1335</v>
      </c>
    </row>
    <row r="8887" spans="1:2" x14ac:dyDescent="0.2">
      <c r="A8887" s="6" t="s">
        <v>20933</v>
      </c>
      <c r="B8887" s="7" t="s">
        <v>865</v>
      </c>
    </row>
    <row r="8888" spans="1:2" x14ac:dyDescent="0.2">
      <c r="A8888" s="6" t="s">
        <v>20934</v>
      </c>
      <c r="B8888" s="7" t="s">
        <v>20935</v>
      </c>
    </row>
    <row r="8889" spans="1:2" x14ac:dyDescent="0.2">
      <c r="A8889" s="6" t="s">
        <v>2214</v>
      </c>
      <c r="B8889" s="7" t="s">
        <v>1607</v>
      </c>
    </row>
    <row r="8890" spans="1:2" x14ac:dyDescent="0.2">
      <c r="A8890" s="6" t="s">
        <v>2027</v>
      </c>
      <c r="B8890" s="7" t="s">
        <v>1080</v>
      </c>
    </row>
    <row r="8891" spans="1:2" x14ac:dyDescent="0.2">
      <c r="A8891" s="6" t="s">
        <v>20936</v>
      </c>
      <c r="B8891" s="7" t="s">
        <v>20937</v>
      </c>
    </row>
    <row r="8892" spans="1:2" x14ac:dyDescent="0.2">
      <c r="A8892" s="6" t="s">
        <v>20938</v>
      </c>
      <c r="B8892" s="7" t="s">
        <v>20939</v>
      </c>
    </row>
    <row r="8893" spans="1:2" x14ac:dyDescent="0.2">
      <c r="A8893" s="6" t="s">
        <v>20940</v>
      </c>
      <c r="B8893" s="7" t="s">
        <v>20941</v>
      </c>
    </row>
    <row r="8894" spans="1:2" x14ac:dyDescent="0.2">
      <c r="A8894" s="6" t="s">
        <v>20942</v>
      </c>
      <c r="B8894" s="7" t="s">
        <v>20943</v>
      </c>
    </row>
    <row r="8895" spans="1:2" x14ac:dyDescent="0.2">
      <c r="A8895" s="6" t="s">
        <v>3557</v>
      </c>
      <c r="B8895" s="7" t="s">
        <v>3462</v>
      </c>
    </row>
    <row r="8896" spans="1:2" x14ac:dyDescent="0.2">
      <c r="A8896" s="6" t="s">
        <v>20944</v>
      </c>
      <c r="B8896" s="7" t="s">
        <v>979</v>
      </c>
    </row>
    <row r="8897" spans="1:2" x14ac:dyDescent="0.2">
      <c r="A8897" s="6" t="s">
        <v>20945</v>
      </c>
      <c r="B8897" s="7" t="s">
        <v>20946</v>
      </c>
    </row>
    <row r="8898" spans="1:2" x14ac:dyDescent="0.2">
      <c r="A8898" s="6" t="s">
        <v>20947</v>
      </c>
      <c r="B8898" s="7" t="s">
        <v>20948</v>
      </c>
    </row>
    <row r="8899" spans="1:2" x14ac:dyDescent="0.2">
      <c r="A8899" s="6" t="s">
        <v>20949</v>
      </c>
      <c r="B8899" s="7" t="s">
        <v>20950</v>
      </c>
    </row>
    <row r="8900" spans="1:2" x14ac:dyDescent="0.2">
      <c r="A8900" s="6" t="s">
        <v>20951</v>
      </c>
      <c r="B8900" s="7" t="s">
        <v>20952</v>
      </c>
    </row>
    <row r="8901" spans="1:2" x14ac:dyDescent="0.2">
      <c r="A8901" s="6" t="s">
        <v>20953</v>
      </c>
      <c r="B8901" s="7" t="s">
        <v>20954</v>
      </c>
    </row>
    <row r="8902" spans="1:2" x14ac:dyDescent="0.2">
      <c r="A8902" s="6" t="s">
        <v>20955</v>
      </c>
      <c r="B8902" s="7" t="s">
        <v>2544</v>
      </c>
    </row>
    <row r="8903" spans="1:2" x14ac:dyDescent="0.2">
      <c r="A8903" s="6" t="s">
        <v>20956</v>
      </c>
      <c r="B8903" s="7" t="s">
        <v>3494</v>
      </c>
    </row>
    <row r="8904" spans="1:2" x14ac:dyDescent="0.2">
      <c r="A8904" s="6" t="s">
        <v>20957</v>
      </c>
      <c r="B8904" s="7" t="s">
        <v>20958</v>
      </c>
    </row>
    <row r="8905" spans="1:2" x14ac:dyDescent="0.2">
      <c r="A8905" s="6" t="s">
        <v>20959</v>
      </c>
      <c r="B8905" s="7" t="s">
        <v>20960</v>
      </c>
    </row>
    <row r="8906" spans="1:2" x14ac:dyDescent="0.2">
      <c r="A8906" s="6" t="s">
        <v>20961</v>
      </c>
      <c r="B8906" s="7" t="s">
        <v>20962</v>
      </c>
    </row>
    <row r="8907" spans="1:2" x14ac:dyDescent="0.2">
      <c r="A8907" s="6" t="s">
        <v>20963</v>
      </c>
      <c r="B8907" s="7" t="s">
        <v>20964</v>
      </c>
    </row>
    <row r="8908" spans="1:2" x14ac:dyDescent="0.2">
      <c r="A8908" s="6" t="s">
        <v>20965</v>
      </c>
      <c r="B8908" s="7" t="s">
        <v>20966</v>
      </c>
    </row>
    <row r="8909" spans="1:2" x14ac:dyDescent="0.2">
      <c r="A8909" s="6" t="s">
        <v>20967</v>
      </c>
      <c r="B8909" s="7" t="s">
        <v>20968</v>
      </c>
    </row>
    <row r="8910" spans="1:2" x14ac:dyDescent="0.2">
      <c r="A8910" s="6" t="s">
        <v>20969</v>
      </c>
      <c r="B8910" s="7" t="s">
        <v>20970</v>
      </c>
    </row>
    <row r="8911" spans="1:2" x14ac:dyDescent="0.2">
      <c r="A8911" s="6" t="s">
        <v>20971</v>
      </c>
      <c r="B8911" s="7" t="s">
        <v>1149</v>
      </c>
    </row>
    <row r="8912" spans="1:2" x14ac:dyDescent="0.2">
      <c r="A8912" s="6" t="s">
        <v>20972</v>
      </c>
      <c r="B8912" s="7" t="s">
        <v>20973</v>
      </c>
    </row>
    <row r="8913" spans="1:2" x14ac:dyDescent="0.2">
      <c r="A8913" s="6" t="s">
        <v>2176</v>
      </c>
      <c r="B8913" s="7" t="s">
        <v>1512</v>
      </c>
    </row>
    <row r="8914" spans="1:2" x14ac:dyDescent="0.2">
      <c r="A8914" s="6" t="s">
        <v>20974</v>
      </c>
      <c r="B8914" s="7" t="s">
        <v>20975</v>
      </c>
    </row>
    <row r="8915" spans="1:2" x14ac:dyDescent="0.2">
      <c r="A8915" s="6" t="s">
        <v>20976</v>
      </c>
      <c r="B8915" s="7" t="s">
        <v>20977</v>
      </c>
    </row>
    <row r="8916" spans="1:2" x14ac:dyDescent="0.2">
      <c r="A8916" s="6" t="s">
        <v>20978</v>
      </c>
      <c r="B8916" s="7" t="s">
        <v>20979</v>
      </c>
    </row>
    <row r="8917" spans="1:2" x14ac:dyDescent="0.2">
      <c r="A8917" s="6" t="s">
        <v>20980</v>
      </c>
      <c r="B8917" s="7" t="s">
        <v>20981</v>
      </c>
    </row>
    <row r="8918" spans="1:2" x14ac:dyDescent="0.2">
      <c r="A8918" s="6" t="s">
        <v>20982</v>
      </c>
      <c r="B8918" s="7" t="s">
        <v>880</v>
      </c>
    </row>
    <row r="8919" spans="1:2" x14ac:dyDescent="0.2">
      <c r="A8919" s="6" t="s">
        <v>20983</v>
      </c>
      <c r="B8919" s="7" t="s">
        <v>20984</v>
      </c>
    </row>
    <row r="8920" spans="1:2" x14ac:dyDescent="0.2">
      <c r="A8920" s="6" t="s">
        <v>20985</v>
      </c>
      <c r="B8920" s="7" t="s">
        <v>20986</v>
      </c>
    </row>
    <row r="8921" spans="1:2" x14ac:dyDescent="0.2">
      <c r="A8921" s="6" t="s">
        <v>20987</v>
      </c>
      <c r="B8921" s="7" t="s">
        <v>20988</v>
      </c>
    </row>
    <row r="8922" spans="1:2" x14ac:dyDescent="0.2">
      <c r="A8922" s="6" t="s">
        <v>20989</v>
      </c>
      <c r="B8922" s="7" t="s">
        <v>20990</v>
      </c>
    </row>
    <row r="8923" spans="1:2" x14ac:dyDescent="0.2">
      <c r="A8923" s="6" t="s">
        <v>20991</v>
      </c>
      <c r="B8923" s="7" t="s">
        <v>20992</v>
      </c>
    </row>
    <row r="8924" spans="1:2" x14ac:dyDescent="0.2">
      <c r="A8924" s="6" t="s">
        <v>20993</v>
      </c>
      <c r="B8924" s="7" t="s">
        <v>2726</v>
      </c>
    </row>
    <row r="8925" spans="1:2" x14ac:dyDescent="0.2">
      <c r="A8925" s="6" t="s">
        <v>20994</v>
      </c>
      <c r="B8925" s="7" t="s">
        <v>20995</v>
      </c>
    </row>
    <row r="8926" spans="1:2" x14ac:dyDescent="0.2">
      <c r="A8926" s="6" t="s">
        <v>20996</v>
      </c>
      <c r="B8926" s="7" t="s">
        <v>20997</v>
      </c>
    </row>
    <row r="8927" spans="1:2" x14ac:dyDescent="0.2">
      <c r="A8927" s="6" t="s">
        <v>20998</v>
      </c>
      <c r="B8927" s="7" t="s">
        <v>20999</v>
      </c>
    </row>
    <row r="8928" spans="1:2" x14ac:dyDescent="0.2">
      <c r="A8928" s="6" t="s">
        <v>21000</v>
      </c>
      <c r="B8928" s="7" t="s">
        <v>21001</v>
      </c>
    </row>
    <row r="8929" spans="1:2" x14ac:dyDescent="0.2">
      <c r="A8929" s="6" t="s">
        <v>21002</v>
      </c>
      <c r="B8929" s="7" t="s">
        <v>21003</v>
      </c>
    </row>
    <row r="8930" spans="1:2" x14ac:dyDescent="0.2">
      <c r="A8930" s="6" t="s">
        <v>21004</v>
      </c>
      <c r="B8930" s="7" t="s">
        <v>21005</v>
      </c>
    </row>
    <row r="8931" spans="1:2" x14ac:dyDescent="0.2">
      <c r="A8931" s="6" t="s">
        <v>3576</v>
      </c>
      <c r="B8931" s="7" t="s">
        <v>3493</v>
      </c>
    </row>
    <row r="8932" spans="1:2" x14ac:dyDescent="0.2">
      <c r="A8932" s="6" t="s">
        <v>21006</v>
      </c>
      <c r="B8932" s="7" t="s">
        <v>21007</v>
      </c>
    </row>
    <row r="8933" spans="1:2" x14ac:dyDescent="0.2">
      <c r="A8933" s="6" t="s">
        <v>21008</v>
      </c>
      <c r="B8933" s="7" t="s">
        <v>21009</v>
      </c>
    </row>
    <row r="8934" spans="1:2" x14ac:dyDescent="0.2">
      <c r="A8934" s="6" t="s">
        <v>21010</v>
      </c>
      <c r="B8934" s="7" t="s">
        <v>21011</v>
      </c>
    </row>
    <row r="8935" spans="1:2" x14ac:dyDescent="0.2">
      <c r="A8935" s="6" t="s">
        <v>21012</v>
      </c>
      <c r="B8935" s="7" t="s">
        <v>21013</v>
      </c>
    </row>
    <row r="8936" spans="1:2" x14ac:dyDescent="0.2">
      <c r="A8936" s="6" t="s">
        <v>21014</v>
      </c>
      <c r="B8936" s="7" t="s">
        <v>21015</v>
      </c>
    </row>
    <row r="8937" spans="1:2" x14ac:dyDescent="0.2">
      <c r="A8937" s="6" t="s">
        <v>2166</v>
      </c>
      <c r="B8937" s="7" t="s">
        <v>1480</v>
      </c>
    </row>
    <row r="8938" spans="1:2" x14ac:dyDescent="0.2">
      <c r="A8938" s="6" t="s">
        <v>21016</v>
      </c>
      <c r="B8938" s="7" t="s">
        <v>21017</v>
      </c>
    </row>
    <row r="8939" spans="1:2" x14ac:dyDescent="0.2">
      <c r="A8939" s="6" t="s">
        <v>21018</v>
      </c>
      <c r="B8939" s="7" t="s">
        <v>21019</v>
      </c>
    </row>
    <row r="8940" spans="1:2" x14ac:dyDescent="0.2">
      <c r="A8940" s="6" t="s">
        <v>21020</v>
      </c>
      <c r="B8940" s="7" t="s">
        <v>21021</v>
      </c>
    </row>
    <row r="8941" spans="1:2" x14ac:dyDescent="0.2">
      <c r="A8941" s="6" t="s">
        <v>21022</v>
      </c>
      <c r="B8941" s="7" t="s">
        <v>21023</v>
      </c>
    </row>
    <row r="8942" spans="1:2" x14ac:dyDescent="0.2">
      <c r="A8942" s="6" t="s">
        <v>21024</v>
      </c>
      <c r="B8942" s="7" t="s">
        <v>21025</v>
      </c>
    </row>
    <row r="8943" spans="1:2" x14ac:dyDescent="0.2">
      <c r="A8943" s="6" t="s">
        <v>21026</v>
      </c>
      <c r="B8943" s="7" t="s">
        <v>21027</v>
      </c>
    </row>
    <row r="8944" spans="1:2" x14ac:dyDescent="0.2">
      <c r="A8944" s="6" t="s">
        <v>21028</v>
      </c>
      <c r="B8944" s="7" t="s">
        <v>21029</v>
      </c>
    </row>
    <row r="8945" spans="1:2" x14ac:dyDescent="0.2">
      <c r="A8945" s="6" t="s">
        <v>21030</v>
      </c>
      <c r="B8945" s="7" t="s">
        <v>21031</v>
      </c>
    </row>
    <row r="8946" spans="1:2" x14ac:dyDescent="0.2">
      <c r="A8946" s="6" t="s">
        <v>21032</v>
      </c>
      <c r="B8946" s="7" t="s">
        <v>21033</v>
      </c>
    </row>
    <row r="8947" spans="1:2" x14ac:dyDescent="0.2">
      <c r="A8947" s="6" t="s">
        <v>21034</v>
      </c>
      <c r="B8947" s="7" t="s">
        <v>21035</v>
      </c>
    </row>
    <row r="8948" spans="1:2" x14ac:dyDescent="0.2">
      <c r="A8948" s="6" t="s">
        <v>21036</v>
      </c>
      <c r="B8948" s="7" t="s">
        <v>21037</v>
      </c>
    </row>
    <row r="8949" spans="1:2" x14ac:dyDescent="0.2">
      <c r="A8949" s="6" t="s">
        <v>21038</v>
      </c>
      <c r="B8949" s="7" t="s">
        <v>21039</v>
      </c>
    </row>
    <row r="8950" spans="1:2" x14ac:dyDescent="0.2">
      <c r="A8950" s="6" t="s">
        <v>21040</v>
      </c>
      <c r="B8950" s="7" t="s">
        <v>21041</v>
      </c>
    </row>
    <row r="8951" spans="1:2" x14ac:dyDescent="0.2">
      <c r="A8951" s="6" t="s">
        <v>21042</v>
      </c>
      <c r="B8951" s="7" t="s">
        <v>21043</v>
      </c>
    </row>
    <row r="8952" spans="1:2" x14ac:dyDescent="0.2">
      <c r="A8952" s="6" t="s">
        <v>21044</v>
      </c>
      <c r="B8952" s="7" t="s">
        <v>21045</v>
      </c>
    </row>
    <row r="8953" spans="1:2" x14ac:dyDescent="0.2">
      <c r="A8953" s="6" t="s">
        <v>21046</v>
      </c>
      <c r="B8953" s="7" t="s">
        <v>21047</v>
      </c>
    </row>
    <row r="8954" spans="1:2" x14ac:dyDescent="0.2">
      <c r="A8954" s="6" t="s">
        <v>21048</v>
      </c>
      <c r="B8954" s="7" t="s">
        <v>21049</v>
      </c>
    </row>
    <row r="8955" spans="1:2" x14ac:dyDescent="0.2">
      <c r="A8955" s="6" t="s">
        <v>21050</v>
      </c>
      <c r="B8955" s="7" t="s">
        <v>21051</v>
      </c>
    </row>
    <row r="8956" spans="1:2" x14ac:dyDescent="0.2">
      <c r="A8956" s="6" t="s">
        <v>21052</v>
      </c>
      <c r="B8956" s="7" t="s">
        <v>21053</v>
      </c>
    </row>
    <row r="8957" spans="1:2" x14ac:dyDescent="0.2">
      <c r="A8957" s="6" t="s">
        <v>21054</v>
      </c>
      <c r="B8957" s="7" t="s">
        <v>21055</v>
      </c>
    </row>
    <row r="8958" spans="1:2" x14ac:dyDescent="0.2">
      <c r="A8958" s="6" t="s">
        <v>21056</v>
      </c>
      <c r="B8958" s="7" t="s">
        <v>21057</v>
      </c>
    </row>
    <row r="8959" spans="1:2" x14ac:dyDescent="0.2">
      <c r="A8959" s="6" t="s">
        <v>21058</v>
      </c>
      <c r="B8959" s="7" t="s">
        <v>21059</v>
      </c>
    </row>
    <row r="8960" spans="1:2" x14ac:dyDescent="0.2">
      <c r="A8960" s="6" t="s">
        <v>21060</v>
      </c>
      <c r="B8960" s="7" t="s">
        <v>21061</v>
      </c>
    </row>
    <row r="8961" spans="1:2" x14ac:dyDescent="0.2">
      <c r="A8961" s="6" t="s">
        <v>21062</v>
      </c>
      <c r="B8961" s="7" t="s">
        <v>727</v>
      </c>
    </row>
    <row r="8962" spans="1:2" x14ac:dyDescent="0.2">
      <c r="A8962" s="6" t="s">
        <v>21063</v>
      </c>
      <c r="B8962" s="7" t="s">
        <v>21064</v>
      </c>
    </row>
    <row r="8963" spans="1:2" x14ac:dyDescent="0.2">
      <c r="A8963" s="6" t="s">
        <v>21065</v>
      </c>
      <c r="B8963" s="7" t="s">
        <v>21066</v>
      </c>
    </row>
    <row r="8964" spans="1:2" x14ac:dyDescent="0.2">
      <c r="A8964" s="6" t="s">
        <v>21067</v>
      </c>
      <c r="B8964" s="7" t="s">
        <v>21068</v>
      </c>
    </row>
    <row r="8965" spans="1:2" x14ac:dyDescent="0.2">
      <c r="A8965" s="6" t="s">
        <v>21069</v>
      </c>
      <c r="B8965" s="7" t="s">
        <v>21070</v>
      </c>
    </row>
    <row r="8966" spans="1:2" x14ac:dyDescent="0.2">
      <c r="A8966" s="6" t="s">
        <v>21071</v>
      </c>
      <c r="B8966" s="7" t="s">
        <v>21072</v>
      </c>
    </row>
    <row r="8967" spans="1:2" x14ac:dyDescent="0.2">
      <c r="A8967" s="6" t="s">
        <v>21073</v>
      </c>
      <c r="B8967" s="7" t="s">
        <v>21074</v>
      </c>
    </row>
    <row r="8968" spans="1:2" x14ac:dyDescent="0.2">
      <c r="A8968" s="6" t="s">
        <v>21075</v>
      </c>
      <c r="B8968" s="7" t="s">
        <v>21076</v>
      </c>
    </row>
    <row r="8969" spans="1:2" x14ac:dyDescent="0.2">
      <c r="A8969" s="6" t="s">
        <v>21077</v>
      </c>
      <c r="B8969" s="7" t="s">
        <v>21078</v>
      </c>
    </row>
    <row r="8970" spans="1:2" x14ac:dyDescent="0.2">
      <c r="A8970" s="6" t="s">
        <v>21079</v>
      </c>
      <c r="B8970" s="7" t="s">
        <v>21080</v>
      </c>
    </row>
    <row r="8971" spans="1:2" x14ac:dyDescent="0.2">
      <c r="A8971" s="6" t="s">
        <v>21081</v>
      </c>
      <c r="B8971" s="7" t="s">
        <v>21082</v>
      </c>
    </row>
    <row r="8972" spans="1:2" x14ac:dyDescent="0.2">
      <c r="A8972" s="6" t="s">
        <v>21083</v>
      </c>
      <c r="B8972" s="7" t="s">
        <v>21084</v>
      </c>
    </row>
    <row r="8973" spans="1:2" x14ac:dyDescent="0.2">
      <c r="A8973" s="6" t="s">
        <v>2088</v>
      </c>
      <c r="B8973" s="7" t="s">
        <v>1224</v>
      </c>
    </row>
    <row r="8974" spans="1:2" x14ac:dyDescent="0.2">
      <c r="A8974" s="6" t="s">
        <v>21085</v>
      </c>
      <c r="B8974" s="7" t="s">
        <v>21086</v>
      </c>
    </row>
    <row r="8975" spans="1:2" x14ac:dyDescent="0.2">
      <c r="A8975" s="6" t="s">
        <v>21087</v>
      </c>
      <c r="B8975" s="7" t="s">
        <v>21088</v>
      </c>
    </row>
    <row r="8976" spans="1:2" x14ac:dyDescent="0.2">
      <c r="A8976" s="6" t="s">
        <v>21089</v>
      </c>
      <c r="B8976" s="7" t="s">
        <v>21090</v>
      </c>
    </row>
    <row r="8977" spans="1:2" x14ac:dyDescent="0.2">
      <c r="A8977" s="6" t="s">
        <v>21091</v>
      </c>
      <c r="B8977" s="7" t="s">
        <v>21092</v>
      </c>
    </row>
    <row r="8978" spans="1:2" x14ac:dyDescent="0.2">
      <c r="A8978" s="6" t="s">
        <v>21093</v>
      </c>
      <c r="B8978" s="7" t="s">
        <v>927</v>
      </c>
    </row>
    <row r="8979" spans="1:2" x14ac:dyDescent="0.2">
      <c r="A8979" s="6" t="s">
        <v>21094</v>
      </c>
      <c r="B8979" s="7" t="s">
        <v>21095</v>
      </c>
    </row>
    <row r="8980" spans="1:2" x14ac:dyDescent="0.2">
      <c r="A8980" s="6" t="s">
        <v>21096</v>
      </c>
      <c r="B8980" s="7" t="s">
        <v>21097</v>
      </c>
    </row>
    <row r="8981" spans="1:2" x14ac:dyDescent="0.2">
      <c r="A8981" s="6" t="s">
        <v>21098</v>
      </c>
      <c r="B8981" s="7" t="s">
        <v>21099</v>
      </c>
    </row>
    <row r="8982" spans="1:2" x14ac:dyDescent="0.2">
      <c r="A8982" s="6" t="s">
        <v>21100</v>
      </c>
      <c r="B8982" s="7" t="s">
        <v>21101</v>
      </c>
    </row>
    <row r="8983" spans="1:2" x14ac:dyDescent="0.2">
      <c r="A8983" s="6" t="s">
        <v>4530</v>
      </c>
      <c r="B8983" s="7" t="s">
        <v>21102</v>
      </c>
    </row>
    <row r="8984" spans="1:2" x14ac:dyDescent="0.2">
      <c r="A8984" s="6" t="s">
        <v>3654</v>
      </c>
      <c r="B8984" s="7" t="s">
        <v>3058</v>
      </c>
    </row>
    <row r="8985" spans="1:2" x14ac:dyDescent="0.2">
      <c r="A8985" s="6" t="s">
        <v>4168</v>
      </c>
      <c r="B8985" s="7" t="s">
        <v>346</v>
      </c>
    </row>
    <row r="8986" spans="1:2" x14ac:dyDescent="0.2">
      <c r="A8986" s="6" t="s">
        <v>1639</v>
      </c>
      <c r="B8986" s="7" t="s">
        <v>17</v>
      </c>
    </row>
    <row r="8987" spans="1:2" x14ac:dyDescent="0.2">
      <c r="A8987" s="6" t="s">
        <v>21103</v>
      </c>
      <c r="B8987" s="7" t="s">
        <v>1337</v>
      </c>
    </row>
    <row r="8988" spans="1:2" x14ac:dyDescent="0.2">
      <c r="A8988" s="6" t="s">
        <v>21104</v>
      </c>
      <c r="B8988" s="7" t="s">
        <v>3322</v>
      </c>
    </row>
    <row r="8989" spans="1:2" x14ac:dyDescent="0.2">
      <c r="A8989" s="6" t="s">
        <v>21105</v>
      </c>
      <c r="B8989" s="7" t="s">
        <v>21106</v>
      </c>
    </row>
    <row r="8990" spans="1:2" x14ac:dyDescent="0.2">
      <c r="A8990" s="6" t="s">
        <v>21107</v>
      </c>
      <c r="B8990" s="7" t="s">
        <v>21108</v>
      </c>
    </row>
    <row r="8991" spans="1:2" x14ac:dyDescent="0.2">
      <c r="A8991" s="6" t="s">
        <v>21109</v>
      </c>
      <c r="B8991" s="7" t="s">
        <v>21110</v>
      </c>
    </row>
    <row r="8992" spans="1:2" x14ac:dyDescent="0.2">
      <c r="A8992" s="6" t="s">
        <v>21111</v>
      </c>
      <c r="B8992" s="7" t="s">
        <v>21112</v>
      </c>
    </row>
    <row r="8993" spans="1:2" x14ac:dyDescent="0.2">
      <c r="A8993" s="6" t="s">
        <v>21113</v>
      </c>
      <c r="B8993" s="7" t="s">
        <v>21114</v>
      </c>
    </row>
    <row r="8994" spans="1:2" x14ac:dyDescent="0.2">
      <c r="A8994" s="6" t="s">
        <v>21115</v>
      </c>
      <c r="B8994" s="7" t="s">
        <v>21116</v>
      </c>
    </row>
    <row r="8995" spans="1:2" x14ac:dyDescent="0.2">
      <c r="A8995" s="6" t="s">
        <v>21117</v>
      </c>
      <c r="B8995" s="7" t="s">
        <v>21118</v>
      </c>
    </row>
    <row r="8996" spans="1:2" x14ac:dyDescent="0.2">
      <c r="A8996" s="6" t="s">
        <v>21119</v>
      </c>
      <c r="B8996" s="7" t="s">
        <v>21120</v>
      </c>
    </row>
    <row r="8997" spans="1:2" x14ac:dyDescent="0.2">
      <c r="A8997" s="6" t="s">
        <v>21121</v>
      </c>
      <c r="B8997" s="7" t="s">
        <v>21122</v>
      </c>
    </row>
    <row r="8998" spans="1:2" x14ac:dyDescent="0.2">
      <c r="A8998" s="6" t="s">
        <v>4897</v>
      </c>
      <c r="B8998" s="7" t="s">
        <v>283</v>
      </c>
    </row>
    <row r="8999" spans="1:2" x14ac:dyDescent="0.2">
      <c r="A8999" s="6" t="s">
        <v>21123</v>
      </c>
      <c r="B8999" s="7" t="s">
        <v>21124</v>
      </c>
    </row>
    <row r="9000" spans="1:2" x14ac:dyDescent="0.2">
      <c r="A9000" s="6" t="s">
        <v>3916</v>
      </c>
      <c r="B9000" s="7" t="s">
        <v>21125</v>
      </c>
    </row>
    <row r="9001" spans="1:2" x14ac:dyDescent="0.2">
      <c r="A9001" s="6" t="s">
        <v>21126</v>
      </c>
      <c r="B9001" s="7" t="s">
        <v>21127</v>
      </c>
    </row>
    <row r="9002" spans="1:2" x14ac:dyDescent="0.2">
      <c r="A9002" s="6" t="s">
        <v>21128</v>
      </c>
      <c r="B9002" s="7" t="s">
        <v>21129</v>
      </c>
    </row>
    <row r="9003" spans="1:2" x14ac:dyDescent="0.2">
      <c r="A9003" s="6" t="s">
        <v>1860</v>
      </c>
      <c r="B9003" s="7" t="s">
        <v>660</v>
      </c>
    </row>
    <row r="9004" spans="1:2" x14ac:dyDescent="0.2">
      <c r="A9004" s="6" t="s">
        <v>21130</v>
      </c>
      <c r="B9004" s="7" t="s">
        <v>21131</v>
      </c>
    </row>
    <row r="9005" spans="1:2" x14ac:dyDescent="0.2">
      <c r="A9005" s="6" t="s">
        <v>21132</v>
      </c>
      <c r="B9005" s="7" t="s">
        <v>21133</v>
      </c>
    </row>
    <row r="9006" spans="1:2" x14ac:dyDescent="0.2">
      <c r="A9006" s="6" t="s">
        <v>21134</v>
      </c>
      <c r="B9006" s="7" t="s">
        <v>21135</v>
      </c>
    </row>
    <row r="9007" spans="1:2" x14ac:dyDescent="0.2">
      <c r="A9007" s="6" t="s">
        <v>21136</v>
      </c>
      <c r="B9007" s="7" t="s">
        <v>21137</v>
      </c>
    </row>
    <row r="9008" spans="1:2" x14ac:dyDescent="0.2">
      <c r="A9008" s="6" t="s">
        <v>21138</v>
      </c>
      <c r="B9008" s="7" t="s">
        <v>21139</v>
      </c>
    </row>
    <row r="9009" spans="1:2" x14ac:dyDescent="0.2">
      <c r="A9009" s="6" t="s">
        <v>21140</v>
      </c>
      <c r="B9009" s="7" t="s">
        <v>21141</v>
      </c>
    </row>
    <row r="9010" spans="1:2" x14ac:dyDescent="0.2">
      <c r="A9010" s="6" t="s">
        <v>21142</v>
      </c>
      <c r="B9010" s="7" t="s">
        <v>21143</v>
      </c>
    </row>
    <row r="9011" spans="1:2" x14ac:dyDescent="0.2">
      <c r="A9011" s="6" t="s">
        <v>21144</v>
      </c>
      <c r="B9011" s="7" t="s">
        <v>21145</v>
      </c>
    </row>
    <row r="9012" spans="1:2" x14ac:dyDescent="0.2">
      <c r="A9012" s="6" t="s">
        <v>21146</v>
      </c>
      <c r="B9012" s="7" t="s">
        <v>21147</v>
      </c>
    </row>
    <row r="9013" spans="1:2" x14ac:dyDescent="0.2">
      <c r="A9013" s="6" t="s">
        <v>21148</v>
      </c>
      <c r="B9013" s="7" t="s">
        <v>21149</v>
      </c>
    </row>
    <row r="9014" spans="1:2" x14ac:dyDescent="0.2">
      <c r="A9014" s="6" t="s">
        <v>21150</v>
      </c>
      <c r="B9014" s="7" t="s">
        <v>21151</v>
      </c>
    </row>
    <row r="9015" spans="1:2" x14ac:dyDescent="0.2">
      <c r="A9015" s="6" t="s">
        <v>21152</v>
      </c>
      <c r="B9015" s="7" t="s">
        <v>21153</v>
      </c>
    </row>
    <row r="9016" spans="1:2" x14ac:dyDescent="0.2">
      <c r="A9016" s="6" t="s">
        <v>21154</v>
      </c>
      <c r="B9016" s="7" t="s">
        <v>21155</v>
      </c>
    </row>
    <row r="9017" spans="1:2" x14ac:dyDescent="0.2">
      <c r="A9017" s="6" t="s">
        <v>21156</v>
      </c>
      <c r="B9017" s="7" t="s">
        <v>21157</v>
      </c>
    </row>
    <row r="9018" spans="1:2" x14ac:dyDescent="0.2">
      <c r="A9018" s="6" t="s">
        <v>21158</v>
      </c>
      <c r="B9018" s="7" t="s">
        <v>21159</v>
      </c>
    </row>
    <row r="9019" spans="1:2" x14ac:dyDescent="0.2">
      <c r="A9019" s="6" t="s">
        <v>21160</v>
      </c>
      <c r="B9019" s="7" t="s">
        <v>21161</v>
      </c>
    </row>
    <row r="9020" spans="1:2" x14ac:dyDescent="0.2">
      <c r="A9020" s="6" t="s">
        <v>21162</v>
      </c>
      <c r="B9020" s="7" t="s">
        <v>21163</v>
      </c>
    </row>
    <row r="9021" spans="1:2" x14ac:dyDescent="0.2">
      <c r="A9021" s="6" t="s">
        <v>21164</v>
      </c>
      <c r="B9021" s="7" t="s">
        <v>21165</v>
      </c>
    </row>
    <row r="9022" spans="1:2" x14ac:dyDescent="0.2">
      <c r="A9022" s="6" t="s">
        <v>21166</v>
      </c>
      <c r="B9022" s="7" t="s">
        <v>21167</v>
      </c>
    </row>
    <row r="9023" spans="1:2" x14ac:dyDescent="0.2">
      <c r="A9023" s="6" t="s">
        <v>21168</v>
      </c>
      <c r="B9023" s="7" t="s">
        <v>21169</v>
      </c>
    </row>
    <row r="9024" spans="1:2" x14ac:dyDescent="0.2">
      <c r="A9024" s="6" t="s">
        <v>21170</v>
      </c>
      <c r="B9024" s="7" t="s">
        <v>21171</v>
      </c>
    </row>
    <row r="9025" spans="1:2" x14ac:dyDescent="0.2">
      <c r="A9025" s="6" t="s">
        <v>21172</v>
      </c>
      <c r="B9025" s="7" t="s">
        <v>21173</v>
      </c>
    </row>
    <row r="9026" spans="1:2" x14ac:dyDescent="0.2">
      <c r="A9026" s="6" t="s">
        <v>21174</v>
      </c>
      <c r="B9026" s="7" t="s">
        <v>21175</v>
      </c>
    </row>
    <row r="9027" spans="1:2" x14ac:dyDescent="0.2">
      <c r="A9027" s="6" t="s">
        <v>21176</v>
      </c>
      <c r="B9027" s="7" t="s">
        <v>21177</v>
      </c>
    </row>
    <row r="9028" spans="1:2" x14ac:dyDescent="0.2">
      <c r="A9028" s="6" t="s">
        <v>21178</v>
      </c>
      <c r="B9028" s="7" t="s">
        <v>21179</v>
      </c>
    </row>
    <row r="9029" spans="1:2" x14ac:dyDescent="0.2">
      <c r="A9029" s="6" t="s">
        <v>21180</v>
      </c>
      <c r="B9029" s="7" t="s">
        <v>21181</v>
      </c>
    </row>
    <row r="9030" spans="1:2" x14ac:dyDescent="0.2">
      <c r="A9030" s="6" t="s">
        <v>21182</v>
      </c>
      <c r="B9030" s="7" t="s">
        <v>21183</v>
      </c>
    </row>
    <row r="9031" spans="1:2" x14ac:dyDescent="0.2">
      <c r="A9031" s="6" t="s">
        <v>21184</v>
      </c>
      <c r="B9031" s="7" t="s">
        <v>21185</v>
      </c>
    </row>
    <row r="9032" spans="1:2" x14ac:dyDescent="0.2">
      <c r="A9032" s="6" t="s">
        <v>21186</v>
      </c>
      <c r="B9032" s="7" t="s">
        <v>21187</v>
      </c>
    </row>
    <row r="9033" spans="1:2" x14ac:dyDescent="0.2">
      <c r="A9033" s="6" t="s">
        <v>21188</v>
      </c>
      <c r="B9033" s="7" t="s">
        <v>21189</v>
      </c>
    </row>
    <row r="9034" spans="1:2" x14ac:dyDescent="0.2">
      <c r="A9034" s="6" t="s">
        <v>21190</v>
      </c>
      <c r="B9034" s="7" t="s">
        <v>21191</v>
      </c>
    </row>
    <row r="9035" spans="1:2" x14ac:dyDescent="0.2">
      <c r="A9035" s="6" t="s">
        <v>5011</v>
      </c>
      <c r="B9035" s="7" t="s">
        <v>5012</v>
      </c>
    </row>
    <row r="9036" spans="1:2" x14ac:dyDescent="0.2">
      <c r="A9036" s="6" t="s">
        <v>21192</v>
      </c>
      <c r="B9036" s="7" t="s">
        <v>21193</v>
      </c>
    </row>
    <row r="9037" spans="1:2" x14ac:dyDescent="0.2">
      <c r="A9037" s="6" t="s">
        <v>21194</v>
      </c>
      <c r="B9037" s="7" t="s">
        <v>21195</v>
      </c>
    </row>
    <row r="9038" spans="1:2" x14ac:dyDescent="0.2">
      <c r="A9038" s="6" t="s">
        <v>21196</v>
      </c>
      <c r="B9038" s="7" t="s">
        <v>21197</v>
      </c>
    </row>
    <row r="9039" spans="1:2" x14ac:dyDescent="0.2">
      <c r="A9039" s="6" t="s">
        <v>21198</v>
      </c>
      <c r="B9039" s="7" t="s">
        <v>21199</v>
      </c>
    </row>
    <row r="9040" spans="1:2" x14ac:dyDescent="0.2">
      <c r="A9040" s="6" t="s">
        <v>21200</v>
      </c>
      <c r="B9040" s="7" t="s">
        <v>21201</v>
      </c>
    </row>
    <row r="9041" spans="1:2" x14ac:dyDescent="0.2">
      <c r="A9041" s="6" t="s">
        <v>21202</v>
      </c>
      <c r="B9041" s="7" t="s">
        <v>21203</v>
      </c>
    </row>
    <row r="9042" spans="1:2" x14ac:dyDescent="0.2">
      <c r="A9042" s="6" t="s">
        <v>21204</v>
      </c>
      <c r="B9042" s="7" t="s">
        <v>21205</v>
      </c>
    </row>
    <row r="9043" spans="1:2" x14ac:dyDescent="0.2">
      <c r="A9043" s="6" t="s">
        <v>21206</v>
      </c>
      <c r="B9043" s="7" t="s">
        <v>21207</v>
      </c>
    </row>
    <row r="9044" spans="1:2" x14ac:dyDescent="0.2">
      <c r="A9044" s="6" t="s">
        <v>21208</v>
      </c>
      <c r="B9044" s="7" t="s">
        <v>21209</v>
      </c>
    </row>
    <row r="9045" spans="1:2" x14ac:dyDescent="0.2">
      <c r="A9045" s="6" t="s">
        <v>21210</v>
      </c>
      <c r="B9045" s="7" t="s">
        <v>21211</v>
      </c>
    </row>
    <row r="9046" spans="1:2" x14ac:dyDescent="0.2">
      <c r="A9046" s="6" t="s">
        <v>21212</v>
      </c>
      <c r="B9046" s="7" t="s">
        <v>21213</v>
      </c>
    </row>
    <row r="9047" spans="1:2" x14ac:dyDescent="0.2">
      <c r="A9047" s="6" t="s">
        <v>21214</v>
      </c>
      <c r="B9047" s="7" t="s">
        <v>21215</v>
      </c>
    </row>
    <row r="9048" spans="1:2" x14ac:dyDescent="0.2">
      <c r="A9048" s="6" t="s">
        <v>21216</v>
      </c>
      <c r="B9048" s="7" t="s">
        <v>21217</v>
      </c>
    </row>
    <row r="9049" spans="1:2" x14ac:dyDescent="0.2">
      <c r="A9049" s="6" t="s">
        <v>21218</v>
      </c>
      <c r="B9049" s="7" t="s">
        <v>21219</v>
      </c>
    </row>
    <row r="9050" spans="1:2" x14ac:dyDescent="0.2">
      <c r="A9050" s="6" t="s">
        <v>21220</v>
      </c>
      <c r="B9050" s="7" t="s">
        <v>21221</v>
      </c>
    </row>
    <row r="9051" spans="1:2" x14ac:dyDescent="0.2">
      <c r="A9051" s="6" t="s">
        <v>21222</v>
      </c>
      <c r="B9051" s="7" t="s">
        <v>21223</v>
      </c>
    </row>
    <row r="9052" spans="1:2" x14ac:dyDescent="0.2">
      <c r="A9052" s="6" t="s">
        <v>21224</v>
      </c>
      <c r="B9052" s="7" t="s">
        <v>21225</v>
      </c>
    </row>
    <row r="9053" spans="1:2" x14ac:dyDescent="0.2">
      <c r="A9053" s="6" t="s">
        <v>21226</v>
      </c>
      <c r="B9053" s="7" t="s">
        <v>21227</v>
      </c>
    </row>
    <row r="9054" spans="1:2" x14ac:dyDescent="0.2">
      <c r="A9054" s="6" t="s">
        <v>21228</v>
      </c>
      <c r="B9054" s="7" t="s">
        <v>21229</v>
      </c>
    </row>
    <row r="9055" spans="1:2" x14ac:dyDescent="0.2">
      <c r="A9055" s="6" t="s">
        <v>21230</v>
      </c>
      <c r="B9055" s="7" t="s">
        <v>21231</v>
      </c>
    </row>
    <row r="9056" spans="1:2" x14ac:dyDescent="0.2">
      <c r="A9056" s="6" t="s">
        <v>21232</v>
      </c>
      <c r="B9056" s="7" t="s">
        <v>21233</v>
      </c>
    </row>
    <row r="9057" spans="1:2" x14ac:dyDescent="0.2">
      <c r="A9057" s="6" t="s">
        <v>21234</v>
      </c>
      <c r="B9057" s="7" t="s">
        <v>21235</v>
      </c>
    </row>
    <row r="9058" spans="1:2" x14ac:dyDescent="0.2">
      <c r="A9058" s="6" t="s">
        <v>21236</v>
      </c>
      <c r="B9058" s="7" t="s">
        <v>21237</v>
      </c>
    </row>
    <row r="9059" spans="1:2" x14ac:dyDescent="0.2">
      <c r="A9059" s="6" t="s">
        <v>21238</v>
      </c>
      <c r="B9059" s="7" t="s">
        <v>21239</v>
      </c>
    </row>
    <row r="9060" spans="1:2" x14ac:dyDescent="0.2">
      <c r="A9060" s="6" t="s">
        <v>21240</v>
      </c>
      <c r="B9060" s="7" t="s">
        <v>21241</v>
      </c>
    </row>
    <row r="9061" spans="1:2" x14ac:dyDescent="0.2">
      <c r="A9061" s="6" t="s">
        <v>21242</v>
      </c>
      <c r="B9061" s="7" t="s">
        <v>21243</v>
      </c>
    </row>
    <row r="9062" spans="1:2" x14ac:dyDescent="0.2">
      <c r="A9062" s="6" t="s">
        <v>21244</v>
      </c>
      <c r="B9062" s="7" t="s">
        <v>21245</v>
      </c>
    </row>
    <row r="9063" spans="1:2" x14ac:dyDescent="0.2">
      <c r="A9063" s="6" t="s">
        <v>21246</v>
      </c>
      <c r="B9063" s="7" t="s">
        <v>21247</v>
      </c>
    </row>
    <row r="9064" spans="1:2" x14ac:dyDescent="0.2">
      <c r="A9064" s="6" t="s">
        <v>21248</v>
      </c>
      <c r="B9064" s="7" t="s">
        <v>21249</v>
      </c>
    </row>
    <row r="9065" spans="1:2" x14ac:dyDescent="0.2">
      <c r="A9065" s="6" t="s">
        <v>21250</v>
      </c>
      <c r="B9065" s="7" t="s">
        <v>21251</v>
      </c>
    </row>
    <row r="9066" spans="1:2" x14ac:dyDescent="0.2">
      <c r="A9066" s="6" t="s">
        <v>4974</v>
      </c>
      <c r="B9066" s="7" t="s">
        <v>4975</v>
      </c>
    </row>
    <row r="9067" spans="1:2" x14ac:dyDescent="0.2">
      <c r="A9067" s="6" t="s">
        <v>5040</v>
      </c>
      <c r="B9067" s="7" t="s">
        <v>5041</v>
      </c>
    </row>
    <row r="9068" spans="1:2" x14ac:dyDescent="0.2">
      <c r="A9068" s="6" t="s">
        <v>21252</v>
      </c>
      <c r="B9068" s="7" t="s">
        <v>21253</v>
      </c>
    </row>
    <row r="9069" spans="1:2" x14ac:dyDescent="0.2">
      <c r="A9069" s="6" t="s">
        <v>21254</v>
      </c>
      <c r="B9069" s="7" t="s">
        <v>21255</v>
      </c>
    </row>
    <row r="9070" spans="1:2" x14ac:dyDescent="0.2">
      <c r="A9070" s="6" t="s">
        <v>21256</v>
      </c>
      <c r="B9070" s="7" t="s">
        <v>3100</v>
      </c>
    </row>
    <row r="9071" spans="1:2" x14ac:dyDescent="0.2">
      <c r="A9071" s="6" t="s">
        <v>21257</v>
      </c>
      <c r="B9071" s="7" t="s">
        <v>21258</v>
      </c>
    </row>
    <row r="9072" spans="1:2" x14ac:dyDescent="0.2">
      <c r="A9072" s="6" t="s">
        <v>21259</v>
      </c>
      <c r="B9072" s="7" t="s">
        <v>21260</v>
      </c>
    </row>
    <row r="9073" spans="1:2" x14ac:dyDescent="0.2">
      <c r="A9073" s="6" t="s">
        <v>21261</v>
      </c>
      <c r="B9073" s="7" t="s">
        <v>21262</v>
      </c>
    </row>
    <row r="9074" spans="1:2" x14ac:dyDescent="0.2">
      <c r="A9074" s="6" t="s">
        <v>21263</v>
      </c>
      <c r="B9074" s="7" t="s">
        <v>21264</v>
      </c>
    </row>
    <row r="9075" spans="1:2" x14ac:dyDescent="0.2">
      <c r="A9075" s="6" t="s">
        <v>4173</v>
      </c>
      <c r="B9075" s="7" t="s">
        <v>21265</v>
      </c>
    </row>
    <row r="9076" spans="1:2" x14ac:dyDescent="0.2">
      <c r="A9076" s="6" t="s">
        <v>21266</v>
      </c>
      <c r="B9076" s="7" t="s">
        <v>21267</v>
      </c>
    </row>
    <row r="9077" spans="1:2" x14ac:dyDescent="0.2">
      <c r="A9077" s="6" t="s">
        <v>21268</v>
      </c>
      <c r="B9077" s="7" t="s">
        <v>21269</v>
      </c>
    </row>
    <row r="9078" spans="1:2" x14ac:dyDescent="0.2">
      <c r="A9078" s="6" t="s">
        <v>21270</v>
      </c>
      <c r="B9078" s="7" t="s">
        <v>1570</v>
      </c>
    </row>
    <row r="9079" spans="1:2" x14ac:dyDescent="0.2">
      <c r="A9079" s="6" t="s">
        <v>21271</v>
      </c>
      <c r="B9079" s="7" t="s">
        <v>21272</v>
      </c>
    </row>
    <row r="9080" spans="1:2" x14ac:dyDescent="0.2">
      <c r="A9080" s="6" t="s">
        <v>21273</v>
      </c>
      <c r="B9080" s="7" t="s">
        <v>21274</v>
      </c>
    </row>
    <row r="9081" spans="1:2" x14ac:dyDescent="0.2">
      <c r="A9081" s="6" t="s">
        <v>21275</v>
      </c>
      <c r="B9081" s="7" t="s">
        <v>21276</v>
      </c>
    </row>
    <row r="9082" spans="1:2" x14ac:dyDescent="0.2">
      <c r="A9082" s="6" t="s">
        <v>21277</v>
      </c>
      <c r="B9082" s="7" t="s">
        <v>21278</v>
      </c>
    </row>
    <row r="9083" spans="1:2" x14ac:dyDescent="0.2">
      <c r="A9083" s="6" t="s">
        <v>21279</v>
      </c>
      <c r="B9083" s="7" t="s">
        <v>21280</v>
      </c>
    </row>
    <row r="9084" spans="1:2" x14ac:dyDescent="0.2">
      <c r="A9084" s="6" t="s">
        <v>21281</v>
      </c>
      <c r="B9084" s="7" t="s">
        <v>21282</v>
      </c>
    </row>
    <row r="9085" spans="1:2" x14ac:dyDescent="0.2">
      <c r="A9085" s="6" t="s">
        <v>21283</v>
      </c>
      <c r="B9085" s="7" t="s">
        <v>21284</v>
      </c>
    </row>
    <row r="9086" spans="1:2" x14ac:dyDescent="0.2">
      <c r="A9086" s="6" t="s">
        <v>21285</v>
      </c>
      <c r="B9086" s="7" t="s">
        <v>21286</v>
      </c>
    </row>
    <row r="9087" spans="1:2" x14ac:dyDescent="0.2">
      <c r="A9087" s="6" t="s">
        <v>21287</v>
      </c>
      <c r="B9087" s="7" t="s">
        <v>21288</v>
      </c>
    </row>
    <row r="9088" spans="1:2" x14ac:dyDescent="0.2">
      <c r="A9088" s="6" t="s">
        <v>21289</v>
      </c>
      <c r="B9088" s="7" t="s">
        <v>21290</v>
      </c>
    </row>
    <row r="9089" spans="1:2" x14ac:dyDescent="0.2">
      <c r="A9089" s="6" t="s">
        <v>21291</v>
      </c>
      <c r="B9089" s="7" t="s">
        <v>21292</v>
      </c>
    </row>
    <row r="9090" spans="1:2" x14ac:dyDescent="0.2">
      <c r="A9090" s="6" t="s">
        <v>3948</v>
      </c>
      <c r="B9090" s="7" t="s">
        <v>3949</v>
      </c>
    </row>
    <row r="9091" spans="1:2" x14ac:dyDescent="0.2">
      <c r="A9091" s="6" t="s">
        <v>21293</v>
      </c>
      <c r="B9091" s="7" t="s">
        <v>749</v>
      </c>
    </row>
    <row r="9092" spans="1:2" x14ac:dyDescent="0.2">
      <c r="A9092" s="6" t="s">
        <v>21294</v>
      </c>
      <c r="B9092" s="7" t="s">
        <v>21295</v>
      </c>
    </row>
    <row r="9093" spans="1:2" x14ac:dyDescent="0.2">
      <c r="A9093" s="6" t="s">
        <v>21296</v>
      </c>
      <c r="B9093" s="7" t="s">
        <v>21297</v>
      </c>
    </row>
    <row r="9094" spans="1:2" x14ac:dyDescent="0.2">
      <c r="A9094" s="6" t="s">
        <v>21298</v>
      </c>
      <c r="B9094" s="7" t="s">
        <v>21299</v>
      </c>
    </row>
    <row r="9095" spans="1:2" x14ac:dyDescent="0.2">
      <c r="A9095" s="6" t="s">
        <v>21300</v>
      </c>
      <c r="B9095" s="7" t="s">
        <v>21301</v>
      </c>
    </row>
    <row r="9096" spans="1:2" x14ac:dyDescent="0.2">
      <c r="A9096" s="6" t="s">
        <v>21302</v>
      </c>
      <c r="B9096" s="7" t="s">
        <v>21303</v>
      </c>
    </row>
    <row r="9097" spans="1:2" x14ac:dyDescent="0.2">
      <c r="A9097" s="6" t="s">
        <v>21304</v>
      </c>
      <c r="B9097" s="7" t="s">
        <v>21305</v>
      </c>
    </row>
    <row r="9098" spans="1:2" x14ac:dyDescent="0.2">
      <c r="A9098" s="6" t="s">
        <v>21306</v>
      </c>
      <c r="B9098" s="7" t="s">
        <v>21307</v>
      </c>
    </row>
    <row r="9099" spans="1:2" x14ac:dyDescent="0.2">
      <c r="A9099" s="6" t="s">
        <v>21308</v>
      </c>
      <c r="B9099" s="7" t="s">
        <v>21309</v>
      </c>
    </row>
    <row r="9100" spans="1:2" x14ac:dyDescent="0.2">
      <c r="A9100" s="6" t="s">
        <v>21310</v>
      </c>
      <c r="B9100" s="7" t="s">
        <v>21311</v>
      </c>
    </row>
    <row r="9101" spans="1:2" x14ac:dyDescent="0.2">
      <c r="A9101" s="6" t="s">
        <v>21312</v>
      </c>
      <c r="B9101" s="7" t="s">
        <v>820</v>
      </c>
    </row>
    <row r="9102" spans="1:2" x14ac:dyDescent="0.2">
      <c r="A9102" s="6" t="s">
        <v>21313</v>
      </c>
      <c r="B9102" s="7" t="s">
        <v>21314</v>
      </c>
    </row>
    <row r="9103" spans="1:2" x14ac:dyDescent="0.2">
      <c r="A9103" s="6" t="s">
        <v>3839</v>
      </c>
      <c r="B9103" s="7" t="s">
        <v>21315</v>
      </c>
    </row>
    <row r="9104" spans="1:2" x14ac:dyDescent="0.2">
      <c r="A9104" s="6" t="s">
        <v>21316</v>
      </c>
      <c r="B9104" s="7" t="s">
        <v>21317</v>
      </c>
    </row>
    <row r="9105" spans="1:2" x14ac:dyDescent="0.2">
      <c r="A9105" s="6" t="s">
        <v>21318</v>
      </c>
      <c r="B9105" s="7" t="s">
        <v>21319</v>
      </c>
    </row>
    <row r="9106" spans="1:2" x14ac:dyDescent="0.2">
      <c r="A9106" s="6" t="s">
        <v>21320</v>
      </c>
      <c r="B9106" s="7" t="s">
        <v>21321</v>
      </c>
    </row>
    <row r="9107" spans="1:2" x14ac:dyDescent="0.2">
      <c r="A9107" s="6" t="s">
        <v>21322</v>
      </c>
      <c r="B9107" s="7" t="s">
        <v>21323</v>
      </c>
    </row>
    <row r="9108" spans="1:2" x14ac:dyDescent="0.2">
      <c r="A9108" s="6" t="s">
        <v>21324</v>
      </c>
      <c r="B9108" s="7" t="s">
        <v>21325</v>
      </c>
    </row>
    <row r="9109" spans="1:2" x14ac:dyDescent="0.2">
      <c r="A9109" s="6" t="s">
        <v>21326</v>
      </c>
      <c r="B9109" s="7" t="s">
        <v>21327</v>
      </c>
    </row>
    <row r="9110" spans="1:2" x14ac:dyDescent="0.2">
      <c r="A9110" s="6" t="s">
        <v>21328</v>
      </c>
      <c r="B9110" s="7" t="s">
        <v>21329</v>
      </c>
    </row>
    <row r="9111" spans="1:2" x14ac:dyDescent="0.2">
      <c r="A9111" s="6" t="s">
        <v>21330</v>
      </c>
      <c r="B9111" s="7" t="s">
        <v>21331</v>
      </c>
    </row>
    <row r="9112" spans="1:2" x14ac:dyDescent="0.2">
      <c r="A9112" s="6" t="s">
        <v>21332</v>
      </c>
      <c r="B9112" s="7" t="s">
        <v>21333</v>
      </c>
    </row>
    <row r="9113" spans="1:2" x14ac:dyDescent="0.2">
      <c r="A9113" s="6" t="s">
        <v>21334</v>
      </c>
      <c r="B9113" s="7" t="s">
        <v>21335</v>
      </c>
    </row>
    <row r="9114" spans="1:2" x14ac:dyDescent="0.2">
      <c r="A9114" s="6" t="s">
        <v>21336</v>
      </c>
      <c r="B9114" s="7" t="s">
        <v>21337</v>
      </c>
    </row>
    <row r="9115" spans="1:2" x14ac:dyDescent="0.2">
      <c r="A9115" s="6" t="s">
        <v>21338</v>
      </c>
      <c r="B9115" s="7" t="s">
        <v>21339</v>
      </c>
    </row>
    <row r="9116" spans="1:2" x14ac:dyDescent="0.2">
      <c r="A9116" s="6" t="s">
        <v>21340</v>
      </c>
      <c r="B9116" s="7" t="s">
        <v>21341</v>
      </c>
    </row>
    <row r="9117" spans="1:2" x14ac:dyDescent="0.2">
      <c r="A9117" s="6" t="s">
        <v>21342</v>
      </c>
      <c r="B9117" s="7" t="s">
        <v>21343</v>
      </c>
    </row>
    <row r="9118" spans="1:2" x14ac:dyDescent="0.2">
      <c r="A9118" s="6" t="s">
        <v>21344</v>
      </c>
      <c r="B9118" s="7" t="s">
        <v>21345</v>
      </c>
    </row>
    <row r="9119" spans="1:2" x14ac:dyDescent="0.2">
      <c r="A9119" s="6" t="s">
        <v>21346</v>
      </c>
      <c r="B9119" s="7" t="s">
        <v>21347</v>
      </c>
    </row>
    <row r="9120" spans="1:2" x14ac:dyDescent="0.2">
      <c r="A9120" s="6" t="s">
        <v>21348</v>
      </c>
      <c r="B9120" s="7" t="s">
        <v>21349</v>
      </c>
    </row>
    <row r="9121" spans="1:2" x14ac:dyDescent="0.2">
      <c r="A9121" s="6" t="s">
        <v>21350</v>
      </c>
      <c r="B9121" s="7" t="s">
        <v>21351</v>
      </c>
    </row>
    <row r="9122" spans="1:2" x14ac:dyDescent="0.2">
      <c r="A9122" s="6" t="s">
        <v>21352</v>
      </c>
      <c r="B9122" s="7" t="s">
        <v>21353</v>
      </c>
    </row>
    <row r="9123" spans="1:2" x14ac:dyDescent="0.2">
      <c r="A9123" s="6" t="s">
        <v>21354</v>
      </c>
      <c r="B9123" s="7" t="s">
        <v>325</v>
      </c>
    </row>
    <row r="9124" spans="1:2" x14ac:dyDescent="0.2">
      <c r="A9124" s="6" t="s">
        <v>21355</v>
      </c>
      <c r="B9124" s="7" t="s">
        <v>1195</v>
      </c>
    </row>
    <row r="9125" spans="1:2" x14ac:dyDescent="0.2">
      <c r="A9125" s="6" t="s">
        <v>21356</v>
      </c>
      <c r="B9125" s="7" t="s">
        <v>21357</v>
      </c>
    </row>
    <row r="9126" spans="1:2" x14ac:dyDescent="0.2">
      <c r="A9126" s="6" t="s">
        <v>1846</v>
      </c>
      <c r="B9126" s="7" t="s">
        <v>626</v>
      </c>
    </row>
    <row r="9127" spans="1:2" x14ac:dyDescent="0.2">
      <c r="A9127" s="6" t="s">
        <v>21358</v>
      </c>
      <c r="B9127" s="7" t="s">
        <v>3152</v>
      </c>
    </row>
    <row r="9128" spans="1:2" x14ac:dyDescent="0.2">
      <c r="A9128" s="6" t="s">
        <v>4320</v>
      </c>
      <c r="B9128" s="7" t="s">
        <v>1462</v>
      </c>
    </row>
    <row r="9129" spans="1:2" x14ac:dyDescent="0.2">
      <c r="A9129" s="6" t="s">
        <v>21359</v>
      </c>
      <c r="B9129" s="7" t="s">
        <v>2499</v>
      </c>
    </row>
    <row r="9130" spans="1:2" x14ac:dyDescent="0.2">
      <c r="A9130" s="6" t="s">
        <v>21360</v>
      </c>
      <c r="B9130" s="7" t="s">
        <v>21361</v>
      </c>
    </row>
    <row r="9131" spans="1:2" x14ac:dyDescent="0.2">
      <c r="A9131" s="6" t="s">
        <v>21362</v>
      </c>
      <c r="B9131" s="7" t="s">
        <v>21363</v>
      </c>
    </row>
    <row r="9132" spans="1:2" x14ac:dyDescent="0.2">
      <c r="A9132" s="6" t="s">
        <v>21364</v>
      </c>
      <c r="B9132" s="7" t="s">
        <v>21365</v>
      </c>
    </row>
    <row r="9133" spans="1:2" x14ac:dyDescent="0.2">
      <c r="A9133" s="6" t="s">
        <v>21366</v>
      </c>
      <c r="B9133" s="7" t="s">
        <v>2602</v>
      </c>
    </row>
    <row r="9134" spans="1:2" x14ac:dyDescent="0.2">
      <c r="A9134" s="6" t="s">
        <v>21367</v>
      </c>
      <c r="B9134" s="7" t="s">
        <v>21368</v>
      </c>
    </row>
    <row r="9135" spans="1:2" x14ac:dyDescent="0.2">
      <c r="A9135" s="6" t="s">
        <v>21369</v>
      </c>
      <c r="B9135" s="7" t="s">
        <v>21370</v>
      </c>
    </row>
    <row r="9136" spans="1:2" x14ac:dyDescent="0.2">
      <c r="A9136" s="6" t="s">
        <v>21371</v>
      </c>
      <c r="B9136" s="7" t="s">
        <v>21372</v>
      </c>
    </row>
    <row r="9137" spans="1:2" x14ac:dyDescent="0.2">
      <c r="A9137" s="6" t="s">
        <v>21373</v>
      </c>
      <c r="B9137" s="7" t="s">
        <v>21374</v>
      </c>
    </row>
    <row r="9138" spans="1:2" x14ac:dyDescent="0.2">
      <c r="A9138" s="6" t="s">
        <v>21375</v>
      </c>
      <c r="B9138" s="7" t="s">
        <v>21376</v>
      </c>
    </row>
    <row r="9139" spans="1:2" x14ac:dyDescent="0.2">
      <c r="A9139" s="6" t="s">
        <v>21377</v>
      </c>
      <c r="B9139" s="7" t="s">
        <v>21378</v>
      </c>
    </row>
    <row r="9140" spans="1:2" x14ac:dyDescent="0.2">
      <c r="A9140" s="6" t="s">
        <v>21379</v>
      </c>
      <c r="B9140" s="7" t="s">
        <v>21380</v>
      </c>
    </row>
    <row r="9141" spans="1:2" x14ac:dyDescent="0.2">
      <c r="A9141" s="6" t="s">
        <v>21381</v>
      </c>
      <c r="B9141" s="7" t="s">
        <v>21382</v>
      </c>
    </row>
    <row r="9142" spans="1:2" x14ac:dyDescent="0.2">
      <c r="A9142" s="6" t="s">
        <v>4642</v>
      </c>
      <c r="B9142" s="7" t="s">
        <v>3090</v>
      </c>
    </row>
    <row r="9143" spans="1:2" x14ac:dyDescent="0.2">
      <c r="A9143" s="6" t="s">
        <v>21383</v>
      </c>
      <c r="B9143" s="7" t="s">
        <v>478</v>
      </c>
    </row>
    <row r="9144" spans="1:2" x14ac:dyDescent="0.2">
      <c r="A9144" s="6" t="s">
        <v>21384</v>
      </c>
      <c r="B9144" s="7" t="s">
        <v>2657</v>
      </c>
    </row>
    <row r="9145" spans="1:2" x14ac:dyDescent="0.2">
      <c r="A9145" s="6" t="s">
        <v>1645</v>
      </c>
      <c r="B9145" s="7" t="s">
        <v>35</v>
      </c>
    </row>
    <row r="9146" spans="1:2" x14ac:dyDescent="0.2">
      <c r="A9146" s="6" t="s">
        <v>21385</v>
      </c>
      <c r="B9146" s="7" t="s">
        <v>21386</v>
      </c>
    </row>
    <row r="9147" spans="1:2" x14ac:dyDescent="0.2">
      <c r="A9147" s="6" t="s">
        <v>21387</v>
      </c>
      <c r="B9147" s="7" t="s">
        <v>21388</v>
      </c>
    </row>
    <row r="9148" spans="1:2" x14ac:dyDescent="0.2">
      <c r="A9148" s="6" t="s">
        <v>21389</v>
      </c>
      <c r="B9148" s="7" t="s">
        <v>21390</v>
      </c>
    </row>
    <row r="9149" spans="1:2" x14ac:dyDescent="0.2">
      <c r="A9149" s="6" t="s">
        <v>2837</v>
      </c>
      <c r="B9149" s="7" t="s">
        <v>2512</v>
      </c>
    </row>
    <row r="9150" spans="1:2" x14ac:dyDescent="0.2">
      <c r="A9150" s="6" t="s">
        <v>21391</v>
      </c>
      <c r="B9150" s="7" t="s">
        <v>2764</v>
      </c>
    </row>
    <row r="9151" spans="1:2" x14ac:dyDescent="0.2">
      <c r="A9151" s="6" t="s">
        <v>1756</v>
      </c>
      <c r="B9151" s="7" t="s">
        <v>379</v>
      </c>
    </row>
    <row r="9152" spans="1:2" x14ac:dyDescent="0.2">
      <c r="A9152" s="6" t="s">
        <v>21392</v>
      </c>
      <c r="B9152" s="7" t="s">
        <v>21393</v>
      </c>
    </row>
    <row r="9153" spans="1:2" x14ac:dyDescent="0.2">
      <c r="A9153" s="6" t="s">
        <v>21394</v>
      </c>
      <c r="B9153" s="7" t="s">
        <v>21395</v>
      </c>
    </row>
    <row r="9154" spans="1:2" x14ac:dyDescent="0.2">
      <c r="A9154" s="6" t="s">
        <v>21396</v>
      </c>
      <c r="B9154" s="7" t="s">
        <v>21397</v>
      </c>
    </row>
    <row r="9155" spans="1:2" x14ac:dyDescent="0.2">
      <c r="A9155" s="6" t="s">
        <v>21398</v>
      </c>
      <c r="B9155" s="7" t="s">
        <v>21399</v>
      </c>
    </row>
    <row r="9156" spans="1:2" x14ac:dyDescent="0.2">
      <c r="A9156" s="6" t="s">
        <v>21400</v>
      </c>
      <c r="B9156" s="7" t="s">
        <v>21401</v>
      </c>
    </row>
    <row r="9157" spans="1:2" x14ac:dyDescent="0.2">
      <c r="A9157" s="6" t="s">
        <v>21402</v>
      </c>
      <c r="B9157" s="7" t="s">
        <v>21403</v>
      </c>
    </row>
    <row r="9158" spans="1:2" x14ac:dyDescent="0.2">
      <c r="A9158" s="6" t="s">
        <v>21404</v>
      </c>
      <c r="B9158" s="7" t="s">
        <v>21405</v>
      </c>
    </row>
    <row r="9159" spans="1:2" x14ac:dyDescent="0.2">
      <c r="A9159" s="6" t="s">
        <v>21406</v>
      </c>
      <c r="B9159" s="7" t="s">
        <v>2587</v>
      </c>
    </row>
    <row r="9160" spans="1:2" x14ac:dyDescent="0.2">
      <c r="A9160" s="6" t="s">
        <v>21407</v>
      </c>
      <c r="B9160" s="7" t="s">
        <v>21408</v>
      </c>
    </row>
    <row r="9161" spans="1:2" x14ac:dyDescent="0.2">
      <c r="A9161" s="6" t="s">
        <v>21409</v>
      </c>
      <c r="B9161" s="7" t="s">
        <v>21410</v>
      </c>
    </row>
    <row r="9162" spans="1:2" x14ac:dyDescent="0.2">
      <c r="A9162" s="6" t="s">
        <v>21411</v>
      </c>
      <c r="B9162" s="7" t="s">
        <v>21412</v>
      </c>
    </row>
    <row r="9163" spans="1:2" x14ac:dyDescent="0.2">
      <c r="A9163" s="6" t="s">
        <v>2843</v>
      </c>
      <c r="B9163" s="7" t="s">
        <v>2533</v>
      </c>
    </row>
    <row r="9164" spans="1:2" x14ac:dyDescent="0.2">
      <c r="A9164" s="6" t="s">
        <v>21413</v>
      </c>
      <c r="B9164" s="7" t="s">
        <v>21414</v>
      </c>
    </row>
    <row r="9165" spans="1:2" x14ac:dyDescent="0.2">
      <c r="A9165" s="6" t="s">
        <v>21415</v>
      </c>
      <c r="B9165" s="7" t="s">
        <v>21416</v>
      </c>
    </row>
    <row r="9166" spans="1:2" x14ac:dyDescent="0.2">
      <c r="A9166" s="6" t="s">
        <v>21417</v>
      </c>
      <c r="B9166" s="7" t="s">
        <v>2758</v>
      </c>
    </row>
    <row r="9167" spans="1:2" x14ac:dyDescent="0.2">
      <c r="A9167" s="6" t="s">
        <v>21418</v>
      </c>
      <c r="B9167" s="7" t="s">
        <v>557</v>
      </c>
    </row>
    <row r="9168" spans="1:2" x14ac:dyDescent="0.2">
      <c r="A9168" s="6" t="s">
        <v>21419</v>
      </c>
      <c r="B9168" s="7" t="s">
        <v>21420</v>
      </c>
    </row>
    <row r="9169" spans="1:2" x14ac:dyDescent="0.2">
      <c r="A9169" s="6" t="s">
        <v>21421</v>
      </c>
      <c r="B9169" s="7" t="s">
        <v>21422</v>
      </c>
    </row>
    <row r="9170" spans="1:2" x14ac:dyDescent="0.2">
      <c r="A9170" s="6" t="s">
        <v>21423</v>
      </c>
      <c r="B9170" s="7" t="s">
        <v>1081</v>
      </c>
    </row>
    <row r="9171" spans="1:2" x14ac:dyDescent="0.2">
      <c r="A9171" s="6" t="s">
        <v>21424</v>
      </c>
      <c r="B9171" s="7" t="s">
        <v>21425</v>
      </c>
    </row>
    <row r="9172" spans="1:2" x14ac:dyDescent="0.2">
      <c r="A9172" s="6" t="s">
        <v>1982</v>
      </c>
      <c r="B9172" s="7" t="s">
        <v>976</v>
      </c>
    </row>
    <row r="9173" spans="1:2" x14ac:dyDescent="0.2">
      <c r="A9173" s="6" t="s">
        <v>21426</v>
      </c>
      <c r="B9173" s="7" t="s">
        <v>889</v>
      </c>
    </row>
    <row r="9174" spans="1:2" x14ac:dyDescent="0.2">
      <c r="A9174" s="6" t="s">
        <v>4553</v>
      </c>
      <c r="B9174" s="7" t="s">
        <v>21427</v>
      </c>
    </row>
    <row r="9175" spans="1:2" x14ac:dyDescent="0.2">
      <c r="A9175" s="6" t="s">
        <v>21428</v>
      </c>
      <c r="B9175" s="7" t="s">
        <v>843</v>
      </c>
    </row>
    <row r="9176" spans="1:2" x14ac:dyDescent="0.2">
      <c r="A9176" s="6" t="s">
        <v>21429</v>
      </c>
      <c r="B9176" s="7" t="s">
        <v>21430</v>
      </c>
    </row>
    <row r="9177" spans="1:2" x14ac:dyDescent="0.2">
      <c r="A9177" s="6" t="s">
        <v>21431</v>
      </c>
      <c r="B9177" s="7" t="s">
        <v>21432</v>
      </c>
    </row>
    <row r="9178" spans="1:2" x14ac:dyDescent="0.2">
      <c r="A9178" s="6" t="s">
        <v>21433</v>
      </c>
      <c r="B9178" s="7" t="s">
        <v>21434</v>
      </c>
    </row>
    <row r="9179" spans="1:2" x14ac:dyDescent="0.2">
      <c r="A9179" s="6" t="s">
        <v>21435</v>
      </c>
      <c r="B9179" s="7" t="s">
        <v>21436</v>
      </c>
    </row>
    <row r="9180" spans="1:2" x14ac:dyDescent="0.2">
      <c r="A9180" s="6" t="s">
        <v>21437</v>
      </c>
      <c r="B9180" s="7" t="s">
        <v>21438</v>
      </c>
    </row>
    <row r="9181" spans="1:2" x14ac:dyDescent="0.2">
      <c r="A9181" s="6" t="s">
        <v>21439</v>
      </c>
      <c r="B9181" s="7" t="s">
        <v>21440</v>
      </c>
    </row>
    <row r="9182" spans="1:2" x14ac:dyDescent="0.2">
      <c r="A9182" s="6" t="s">
        <v>21441</v>
      </c>
      <c r="B9182" s="7" t="s">
        <v>21442</v>
      </c>
    </row>
    <row r="9183" spans="1:2" x14ac:dyDescent="0.2">
      <c r="A9183" s="6" t="s">
        <v>21443</v>
      </c>
      <c r="B9183" s="7" t="s">
        <v>21444</v>
      </c>
    </row>
    <row r="9184" spans="1:2" x14ac:dyDescent="0.2">
      <c r="A9184" s="6" t="s">
        <v>21445</v>
      </c>
      <c r="B9184" s="7" t="s">
        <v>898</v>
      </c>
    </row>
    <row r="9185" spans="1:2" x14ac:dyDescent="0.2">
      <c r="A9185" s="6" t="s">
        <v>21446</v>
      </c>
      <c r="B9185" s="7" t="s">
        <v>21447</v>
      </c>
    </row>
    <row r="9186" spans="1:2" x14ac:dyDescent="0.2">
      <c r="A9186" s="6" t="s">
        <v>21448</v>
      </c>
      <c r="B9186" s="7" t="s">
        <v>21449</v>
      </c>
    </row>
    <row r="9187" spans="1:2" x14ac:dyDescent="0.2">
      <c r="A9187" s="6" t="s">
        <v>21450</v>
      </c>
      <c r="B9187" s="7" t="s">
        <v>21451</v>
      </c>
    </row>
    <row r="9188" spans="1:2" x14ac:dyDescent="0.2">
      <c r="A9188" s="6" t="s">
        <v>21452</v>
      </c>
      <c r="B9188" s="7" t="s">
        <v>21453</v>
      </c>
    </row>
    <row r="9189" spans="1:2" x14ac:dyDescent="0.2">
      <c r="A9189" s="6" t="s">
        <v>21454</v>
      </c>
      <c r="B9189" s="7" t="s">
        <v>21455</v>
      </c>
    </row>
    <row r="9190" spans="1:2" x14ac:dyDescent="0.2">
      <c r="A9190" s="6" t="s">
        <v>3847</v>
      </c>
      <c r="B9190" s="7" t="s">
        <v>280</v>
      </c>
    </row>
    <row r="9191" spans="1:2" x14ac:dyDescent="0.2">
      <c r="A9191" s="6" t="s">
        <v>21456</v>
      </c>
      <c r="B9191" s="7" t="s">
        <v>21457</v>
      </c>
    </row>
    <row r="9192" spans="1:2" x14ac:dyDescent="0.2">
      <c r="A9192" s="6" t="s">
        <v>21458</v>
      </c>
      <c r="B9192" s="7" t="s">
        <v>21459</v>
      </c>
    </row>
    <row r="9193" spans="1:2" x14ac:dyDescent="0.2">
      <c r="A9193" s="6" t="s">
        <v>21460</v>
      </c>
      <c r="B9193" s="7" t="s">
        <v>21461</v>
      </c>
    </row>
    <row r="9194" spans="1:2" x14ac:dyDescent="0.2">
      <c r="A9194" s="6" t="s">
        <v>21462</v>
      </c>
      <c r="B9194" s="7" t="s">
        <v>867</v>
      </c>
    </row>
    <row r="9195" spans="1:2" x14ac:dyDescent="0.2">
      <c r="A9195" s="6" t="s">
        <v>21463</v>
      </c>
      <c r="B9195" s="7" t="s">
        <v>21464</v>
      </c>
    </row>
    <row r="9196" spans="1:2" x14ac:dyDescent="0.2">
      <c r="A9196" s="6" t="s">
        <v>21465</v>
      </c>
      <c r="B9196" s="7" t="s">
        <v>21466</v>
      </c>
    </row>
    <row r="9197" spans="1:2" x14ac:dyDescent="0.2">
      <c r="A9197" s="6" t="s">
        <v>21467</v>
      </c>
      <c r="B9197" s="7" t="s">
        <v>21468</v>
      </c>
    </row>
    <row r="9198" spans="1:2" x14ac:dyDescent="0.2">
      <c r="A9198" s="6" t="s">
        <v>2167</v>
      </c>
      <c r="B9198" s="7" t="s">
        <v>1486</v>
      </c>
    </row>
    <row r="9199" spans="1:2" x14ac:dyDescent="0.2">
      <c r="A9199" s="6" t="s">
        <v>21469</v>
      </c>
      <c r="B9199" s="7" t="s">
        <v>21470</v>
      </c>
    </row>
    <row r="9200" spans="1:2" x14ac:dyDescent="0.2">
      <c r="A9200" s="6" t="s">
        <v>21471</v>
      </c>
      <c r="B9200" s="7" t="s">
        <v>21472</v>
      </c>
    </row>
    <row r="9201" spans="1:2" x14ac:dyDescent="0.2">
      <c r="A9201" s="6" t="s">
        <v>21473</v>
      </c>
      <c r="B9201" s="7" t="s">
        <v>21474</v>
      </c>
    </row>
    <row r="9202" spans="1:2" x14ac:dyDescent="0.2">
      <c r="A9202" s="6" t="s">
        <v>21475</v>
      </c>
      <c r="B9202" s="7" t="s">
        <v>21476</v>
      </c>
    </row>
    <row r="9203" spans="1:2" x14ac:dyDescent="0.2">
      <c r="A9203" s="6" t="s">
        <v>21477</v>
      </c>
      <c r="B9203" s="7" t="s">
        <v>21478</v>
      </c>
    </row>
    <row r="9204" spans="1:2" x14ac:dyDescent="0.2">
      <c r="A9204" s="6" t="s">
        <v>21479</v>
      </c>
      <c r="B9204" s="7" t="s">
        <v>21480</v>
      </c>
    </row>
    <row r="9205" spans="1:2" x14ac:dyDescent="0.2">
      <c r="A9205" s="6" t="s">
        <v>21481</v>
      </c>
      <c r="B9205" s="7" t="s">
        <v>21482</v>
      </c>
    </row>
    <row r="9206" spans="1:2" x14ac:dyDescent="0.2">
      <c r="A9206" s="6" t="s">
        <v>21483</v>
      </c>
      <c r="B9206" s="7" t="s">
        <v>21484</v>
      </c>
    </row>
    <row r="9207" spans="1:2" x14ac:dyDescent="0.2">
      <c r="A9207" s="6" t="s">
        <v>21485</v>
      </c>
      <c r="B9207" s="7" t="s">
        <v>21486</v>
      </c>
    </row>
    <row r="9208" spans="1:2" x14ac:dyDescent="0.2">
      <c r="A9208" s="6" t="s">
        <v>21487</v>
      </c>
      <c r="B9208" s="7" t="s">
        <v>21488</v>
      </c>
    </row>
    <row r="9209" spans="1:2" x14ac:dyDescent="0.2">
      <c r="A9209" s="6" t="s">
        <v>21489</v>
      </c>
      <c r="B9209" s="7" t="s">
        <v>21490</v>
      </c>
    </row>
    <row r="9210" spans="1:2" x14ac:dyDescent="0.2">
      <c r="A9210" s="6" t="s">
        <v>21491</v>
      </c>
      <c r="B9210" s="7" t="s">
        <v>21492</v>
      </c>
    </row>
    <row r="9211" spans="1:2" x14ac:dyDescent="0.2">
      <c r="A9211" s="6" t="s">
        <v>21493</v>
      </c>
      <c r="B9211" s="7" t="s">
        <v>21494</v>
      </c>
    </row>
    <row r="9212" spans="1:2" x14ac:dyDescent="0.2">
      <c r="A9212" s="6" t="s">
        <v>21495</v>
      </c>
      <c r="B9212" s="7" t="s">
        <v>21496</v>
      </c>
    </row>
    <row r="9213" spans="1:2" x14ac:dyDescent="0.2">
      <c r="A9213" s="6" t="s">
        <v>1835</v>
      </c>
      <c r="B9213" s="7" t="s">
        <v>601</v>
      </c>
    </row>
    <row r="9214" spans="1:2" x14ac:dyDescent="0.2">
      <c r="A9214" s="6" t="s">
        <v>21497</v>
      </c>
      <c r="B9214" s="7" t="s">
        <v>676</v>
      </c>
    </row>
    <row r="9215" spans="1:2" x14ac:dyDescent="0.2">
      <c r="A9215" s="6" t="s">
        <v>21498</v>
      </c>
      <c r="B9215" s="7" t="s">
        <v>21499</v>
      </c>
    </row>
    <row r="9216" spans="1:2" x14ac:dyDescent="0.2">
      <c r="A9216" s="6" t="s">
        <v>21500</v>
      </c>
      <c r="B9216" s="7" t="s">
        <v>21501</v>
      </c>
    </row>
    <row r="9217" spans="1:2" x14ac:dyDescent="0.2">
      <c r="A9217" s="6" t="s">
        <v>21502</v>
      </c>
      <c r="B9217" s="7" t="s">
        <v>21503</v>
      </c>
    </row>
    <row r="9218" spans="1:2" x14ac:dyDescent="0.2">
      <c r="A9218" s="6" t="s">
        <v>21504</v>
      </c>
      <c r="B9218" s="7" t="s">
        <v>682</v>
      </c>
    </row>
    <row r="9219" spans="1:2" x14ac:dyDescent="0.2">
      <c r="A9219" s="6" t="s">
        <v>4125</v>
      </c>
      <c r="B9219" s="7" t="s">
        <v>21505</v>
      </c>
    </row>
    <row r="9220" spans="1:2" x14ac:dyDescent="0.2">
      <c r="A9220" s="6" t="s">
        <v>21506</v>
      </c>
      <c r="B9220" s="7" t="s">
        <v>21507</v>
      </c>
    </row>
    <row r="9221" spans="1:2" x14ac:dyDescent="0.2">
      <c r="A9221" s="6" t="s">
        <v>21508</v>
      </c>
      <c r="B9221" s="7" t="s">
        <v>21509</v>
      </c>
    </row>
    <row r="9222" spans="1:2" x14ac:dyDescent="0.2">
      <c r="A9222" s="6" t="s">
        <v>4423</v>
      </c>
      <c r="B9222" s="7" t="s">
        <v>4424</v>
      </c>
    </row>
    <row r="9223" spans="1:2" x14ac:dyDescent="0.2">
      <c r="A9223" s="6" t="s">
        <v>21510</v>
      </c>
      <c r="B9223" s="7" t="s">
        <v>21511</v>
      </c>
    </row>
    <row r="9224" spans="1:2" x14ac:dyDescent="0.2">
      <c r="A9224" s="6" t="s">
        <v>21512</v>
      </c>
      <c r="B9224" s="7" t="s">
        <v>21513</v>
      </c>
    </row>
    <row r="9225" spans="1:2" x14ac:dyDescent="0.2">
      <c r="A9225" s="6" t="s">
        <v>3999</v>
      </c>
      <c r="B9225" s="7" t="s">
        <v>1185</v>
      </c>
    </row>
    <row r="9226" spans="1:2" x14ac:dyDescent="0.2">
      <c r="A9226" s="6" t="s">
        <v>21514</v>
      </c>
      <c r="B9226" s="7" t="s">
        <v>21515</v>
      </c>
    </row>
    <row r="9227" spans="1:2" x14ac:dyDescent="0.2">
      <c r="A9227" s="6" t="s">
        <v>21516</v>
      </c>
      <c r="B9227" s="7" t="s">
        <v>21517</v>
      </c>
    </row>
    <row r="9228" spans="1:2" x14ac:dyDescent="0.2">
      <c r="A9228" s="6" t="s">
        <v>21518</v>
      </c>
      <c r="B9228" s="7" t="s">
        <v>21519</v>
      </c>
    </row>
    <row r="9229" spans="1:2" x14ac:dyDescent="0.2">
      <c r="A9229" s="6" t="s">
        <v>21520</v>
      </c>
      <c r="B9229" s="7" t="s">
        <v>21521</v>
      </c>
    </row>
    <row r="9230" spans="1:2" x14ac:dyDescent="0.2">
      <c r="A9230" s="6" t="s">
        <v>21522</v>
      </c>
      <c r="B9230" s="7" t="s">
        <v>21523</v>
      </c>
    </row>
    <row r="9231" spans="1:2" x14ac:dyDescent="0.2">
      <c r="A9231" s="6" t="s">
        <v>21524</v>
      </c>
      <c r="B9231" s="7" t="s">
        <v>21525</v>
      </c>
    </row>
    <row r="9232" spans="1:2" x14ac:dyDescent="0.2">
      <c r="A9232" s="6" t="s">
        <v>21526</v>
      </c>
      <c r="B9232" s="7" t="s">
        <v>21527</v>
      </c>
    </row>
    <row r="9233" spans="1:2" x14ac:dyDescent="0.2">
      <c r="A9233" s="6" t="s">
        <v>21528</v>
      </c>
      <c r="B9233" s="7" t="s">
        <v>21529</v>
      </c>
    </row>
    <row r="9234" spans="1:2" x14ac:dyDescent="0.2">
      <c r="A9234" s="6" t="s">
        <v>21530</v>
      </c>
      <c r="B9234" s="7" t="s">
        <v>21531</v>
      </c>
    </row>
    <row r="9235" spans="1:2" x14ac:dyDescent="0.2">
      <c r="A9235" s="6" t="s">
        <v>21532</v>
      </c>
      <c r="B9235" s="7" t="s">
        <v>1439</v>
      </c>
    </row>
    <row r="9236" spans="1:2" x14ac:dyDescent="0.2">
      <c r="A9236" s="6" t="s">
        <v>21533</v>
      </c>
      <c r="B9236" s="7" t="s">
        <v>21534</v>
      </c>
    </row>
    <row r="9237" spans="1:2" x14ac:dyDescent="0.2">
      <c r="A9237" s="6" t="s">
        <v>21535</v>
      </c>
      <c r="B9237" s="7" t="s">
        <v>21536</v>
      </c>
    </row>
    <row r="9238" spans="1:2" x14ac:dyDescent="0.2">
      <c r="A9238" s="6" t="s">
        <v>21537</v>
      </c>
      <c r="B9238" s="7" t="s">
        <v>21538</v>
      </c>
    </row>
    <row r="9239" spans="1:2" x14ac:dyDescent="0.2">
      <c r="A9239" s="6" t="s">
        <v>21539</v>
      </c>
      <c r="B9239" s="7" t="s">
        <v>21540</v>
      </c>
    </row>
    <row r="9240" spans="1:2" x14ac:dyDescent="0.2">
      <c r="A9240" s="6" t="s">
        <v>21541</v>
      </c>
      <c r="B9240" s="7" t="s">
        <v>21542</v>
      </c>
    </row>
    <row r="9241" spans="1:2" x14ac:dyDescent="0.2">
      <c r="A9241" s="6" t="s">
        <v>21543</v>
      </c>
      <c r="B9241" s="7" t="s">
        <v>21544</v>
      </c>
    </row>
    <row r="9242" spans="1:2" x14ac:dyDescent="0.2">
      <c r="A9242" s="6" t="s">
        <v>21545</v>
      </c>
      <c r="B9242" s="7" t="s">
        <v>21546</v>
      </c>
    </row>
    <row r="9243" spans="1:2" x14ac:dyDescent="0.2">
      <c r="A9243" s="6" t="s">
        <v>21547</v>
      </c>
      <c r="B9243" s="7" t="s">
        <v>21548</v>
      </c>
    </row>
    <row r="9244" spans="1:2" x14ac:dyDescent="0.2">
      <c r="A9244" s="6" t="s">
        <v>21549</v>
      </c>
      <c r="B9244" s="7" t="s">
        <v>21550</v>
      </c>
    </row>
    <row r="9245" spans="1:2" x14ac:dyDescent="0.2">
      <c r="A9245" s="6" t="s">
        <v>21551</v>
      </c>
      <c r="B9245" s="7" t="s">
        <v>21552</v>
      </c>
    </row>
    <row r="9246" spans="1:2" x14ac:dyDescent="0.2">
      <c r="A9246" s="6" t="s">
        <v>4477</v>
      </c>
      <c r="B9246" s="7" t="s">
        <v>21553</v>
      </c>
    </row>
    <row r="9247" spans="1:2" x14ac:dyDescent="0.2">
      <c r="A9247" s="6" t="s">
        <v>21554</v>
      </c>
      <c r="B9247" s="7" t="s">
        <v>21555</v>
      </c>
    </row>
    <row r="9248" spans="1:2" x14ac:dyDescent="0.2">
      <c r="A9248" s="6" t="s">
        <v>21556</v>
      </c>
      <c r="B9248" s="7" t="s">
        <v>21557</v>
      </c>
    </row>
    <row r="9249" spans="1:2" x14ac:dyDescent="0.2">
      <c r="A9249" s="6" t="s">
        <v>21558</v>
      </c>
      <c r="B9249" s="7" t="s">
        <v>21559</v>
      </c>
    </row>
    <row r="9250" spans="1:2" x14ac:dyDescent="0.2">
      <c r="A9250" s="6" t="s">
        <v>21560</v>
      </c>
      <c r="B9250" s="7" t="s">
        <v>740</v>
      </c>
    </row>
    <row r="9251" spans="1:2" x14ac:dyDescent="0.2">
      <c r="A9251" s="6" t="s">
        <v>21561</v>
      </c>
      <c r="B9251" s="7" t="s">
        <v>21562</v>
      </c>
    </row>
    <row r="9252" spans="1:2" x14ac:dyDescent="0.2">
      <c r="A9252" s="6" t="s">
        <v>4752</v>
      </c>
      <c r="B9252" s="7" t="s">
        <v>21563</v>
      </c>
    </row>
    <row r="9253" spans="1:2" x14ac:dyDescent="0.2">
      <c r="A9253" s="6" t="s">
        <v>21564</v>
      </c>
      <c r="B9253" s="7" t="s">
        <v>21565</v>
      </c>
    </row>
    <row r="9254" spans="1:2" x14ac:dyDescent="0.2">
      <c r="A9254" s="6" t="s">
        <v>21566</v>
      </c>
      <c r="B9254" s="7" t="s">
        <v>21567</v>
      </c>
    </row>
    <row r="9255" spans="1:2" x14ac:dyDescent="0.2">
      <c r="A9255" s="6" t="s">
        <v>21568</v>
      </c>
      <c r="B9255" s="7" t="s">
        <v>21569</v>
      </c>
    </row>
    <row r="9256" spans="1:2" x14ac:dyDescent="0.2">
      <c r="A9256" s="6" t="s">
        <v>21570</v>
      </c>
      <c r="B9256" s="7" t="s">
        <v>21571</v>
      </c>
    </row>
    <row r="9257" spans="1:2" x14ac:dyDescent="0.2">
      <c r="A9257" s="6" t="s">
        <v>21572</v>
      </c>
      <c r="B9257" s="7" t="s">
        <v>21573</v>
      </c>
    </row>
    <row r="9258" spans="1:2" x14ac:dyDescent="0.2">
      <c r="A9258" s="6" t="s">
        <v>21574</v>
      </c>
      <c r="B9258" s="7" t="s">
        <v>21575</v>
      </c>
    </row>
    <row r="9259" spans="1:2" x14ac:dyDescent="0.2">
      <c r="A9259" s="6" t="s">
        <v>21576</v>
      </c>
      <c r="B9259" s="7" t="s">
        <v>21577</v>
      </c>
    </row>
    <row r="9260" spans="1:2" x14ac:dyDescent="0.2">
      <c r="A9260" s="6" t="s">
        <v>21578</v>
      </c>
      <c r="B9260" s="7" t="s">
        <v>21579</v>
      </c>
    </row>
    <row r="9261" spans="1:2" x14ac:dyDescent="0.2">
      <c r="A9261" s="6" t="s">
        <v>21580</v>
      </c>
      <c r="B9261" s="7" t="s">
        <v>21581</v>
      </c>
    </row>
    <row r="9262" spans="1:2" x14ac:dyDescent="0.2">
      <c r="A9262" s="6" t="s">
        <v>21582</v>
      </c>
      <c r="B9262" s="7" t="s">
        <v>21583</v>
      </c>
    </row>
    <row r="9263" spans="1:2" x14ac:dyDescent="0.2">
      <c r="A9263" s="6" t="s">
        <v>21584</v>
      </c>
      <c r="B9263" s="7" t="s">
        <v>21585</v>
      </c>
    </row>
    <row r="9264" spans="1:2" x14ac:dyDescent="0.2">
      <c r="A9264" s="6" t="s">
        <v>21586</v>
      </c>
      <c r="B9264" s="7" t="s">
        <v>21587</v>
      </c>
    </row>
    <row r="9265" spans="1:2" x14ac:dyDescent="0.2">
      <c r="A9265" s="6" t="s">
        <v>21588</v>
      </c>
      <c r="B9265" s="7" t="s">
        <v>21589</v>
      </c>
    </row>
    <row r="9266" spans="1:2" x14ac:dyDescent="0.2">
      <c r="A9266" s="6" t="s">
        <v>21590</v>
      </c>
      <c r="B9266" s="7" t="s">
        <v>21591</v>
      </c>
    </row>
    <row r="9267" spans="1:2" x14ac:dyDescent="0.2">
      <c r="A9267" s="6" t="s">
        <v>21592</v>
      </c>
      <c r="B9267" s="7" t="s">
        <v>21593</v>
      </c>
    </row>
    <row r="9268" spans="1:2" x14ac:dyDescent="0.2">
      <c r="A9268" s="6" t="s">
        <v>21594</v>
      </c>
      <c r="B9268" s="7" t="s">
        <v>21595</v>
      </c>
    </row>
    <row r="9269" spans="1:2" x14ac:dyDescent="0.2">
      <c r="A9269" s="6" t="s">
        <v>21596</v>
      </c>
      <c r="B9269" s="7" t="s">
        <v>21597</v>
      </c>
    </row>
    <row r="9270" spans="1:2" x14ac:dyDescent="0.2">
      <c r="A9270" s="6" t="s">
        <v>21598</v>
      </c>
      <c r="B9270" s="7" t="s">
        <v>21599</v>
      </c>
    </row>
    <row r="9271" spans="1:2" x14ac:dyDescent="0.2">
      <c r="A9271" s="6" t="s">
        <v>4749</v>
      </c>
      <c r="B9271" s="7" t="s">
        <v>3170</v>
      </c>
    </row>
    <row r="9272" spans="1:2" x14ac:dyDescent="0.2">
      <c r="A9272" s="6" t="s">
        <v>4253</v>
      </c>
      <c r="B9272" s="7" t="s">
        <v>21600</v>
      </c>
    </row>
    <row r="9273" spans="1:2" x14ac:dyDescent="0.2">
      <c r="A9273" s="6" t="s">
        <v>21601</v>
      </c>
      <c r="B9273" s="7" t="s">
        <v>21602</v>
      </c>
    </row>
    <row r="9274" spans="1:2" x14ac:dyDescent="0.2">
      <c r="A9274" s="6" t="s">
        <v>21603</v>
      </c>
      <c r="B9274" s="7" t="s">
        <v>21604</v>
      </c>
    </row>
    <row r="9275" spans="1:2" x14ac:dyDescent="0.2">
      <c r="A9275" s="6" t="s">
        <v>21605</v>
      </c>
      <c r="B9275" s="7" t="s">
        <v>21606</v>
      </c>
    </row>
    <row r="9276" spans="1:2" x14ac:dyDescent="0.2">
      <c r="A9276" s="6" t="s">
        <v>21607</v>
      </c>
      <c r="B9276" s="7" t="s">
        <v>21608</v>
      </c>
    </row>
    <row r="9277" spans="1:2" x14ac:dyDescent="0.2">
      <c r="A9277" s="6" t="s">
        <v>21609</v>
      </c>
      <c r="B9277" s="7" t="s">
        <v>21610</v>
      </c>
    </row>
    <row r="9278" spans="1:2" x14ac:dyDescent="0.2">
      <c r="A9278" s="6" t="s">
        <v>21611</v>
      </c>
      <c r="B9278" s="7" t="s">
        <v>21612</v>
      </c>
    </row>
    <row r="9279" spans="1:2" x14ac:dyDescent="0.2">
      <c r="A9279" s="6" t="s">
        <v>21613</v>
      </c>
      <c r="B9279" s="7" t="s">
        <v>21614</v>
      </c>
    </row>
    <row r="9280" spans="1:2" x14ac:dyDescent="0.2">
      <c r="A9280" s="6" t="s">
        <v>21615</v>
      </c>
      <c r="B9280" s="7" t="s">
        <v>21616</v>
      </c>
    </row>
    <row r="9281" spans="1:2" x14ac:dyDescent="0.2">
      <c r="A9281" s="6" t="s">
        <v>21617</v>
      </c>
      <c r="B9281" s="7" t="s">
        <v>21618</v>
      </c>
    </row>
    <row r="9282" spans="1:2" x14ac:dyDescent="0.2">
      <c r="A9282" s="6" t="s">
        <v>21619</v>
      </c>
      <c r="B9282" s="7" t="s">
        <v>21620</v>
      </c>
    </row>
    <row r="9283" spans="1:2" x14ac:dyDescent="0.2">
      <c r="A9283" s="6" t="s">
        <v>21621</v>
      </c>
      <c r="B9283" s="7" t="s">
        <v>21622</v>
      </c>
    </row>
    <row r="9284" spans="1:2" x14ac:dyDescent="0.2">
      <c r="A9284" s="6" t="s">
        <v>4850</v>
      </c>
      <c r="B9284" s="7" t="s">
        <v>21623</v>
      </c>
    </row>
    <row r="9285" spans="1:2" x14ac:dyDescent="0.2">
      <c r="A9285" s="6" t="s">
        <v>21624</v>
      </c>
      <c r="B9285" s="7" t="s">
        <v>21625</v>
      </c>
    </row>
    <row r="9286" spans="1:2" x14ac:dyDescent="0.2">
      <c r="A9286" s="6" t="s">
        <v>21626</v>
      </c>
      <c r="B9286" s="7" t="s">
        <v>21627</v>
      </c>
    </row>
    <row r="9287" spans="1:2" x14ac:dyDescent="0.2">
      <c r="A9287" s="6" t="s">
        <v>21628</v>
      </c>
      <c r="B9287" s="7" t="s">
        <v>21629</v>
      </c>
    </row>
    <row r="9288" spans="1:2" x14ac:dyDescent="0.2">
      <c r="A9288" s="6" t="s">
        <v>21630</v>
      </c>
      <c r="B9288" s="7" t="s">
        <v>21631</v>
      </c>
    </row>
    <row r="9289" spans="1:2" x14ac:dyDescent="0.2">
      <c r="A9289" s="6" t="s">
        <v>21632</v>
      </c>
      <c r="B9289" s="7" t="s">
        <v>21633</v>
      </c>
    </row>
    <row r="9290" spans="1:2" x14ac:dyDescent="0.2">
      <c r="A9290" s="6" t="s">
        <v>4756</v>
      </c>
      <c r="B9290" s="7" t="s">
        <v>3033</v>
      </c>
    </row>
    <row r="9291" spans="1:2" x14ac:dyDescent="0.2">
      <c r="A9291" s="6" t="s">
        <v>3689</v>
      </c>
      <c r="B9291" s="7" t="s">
        <v>38</v>
      </c>
    </row>
    <row r="9292" spans="1:2" x14ac:dyDescent="0.2">
      <c r="A9292" s="6" t="s">
        <v>21634</v>
      </c>
      <c r="B9292" s="7" t="s">
        <v>21635</v>
      </c>
    </row>
    <row r="9293" spans="1:2" x14ac:dyDescent="0.2">
      <c r="A9293" s="6" t="s">
        <v>21636</v>
      </c>
      <c r="B9293" s="7" t="s">
        <v>683</v>
      </c>
    </row>
    <row r="9294" spans="1:2" x14ac:dyDescent="0.2">
      <c r="A9294" s="6" t="s">
        <v>4152</v>
      </c>
      <c r="B9294" s="7" t="s">
        <v>523</v>
      </c>
    </row>
    <row r="9295" spans="1:2" x14ac:dyDescent="0.2">
      <c r="A9295" s="6" t="s">
        <v>4907</v>
      </c>
      <c r="B9295" s="7" t="s">
        <v>2926</v>
      </c>
    </row>
    <row r="9296" spans="1:2" x14ac:dyDescent="0.2">
      <c r="A9296" s="6" t="s">
        <v>21637</v>
      </c>
      <c r="B9296" s="7" t="s">
        <v>21638</v>
      </c>
    </row>
    <row r="9297" spans="1:2" x14ac:dyDescent="0.2">
      <c r="A9297" s="6" t="s">
        <v>21639</v>
      </c>
      <c r="B9297" s="7" t="s">
        <v>21640</v>
      </c>
    </row>
    <row r="9298" spans="1:2" x14ac:dyDescent="0.2">
      <c r="A9298" s="6" t="s">
        <v>21641</v>
      </c>
      <c r="B9298" s="7" t="s">
        <v>21642</v>
      </c>
    </row>
    <row r="9299" spans="1:2" x14ac:dyDescent="0.2">
      <c r="A9299" s="6" t="s">
        <v>21643</v>
      </c>
      <c r="B9299" s="7" t="s">
        <v>21644</v>
      </c>
    </row>
    <row r="9300" spans="1:2" x14ac:dyDescent="0.2">
      <c r="A9300" s="6" t="s">
        <v>21645</v>
      </c>
      <c r="B9300" s="7" t="s">
        <v>21646</v>
      </c>
    </row>
    <row r="9301" spans="1:2" x14ac:dyDescent="0.2">
      <c r="A9301" s="6" t="s">
        <v>21647</v>
      </c>
      <c r="B9301" s="7" t="s">
        <v>21648</v>
      </c>
    </row>
    <row r="9302" spans="1:2" x14ac:dyDescent="0.2">
      <c r="A9302" s="6" t="s">
        <v>21649</v>
      </c>
      <c r="B9302" s="7" t="s">
        <v>21650</v>
      </c>
    </row>
    <row r="9303" spans="1:2" x14ac:dyDescent="0.2">
      <c r="A9303" s="6" t="s">
        <v>21651</v>
      </c>
      <c r="B9303" s="7" t="s">
        <v>21652</v>
      </c>
    </row>
    <row r="9304" spans="1:2" x14ac:dyDescent="0.2">
      <c r="A9304" s="6" t="s">
        <v>21653</v>
      </c>
      <c r="B9304" s="7" t="s">
        <v>21654</v>
      </c>
    </row>
    <row r="9305" spans="1:2" x14ac:dyDescent="0.2">
      <c r="A9305" s="6" t="s">
        <v>21655</v>
      </c>
      <c r="B9305" s="7" t="s">
        <v>21656</v>
      </c>
    </row>
    <row r="9306" spans="1:2" x14ac:dyDescent="0.2">
      <c r="A9306" s="6" t="s">
        <v>21657</v>
      </c>
      <c r="B9306" s="7" t="s">
        <v>21658</v>
      </c>
    </row>
    <row r="9307" spans="1:2" x14ac:dyDescent="0.2">
      <c r="A9307" s="6" t="s">
        <v>21659</v>
      </c>
      <c r="B9307" s="7" t="s">
        <v>21660</v>
      </c>
    </row>
    <row r="9308" spans="1:2" x14ac:dyDescent="0.2">
      <c r="A9308" s="6" t="s">
        <v>21661</v>
      </c>
      <c r="B9308" s="7" t="s">
        <v>21662</v>
      </c>
    </row>
    <row r="9309" spans="1:2" x14ac:dyDescent="0.2">
      <c r="A9309" s="6" t="s">
        <v>21663</v>
      </c>
      <c r="B9309" s="7" t="s">
        <v>21664</v>
      </c>
    </row>
    <row r="9310" spans="1:2" x14ac:dyDescent="0.2">
      <c r="A9310" s="6" t="s">
        <v>21665</v>
      </c>
      <c r="B9310" s="7" t="s">
        <v>21666</v>
      </c>
    </row>
    <row r="9311" spans="1:2" x14ac:dyDescent="0.2">
      <c r="A9311" s="6" t="s">
        <v>21667</v>
      </c>
      <c r="B9311" s="7" t="s">
        <v>21668</v>
      </c>
    </row>
    <row r="9312" spans="1:2" x14ac:dyDescent="0.2">
      <c r="A9312" s="6" t="s">
        <v>21669</v>
      </c>
      <c r="B9312" s="7" t="s">
        <v>21670</v>
      </c>
    </row>
    <row r="9313" spans="1:2" x14ac:dyDescent="0.2">
      <c r="A9313" s="6" t="s">
        <v>21671</v>
      </c>
      <c r="B9313" s="7" t="s">
        <v>21672</v>
      </c>
    </row>
    <row r="9314" spans="1:2" x14ac:dyDescent="0.2">
      <c r="A9314" s="6" t="s">
        <v>21673</v>
      </c>
      <c r="B9314" s="7" t="s">
        <v>21674</v>
      </c>
    </row>
    <row r="9315" spans="1:2" x14ac:dyDescent="0.2">
      <c r="A9315" s="6" t="s">
        <v>21675</v>
      </c>
      <c r="B9315" s="7" t="s">
        <v>21676</v>
      </c>
    </row>
    <row r="9316" spans="1:2" x14ac:dyDescent="0.2">
      <c r="A9316" s="6" t="s">
        <v>21677</v>
      </c>
      <c r="B9316" s="7" t="s">
        <v>2555</v>
      </c>
    </row>
    <row r="9317" spans="1:2" x14ac:dyDescent="0.2">
      <c r="A9317" s="6" t="s">
        <v>21678</v>
      </c>
      <c r="B9317" s="7" t="s">
        <v>21679</v>
      </c>
    </row>
    <row r="9318" spans="1:2" x14ac:dyDescent="0.2">
      <c r="A9318" s="6" t="s">
        <v>21680</v>
      </c>
      <c r="B9318" s="7" t="s">
        <v>21681</v>
      </c>
    </row>
    <row r="9319" spans="1:2" x14ac:dyDescent="0.2">
      <c r="A9319" s="6" t="s">
        <v>1674</v>
      </c>
      <c r="B9319" s="7" t="s">
        <v>118</v>
      </c>
    </row>
    <row r="9320" spans="1:2" x14ac:dyDescent="0.2">
      <c r="A9320" s="6" t="s">
        <v>21682</v>
      </c>
      <c r="B9320" s="7" t="s">
        <v>21683</v>
      </c>
    </row>
    <row r="9321" spans="1:2" x14ac:dyDescent="0.2">
      <c r="A9321" s="6" t="s">
        <v>21684</v>
      </c>
      <c r="B9321" s="7" t="s">
        <v>21685</v>
      </c>
    </row>
    <row r="9322" spans="1:2" x14ac:dyDescent="0.2">
      <c r="A9322" s="6" t="s">
        <v>21686</v>
      </c>
      <c r="B9322" s="7" t="s">
        <v>21687</v>
      </c>
    </row>
    <row r="9323" spans="1:2" x14ac:dyDescent="0.2">
      <c r="A9323" s="6" t="s">
        <v>21688</v>
      </c>
      <c r="B9323" s="7" t="s">
        <v>21689</v>
      </c>
    </row>
    <row r="9324" spans="1:2" x14ac:dyDescent="0.2">
      <c r="A9324" s="6" t="s">
        <v>21690</v>
      </c>
      <c r="B9324" s="7" t="s">
        <v>21691</v>
      </c>
    </row>
    <row r="9325" spans="1:2" x14ac:dyDescent="0.2">
      <c r="A9325" s="6" t="s">
        <v>3844</v>
      </c>
      <c r="B9325" s="7" t="s">
        <v>431</v>
      </c>
    </row>
    <row r="9326" spans="1:2" x14ac:dyDescent="0.2">
      <c r="A9326" s="6" t="s">
        <v>3818</v>
      </c>
      <c r="B9326" s="7" t="s">
        <v>79</v>
      </c>
    </row>
    <row r="9327" spans="1:2" x14ac:dyDescent="0.2">
      <c r="A9327" s="6" t="s">
        <v>5014</v>
      </c>
      <c r="B9327" s="7" t="s">
        <v>1325</v>
      </c>
    </row>
    <row r="9328" spans="1:2" x14ac:dyDescent="0.2">
      <c r="A9328" s="6" t="s">
        <v>21692</v>
      </c>
      <c r="B9328" s="7" t="s">
        <v>21693</v>
      </c>
    </row>
    <row r="9329" spans="1:2" x14ac:dyDescent="0.2">
      <c r="A9329" s="6" t="s">
        <v>21694</v>
      </c>
      <c r="B9329" s="7" t="s">
        <v>1495</v>
      </c>
    </row>
    <row r="9330" spans="1:2" x14ac:dyDescent="0.2">
      <c r="A9330" s="6" t="s">
        <v>21695</v>
      </c>
      <c r="B9330" s="7" t="s">
        <v>21696</v>
      </c>
    </row>
    <row r="9331" spans="1:2" x14ac:dyDescent="0.2">
      <c r="A9331" s="6" t="s">
        <v>21697</v>
      </c>
      <c r="B9331" s="7" t="s">
        <v>1399</v>
      </c>
    </row>
    <row r="9332" spans="1:2" x14ac:dyDescent="0.2">
      <c r="A9332" s="6" t="s">
        <v>21698</v>
      </c>
      <c r="B9332" s="7" t="s">
        <v>21699</v>
      </c>
    </row>
    <row r="9333" spans="1:2" x14ac:dyDescent="0.2">
      <c r="A9333" s="6" t="s">
        <v>21700</v>
      </c>
      <c r="B9333" s="7" t="s">
        <v>1531</v>
      </c>
    </row>
    <row r="9334" spans="1:2" x14ac:dyDescent="0.2">
      <c r="A9334" s="6" t="s">
        <v>2011</v>
      </c>
      <c r="B9334" s="7" t="s">
        <v>1032</v>
      </c>
    </row>
    <row r="9335" spans="1:2" x14ac:dyDescent="0.2">
      <c r="A9335" s="6" t="s">
        <v>3732</v>
      </c>
      <c r="B9335" s="7" t="s">
        <v>89</v>
      </c>
    </row>
    <row r="9336" spans="1:2" x14ac:dyDescent="0.2">
      <c r="A9336" s="6" t="s">
        <v>21701</v>
      </c>
      <c r="B9336" s="7" t="s">
        <v>21702</v>
      </c>
    </row>
    <row r="9337" spans="1:2" x14ac:dyDescent="0.2">
      <c r="A9337" s="6" t="s">
        <v>21703</v>
      </c>
      <c r="B9337" s="7" t="s">
        <v>21704</v>
      </c>
    </row>
    <row r="9338" spans="1:2" x14ac:dyDescent="0.2">
      <c r="A9338" s="6" t="s">
        <v>21705</v>
      </c>
      <c r="B9338" s="7" t="s">
        <v>21706</v>
      </c>
    </row>
    <row r="9339" spans="1:2" x14ac:dyDescent="0.2">
      <c r="A9339" s="6" t="s">
        <v>21707</v>
      </c>
      <c r="B9339" s="7" t="s">
        <v>21708</v>
      </c>
    </row>
    <row r="9340" spans="1:2" x14ac:dyDescent="0.2">
      <c r="A9340" s="6" t="s">
        <v>21709</v>
      </c>
      <c r="B9340" s="7" t="s">
        <v>1167</v>
      </c>
    </row>
    <row r="9341" spans="1:2" x14ac:dyDescent="0.2">
      <c r="A9341" s="6" t="s">
        <v>21710</v>
      </c>
      <c r="B9341" s="7" t="s">
        <v>1464</v>
      </c>
    </row>
    <row r="9342" spans="1:2" x14ac:dyDescent="0.2">
      <c r="A9342" s="6" t="s">
        <v>21711</v>
      </c>
      <c r="B9342" s="7" t="s">
        <v>1243</v>
      </c>
    </row>
    <row r="9343" spans="1:2" x14ac:dyDescent="0.2">
      <c r="A9343" s="6" t="s">
        <v>21712</v>
      </c>
      <c r="B9343" s="7" t="s">
        <v>1005</v>
      </c>
    </row>
    <row r="9344" spans="1:2" x14ac:dyDescent="0.2">
      <c r="A9344" s="6" t="s">
        <v>21713</v>
      </c>
      <c r="B9344" s="7" t="s">
        <v>1494</v>
      </c>
    </row>
    <row r="9345" spans="1:2" x14ac:dyDescent="0.2">
      <c r="A9345" s="6" t="s">
        <v>21714</v>
      </c>
      <c r="B9345" s="7" t="s">
        <v>21715</v>
      </c>
    </row>
    <row r="9346" spans="1:2" x14ac:dyDescent="0.2">
      <c r="A9346" s="6" t="s">
        <v>21716</v>
      </c>
      <c r="B9346" s="7" t="s">
        <v>21717</v>
      </c>
    </row>
    <row r="9347" spans="1:2" x14ac:dyDescent="0.2">
      <c r="A9347" s="6" t="s">
        <v>21718</v>
      </c>
      <c r="B9347" s="7" t="s">
        <v>21719</v>
      </c>
    </row>
    <row r="9348" spans="1:2" x14ac:dyDescent="0.2">
      <c r="A9348" s="6" t="s">
        <v>21720</v>
      </c>
      <c r="B9348" s="7" t="s">
        <v>21721</v>
      </c>
    </row>
    <row r="9349" spans="1:2" x14ac:dyDescent="0.2">
      <c r="A9349" s="6" t="s">
        <v>21722</v>
      </c>
      <c r="B9349" s="7" t="s">
        <v>21723</v>
      </c>
    </row>
    <row r="9350" spans="1:2" x14ac:dyDescent="0.2">
      <c r="A9350" s="6" t="s">
        <v>21724</v>
      </c>
      <c r="B9350" s="7" t="s">
        <v>21725</v>
      </c>
    </row>
    <row r="9351" spans="1:2" x14ac:dyDescent="0.2">
      <c r="A9351" s="6" t="s">
        <v>21726</v>
      </c>
      <c r="B9351" s="7" t="s">
        <v>21727</v>
      </c>
    </row>
    <row r="9352" spans="1:2" x14ac:dyDescent="0.2">
      <c r="A9352" s="6" t="s">
        <v>21728</v>
      </c>
      <c r="B9352" s="7" t="s">
        <v>21729</v>
      </c>
    </row>
    <row r="9353" spans="1:2" x14ac:dyDescent="0.2">
      <c r="A9353" s="6" t="s">
        <v>21730</v>
      </c>
      <c r="B9353" s="7" t="s">
        <v>21731</v>
      </c>
    </row>
    <row r="9354" spans="1:2" x14ac:dyDescent="0.2">
      <c r="A9354" s="6" t="s">
        <v>21732</v>
      </c>
      <c r="B9354" s="7" t="s">
        <v>21733</v>
      </c>
    </row>
    <row r="9355" spans="1:2" x14ac:dyDescent="0.2">
      <c r="A9355" s="6" t="s">
        <v>21734</v>
      </c>
      <c r="B9355" s="7" t="s">
        <v>775</v>
      </c>
    </row>
    <row r="9356" spans="1:2" x14ac:dyDescent="0.2">
      <c r="A9356" s="6" t="s">
        <v>21735</v>
      </c>
      <c r="B9356" s="7" t="s">
        <v>581</v>
      </c>
    </row>
    <row r="9357" spans="1:2" x14ac:dyDescent="0.2">
      <c r="A9357" s="6" t="s">
        <v>21736</v>
      </c>
      <c r="B9357" s="7" t="s">
        <v>21737</v>
      </c>
    </row>
    <row r="9358" spans="1:2" x14ac:dyDescent="0.2">
      <c r="A9358" s="6" t="s">
        <v>21738</v>
      </c>
      <c r="B9358" s="7" t="s">
        <v>21739</v>
      </c>
    </row>
    <row r="9359" spans="1:2" x14ac:dyDescent="0.2">
      <c r="A9359" s="6" t="s">
        <v>21740</v>
      </c>
      <c r="B9359" s="7" t="s">
        <v>21741</v>
      </c>
    </row>
    <row r="9360" spans="1:2" x14ac:dyDescent="0.2">
      <c r="A9360" s="6" t="s">
        <v>21742</v>
      </c>
      <c r="B9360" s="7" t="s">
        <v>21743</v>
      </c>
    </row>
    <row r="9361" spans="1:2" x14ac:dyDescent="0.2">
      <c r="A9361" s="6" t="s">
        <v>21744</v>
      </c>
      <c r="B9361" s="7" t="s">
        <v>21745</v>
      </c>
    </row>
    <row r="9362" spans="1:2" x14ac:dyDescent="0.2">
      <c r="A9362" s="6" t="s">
        <v>21746</v>
      </c>
      <c r="B9362" s="7" t="s">
        <v>21747</v>
      </c>
    </row>
    <row r="9363" spans="1:2" x14ac:dyDescent="0.2">
      <c r="A9363" s="6" t="s">
        <v>4449</v>
      </c>
      <c r="B9363" s="7" t="s">
        <v>21748</v>
      </c>
    </row>
    <row r="9364" spans="1:2" x14ac:dyDescent="0.2">
      <c r="A9364" s="6" t="s">
        <v>21749</v>
      </c>
      <c r="B9364" s="7" t="s">
        <v>21750</v>
      </c>
    </row>
    <row r="9365" spans="1:2" x14ac:dyDescent="0.2">
      <c r="A9365" s="6" t="s">
        <v>21751</v>
      </c>
      <c r="B9365" s="7" t="s">
        <v>21752</v>
      </c>
    </row>
    <row r="9366" spans="1:2" x14ac:dyDescent="0.2">
      <c r="A9366" s="6" t="s">
        <v>21753</v>
      </c>
      <c r="B9366" s="7" t="s">
        <v>21754</v>
      </c>
    </row>
    <row r="9367" spans="1:2" x14ac:dyDescent="0.2">
      <c r="A9367" s="6" t="s">
        <v>21755</v>
      </c>
      <c r="B9367" s="7" t="s">
        <v>21756</v>
      </c>
    </row>
    <row r="9368" spans="1:2" x14ac:dyDescent="0.2">
      <c r="A9368" s="6" t="s">
        <v>21757</v>
      </c>
      <c r="B9368" s="7" t="s">
        <v>21758</v>
      </c>
    </row>
    <row r="9369" spans="1:2" x14ac:dyDescent="0.2">
      <c r="A9369" s="6" t="s">
        <v>21759</v>
      </c>
      <c r="B9369" s="7" t="s">
        <v>21760</v>
      </c>
    </row>
    <row r="9370" spans="1:2" x14ac:dyDescent="0.2">
      <c r="A9370" s="6" t="s">
        <v>21761</v>
      </c>
      <c r="B9370" s="7" t="s">
        <v>21762</v>
      </c>
    </row>
    <row r="9371" spans="1:2" x14ac:dyDescent="0.2">
      <c r="A9371" s="6" t="s">
        <v>21763</v>
      </c>
      <c r="B9371" s="7" t="s">
        <v>21764</v>
      </c>
    </row>
    <row r="9372" spans="1:2" x14ac:dyDescent="0.2">
      <c r="A9372" s="6" t="s">
        <v>21765</v>
      </c>
      <c r="B9372" s="7" t="s">
        <v>21766</v>
      </c>
    </row>
    <row r="9373" spans="1:2" x14ac:dyDescent="0.2">
      <c r="A9373" s="6" t="s">
        <v>21767</v>
      </c>
      <c r="B9373" s="7" t="s">
        <v>3556</v>
      </c>
    </row>
    <row r="9374" spans="1:2" x14ac:dyDescent="0.2">
      <c r="A9374" s="6" t="s">
        <v>21768</v>
      </c>
      <c r="B9374" s="7" t="s">
        <v>21769</v>
      </c>
    </row>
    <row r="9375" spans="1:2" x14ac:dyDescent="0.2">
      <c r="A9375" s="6" t="s">
        <v>21770</v>
      </c>
      <c r="B9375" s="7" t="s">
        <v>21771</v>
      </c>
    </row>
    <row r="9376" spans="1:2" x14ac:dyDescent="0.2">
      <c r="A9376" s="6" t="s">
        <v>21772</v>
      </c>
      <c r="B9376" s="7" t="s">
        <v>21773</v>
      </c>
    </row>
    <row r="9377" spans="1:2" x14ac:dyDescent="0.2">
      <c r="A9377" s="6" t="s">
        <v>21774</v>
      </c>
      <c r="B9377" s="7" t="s">
        <v>21775</v>
      </c>
    </row>
    <row r="9378" spans="1:2" x14ac:dyDescent="0.2">
      <c r="A9378" s="6" t="s">
        <v>21776</v>
      </c>
      <c r="B9378" s="7" t="s">
        <v>21777</v>
      </c>
    </row>
    <row r="9379" spans="1:2" x14ac:dyDescent="0.2">
      <c r="A9379" s="6" t="s">
        <v>21778</v>
      </c>
      <c r="B9379" s="7" t="s">
        <v>2520</v>
      </c>
    </row>
    <row r="9380" spans="1:2" x14ac:dyDescent="0.2">
      <c r="A9380" s="6" t="s">
        <v>21779</v>
      </c>
      <c r="B9380" s="7" t="s">
        <v>21780</v>
      </c>
    </row>
    <row r="9381" spans="1:2" x14ac:dyDescent="0.2">
      <c r="A9381" s="6" t="s">
        <v>21781</v>
      </c>
      <c r="B9381" s="7" t="s">
        <v>21782</v>
      </c>
    </row>
    <row r="9382" spans="1:2" x14ac:dyDescent="0.2">
      <c r="A9382" s="6" t="s">
        <v>21783</v>
      </c>
      <c r="B9382" s="7" t="s">
        <v>21784</v>
      </c>
    </row>
    <row r="9383" spans="1:2" x14ac:dyDescent="0.2">
      <c r="A9383" s="6" t="s">
        <v>21785</v>
      </c>
      <c r="B9383" s="7" t="s">
        <v>21786</v>
      </c>
    </row>
    <row r="9384" spans="1:2" x14ac:dyDescent="0.2">
      <c r="A9384" s="6" t="s">
        <v>21787</v>
      </c>
      <c r="B9384" s="7" t="s">
        <v>21788</v>
      </c>
    </row>
    <row r="9385" spans="1:2" x14ac:dyDescent="0.2">
      <c r="A9385" s="6" t="s">
        <v>4968</v>
      </c>
      <c r="B9385" s="7" t="s">
        <v>4969</v>
      </c>
    </row>
    <row r="9386" spans="1:2" x14ac:dyDescent="0.2">
      <c r="A9386" s="6" t="s">
        <v>21789</v>
      </c>
      <c r="B9386" s="7" t="s">
        <v>21790</v>
      </c>
    </row>
    <row r="9387" spans="1:2" x14ac:dyDescent="0.2">
      <c r="A9387" s="6" t="s">
        <v>21791</v>
      </c>
      <c r="B9387" s="7" t="s">
        <v>21792</v>
      </c>
    </row>
    <row r="9388" spans="1:2" x14ac:dyDescent="0.2">
      <c r="A9388" s="6" t="s">
        <v>21793</v>
      </c>
      <c r="B9388" s="7" t="s">
        <v>21794</v>
      </c>
    </row>
    <row r="9389" spans="1:2" x14ac:dyDescent="0.2">
      <c r="A9389" s="6" t="s">
        <v>21795</v>
      </c>
      <c r="B9389" s="7" t="s">
        <v>21796</v>
      </c>
    </row>
    <row r="9390" spans="1:2" x14ac:dyDescent="0.2">
      <c r="A9390" s="6" t="s">
        <v>21797</v>
      </c>
      <c r="B9390" s="7" t="s">
        <v>21798</v>
      </c>
    </row>
    <row r="9391" spans="1:2" x14ac:dyDescent="0.2">
      <c r="A9391" s="6" t="s">
        <v>21799</v>
      </c>
      <c r="B9391" s="7" t="s">
        <v>21800</v>
      </c>
    </row>
    <row r="9392" spans="1:2" x14ac:dyDescent="0.2">
      <c r="A9392" s="6" t="s">
        <v>1970</v>
      </c>
      <c r="B9392" s="7" t="s">
        <v>953</v>
      </c>
    </row>
    <row r="9393" spans="1:2" x14ac:dyDescent="0.2">
      <c r="A9393" s="6" t="s">
        <v>21801</v>
      </c>
      <c r="B9393" s="7" t="s">
        <v>21802</v>
      </c>
    </row>
    <row r="9394" spans="1:2" x14ac:dyDescent="0.2">
      <c r="A9394" s="6" t="s">
        <v>21803</v>
      </c>
      <c r="B9394" s="7" t="s">
        <v>21804</v>
      </c>
    </row>
    <row r="9395" spans="1:2" x14ac:dyDescent="0.2">
      <c r="A9395" s="6" t="s">
        <v>21805</v>
      </c>
      <c r="B9395" s="7" t="s">
        <v>21806</v>
      </c>
    </row>
    <row r="9396" spans="1:2" x14ac:dyDescent="0.2">
      <c r="A9396" s="6" t="s">
        <v>21807</v>
      </c>
      <c r="B9396" s="7" t="s">
        <v>21808</v>
      </c>
    </row>
    <row r="9397" spans="1:2" x14ac:dyDescent="0.2">
      <c r="A9397" s="6" t="s">
        <v>21809</v>
      </c>
      <c r="B9397" s="7" t="s">
        <v>21810</v>
      </c>
    </row>
    <row r="9398" spans="1:2" x14ac:dyDescent="0.2">
      <c r="A9398" s="6" t="s">
        <v>21811</v>
      </c>
      <c r="B9398" s="7" t="s">
        <v>21812</v>
      </c>
    </row>
    <row r="9399" spans="1:2" x14ac:dyDescent="0.2">
      <c r="A9399" s="6" t="s">
        <v>21813</v>
      </c>
      <c r="B9399" s="7" t="s">
        <v>21814</v>
      </c>
    </row>
    <row r="9400" spans="1:2" x14ac:dyDescent="0.2">
      <c r="A9400" s="6" t="s">
        <v>21815</v>
      </c>
      <c r="B9400" s="7" t="s">
        <v>21816</v>
      </c>
    </row>
    <row r="9401" spans="1:2" x14ac:dyDescent="0.2">
      <c r="A9401" s="6" t="s">
        <v>4603</v>
      </c>
      <c r="B9401" s="7" t="s">
        <v>21817</v>
      </c>
    </row>
    <row r="9402" spans="1:2" x14ac:dyDescent="0.2">
      <c r="A9402" s="6" t="s">
        <v>21818</v>
      </c>
      <c r="B9402" s="7" t="s">
        <v>21819</v>
      </c>
    </row>
    <row r="9403" spans="1:2" x14ac:dyDescent="0.2">
      <c r="A9403" s="6" t="s">
        <v>2050</v>
      </c>
      <c r="B9403" s="7" t="s">
        <v>1134</v>
      </c>
    </row>
    <row r="9404" spans="1:2" x14ac:dyDescent="0.2">
      <c r="A9404" s="6" t="s">
        <v>21820</v>
      </c>
      <c r="B9404" s="7" t="s">
        <v>21821</v>
      </c>
    </row>
    <row r="9405" spans="1:2" x14ac:dyDescent="0.2">
      <c r="A9405" s="6" t="s">
        <v>21822</v>
      </c>
      <c r="B9405" s="7" t="s">
        <v>21823</v>
      </c>
    </row>
    <row r="9406" spans="1:2" x14ac:dyDescent="0.2">
      <c r="A9406" s="6" t="s">
        <v>21824</v>
      </c>
      <c r="B9406" s="7" t="s">
        <v>21825</v>
      </c>
    </row>
    <row r="9407" spans="1:2" x14ac:dyDescent="0.2">
      <c r="A9407" s="6" t="s">
        <v>21826</v>
      </c>
      <c r="B9407" s="7" t="s">
        <v>21827</v>
      </c>
    </row>
    <row r="9408" spans="1:2" x14ac:dyDescent="0.2">
      <c r="A9408" s="6" t="s">
        <v>2136</v>
      </c>
      <c r="B9408" s="7" t="s">
        <v>1383</v>
      </c>
    </row>
    <row r="9409" spans="1:2" x14ac:dyDescent="0.2">
      <c r="A9409" s="6" t="s">
        <v>21828</v>
      </c>
      <c r="B9409" s="7" t="s">
        <v>21829</v>
      </c>
    </row>
    <row r="9410" spans="1:2" x14ac:dyDescent="0.2">
      <c r="A9410" s="6" t="s">
        <v>21830</v>
      </c>
      <c r="B9410" s="7" t="s">
        <v>21831</v>
      </c>
    </row>
    <row r="9411" spans="1:2" x14ac:dyDescent="0.2">
      <c r="A9411" s="6" t="s">
        <v>21832</v>
      </c>
      <c r="B9411" s="7" t="s">
        <v>21833</v>
      </c>
    </row>
    <row r="9412" spans="1:2" x14ac:dyDescent="0.2">
      <c r="A9412" s="6" t="s">
        <v>21834</v>
      </c>
      <c r="B9412" s="7" t="s">
        <v>21835</v>
      </c>
    </row>
    <row r="9413" spans="1:2" x14ac:dyDescent="0.2">
      <c r="A9413" s="6" t="s">
        <v>21836</v>
      </c>
      <c r="B9413" s="7" t="s">
        <v>21837</v>
      </c>
    </row>
    <row r="9414" spans="1:2" x14ac:dyDescent="0.2">
      <c r="A9414" s="6" t="s">
        <v>21838</v>
      </c>
      <c r="B9414" s="7" t="s">
        <v>21839</v>
      </c>
    </row>
    <row r="9415" spans="1:2" x14ac:dyDescent="0.2">
      <c r="A9415" s="6" t="s">
        <v>21840</v>
      </c>
      <c r="B9415" s="7" t="s">
        <v>21841</v>
      </c>
    </row>
    <row r="9416" spans="1:2" x14ac:dyDescent="0.2">
      <c r="A9416" s="6" t="s">
        <v>21842</v>
      </c>
      <c r="B9416" s="7" t="s">
        <v>21843</v>
      </c>
    </row>
    <row r="9417" spans="1:2" x14ac:dyDescent="0.2">
      <c r="A9417" s="6" t="s">
        <v>21844</v>
      </c>
      <c r="B9417" s="7" t="s">
        <v>21845</v>
      </c>
    </row>
    <row r="9418" spans="1:2" x14ac:dyDescent="0.2">
      <c r="A9418" s="6" t="s">
        <v>21846</v>
      </c>
      <c r="B9418" s="7" t="s">
        <v>21847</v>
      </c>
    </row>
    <row r="9419" spans="1:2" x14ac:dyDescent="0.2">
      <c r="A9419" s="6" t="s">
        <v>21848</v>
      </c>
      <c r="B9419" s="7" t="s">
        <v>389</v>
      </c>
    </row>
    <row r="9420" spans="1:2" x14ac:dyDescent="0.2">
      <c r="A9420" s="6" t="s">
        <v>21849</v>
      </c>
      <c r="B9420" s="7" t="s">
        <v>21850</v>
      </c>
    </row>
    <row r="9421" spans="1:2" x14ac:dyDescent="0.2">
      <c r="A9421" s="6" t="s">
        <v>21851</v>
      </c>
      <c r="B9421" s="7" t="s">
        <v>21852</v>
      </c>
    </row>
    <row r="9422" spans="1:2" x14ac:dyDescent="0.2">
      <c r="A9422" s="6" t="s">
        <v>21853</v>
      </c>
      <c r="B9422" s="7" t="s">
        <v>2590</v>
      </c>
    </row>
    <row r="9423" spans="1:2" x14ac:dyDescent="0.2">
      <c r="A9423" s="6" t="s">
        <v>21854</v>
      </c>
      <c r="B9423" s="7" t="s">
        <v>21855</v>
      </c>
    </row>
    <row r="9424" spans="1:2" x14ac:dyDescent="0.2">
      <c r="A9424" s="6" t="s">
        <v>21856</v>
      </c>
      <c r="B9424" s="7" t="s">
        <v>21857</v>
      </c>
    </row>
    <row r="9425" spans="1:2" x14ac:dyDescent="0.2">
      <c r="A9425" s="6" t="s">
        <v>2008</v>
      </c>
      <c r="B9425" s="7" t="s">
        <v>1025</v>
      </c>
    </row>
    <row r="9426" spans="1:2" x14ac:dyDescent="0.2">
      <c r="A9426" s="6" t="s">
        <v>21858</v>
      </c>
      <c r="B9426" s="7" t="s">
        <v>21859</v>
      </c>
    </row>
    <row r="9427" spans="1:2" x14ac:dyDescent="0.2">
      <c r="A9427" s="6" t="s">
        <v>21860</v>
      </c>
      <c r="B9427" s="7" t="s">
        <v>21861</v>
      </c>
    </row>
    <row r="9428" spans="1:2" x14ac:dyDescent="0.2">
      <c r="A9428" s="6" t="s">
        <v>21862</v>
      </c>
      <c r="B9428" s="7" t="s">
        <v>21863</v>
      </c>
    </row>
    <row r="9429" spans="1:2" x14ac:dyDescent="0.2">
      <c r="A9429" s="6" t="s">
        <v>21864</v>
      </c>
      <c r="B9429" s="7" t="s">
        <v>21865</v>
      </c>
    </row>
    <row r="9430" spans="1:2" x14ac:dyDescent="0.2">
      <c r="A9430" s="6" t="s">
        <v>21866</v>
      </c>
      <c r="B9430" s="7" t="s">
        <v>21867</v>
      </c>
    </row>
    <row r="9431" spans="1:2" x14ac:dyDescent="0.2">
      <c r="A9431" s="6" t="s">
        <v>21868</v>
      </c>
      <c r="B9431" s="7" t="s">
        <v>21869</v>
      </c>
    </row>
    <row r="9432" spans="1:2" x14ac:dyDescent="0.2">
      <c r="A9432" s="6" t="s">
        <v>21870</v>
      </c>
      <c r="B9432" s="7" t="s">
        <v>21871</v>
      </c>
    </row>
    <row r="9433" spans="1:2" x14ac:dyDescent="0.2">
      <c r="A9433" s="6" t="s">
        <v>21872</v>
      </c>
      <c r="B9433" s="7" t="s">
        <v>21873</v>
      </c>
    </row>
    <row r="9434" spans="1:2" x14ac:dyDescent="0.2">
      <c r="A9434" s="6" t="s">
        <v>21874</v>
      </c>
      <c r="B9434" s="7" t="s">
        <v>21875</v>
      </c>
    </row>
    <row r="9435" spans="1:2" x14ac:dyDescent="0.2">
      <c r="A9435" s="6" t="s">
        <v>21876</v>
      </c>
      <c r="B9435" s="7" t="s">
        <v>21877</v>
      </c>
    </row>
    <row r="9436" spans="1:2" x14ac:dyDescent="0.2">
      <c r="A9436" s="6" t="s">
        <v>2179</v>
      </c>
      <c r="B9436" s="7" t="s">
        <v>1518</v>
      </c>
    </row>
    <row r="9437" spans="1:2" x14ac:dyDescent="0.2">
      <c r="A9437" s="6" t="s">
        <v>4315</v>
      </c>
      <c r="B9437" s="7" t="s">
        <v>4316</v>
      </c>
    </row>
    <row r="9438" spans="1:2" x14ac:dyDescent="0.2">
      <c r="A9438" s="6" t="s">
        <v>21878</v>
      </c>
      <c r="B9438" s="7" t="s">
        <v>21879</v>
      </c>
    </row>
    <row r="9439" spans="1:2" x14ac:dyDescent="0.2">
      <c r="A9439" s="6" t="s">
        <v>21880</v>
      </c>
      <c r="B9439" s="7" t="s">
        <v>21881</v>
      </c>
    </row>
    <row r="9440" spans="1:2" x14ac:dyDescent="0.2">
      <c r="A9440" s="6" t="s">
        <v>21882</v>
      </c>
      <c r="B9440" s="7" t="s">
        <v>21883</v>
      </c>
    </row>
    <row r="9441" spans="1:2" x14ac:dyDescent="0.2">
      <c r="A9441" s="6" t="s">
        <v>21884</v>
      </c>
      <c r="B9441" s="7" t="s">
        <v>21885</v>
      </c>
    </row>
    <row r="9442" spans="1:2" x14ac:dyDescent="0.2">
      <c r="A9442" s="6" t="s">
        <v>2002</v>
      </c>
      <c r="B9442" s="7" t="s">
        <v>1016</v>
      </c>
    </row>
    <row r="9443" spans="1:2" x14ac:dyDescent="0.2">
      <c r="A9443" s="6" t="s">
        <v>21886</v>
      </c>
      <c r="B9443" s="7" t="s">
        <v>21887</v>
      </c>
    </row>
    <row r="9444" spans="1:2" x14ac:dyDescent="0.2">
      <c r="A9444" s="6" t="s">
        <v>21888</v>
      </c>
      <c r="B9444" s="7" t="s">
        <v>21889</v>
      </c>
    </row>
    <row r="9445" spans="1:2" x14ac:dyDescent="0.2">
      <c r="A9445" s="6" t="s">
        <v>21890</v>
      </c>
      <c r="B9445" s="7" t="s">
        <v>21891</v>
      </c>
    </row>
    <row r="9446" spans="1:2" x14ac:dyDescent="0.2">
      <c r="A9446" s="6" t="s">
        <v>21892</v>
      </c>
      <c r="B9446" s="7" t="s">
        <v>21893</v>
      </c>
    </row>
    <row r="9447" spans="1:2" x14ac:dyDescent="0.2">
      <c r="A9447" s="6" t="s">
        <v>21894</v>
      </c>
      <c r="B9447" s="7" t="s">
        <v>21895</v>
      </c>
    </row>
    <row r="9448" spans="1:2" x14ac:dyDescent="0.2">
      <c r="A9448" s="6" t="s">
        <v>21896</v>
      </c>
      <c r="B9448" s="7" t="s">
        <v>21897</v>
      </c>
    </row>
    <row r="9449" spans="1:2" x14ac:dyDescent="0.2">
      <c r="A9449" s="6" t="s">
        <v>21898</v>
      </c>
      <c r="B9449" s="7" t="s">
        <v>21899</v>
      </c>
    </row>
    <row r="9450" spans="1:2" x14ac:dyDescent="0.2">
      <c r="A9450" s="6" t="s">
        <v>21900</v>
      </c>
      <c r="B9450" s="7" t="s">
        <v>21901</v>
      </c>
    </row>
    <row r="9451" spans="1:2" x14ac:dyDescent="0.2">
      <c r="A9451" s="6" t="s">
        <v>21902</v>
      </c>
      <c r="B9451" s="7" t="s">
        <v>21903</v>
      </c>
    </row>
    <row r="9452" spans="1:2" x14ac:dyDescent="0.2">
      <c r="A9452" s="6" t="s">
        <v>21904</v>
      </c>
      <c r="B9452" s="7" t="s">
        <v>817</v>
      </c>
    </row>
    <row r="9453" spans="1:2" x14ac:dyDescent="0.2">
      <c r="A9453" s="6" t="s">
        <v>21905</v>
      </c>
      <c r="B9453" s="7" t="s">
        <v>21906</v>
      </c>
    </row>
    <row r="9454" spans="1:2" x14ac:dyDescent="0.2">
      <c r="A9454" s="6" t="s">
        <v>21907</v>
      </c>
      <c r="B9454" s="7" t="s">
        <v>21908</v>
      </c>
    </row>
    <row r="9455" spans="1:2" x14ac:dyDescent="0.2">
      <c r="A9455" s="6" t="s">
        <v>21909</v>
      </c>
      <c r="B9455" s="7" t="s">
        <v>21910</v>
      </c>
    </row>
    <row r="9456" spans="1:2" x14ac:dyDescent="0.2">
      <c r="A9456" s="6" t="s">
        <v>21911</v>
      </c>
      <c r="B9456" s="7" t="s">
        <v>21912</v>
      </c>
    </row>
    <row r="9457" spans="1:2" x14ac:dyDescent="0.2">
      <c r="A9457" s="6" t="s">
        <v>21913</v>
      </c>
      <c r="B9457" s="7" t="s">
        <v>21914</v>
      </c>
    </row>
    <row r="9458" spans="1:2" x14ac:dyDescent="0.2">
      <c r="A9458" s="6" t="s">
        <v>21915</v>
      </c>
      <c r="B9458" s="7" t="s">
        <v>21916</v>
      </c>
    </row>
    <row r="9459" spans="1:2" x14ac:dyDescent="0.2">
      <c r="A9459" s="6" t="s">
        <v>21917</v>
      </c>
      <c r="B9459" s="7" t="s">
        <v>21918</v>
      </c>
    </row>
    <row r="9460" spans="1:2" x14ac:dyDescent="0.2">
      <c r="A9460" s="6" t="s">
        <v>21919</v>
      </c>
      <c r="B9460" s="7" t="s">
        <v>21920</v>
      </c>
    </row>
    <row r="9461" spans="1:2" x14ac:dyDescent="0.2">
      <c r="A9461" s="6" t="s">
        <v>21921</v>
      </c>
      <c r="B9461" s="7" t="s">
        <v>1467</v>
      </c>
    </row>
    <row r="9462" spans="1:2" x14ac:dyDescent="0.2">
      <c r="A9462" s="6" t="s">
        <v>4933</v>
      </c>
      <c r="B9462" s="7" t="s">
        <v>294</v>
      </c>
    </row>
    <row r="9463" spans="1:2" x14ac:dyDescent="0.2">
      <c r="A9463" s="6" t="s">
        <v>21922</v>
      </c>
      <c r="B9463" s="7" t="s">
        <v>21923</v>
      </c>
    </row>
    <row r="9464" spans="1:2" x14ac:dyDescent="0.2">
      <c r="A9464" s="6" t="s">
        <v>21924</v>
      </c>
      <c r="B9464" s="7" t="s">
        <v>21925</v>
      </c>
    </row>
    <row r="9465" spans="1:2" x14ac:dyDescent="0.2">
      <c r="A9465" s="6" t="s">
        <v>21926</v>
      </c>
      <c r="B9465" s="7" t="s">
        <v>21927</v>
      </c>
    </row>
    <row r="9466" spans="1:2" x14ac:dyDescent="0.2">
      <c r="A9466" s="6" t="s">
        <v>21928</v>
      </c>
      <c r="B9466" s="7" t="s">
        <v>1308</v>
      </c>
    </row>
    <row r="9467" spans="1:2" x14ac:dyDescent="0.2">
      <c r="A9467" s="6" t="s">
        <v>21929</v>
      </c>
      <c r="B9467" s="7" t="s">
        <v>21930</v>
      </c>
    </row>
    <row r="9468" spans="1:2" x14ac:dyDescent="0.2">
      <c r="A9468" s="6" t="s">
        <v>21931</v>
      </c>
      <c r="B9468" s="7" t="s">
        <v>21932</v>
      </c>
    </row>
    <row r="9469" spans="1:2" x14ac:dyDescent="0.2">
      <c r="A9469" s="6" t="s">
        <v>21933</v>
      </c>
      <c r="B9469" s="7" t="s">
        <v>21934</v>
      </c>
    </row>
    <row r="9470" spans="1:2" x14ac:dyDescent="0.2">
      <c r="A9470" s="6" t="s">
        <v>21935</v>
      </c>
      <c r="B9470" s="7" t="s">
        <v>21936</v>
      </c>
    </row>
    <row r="9471" spans="1:2" x14ac:dyDescent="0.2">
      <c r="A9471" s="6" t="s">
        <v>21937</v>
      </c>
      <c r="B9471" s="7" t="s">
        <v>21938</v>
      </c>
    </row>
    <row r="9472" spans="1:2" x14ac:dyDescent="0.2">
      <c r="A9472" s="6" t="s">
        <v>21939</v>
      </c>
      <c r="B9472" s="7" t="s">
        <v>21940</v>
      </c>
    </row>
    <row r="9473" spans="1:2" x14ac:dyDescent="0.2">
      <c r="A9473" s="6" t="s">
        <v>21941</v>
      </c>
      <c r="B9473" s="7" t="s">
        <v>21942</v>
      </c>
    </row>
    <row r="9474" spans="1:2" x14ac:dyDescent="0.2">
      <c r="A9474" s="6" t="s">
        <v>21943</v>
      </c>
      <c r="B9474" s="7" t="s">
        <v>21944</v>
      </c>
    </row>
    <row r="9475" spans="1:2" x14ac:dyDescent="0.2">
      <c r="A9475" s="6" t="s">
        <v>21945</v>
      </c>
      <c r="B9475" s="7" t="s">
        <v>2728</v>
      </c>
    </row>
    <row r="9476" spans="1:2" x14ac:dyDescent="0.2">
      <c r="A9476" s="6" t="s">
        <v>21946</v>
      </c>
      <c r="B9476" s="7" t="s">
        <v>21947</v>
      </c>
    </row>
    <row r="9477" spans="1:2" x14ac:dyDescent="0.2">
      <c r="A9477" s="6" t="s">
        <v>21948</v>
      </c>
      <c r="B9477" s="7" t="s">
        <v>21949</v>
      </c>
    </row>
    <row r="9478" spans="1:2" x14ac:dyDescent="0.2">
      <c r="A9478" s="6" t="s">
        <v>21950</v>
      </c>
      <c r="B9478" s="7" t="s">
        <v>21951</v>
      </c>
    </row>
    <row r="9479" spans="1:2" x14ac:dyDescent="0.2">
      <c r="A9479" s="6" t="s">
        <v>21952</v>
      </c>
      <c r="B9479" s="7" t="s">
        <v>21953</v>
      </c>
    </row>
    <row r="9480" spans="1:2" x14ac:dyDescent="0.2">
      <c r="A9480" s="6" t="s">
        <v>21954</v>
      </c>
      <c r="B9480" s="7" t="s">
        <v>21955</v>
      </c>
    </row>
    <row r="9481" spans="1:2" x14ac:dyDescent="0.2">
      <c r="A9481" s="6" t="s">
        <v>21956</v>
      </c>
      <c r="B9481" s="7" t="s">
        <v>1459</v>
      </c>
    </row>
    <row r="9482" spans="1:2" x14ac:dyDescent="0.2">
      <c r="A9482" s="6" t="s">
        <v>2007</v>
      </c>
      <c r="B9482" s="7" t="s">
        <v>1024</v>
      </c>
    </row>
    <row r="9483" spans="1:2" x14ac:dyDescent="0.2">
      <c r="A9483" s="6" t="s">
        <v>21957</v>
      </c>
      <c r="B9483" s="7" t="s">
        <v>656</v>
      </c>
    </row>
    <row r="9484" spans="1:2" x14ac:dyDescent="0.2">
      <c r="A9484" s="6" t="s">
        <v>21958</v>
      </c>
      <c r="B9484" s="7" t="s">
        <v>21959</v>
      </c>
    </row>
    <row r="9485" spans="1:2" x14ac:dyDescent="0.2">
      <c r="A9485" s="6" t="s">
        <v>21960</v>
      </c>
      <c r="B9485" s="7" t="s">
        <v>21961</v>
      </c>
    </row>
    <row r="9486" spans="1:2" x14ac:dyDescent="0.2">
      <c r="A9486" s="6" t="s">
        <v>21962</v>
      </c>
      <c r="B9486" s="7" t="s">
        <v>21963</v>
      </c>
    </row>
    <row r="9487" spans="1:2" x14ac:dyDescent="0.2">
      <c r="A9487" s="6" t="s">
        <v>21964</v>
      </c>
      <c r="B9487" s="7" t="s">
        <v>21965</v>
      </c>
    </row>
    <row r="9488" spans="1:2" x14ac:dyDescent="0.2">
      <c r="A9488" s="6" t="s">
        <v>21966</v>
      </c>
      <c r="B9488" s="7" t="s">
        <v>21967</v>
      </c>
    </row>
    <row r="9489" spans="1:2" x14ac:dyDescent="0.2">
      <c r="A9489" s="6" t="s">
        <v>21968</v>
      </c>
      <c r="B9489" s="7" t="s">
        <v>21969</v>
      </c>
    </row>
    <row r="9490" spans="1:2" x14ac:dyDescent="0.2">
      <c r="A9490" s="6" t="s">
        <v>21970</v>
      </c>
      <c r="B9490" s="7" t="s">
        <v>21971</v>
      </c>
    </row>
    <row r="9491" spans="1:2" x14ac:dyDescent="0.2">
      <c r="A9491" s="6" t="s">
        <v>21972</v>
      </c>
      <c r="B9491" s="7" t="s">
        <v>21973</v>
      </c>
    </row>
    <row r="9492" spans="1:2" x14ac:dyDescent="0.2">
      <c r="A9492" s="6" t="s">
        <v>21974</v>
      </c>
      <c r="B9492" s="7" t="s">
        <v>21975</v>
      </c>
    </row>
    <row r="9493" spans="1:2" x14ac:dyDescent="0.2">
      <c r="A9493" s="6" t="s">
        <v>21976</v>
      </c>
      <c r="B9493" s="7" t="s">
        <v>2635</v>
      </c>
    </row>
    <row r="9494" spans="1:2" x14ac:dyDescent="0.2">
      <c r="A9494" s="6" t="s">
        <v>21977</v>
      </c>
      <c r="B9494" s="7" t="s">
        <v>21978</v>
      </c>
    </row>
    <row r="9495" spans="1:2" x14ac:dyDescent="0.2">
      <c r="A9495" s="6" t="s">
        <v>21979</v>
      </c>
      <c r="B9495" s="7" t="s">
        <v>21980</v>
      </c>
    </row>
    <row r="9496" spans="1:2" x14ac:dyDescent="0.2">
      <c r="A9496" s="6" t="s">
        <v>21981</v>
      </c>
      <c r="B9496" s="7" t="s">
        <v>21982</v>
      </c>
    </row>
    <row r="9497" spans="1:2" x14ac:dyDescent="0.2">
      <c r="A9497" s="6" t="s">
        <v>21983</v>
      </c>
      <c r="B9497" s="7" t="s">
        <v>21984</v>
      </c>
    </row>
    <row r="9498" spans="1:2" x14ac:dyDescent="0.2">
      <c r="A9498" s="6" t="s">
        <v>21985</v>
      </c>
      <c r="B9498" s="7" t="s">
        <v>1255</v>
      </c>
    </row>
    <row r="9499" spans="1:2" x14ac:dyDescent="0.2">
      <c r="A9499" s="6" t="s">
        <v>21986</v>
      </c>
      <c r="B9499" s="7" t="s">
        <v>21987</v>
      </c>
    </row>
    <row r="9500" spans="1:2" x14ac:dyDescent="0.2">
      <c r="A9500" s="6" t="s">
        <v>21988</v>
      </c>
      <c r="B9500" s="7" t="s">
        <v>21989</v>
      </c>
    </row>
    <row r="9501" spans="1:2" x14ac:dyDescent="0.2">
      <c r="A9501" s="6" t="s">
        <v>21990</v>
      </c>
      <c r="B9501" s="7" t="s">
        <v>429</v>
      </c>
    </row>
    <row r="9502" spans="1:2" x14ac:dyDescent="0.2">
      <c r="A9502" s="6" t="s">
        <v>21991</v>
      </c>
      <c r="B9502" s="7" t="s">
        <v>1525</v>
      </c>
    </row>
    <row r="9503" spans="1:2" x14ac:dyDescent="0.2">
      <c r="A9503" s="6" t="s">
        <v>21992</v>
      </c>
      <c r="B9503" s="7" t="s">
        <v>21993</v>
      </c>
    </row>
    <row r="9504" spans="1:2" x14ac:dyDescent="0.2">
      <c r="A9504" s="6" t="s">
        <v>4640</v>
      </c>
      <c r="B9504" s="7" t="s">
        <v>21994</v>
      </c>
    </row>
    <row r="9505" spans="1:2" x14ac:dyDescent="0.2">
      <c r="A9505" s="6" t="s">
        <v>21995</v>
      </c>
      <c r="B9505" s="7" t="s">
        <v>21996</v>
      </c>
    </row>
    <row r="9506" spans="1:2" x14ac:dyDescent="0.2">
      <c r="A9506" s="6" t="s">
        <v>4166</v>
      </c>
      <c r="B9506" s="7" t="s">
        <v>3282</v>
      </c>
    </row>
    <row r="9507" spans="1:2" x14ac:dyDescent="0.2">
      <c r="A9507" s="6" t="s">
        <v>21997</v>
      </c>
      <c r="B9507" s="7" t="s">
        <v>21998</v>
      </c>
    </row>
    <row r="9508" spans="1:2" x14ac:dyDescent="0.2">
      <c r="A9508" s="6" t="s">
        <v>21999</v>
      </c>
      <c r="B9508" s="7" t="s">
        <v>22000</v>
      </c>
    </row>
    <row r="9509" spans="1:2" x14ac:dyDescent="0.2">
      <c r="A9509" s="6" t="s">
        <v>22001</v>
      </c>
      <c r="B9509" s="7" t="s">
        <v>2820</v>
      </c>
    </row>
    <row r="9510" spans="1:2" x14ac:dyDescent="0.2">
      <c r="A9510" s="6" t="s">
        <v>22002</v>
      </c>
      <c r="B9510" s="7" t="s">
        <v>2708</v>
      </c>
    </row>
    <row r="9511" spans="1:2" x14ac:dyDescent="0.2">
      <c r="A9511" s="6" t="s">
        <v>3873</v>
      </c>
      <c r="B9511" s="7" t="s">
        <v>836</v>
      </c>
    </row>
    <row r="9512" spans="1:2" x14ac:dyDescent="0.2">
      <c r="A9512" s="6" t="s">
        <v>22003</v>
      </c>
      <c r="B9512" s="7" t="s">
        <v>22004</v>
      </c>
    </row>
    <row r="9513" spans="1:2" x14ac:dyDescent="0.2">
      <c r="A9513" s="6" t="s">
        <v>22005</v>
      </c>
      <c r="B9513" s="7" t="s">
        <v>22006</v>
      </c>
    </row>
    <row r="9514" spans="1:2" x14ac:dyDescent="0.2">
      <c r="A9514" s="6" t="s">
        <v>4479</v>
      </c>
      <c r="B9514" s="7" t="s">
        <v>22007</v>
      </c>
    </row>
    <row r="9515" spans="1:2" x14ac:dyDescent="0.2">
      <c r="A9515" s="6" t="s">
        <v>22008</v>
      </c>
      <c r="B9515" s="7" t="s">
        <v>22009</v>
      </c>
    </row>
    <row r="9516" spans="1:2" x14ac:dyDescent="0.2">
      <c r="A9516" s="6" t="s">
        <v>22010</v>
      </c>
      <c r="B9516" s="7" t="s">
        <v>22011</v>
      </c>
    </row>
    <row r="9517" spans="1:2" x14ac:dyDescent="0.2">
      <c r="A9517" s="6" t="s">
        <v>22012</v>
      </c>
      <c r="B9517" s="7" t="s">
        <v>22013</v>
      </c>
    </row>
    <row r="9518" spans="1:2" x14ac:dyDescent="0.2">
      <c r="A9518" s="6" t="s">
        <v>22014</v>
      </c>
      <c r="B9518" s="7" t="s">
        <v>22015</v>
      </c>
    </row>
    <row r="9519" spans="1:2" x14ac:dyDescent="0.2">
      <c r="A9519" s="6" t="s">
        <v>22016</v>
      </c>
      <c r="B9519" s="7" t="s">
        <v>22017</v>
      </c>
    </row>
    <row r="9520" spans="1:2" x14ac:dyDescent="0.2">
      <c r="A9520" s="6" t="s">
        <v>22018</v>
      </c>
      <c r="B9520" s="7" t="s">
        <v>22019</v>
      </c>
    </row>
    <row r="9521" spans="1:2" x14ac:dyDescent="0.2">
      <c r="A9521" s="6" t="s">
        <v>22020</v>
      </c>
      <c r="B9521" s="7" t="s">
        <v>22021</v>
      </c>
    </row>
    <row r="9522" spans="1:2" x14ac:dyDescent="0.2">
      <c r="A9522" s="6" t="s">
        <v>22022</v>
      </c>
      <c r="B9522" s="7" t="s">
        <v>22023</v>
      </c>
    </row>
    <row r="9523" spans="1:2" x14ac:dyDescent="0.2">
      <c r="A9523" s="6" t="s">
        <v>22024</v>
      </c>
      <c r="B9523" s="7" t="s">
        <v>22025</v>
      </c>
    </row>
    <row r="9524" spans="1:2" x14ac:dyDescent="0.2">
      <c r="A9524" s="6" t="s">
        <v>22026</v>
      </c>
      <c r="B9524" s="7" t="s">
        <v>22027</v>
      </c>
    </row>
    <row r="9525" spans="1:2" x14ac:dyDescent="0.2">
      <c r="A9525" s="6" t="s">
        <v>22028</v>
      </c>
      <c r="B9525" s="7" t="s">
        <v>22029</v>
      </c>
    </row>
    <row r="9526" spans="1:2" x14ac:dyDescent="0.2">
      <c r="A9526" s="6" t="s">
        <v>22030</v>
      </c>
      <c r="B9526" s="7" t="s">
        <v>22031</v>
      </c>
    </row>
    <row r="9527" spans="1:2" x14ac:dyDescent="0.2">
      <c r="A9527" s="6" t="s">
        <v>22032</v>
      </c>
      <c r="B9527" s="7" t="s">
        <v>22033</v>
      </c>
    </row>
    <row r="9528" spans="1:2" x14ac:dyDescent="0.2">
      <c r="A9528" s="6" t="s">
        <v>22034</v>
      </c>
      <c r="B9528" s="7" t="s">
        <v>22035</v>
      </c>
    </row>
    <row r="9529" spans="1:2" x14ac:dyDescent="0.2">
      <c r="A9529" s="6" t="s">
        <v>22036</v>
      </c>
      <c r="B9529" s="7" t="s">
        <v>22037</v>
      </c>
    </row>
    <row r="9530" spans="1:2" x14ac:dyDescent="0.2">
      <c r="A9530" s="6" t="s">
        <v>22038</v>
      </c>
      <c r="B9530" s="7" t="s">
        <v>22039</v>
      </c>
    </row>
    <row r="9531" spans="1:2" x14ac:dyDescent="0.2">
      <c r="A9531" s="6" t="s">
        <v>22040</v>
      </c>
      <c r="B9531" s="7" t="s">
        <v>22041</v>
      </c>
    </row>
    <row r="9532" spans="1:2" x14ac:dyDescent="0.2">
      <c r="A9532" s="6" t="s">
        <v>22042</v>
      </c>
      <c r="B9532" s="7" t="s">
        <v>22043</v>
      </c>
    </row>
    <row r="9533" spans="1:2" x14ac:dyDescent="0.2">
      <c r="A9533" s="6" t="s">
        <v>22044</v>
      </c>
      <c r="B9533" s="7" t="s">
        <v>22045</v>
      </c>
    </row>
    <row r="9534" spans="1:2" x14ac:dyDescent="0.2">
      <c r="A9534" s="6" t="s">
        <v>22046</v>
      </c>
      <c r="B9534" s="7" t="s">
        <v>22047</v>
      </c>
    </row>
    <row r="9535" spans="1:2" x14ac:dyDescent="0.2">
      <c r="A9535" s="6" t="s">
        <v>22048</v>
      </c>
      <c r="B9535" s="7" t="s">
        <v>22049</v>
      </c>
    </row>
    <row r="9536" spans="1:2" x14ac:dyDescent="0.2">
      <c r="A9536" s="6" t="s">
        <v>22050</v>
      </c>
      <c r="B9536" s="7" t="s">
        <v>22051</v>
      </c>
    </row>
    <row r="9537" spans="1:2" x14ac:dyDescent="0.2">
      <c r="A9537" s="6" t="s">
        <v>22052</v>
      </c>
      <c r="B9537" s="7" t="s">
        <v>22053</v>
      </c>
    </row>
    <row r="9538" spans="1:2" x14ac:dyDescent="0.2">
      <c r="A9538" s="6" t="s">
        <v>22054</v>
      </c>
      <c r="B9538" s="7" t="s">
        <v>22055</v>
      </c>
    </row>
    <row r="9539" spans="1:2" x14ac:dyDescent="0.2">
      <c r="A9539" s="6" t="s">
        <v>22056</v>
      </c>
      <c r="B9539" s="7" t="s">
        <v>22057</v>
      </c>
    </row>
    <row r="9540" spans="1:2" x14ac:dyDescent="0.2">
      <c r="A9540" s="6" t="s">
        <v>22058</v>
      </c>
      <c r="B9540" s="7" t="s">
        <v>22059</v>
      </c>
    </row>
    <row r="9541" spans="1:2" x14ac:dyDescent="0.2">
      <c r="A9541" s="6" t="s">
        <v>22060</v>
      </c>
      <c r="B9541" s="7" t="s">
        <v>22061</v>
      </c>
    </row>
    <row r="9542" spans="1:2" x14ac:dyDescent="0.2">
      <c r="A9542" s="6" t="s">
        <v>22062</v>
      </c>
      <c r="B9542" s="7" t="s">
        <v>22063</v>
      </c>
    </row>
    <row r="9543" spans="1:2" x14ac:dyDescent="0.2">
      <c r="A9543" s="6" t="s">
        <v>22064</v>
      </c>
      <c r="B9543" s="7" t="s">
        <v>22065</v>
      </c>
    </row>
    <row r="9544" spans="1:2" x14ac:dyDescent="0.2">
      <c r="A9544" s="6" t="s">
        <v>22066</v>
      </c>
      <c r="B9544" s="7" t="s">
        <v>22067</v>
      </c>
    </row>
    <row r="9545" spans="1:2" x14ac:dyDescent="0.2">
      <c r="A9545" s="6" t="s">
        <v>22068</v>
      </c>
      <c r="B9545" s="7" t="s">
        <v>22069</v>
      </c>
    </row>
    <row r="9546" spans="1:2" x14ac:dyDescent="0.2">
      <c r="A9546" s="6" t="s">
        <v>22070</v>
      </c>
      <c r="B9546" s="7" t="s">
        <v>22071</v>
      </c>
    </row>
    <row r="9547" spans="1:2" x14ac:dyDescent="0.2">
      <c r="A9547" s="6" t="s">
        <v>22072</v>
      </c>
      <c r="B9547" s="7" t="s">
        <v>22073</v>
      </c>
    </row>
    <row r="9548" spans="1:2" x14ac:dyDescent="0.2">
      <c r="A9548" s="6" t="s">
        <v>22074</v>
      </c>
      <c r="B9548" s="7" t="s">
        <v>22075</v>
      </c>
    </row>
    <row r="9549" spans="1:2" x14ac:dyDescent="0.2">
      <c r="A9549" s="6" t="s">
        <v>22076</v>
      </c>
      <c r="B9549" s="7" t="s">
        <v>22077</v>
      </c>
    </row>
    <row r="9550" spans="1:2" x14ac:dyDescent="0.2">
      <c r="A9550" s="6" t="s">
        <v>22078</v>
      </c>
      <c r="B9550" s="7" t="s">
        <v>22079</v>
      </c>
    </row>
    <row r="9551" spans="1:2" x14ac:dyDescent="0.2">
      <c r="A9551" s="6" t="s">
        <v>22080</v>
      </c>
      <c r="B9551" s="7" t="s">
        <v>22081</v>
      </c>
    </row>
    <row r="9552" spans="1:2" x14ac:dyDescent="0.2">
      <c r="A9552" s="6" t="s">
        <v>22082</v>
      </c>
      <c r="B9552" s="7" t="s">
        <v>22083</v>
      </c>
    </row>
    <row r="9553" spans="1:2" x14ac:dyDescent="0.2">
      <c r="A9553" s="6" t="s">
        <v>22084</v>
      </c>
      <c r="B9553" s="7" t="s">
        <v>2690</v>
      </c>
    </row>
    <row r="9554" spans="1:2" x14ac:dyDescent="0.2">
      <c r="A9554" s="6" t="s">
        <v>22085</v>
      </c>
      <c r="B9554" s="7" t="s">
        <v>22086</v>
      </c>
    </row>
    <row r="9555" spans="1:2" x14ac:dyDescent="0.2">
      <c r="A9555" s="6" t="s">
        <v>22087</v>
      </c>
      <c r="B9555" s="7" t="s">
        <v>22088</v>
      </c>
    </row>
    <row r="9556" spans="1:2" x14ac:dyDescent="0.2">
      <c r="A9556" s="6" t="s">
        <v>22089</v>
      </c>
      <c r="B9556" s="7" t="s">
        <v>22090</v>
      </c>
    </row>
    <row r="9557" spans="1:2" x14ac:dyDescent="0.2">
      <c r="A9557" s="6" t="s">
        <v>22091</v>
      </c>
      <c r="B9557" s="7" t="s">
        <v>22092</v>
      </c>
    </row>
    <row r="9558" spans="1:2" x14ac:dyDescent="0.2">
      <c r="A9558" s="6" t="s">
        <v>22093</v>
      </c>
      <c r="B9558" s="7" t="s">
        <v>22094</v>
      </c>
    </row>
    <row r="9559" spans="1:2" x14ac:dyDescent="0.2">
      <c r="A9559" s="6" t="s">
        <v>22095</v>
      </c>
      <c r="B9559" s="7" t="s">
        <v>22096</v>
      </c>
    </row>
    <row r="9560" spans="1:2" x14ac:dyDescent="0.2">
      <c r="A9560" s="6" t="s">
        <v>22097</v>
      </c>
      <c r="B9560" s="7" t="s">
        <v>1437</v>
      </c>
    </row>
    <row r="9561" spans="1:2" x14ac:dyDescent="0.2">
      <c r="A9561" s="6" t="s">
        <v>22098</v>
      </c>
      <c r="B9561" s="7" t="s">
        <v>22099</v>
      </c>
    </row>
    <row r="9562" spans="1:2" x14ac:dyDescent="0.2">
      <c r="A9562" s="6" t="s">
        <v>22100</v>
      </c>
      <c r="B9562" s="7" t="s">
        <v>1508</v>
      </c>
    </row>
    <row r="9563" spans="1:2" x14ac:dyDescent="0.2">
      <c r="A9563" s="6" t="s">
        <v>22101</v>
      </c>
      <c r="B9563" s="7" t="s">
        <v>22102</v>
      </c>
    </row>
    <row r="9564" spans="1:2" x14ac:dyDescent="0.2">
      <c r="A9564" s="6" t="s">
        <v>22103</v>
      </c>
      <c r="B9564" s="7" t="s">
        <v>22104</v>
      </c>
    </row>
    <row r="9565" spans="1:2" x14ac:dyDescent="0.2">
      <c r="A9565" s="6" t="s">
        <v>22105</v>
      </c>
      <c r="B9565" s="7" t="s">
        <v>22106</v>
      </c>
    </row>
    <row r="9566" spans="1:2" x14ac:dyDescent="0.2">
      <c r="A9566" s="6" t="s">
        <v>22107</v>
      </c>
      <c r="B9566" s="7" t="s">
        <v>22108</v>
      </c>
    </row>
    <row r="9567" spans="1:2" x14ac:dyDescent="0.2">
      <c r="A9567" s="6" t="s">
        <v>22109</v>
      </c>
      <c r="B9567" s="7" t="s">
        <v>22110</v>
      </c>
    </row>
    <row r="9568" spans="1:2" x14ac:dyDescent="0.2">
      <c r="A9568" s="6" t="s">
        <v>22111</v>
      </c>
      <c r="B9568" s="7" t="s">
        <v>22112</v>
      </c>
    </row>
    <row r="9569" spans="1:2" x14ac:dyDescent="0.2">
      <c r="A9569" s="6" t="s">
        <v>22113</v>
      </c>
      <c r="B9569" s="7" t="s">
        <v>22114</v>
      </c>
    </row>
    <row r="9570" spans="1:2" x14ac:dyDescent="0.2">
      <c r="A9570" s="6" t="s">
        <v>22115</v>
      </c>
      <c r="B9570" s="7" t="s">
        <v>22116</v>
      </c>
    </row>
    <row r="9571" spans="1:2" x14ac:dyDescent="0.2">
      <c r="A9571" s="6" t="s">
        <v>22117</v>
      </c>
      <c r="B9571" s="7" t="s">
        <v>22118</v>
      </c>
    </row>
    <row r="9572" spans="1:2" x14ac:dyDescent="0.2">
      <c r="A9572" s="6" t="s">
        <v>22119</v>
      </c>
      <c r="B9572" s="7" t="s">
        <v>22120</v>
      </c>
    </row>
    <row r="9573" spans="1:2" x14ac:dyDescent="0.2">
      <c r="A9573" s="6" t="s">
        <v>22121</v>
      </c>
      <c r="B9573" s="7" t="s">
        <v>22122</v>
      </c>
    </row>
    <row r="9574" spans="1:2" x14ac:dyDescent="0.2">
      <c r="A9574" s="6" t="s">
        <v>22123</v>
      </c>
      <c r="B9574" s="7" t="s">
        <v>2660</v>
      </c>
    </row>
    <row r="9575" spans="1:2" x14ac:dyDescent="0.2">
      <c r="A9575" s="6" t="s">
        <v>22124</v>
      </c>
      <c r="B9575" s="7" t="s">
        <v>22125</v>
      </c>
    </row>
    <row r="9576" spans="1:2" x14ac:dyDescent="0.2">
      <c r="A9576" s="6" t="s">
        <v>22126</v>
      </c>
      <c r="B9576" s="7" t="s">
        <v>1257</v>
      </c>
    </row>
    <row r="9577" spans="1:2" x14ac:dyDescent="0.2">
      <c r="A9577" s="6" t="s">
        <v>22127</v>
      </c>
      <c r="B9577" s="7" t="s">
        <v>22128</v>
      </c>
    </row>
    <row r="9578" spans="1:2" x14ac:dyDescent="0.2">
      <c r="A9578" s="6" t="s">
        <v>22129</v>
      </c>
      <c r="B9578" s="7" t="s">
        <v>22130</v>
      </c>
    </row>
    <row r="9579" spans="1:2" x14ac:dyDescent="0.2">
      <c r="A9579" s="6" t="s">
        <v>22131</v>
      </c>
      <c r="B9579" s="7" t="s">
        <v>1483</v>
      </c>
    </row>
    <row r="9580" spans="1:2" x14ac:dyDescent="0.2">
      <c r="A9580" s="6" t="s">
        <v>22132</v>
      </c>
      <c r="B9580" s="7" t="s">
        <v>3467</v>
      </c>
    </row>
    <row r="9581" spans="1:2" x14ac:dyDescent="0.2">
      <c r="A9581" s="6" t="s">
        <v>22133</v>
      </c>
      <c r="B9581" s="7" t="s">
        <v>22134</v>
      </c>
    </row>
    <row r="9582" spans="1:2" x14ac:dyDescent="0.2">
      <c r="A9582" s="6" t="s">
        <v>22135</v>
      </c>
      <c r="B9582" s="7" t="s">
        <v>22136</v>
      </c>
    </row>
    <row r="9583" spans="1:2" x14ac:dyDescent="0.2">
      <c r="A9583" s="6" t="s">
        <v>22137</v>
      </c>
      <c r="B9583" s="7" t="s">
        <v>22138</v>
      </c>
    </row>
    <row r="9584" spans="1:2" x14ac:dyDescent="0.2">
      <c r="A9584" s="6" t="s">
        <v>22139</v>
      </c>
      <c r="B9584" s="7" t="s">
        <v>1177</v>
      </c>
    </row>
    <row r="9585" spans="1:2" x14ac:dyDescent="0.2">
      <c r="A9585" s="6" t="s">
        <v>22140</v>
      </c>
      <c r="B9585" s="7" t="s">
        <v>1555</v>
      </c>
    </row>
    <row r="9586" spans="1:2" x14ac:dyDescent="0.2">
      <c r="A9586" s="6" t="s">
        <v>22141</v>
      </c>
      <c r="B9586" s="7" t="s">
        <v>805</v>
      </c>
    </row>
    <row r="9587" spans="1:2" x14ac:dyDescent="0.2">
      <c r="A9587" s="6" t="s">
        <v>1828</v>
      </c>
      <c r="B9587" s="7" t="s">
        <v>587</v>
      </c>
    </row>
    <row r="9588" spans="1:2" x14ac:dyDescent="0.2">
      <c r="A9588" s="6" t="s">
        <v>22142</v>
      </c>
      <c r="B9588" s="7" t="s">
        <v>22143</v>
      </c>
    </row>
    <row r="9589" spans="1:2" x14ac:dyDescent="0.2">
      <c r="A9589" s="6" t="s">
        <v>22144</v>
      </c>
      <c r="B9589" s="7" t="s">
        <v>22145</v>
      </c>
    </row>
    <row r="9590" spans="1:2" x14ac:dyDescent="0.2">
      <c r="A9590" s="6" t="s">
        <v>22146</v>
      </c>
      <c r="B9590" s="7" t="s">
        <v>3338</v>
      </c>
    </row>
    <row r="9591" spans="1:2" x14ac:dyDescent="0.2">
      <c r="A9591" s="6" t="s">
        <v>22147</v>
      </c>
      <c r="B9591" s="7" t="s">
        <v>22148</v>
      </c>
    </row>
    <row r="9592" spans="1:2" x14ac:dyDescent="0.2">
      <c r="A9592" s="6" t="s">
        <v>4199</v>
      </c>
      <c r="B9592" s="7" t="s">
        <v>22149</v>
      </c>
    </row>
    <row r="9593" spans="1:2" x14ac:dyDescent="0.2">
      <c r="A9593" s="6" t="s">
        <v>22150</v>
      </c>
      <c r="B9593" s="7" t="s">
        <v>1470</v>
      </c>
    </row>
    <row r="9594" spans="1:2" x14ac:dyDescent="0.2">
      <c r="A9594" s="6" t="s">
        <v>22151</v>
      </c>
      <c r="B9594" s="7" t="s">
        <v>1216</v>
      </c>
    </row>
    <row r="9595" spans="1:2" x14ac:dyDescent="0.2">
      <c r="A9595" s="6" t="s">
        <v>22152</v>
      </c>
      <c r="B9595" s="7" t="s">
        <v>22153</v>
      </c>
    </row>
    <row r="9596" spans="1:2" x14ac:dyDescent="0.2">
      <c r="A9596" s="6" t="s">
        <v>22154</v>
      </c>
      <c r="B9596" s="7" t="s">
        <v>22155</v>
      </c>
    </row>
    <row r="9597" spans="1:2" x14ac:dyDescent="0.2">
      <c r="A9597" s="6" t="s">
        <v>22156</v>
      </c>
      <c r="B9597" s="7" t="s">
        <v>22157</v>
      </c>
    </row>
    <row r="9598" spans="1:2" x14ac:dyDescent="0.2">
      <c r="A9598" s="6" t="s">
        <v>22158</v>
      </c>
      <c r="B9598" s="7" t="s">
        <v>22159</v>
      </c>
    </row>
    <row r="9599" spans="1:2" x14ac:dyDescent="0.2">
      <c r="A9599" s="6" t="s">
        <v>22160</v>
      </c>
      <c r="B9599" s="7" t="s">
        <v>22161</v>
      </c>
    </row>
    <row r="9600" spans="1:2" x14ac:dyDescent="0.2">
      <c r="A9600" s="6" t="s">
        <v>22162</v>
      </c>
      <c r="B9600" s="7" t="s">
        <v>22163</v>
      </c>
    </row>
    <row r="9601" spans="1:2" x14ac:dyDescent="0.2">
      <c r="A9601" s="6" t="s">
        <v>22164</v>
      </c>
      <c r="B9601" s="7" t="s">
        <v>22165</v>
      </c>
    </row>
    <row r="9602" spans="1:2" x14ac:dyDescent="0.2">
      <c r="A9602" s="6" t="s">
        <v>22166</v>
      </c>
      <c r="B9602" s="7" t="s">
        <v>1622</v>
      </c>
    </row>
    <row r="9603" spans="1:2" x14ac:dyDescent="0.2">
      <c r="A9603" s="6" t="s">
        <v>22167</v>
      </c>
      <c r="B9603" s="7" t="s">
        <v>22168</v>
      </c>
    </row>
    <row r="9604" spans="1:2" x14ac:dyDescent="0.2">
      <c r="A9604" s="6" t="s">
        <v>4497</v>
      </c>
      <c r="B9604" s="7" t="s">
        <v>22169</v>
      </c>
    </row>
    <row r="9605" spans="1:2" x14ac:dyDescent="0.2">
      <c r="A9605" s="6" t="s">
        <v>22170</v>
      </c>
      <c r="B9605" s="7" t="s">
        <v>22171</v>
      </c>
    </row>
    <row r="9606" spans="1:2" x14ac:dyDescent="0.2">
      <c r="A9606" s="6" t="s">
        <v>22172</v>
      </c>
      <c r="B9606" s="7" t="s">
        <v>22173</v>
      </c>
    </row>
    <row r="9607" spans="1:2" x14ac:dyDescent="0.2">
      <c r="A9607" s="6" t="s">
        <v>4266</v>
      </c>
      <c r="B9607" s="7" t="s">
        <v>22174</v>
      </c>
    </row>
    <row r="9608" spans="1:2" x14ac:dyDescent="0.2">
      <c r="A9608" s="6" t="s">
        <v>22175</v>
      </c>
      <c r="B9608" s="7" t="s">
        <v>22176</v>
      </c>
    </row>
    <row r="9609" spans="1:2" x14ac:dyDescent="0.2">
      <c r="A9609" s="6" t="s">
        <v>22177</v>
      </c>
      <c r="B9609" s="7" t="s">
        <v>22178</v>
      </c>
    </row>
    <row r="9610" spans="1:2" x14ac:dyDescent="0.2">
      <c r="A9610" s="6" t="s">
        <v>22179</v>
      </c>
      <c r="B9610" s="7" t="s">
        <v>22180</v>
      </c>
    </row>
    <row r="9611" spans="1:2" x14ac:dyDescent="0.2">
      <c r="A9611" s="6" t="s">
        <v>3619</v>
      </c>
      <c r="B9611" s="7" t="s">
        <v>3551</v>
      </c>
    </row>
    <row r="9612" spans="1:2" x14ac:dyDescent="0.2">
      <c r="A9612" s="6" t="s">
        <v>22181</v>
      </c>
      <c r="B9612" s="7" t="s">
        <v>22182</v>
      </c>
    </row>
    <row r="9613" spans="1:2" x14ac:dyDescent="0.2">
      <c r="A9613" s="6" t="s">
        <v>22183</v>
      </c>
      <c r="B9613" s="7" t="s">
        <v>22184</v>
      </c>
    </row>
    <row r="9614" spans="1:2" x14ac:dyDescent="0.2">
      <c r="A9614" s="6" t="s">
        <v>22185</v>
      </c>
      <c r="B9614" s="7" t="s">
        <v>22186</v>
      </c>
    </row>
    <row r="9615" spans="1:2" x14ac:dyDescent="0.2">
      <c r="A9615" s="6" t="s">
        <v>22187</v>
      </c>
      <c r="B9615" s="7" t="s">
        <v>22188</v>
      </c>
    </row>
    <row r="9616" spans="1:2" x14ac:dyDescent="0.2">
      <c r="A9616" s="6" t="s">
        <v>22189</v>
      </c>
      <c r="B9616" s="7" t="s">
        <v>3430</v>
      </c>
    </row>
    <row r="9617" spans="1:2" x14ac:dyDescent="0.2">
      <c r="A9617" s="6" t="s">
        <v>22190</v>
      </c>
      <c r="B9617" s="7" t="s">
        <v>22191</v>
      </c>
    </row>
    <row r="9618" spans="1:2" x14ac:dyDescent="0.2">
      <c r="A9618" s="6" t="s">
        <v>22192</v>
      </c>
      <c r="B9618" s="7" t="s">
        <v>22193</v>
      </c>
    </row>
    <row r="9619" spans="1:2" x14ac:dyDescent="0.2">
      <c r="A9619" s="6" t="s">
        <v>22194</v>
      </c>
      <c r="B9619" s="7" t="s">
        <v>22195</v>
      </c>
    </row>
    <row r="9620" spans="1:2" x14ac:dyDescent="0.2">
      <c r="A9620" s="6" t="s">
        <v>22196</v>
      </c>
      <c r="B9620" s="7" t="s">
        <v>22197</v>
      </c>
    </row>
    <row r="9621" spans="1:2" x14ac:dyDescent="0.2">
      <c r="A9621" s="6" t="s">
        <v>1917</v>
      </c>
      <c r="B9621" s="7" t="s">
        <v>806</v>
      </c>
    </row>
    <row r="9622" spans="1:2" x14ac:dyDescent="0.2">
      <c r="A9622" s="6" t="s">
        <v>22198</v>
      </c>
      <c r="B9622" s="7" t="s">
        <v>22199</v>
      </c>
    </row>
    <row r="9623" spans="1:2" x14ac:dyDescent="0.2">
      <c r="A9623" s="6" t="s">
        <v>1937</v>
      </c>
      <c r="B9623" s="7" t="s">
        <v>862</v>
      </c>
    </row>
    <row r="9624" spans="1:2" x14ac:dyDescent="0.2">
      <c r="A9624" s="6" t="s">
        <v>22200</v>
      </c>
      <c r="B9624" s="7" t="s">
        <v>22201</v>
      </c>
    </row>
    <row r="9625" spans="1:2" x14ac:dyDescent="0.2">
      <c r="A9625" s="6" t="s">
        <v>22202</v>
      </c>
      <c r="B9625" s="7" t="s">
        <v>22203</v>
      </c>
    </row>
    <row r="9626" spans="1:2" x14ac:dyDescent="0.2">
      <c r="A9626" s="6" t="s">
        <v>22204</v>
      </c>
      <c r="B9626" s="7" t="s">
        <v>22205</v>
      </c>
    </row>
    <row r="9627" spans="1:2" x14ac:dyDescent="0.2">
      <c r="A9627" s="6" t="s">
        <v>22206</v>
      </c>
      <c r="B9627" s="7" t="s">
        <v>22207</v>
      </c>
    </row>
    <row r="9628" spans="1:2" x14ac:dyDescent="0.2">
      <c r="A9628" s="6" t="s">
        <v>22208</v>
      </c>
      <c r="B9628" s="7" t="s">
        <v>22209</v>
      </c>
    </row>
    <row r="9629" spans="1:2" x14ac:dyDescent="0.2">
      <c r="A9629" s="6" t="s">
        <v>22210</v>
      </c>
      <c r="B9629" s="7" t="s">
        <v>22211</v>
      </c>
    </row>
    <row r="9630" spans="1:2" x14ac:dyDescent="0.2">
      <c r="A9630" s="6" t="s">
        <v>22212</v>
      </c>
      <c r="B9630" s="7" t="s">
        <v>22213</v>
      </c>
    </row>
    <row r="9631" spans="1:2" x14ac:dyDescent="0.2">
      <c r="A9631" s="6" t="s">
        <v>22214</v>
      </c>
      <c r="B9631" s="7" t="s">
        <v>22215</v>
      </c>
    </row>
    <row r="9632" spans="1:2" x14ac:dyDescent="0.2">
      <c r="A9632" s="6" t="s">
        <v>22216</v>
      </c>
      <c r="B9632" s="7" t="s">
        <v>22217</v>
      </c>
    </row>
    <row r="9633" spans="1:2" x14ac:dyDescent="0.2">
      <c r="A9633" s="6" t="s">
        <v>22218</v>
      </c>
      <c r="B9633" s="7" t="s">
        <v>22219</v>
      </c>
    </row>
    <row r="9634" spans="1:2" x14ac:dyDescent="0.2">
      <c r="A9634" s="6" t="s">
        <v>22220</v>
      </c>
      <c r="B9634" s="7" t="s">
        <v>22221</v>
      </c>
    </row>
    <row r="9635" spans="1:2" x14ac:dyDescent="0.2">
      <c r="A9635" s="6" t="s">
        <v>22222</v>
      </c>
      <c r="B9635" s="7" t="s">
        <v>22223</v>
      </c>
    </row>
    <row r="9636" spans="1:2" x14ac:dyDescent="0.2">
      <c r="A9636" s="6" t="s">
        <v>22224</v>
      </c>
      <c r="B9636" s="7" t="s">
        <v>22225</v>
      </c>
    </row>
    <row r="9637" spans="1:2" x14ac:dyDescent="0.2">
      <c r="A9637" s="6" t="s">
        <v>22226</v>
      </c>
      <c r="B9637" s="7" t="s">
        <v>22227</v>
      </c>
    </row>
    <row r="9638" spans="1:2" x14ac:dyDescent="0.2">
      <c r="A9638" s="6" t="s">
        <v>3747</v>
      </c>
      <c r="B9638" s="7" t="s">
        <v>33</v>
      </c>
    </row>
    <row r="9639" spans="1:2" x14ac:dyDescent="0.2">
      <c r="A9639" s="6" t="s">
        <v>22228</v>
      </c>
      <c r="B9639" s="7" t="s">
        <v>22229</v>
      </c>
    </row>
    <row r="9640" spans="1:2" x14ac:dyDescent="0.2">
      <c r="A9640" s="6" t="s">
        <v>22230</v>
      </c>
      <c r="B9640" s="7" t="s">
        <v>22231</v>
      </c>
    </row>
    <row r="9641" spans="1:2" x14ac:dyDescent="0.2">
      <c r="A9641" s="6" t="s">
        <v>22232</v>
      </c>
      <c r="B9641" s="7" t="s">
        <v>22233</v>
      </c>
    </row>
    <row r="9642" spans="1:2" x14ac:dyDescent="0.2">
      <c r="A9642" s="6" t="s">
        <v>22234</v>
      </c>
      <c r="B9642" s="7" t="s">
        <v>22235</v>
      </c>
    </row>
    <row r="9643" spans="1:2" x14ac:dyDescent="0.2">
      <c r="A9643" s="6" t="s">
        <v>22236</v>
      </c>
      <c r="B9643" s="7" t="s">
        <v>22237</v>
      </c>
    </row>
    <row r="9644" spans="1:2" x14ac:dyDescent="0.2">
      <c r="A9644" s="6" t="s">
        <v>22238</v>
      </c>
      <c r="B9644" s="7" t="s">
        <v>22239</v>
      </c>
    </row>
    <row r="9645" spans="1:2" x14ac:dyDescent="0.2">
      <c r="A9645" s="6" t="s">
        <v>22240</v>
      </c>
      <c r="B9645" s="7" t="s">
        <v>22241</v>
      </c>
    </row>
    <row r="9646" spans="1:2" x14ac:dyDescent="0.2">
      <c r="A9646" s="6" t="s">
        <v>4847</v>
      </c>
      <c r="B9646" s="7" t="s">
        <v>674</v>
      </c>
    </row>
    <row r="9647" spans="1:2" x14ac:dyDescent="0.2">
      <c r="A9647" s="6" t="s">
        <v>22242</v>
      </c>
      <c r="B9647" s="7" t="s">
        <v>22243</v>
      </c>
    </row>
    <row r="9648" spans="1:2" x14ac:dyDescent="0.2">
      <c r="A9648" s="6" t="s">
        <v>22244</v>
      </c>
      <c r="B9648" s="7" t="s">
        <v>22245</v>
      </c>
    </row>
    <row r="9649" spans="1:2" x14ac:dyDescent="0.2">
      <c r="A9649" s="6" t="s">
        <v>22246</v>
      </c>
      <c r="B9649" s="7" t="s">
        <v>22247</v>
      </c>
    </row>
    <row r="9650" spans="1:2" x14ac:dyDescent="0.2">
      <c r="A9650" s="6" t="s">
        <v>4960</v>
      </c>
      <c r="B9650" s="7" t="s">
        <v>22248</v>
      </c>
    </row>
    <row r="9651" spans="1:2" x14ac:dyDescent="0.2">
      <c r="A9651" s="6" t="s">
        <v>22249</v>
      </c>
      <c r="B9651" s="7" t="s">
        <v>22250</v>
      </c>
    </row>
    <row r="9652" spans="1:2" x14ac:dyDescent="0.2">
      <c r="A9652" s="6" t="s">
        <v>22251</v>
      </c>
      <c r="B9652" s="7" t="s">
        <v>22252</v>
      </c>
    </row>
    <row r="9653" spans="1:2" x14ac:dyDescent="0.2">
      <c r="A9653" s="6" t="s">
        <v>22253</v>
      </c>
      <c r="B9653" s="7" t="s">
        <v>22254</v>
      </c>
    </row>
    <row r="9654" spans="1:2" x14ac:dyDescent="0.2">
      <c r="A9654" s="6" t="s">
        <v>22255</v>
      </c>
      <c r="B9654" s="7" t="s">
        <v>22256</v>
      </c>
    </row>
    <row r="9655" spans="1:2" x14ac:dyDescent="0.2">
      <c r="A9655" s="6" t="s">
        <v>22257</v>
      </c>
      <c r="B9655" s="7" t="s">
        <v>22258</v>
      </c>
    </row>
    <row r="9656" spans="1:2" x14ac:dyDescent="0.2">
      <c r="A9656" s="6" t="s">
        <v>22259</v>
      </c>
      <c r="B9656" s="7" t="s">
        <v>22260</v>
      </c>
    </row>
    <row r="9657" spans="1:2" x14ac:dyDescent="0.2">
      <c r="A9657" s="6" t="s">
        <v>22261</v>
      </c>
      <c r="B9657" s="7" t="s">
        <v>22262</v>
      </c>
    </row>
    <row r="9658" spans="1:2" x14ac:dyDescent="0.2">
      <c r="A9658" s="6" t="s">
        <v>22263</v>
      </c>
      <c r="B9658" s="7" t="s">
        <v>22264</v>
      </c>
    </row>
    <row r="9659" spans="1:2" x14ac:dyDescent="0.2">
      <c r="A9659" s="6" t="s">
        <v>22265</v>
      </c>
      <c r="B9659" s="7" t="s">
        <v>22266</v>
      </c>
    </row>
    <row r="9660" spans="1:2" x14ac:dyDescent="0.2">
      <c r="A9660" s="6" t="s">
        <v>22267</v>
      </c>
      <c r="B9660" s="7" t="s">
        <v>22268</v>
      </c>
    </row>
    <row r="9661" spans="1:2" x14ac:dyDescent="0.2">
      <c r="A9661" s="6" t="s">
        <v>22269</v>
      </c>
      <c r="B9661" s="7" t="s">
        <v>22270</v>
      </c>
    </row>
    <row r="9662" spans="1:2" x14ac:dyDescent="0.2">
      <c r="A9662" s="6" t="s">
        <v>22271</v>
      </c>
      <c r="B9662" s="7" t="s">
        <v>22272</v>
      </c>
    </row>
    <row r="9663" spans="1:2" x14ac:dyDescent="0.2">
      <c r="A9663" s="6" t="s">
        <v>1903</v>
      </c>
      <c r="B9663" s="7" t="s">
        <v>776</v>
      </c>
    </row>
    <row r="9664" spans="1:2" x14ac:dyDescent="0.2">
      <c r="A9664" s="6" t="s">
        <v>22273</v>
      </c>
      <c r="B9664" s="7" t="s">
        <v>22274</v>
      </c>
    </row>
    <row r="9665" spans="1:2" x14ac:dyDescent="0.2">
      <c r="A9665" s="6" t="s">
        <v>22275</v>
      </c>
      <c r="B9665" s="7" t="s">
        <v>22276</v>
      </c>
    </row>
    <row r="9666" spans="1:2" x14ac:dyDescent="0.2">
      <c r="A9666" s="6" t="s">
        <v>22277</v>
      </c>
      <c r="B9666" s="7" t="s">
        <v>22278</v>
      </c>
    </row>
    <row r="9667" spans="1:2" x14ac:dyDescent="0.2">
      <c r="A9667" s="6" t="s">
        <v>22279</v>
      </c>
      <c r="B9667" s="7" t="s">
        <v>22280</v>
      </c>
    </row>
    <row r="9668" spans="1:2" x14ac:dyDescent="0.2">
      <c r="A9668" s="6" t="s">
        <v>22281</v>
      </c>
      <c r="B9668" s="7" t="s">
        <v>22282</v>
      </c>
    </row>
    <row r="9669" spans="1:2" x14ac:dyDescent="0.2">
      <c r="A9669" s="6" t="s">
        <v>22283</v>
      </c>
      <c r="B9669" s="7" t="s">
        <v>22284</v>
      </c>
    </row>
    <row r="9670" spans="1:2" x14ac:dyDescent="0.2">
      <c r="A9670" s="6" t="s">
        <v>22285</v>
      </c>
      <c r="B9670" s="7" t="s">
        <v>22286</v>
      </c>
    </row>
    <row r="9671" spans="1:2" x14ac:dyDescent="0.2">
      <c r="A9671" s="6" t="s">
        <v>22287</v>
      </c>
      <c r="B9671" s="7" t="s">
        <v>22288</v>
      </c>
    </row>
    <row r="9672" spans="1:2" x14ac:dyDescent="0.2">
      <c r="A9672" s="6" t="s">
        <v>22289</v>
      </c>
      <c r="B9672" s="7" t="s">
        <v>22290</v>
      </c>
    </row>
    <row r="9673" spans="1:2" x14ac:dyDescent="0.2">
      <c r="A9673" s="6" t="s">
        <v>22291</v>
      </c>
      <c r="B9673" s="7" t="s">
        <v>22292</v>
      </c>
    </row>
    <row r="9674" spans="1:2" x14ac:dyDescent="0.2">
      <c r="A9674" s="6" t="s">
        <v>22293</v>
      </c>
      <c r="B9674" s="7" t="s">
        <v>22294</v>
      </c>
    </row>
    <row r="9675" spans="1:2" x14ac:dyDescent="0.2">
      <c r="A9675" s="6" t="s">
        <v>22295</v>
      </c>
      <c r="B9675" s="7" t="s">
        <v>22296</v>
      </c>
    </row>
    <row r="9676" spans="1:2" x14ac:dyDescent="0.2">
      <c r="A9676" s="6" t="s">
        <v>22297</v>
      </c>
      <c r="B9676" s="7" t="s">
        <v>22298</v>
      </c>
    </row>
    <row r="9677" spans="1:2" x14ac:dyDescent="0.2">
      <c r="A9677" s="6" t="s">
        <v>22299</v>
      </c>
      <c r="B9677" s="7" t="s">
        <v>22300</v>
      </c>
    </row>
    <row r="9678" spans="1:2" x14ac:dyDescent="0.2">
      <c r="A9678" s="6" t="s">
        <v>22301</v>
      </c>
      <c r="B9678" s="7" t="s">
        <v>22302</v>
      </c>
    </row>
    <row r="9679" spans="1:2" x14ac:dyDescent="0.2">
      <c r="A9679" s="6" t="s">
        <v>22303</v>
      </c>
      <c r="B9679" s="7" t="s">
        <v>22304</v>
      </c>
    </row>
    <row r="9680" spans="1:2" x14ac:dyDescent="0.2">
      <c r="A9680" s="6" t="s">
        <v>22305</v>
      </c>
      <c r="B9680" s="7" t="s">
        <v>22306</v>
      </c>
    </row>
    <row r="9681" spans="1:2" x14ac:dyDescent="0.2">
      <c r="A9681" s="6" t="s">
        <v>22307</v>
      </c>
      <c r="B9681" s="7" t="s">
        <v>22308</v>
      </c>
    </row>
    <row r="9682" spans="1:2" x14ac:dyDescent="0.2">
      <c r="A9682" s="6" t="s">
        <v>22309</v>
      </c>
      <c r="B9682" s="7" t="s">
        <v>22310</v>
      </c>
    </row>
    <row r="9683" spans="1:2" x14ac:dyDescent="0.2">
      <c r="A9683" s="6" t="s">
        <v>22311</v>
      </c>
      <c r="B9683" s="7" t="s">
        <v>22312</v>
      </c>
    </row>
    <row r="9684" spans="1:2" x14ac:dyDescent="0.2">
      <c r="A9684" s="6" t="s">
        <v>22313</v>
      </c>
      <c r="B9684" s="7" t="s">
        <v>22314</v>
      </c>
    </row>
    <row r="9685" spans="1:2" x14ac:dyDescent="0.2">
      <c r="A9685" s="6" t="s">
        <v>22315</v>
      </c>
      <c r="B9685" s="7" t="s">
        <v>22316</v>
      </c>
    </row>
    <row r="9686" spans="1:2" x14ac:dyDescent="0.2">
      <c r="A9686" s="6" t="s">
        <v>22317</v>
      </c>
      <c r="B9686" s="7" t="s">
        <v>22318</v>
      </c>
    </row>
    <row r="9687" spans="1:2" x14ac:dyDescent="0.2">
      <c r="A9687" s="6" t="s">
        <v>22319</v>
      </c>
      <c r="B9687" s="7" t="s">
        <v>22320</v>
      </c>
    </row>
    <row r="9688" spans="1:2" x14ac:dyDescent="0.2">
      <c r="A9688" s="6" t="s">
        <v>22321</v>
      </c>
      <c r="B9688" s="7" t="s">
        <v>22322</v>
      </c>
    </row>
    <row r="9689" spans="1:2" x14ac:dyDescent="0.2">
      <c r="A9689" s="6" t="s">
        <v>22323</v>
      </c>
      <c r="B9689" s="7" t="s">
        <v>22324</v>
      </c>
    </row>
    <row r="9690" spans="1:2" x14ac:dyDescent="0.2">
      <c r="A9690" s="6" t="s">
        <v>22325</v>
      </c>
      <c r="B9690" s="7" t="s">
        <v>22326</v>
      </c>
    </row>
    <row r="9691" spans="1:2" x14ac:dyDescent="0.2">
      <c r="A9691" s="6" t="s">
        <v>22327</v>
      </c>
      <c r="B9691" s="7" t="s">
        <v>22328</v>
      </c>
    </row>
    <row r="9692" spans="1:2" x14ac:dyDescent="0.2">
      <c r="A9692" s="6" t="s">
        <v>22329</v>
      </c>
      <c r="B9692" s="7" t="s">
        <v>781</v>
      </c>
    </row>
    <row r="9693" spans="1:2" x14ac:dyDescent="0.2">
      <c r="A9693" s="6" t="s">
        <v>22330</v>
      </c>
      <c r="B9693" s="7" t="s">
        <v>22331</v>
      </c>
    </row>
    <row r="9694" spans="1:2" x14ac:dyDescent="0.2">
      <c r="A9694" s="6" t="s">
        <v>22332</v>
      </c>
      <c r="B9694" s="7" t="s">
        <v>22333</v>
      </c>
    </row>
    <row r="9695" spans="1:2" x14ac:dyDescent="0.2">
      <c r="A9695" s="6" t="s">
        <v>22334</v>
      </c>
      <c r="B9695" s="7" t="s">
        <v>22335</v>
      </c>
    </row>
    <row r="9696" spans="1:2" x14ac:dyDescent="0.2">
      <c r="A9696" s="6" t="s">
        <v>22336</v>
      </c>
      <c r="B9696" s="7" t="s">
        <v>22337</v>
      </c>
    </row>
    <row r="9697" spans="1:2" x14ac:dyDescent="0.2">
      <c r="A9697" s="6" t="s">
        <v>22338</v>
      </c>
      <c r="B9697" s="7" t="s">
        <v>22339</v>
      </c>
    </row>
    <row r="9698" spans="1:2" x14ac:dyDescent="0.2">
      <c r="A9698" s="6" t="s">
        <v>22340</v>
      </c>
      <c r="B9698" s="7" t="s">
        <v>22341</v>
      </c>
    </row>
    <row r="9699" spans="1:2" x14ac:dyDescent="0.2">
      <c r="A9699" s="6" t="s">
        <v>22342</v>
      </c>
      <c r="B9699" s="7" t="s">
        <v>22343</v>
      </c>
    </row>
    <row r="9700" spans="1:2" x14ac:dyDescent="0.2">
      <c r="A9700" s="6" t="s">
        <v>22344</v>
      </c>
      <c r="B9700" s="7" t="s">
        <v>22345</v>
      </c>
    </row>
    <row r="9701" spans="1:2" x14ac:dyDescent="0.2">
      <c r="A9701" s="6" t="s">
        <v>22346</v>
      </c>
      <c r="B9701" s="7" t="s">
        <v>22347</v>
      </c>
    </row>
    <row r="9702" spans="1:2" x14ac:dyDescent="0.2">
      <c r="A9702" s="6" t="s">
        <v>22348</v>
      </c>
      <c r="B9702" s="7" t="s">
        <v>22349</v>
      </c>
    </row>
    <row r="9703" spans="1:2" x14ac:dyDescent="0.2">
      <c r="A9703" s="6" t="s">
        <v>22350</v>
      </c>
      <c r="B9703" s="7" t="s">
        <v>22351</v>
      </c>
    </row>
    <row r="9704" spans="1:2" x14ac:dyDescent="0.2">
      <c r="A9704" s="6" t="s">
        <v>22352</v>
      </c>
      <c r="B9704" s="7" t="s">
        <v>22353</v>
      </c>
    </row>
    <row r="9705" spans="1:2" x14ac:dyDescent="0.2">
      <c r="A9705" s="6" t="s">
        <v>22354</v>
      </c>
      <c r="B9705" s="7" t="s">
        <v>22355</v>
      </c>
    </row>
    <row r="9706" spans="1:2" x14ac:dyDescent="0.2">
      <c r="A9706" s="6" t="s">
        <v>4489</v>
      </c>
      <c r="B9706" s="7" t="s">
        <v>22356</v>
      </c>
    </row>
    <row r="9707" spans="1:2" x14ac:dyDescent="0.2">
      <c r="A9707" s="6" t="s">
        <v>22357</v>
      </c>
      <c r="B9707" s="7" t="s">
        <v>22358</v>
      </c>
    </row>
    <row r="9708" spans="1:2" x14ac:dyDescent="0.2">
      <c r="A9708" s="6" t="s">
        <v>1663</v>
      </c>
      <c r="B9708" s="7" t="s">
        <v>88</v>
      </c>
    </row>
    <row r="9709" spans="1:2" x14ac:dyDescent="0.2">
      <c r="A9709" s="6" t="s">
        <v>22359</v>
      </c>
      <c r="B9709" s="7" t="s">
        <v>22360</v>
      </c>
    </row>
    <row r="9710" spans="1:2" x14ac:dyDescent="0.2">
      <c r="A9710" s="6" t="s">
        <v>22361</v>
      </c>
      <c r="B9710" s="7" t="s">
        <v>22362</v>
      </c>
    </row>
    <row r="9711" spans="1:2" x14ac:dyDescent="0.2">
      <c r="A9711" s="6" t="s">
        <v>22363</v>
      </c>
      <c r="B9711" s="7" t="s">
        <v>22364</v>
      </c>
    </row>
    <row r="9712" spans="1:2" x14ac:dyDescent="0.2">
      <c r="A9712" s="6" t="s">
        <v>22365</v>
      </c>
      <c r="B9712" s="7" t="s">
        <v>22366</v>
      </c>
    </row>
    <row r="9713" spans="1:2" x14ac:dyDescent="0.2">
      <c r="A9713" s="6" t="s">
        <v>22367</v>
      </c>
      <c r="B9713" s="7" t="s">
        <v>22368</v>
      </c>
    </row>
    <row r="9714" spans="1:2" x14ac:dyDescent="0.2">
      <c r="A9714" s="6" t="s">
        <v>22369</v>
      </c>
      <c r="B9714" s="7" t="s">
        <v>22370</v>
      </c>
    </row>
    <row r="9715" spans="1:2" x14ac:dyDescent="0.2">
      <c r="A9715" s="6" t="s">
        <v>22371</v>
      </c>
      <c r="B9715" s="7" t="s">
        <v>22372</v>
      </c>
    </row>
    <row r="9716" spans="1:2" x14ac:dyDescent="0.2">
      <c r="A9716" s="6" t="s">
        <v>22373</v>
      </c>
      <c r="B9716" s="7" t="s">
        <v>22374</v>
      </c>
    </row>
    <row r="9717" spans="1:2" x14ac:dyDescent="0.2">
      <c r="A9717" s="6" t="s">
        <v>22375</v>
      </c>
      <c r="B9717" s="7" t="s">
        <v>22376</v>
      </c>
    </row>
    <row r="9718" spans="1:2" x14ac:dyDescent="0.2">
      <c r="A9718" s="6" t="s">
        <v>22377</v>
      </c>
      <c r="B9718" s="7" t="s">
        <v>22378</v>
      </c>
    </row>
    <row r="9719" spans="1:2" x14ac:dyDescent="0.2">
      <c r="A9719" s="6" t="s">
        <v>22379</v>
      </c>
      <c r="B9719" s="7" t="s">
        <v>22380</v>
      </c>
    </row>
    <row r="9720" spans="1:2" x14ac:dyDescent="0.2">
      <c r="A9720" s="6" t="s">
        <v>22381</v>
      </c>
      <c r="B9720" s="7" t="s">
        <v>977</v>
      </c>
    </row>
    <row r="9721" spans="1:2" x14ac:dyDescent="0.2">
      <c r="A9721" s="6" t="s">
        <v>4337</v>
      </c>
      <c r="B9721" s="7" t="s">
        <v>4338</v>
      </c>
    </row>
    <row r="9722" spans="1:2" x14ac:dyDescent="0.2">
      <c r="A9722" s="6" t="s">
        <v>22382</v>
      </c>
      <c r="B9722" s="7" t="s">
        <v>22383</v>
      </c>
    </row>
    <row r="9723" spans="1:2" x14ac:dyDescent="0.2">
      <c r="A9723" s="6" t="s">
        <v>22384</v>
      </c>
      <c r="B9723" s="7" t="s">
        <v>22385</v>
      </c>
    </row>
    <row r="9724" spans="1:2" x14ac:dyDescent="0.2">
      <c r="A9724" s="6" t="s">
        <v>22386</v>
      </c>
      <c r="B9724" s="7" t="s">
        <v>22387</v>
      </c>
    </row>
    <row r="9725" spans="1:2" x14ac:dyDescent="0.2">
      <c r="A9725" s="6" t="s">
        <v>22388</v>
      </c>
      <c r="B9725" s="7" t="s">
        <v>22389</v>
      </c>
    </row>
    <row r="9726" spans="1:2" x14ac:dyDescent="0.2">
      <c r="A9726" s="6" t="s">
        <v>22390</v>
      </c>
      <c r="B9726" s="7" t="s">
        <v>22391</v>
      </c>
    </row>
    <row r="9727" spans="1:2" x14ac:dyDescent="0.2">
      <c r="A9727" s="6" t="s">
        <v>22392</v>
      </c>
      <c r="B9727" s="7" t="s">
        <v>22393</v>
      </c>
    </row>
    <row r="9728" spans="1:2" x14ac:dyDescent="0.2">
      <c r="A9728" s="6" t="s">
        <v>22394</v>
      </c>
      <c r="B9728" s="7" t="s">
        <v>22395</v>
      </c>
    </row>
    <row r="9729" spans="1:2" x14ac:dyDescent="0.2">
      <c r="A9729" s="6" t="s">
        <v>22396</v>
      </c>
      <c r="B9729" s="7" t="s">
        <v>22397</v>
      </c>
    </row>
    <row r="9730" spans="1:2" x14ac:dyDescent="0.2">
      <c r="A9730" s="6" t="s">
        <v>22398</v>
      </c>
      <c r="B9730" s="7" t="s">
        <v>22399</v>
      </c>
    </row>
    <row r="9731" spans="1:2" x14ac:dyDescent="0.2">
      <c r="A9731" s="6" t="s">
        <v>22400</v>
      </c>
      <c r="B9731" s="7" t="s">
        <v>22401</v>
      </c>
    </row>
    <row r="9732" spans="1:2" x14ac:dyDescent="0.2">
      <c r="A9732" s="6" t="s">
        <v>22402</v>
      </c>
      <c r="B9732" s="7" t="s">
        <v>22403</v>
      </c>
    </row>
    <row r="9733" spans="1:2" x14ac:dyDescent="0.2">
      <c r="A9733" s="6" t="s">
        <v>22404</v>
      </c>
      <c r="B9733" s="7" t="s">
        <v>22405</v>
      </c>
    </row>
    <row r="9734" spans="1:2" x14ac:dyDescent="0.2">
      <c r="A9734" s="6" t="s">
        <v>22406</v>
      </c>
      <c r="B9734" s="7" t="s">
        <v>22407</v>
      </c>
    </row>
    <row r="9735" spans="1:2" x14ac:dyDescent="0.2">
      <c r="A9735" s="6" t="s">
        <v>22408</v>
      </c>
      <c r="B9735" s="7" t="s">
        <v>22409</v>
      </c>
    </row>
    <row r="9736" spans="1:2" x14ac:dyDescent="0.2">
      <c r="A9736" s="6" t="s">
        <v>22410</v>
      </c>
      <c r="B9736" s="7" t="s">
        <v>22411</v>
      </c>
    </row>
    <row r="9737" spans="1:2" x14ac:dyDescent="0.2">
      <c r="A9737" s="6" t="s">
        <v>22412</v>
      </c>
      <c r="B9737" s="7" t="s">
        <v>22413</v>
      </c>
    </row>
    <row r="9738" spans="1:2" x14ac:dyDescent="0.2">
      <c r="A9738" s="6" t="s">
        <v>22414</v>
      </c>
      <c r="B9738" s="7" t="s">
        <v>22415</v>
      </c>
    </row>
    <row r="9739" spans="1:2" x14ac:dyDescent="0.2">
      <c r="A9739" s="6" t="s">
        <v>22416</v>
      </c>
      <c r="B9739" s="7" t="s">
        <v>22417</v>
      </c>
    </row>
    <row r="9740" spans="1:2" x14ac:dyDescent="0.2">
      <c r="A9740" s="6" t="s">
        <v>22418</v>
      </c>
      <c r="B9740" s="7" t="s">
        <v>22419</v>
      </c>
    </row>
    <row r="9741" spans="1:2" x14ac:dyDescent="0.2">
      <c r="A9741" s="6" t="s">
        <v>22420</v>
      </c>
      <c r="B9741" s="7" t="s">
        <v>22421</v>
      </c>
    </row>
    <row r="9742" spans="1:2" x14ac:dyDescent="0.2">
      <c r="A9742" s="6" t="s">
        <v>22422</v>
      </c>
      <c r="B9742" s="7" t="s">
        <v>22423</v>
      </c>
    </row>
    <row r="9743" spans="1:2" x14ac:dyDescent="0.2">
      <c r="A9743" s="6" t="s">
        <v>22424</v>
      </c>
      <c r="B9743" s="7" t="s">
        <v>22425</v>
      </c>
    </row>
    <row r="9744" spans="1:2" x14ac:dyDescent="0.2">
      <c r="A9744" s="6" t="s">
        <v>22426</v>
      </c>
      <c r="B9744" s="7" t="s">
        <v>22427</v>
      </c>
    </row>
    <row r="9745" spans="1:2" x14ac:dyDescent="0.2">
      <c r="A9745" s="6" t="s">
        <v>22428</v>
      </c>
      <c r="B9745" s="7" t="s">
        <v>22429</v>
      </c>
    </row>
    <row r="9746" spans="1:2" x14ac:dyDescent="0.2">
      <c r="A9746" s="6" t="s">
        <v>22430</v>
      </c>
      <c r="B9746" s="7" t="s">
        <v>22431</v>
      </c>
    </row>
    <row r="9747" spans="1:2" x14ac:dyDescent="0.2">
      <c r="A9747" s="6" t="s">
        <v>22432</v>
      </c>
      <c r="B9747" s="7" t="s">
        <v>22433</v>
      </c>
    </row>
    <row r="9748" spans="1:2" x14ac:dyDescent="0.2">
      <c r="A9748" s="6" t="s">
        <v>22434</v>
      </c>
      <c r="B9748" s="7" t="s">
        <v>22435</v>
      </c>
    </row>
    <row r="9749" spans="1:2" x14ac:dyDescent="0.2">
      <c r="A9749" s="6" t="s">
        <v>22436</v>
      </c>
      <c r="B9749" s="7" t="s">
        <v>22437</v>
      </c>
    </row>
    <row r="9750" spans="1:2" x14ac:dyDescent="0.2">
      <c r="A9750" s="6" t="s">
        <v>22438</v>
      </c>
      <c r="B9750" s="7" t="s">
        <v>22439</v>
      </c>
    </row>
    <row r="9751" spans="1:2" x14ac:dyDescent="0.2">
      <c r="A9751" s="6" t="s">
        <v>22440</v>
      </c>
      <c r="B9751" s="7" t="s">
        <v>22441</v>
      </c>
    </row>
    <row r="9752" spans="1:2" x14ac:dyDescent="0.2">
      <c r="A9752" s="6" t="s">
        <v>22442</v>
      </c>
      <c r="B9752" s="7" t="s">
        <v>22443</v>
      </c>
    </row>
    <row r="9753" spans="1:2" x14ac:dyDescent="0.2">
      <c r="A9753" s="6" t="s">
        <v>22444</v>
      </c>
      <c r="B9753" s="7" t="s">
        <v>22445</v>
      </c>
    </row>
    <row r="9754" spans="1:2" x14ac:dyDescent="0.2">
      <c r="A9754" s="6" t="s">
        <v>22446</v>
      </c>
      <c r="B9754" s="7" t="s">
        <v>22447</v>
      </c>
    </row>
    <row r="9755" spans="1:2" x14ac:dyDescent="0.2">
      <c r="A9755" s="6" t="s">
        <v>22448</v>
      </c>
      <c r="B9755" s="7" t="s">
        <v>22449</v>
      </c>
    </row>
    <row r="9756" spans="1:2" x14ac:dyDescent="0.2">
      <c r="A9756" s="6" t="s">
        <v>22450</v>
      </c>
      <c r="B9756" s="7" t="s">
        <v>22451</v>
      </c>
    </row>
    <row r="9757" spans="1:2" x14ac:dyDescent="0.2">
      <c r="A9757" s="6" t="s">
        <v>22452</v>
      </c>
      <c r="B9757" s="7" t="s">
        <v>22453</v>
      </c>
    </row>
    <row r="9758" spans="1:2" x14ac:dyDescent="0.2">
      <c r="A9758" s="6" t="s">
        <v>22454</v>
      </c>
      <c r="B9758" s="7" t="s">
        <v>22455</v>
      </c>
    </row>
    <row r="9759" spans="1:2" x14ac:dyDescent="0.2">
      <c r="A9759" s="6" t="s">
        <v>22456</v>
      </c>
      <c r="B9759" s="7" t="s">
        <v>22457</v>
      </c>
    </row>
    <row r="9760" spans="1:2" x14ac:dyDescent="0.2">
      <c r="A9760" s="6" t="s">
        <v>22458</v>
      </c>
      <c r="B9760" s="7" t="s">
        <v>22459</v>
      </c>
    </row>
    <row r="9761" spans="1:2" x14ac:dyDescent="0.2">
      <c r="A9761" s="6" t="s">
        <v>22460</v>
      </c>
      <c r="B9761" s="7" t="s">
        <v>22461</v>
      </c>
    </row>
    <row r="9762" spans="1:2" x14ac:dyDescent="0.2">
      <c r="A9762" s="6" t="s">
        <v>22462</v>
      </c>
      <c r="B9762" s="7" t="s">
        <v>22463</v>
      </c>
    </row>
    <row r="9763" spans="1:2" x14ac:dyDescent="0.2">
      <c r="A9763" s="6" t="s">
        <v>22464</v>
      </c>
      <c r="B9763" s="7" t="s">
        <v>22465</v>
      </c>
    </row>
    <row r="9764" spans="1:2" x14ac:dyDescent="0.2">
      <c r="A9764" s="6" t="s">
        <v>22466</v>
      </c>
      <c r="B9764" s="7" t="s">
        <v>22467</v>
      </c>
    </row>
    <row r="9765" spans="1:2" x14ac:dyDescent="0.2">
      <c r="A9765" s="6" t="s">
        <v>22468</v>
      </c>
      <c r="B9765" s="7" t="s">
        <v>22469</v>
      </c>
    </row>
    <row r="9766" spans="1:2" x14ac:dyDescent="0.2">
      <c r="A9766" s="6" t="s">
        <v>22470</v>
      </c>
      <c r="B9766" s="7" t="s">
        <v>22471</v>
      </c>
    </row>
    <row r="9767" spans="1:2" x14ac:dyDescent="0.2">
      <c r="A9767" s="6" t="s">
        <v>22472</v>
      </c>
      <c r="B9767" s="7" t="s">
        <v>22473</v>
      </c>
    </row>
    <row r="9768" spans="1:2" x14ac:dyDescent="0.2">
      <c r="A9768" s="6" t="s">
        <v>22474</v>
      </c>
      <c r="B9768" s="7" t="s">
        <v>22475</v>
      </c>
    </row>
    <row r="9769" spans="1:2" x14ac:dyDescent="0.2">
      <c r="A9769" s="6" t="s">
        <v>22476</v>
      </c>
      <c r="B9769" s="7" t="s">
        <v>22477</v>
      </c>
    </row>
    <row r="9770" spans="1:2" x14ac:dyDescent="0.2">
      <c r="A9770" s="6" t="s">
        <v>22478</v>
      </c>
      <c r="B9770" s="7" t="s">
        <v>696</v>
      </c>
    </row>
    <row r="9771" spans="1:2" x14ac:dyDescent="0.2">
      <c r="A9771" s="6" t="s">
        <v>1914</v>
      </c>
      <c r="B9771" s="7" t="s">
        <v>801</v>
      </c>
    </row>
    <row r="9772" spans="1:2" x14ac:dyDescent="0.2">
      <c r="A9772" s="6" t="s">
        <v>5029</v>
      </c>
      <c r="B9772" s="7" t="s">
        <v>3124</v>
      </c>
    </row>
    <row r="9773" spans="1:2" x14ac:dyDescent="0.2">
      <c r="A9773" s="6" t="s">
        <v>22479</v>
      </c>
      <c r="B9773" s="7" t="s">
        <v>22480</v>
      </c>
    </row>
    <row r="9774" spans="1:2" x14ac:dyDescent="0.2">
      <c r="A9774" s="6" t="s">
        <v>4680</v>
      </c>
      <c r="B9774" s="7" t="s">
        <v>1629</v>
      </c>
    </row>
    <row r="9775" spans="1:2" x14ac:dyDescent="0.2">
      <c r="A9775" s="6" t="s">
        <v>22481</v>
      </c>
      <c r="B9775" s="7" t="s">
        <v>22482</v>
      </c>
    </row>
    <row r="9776" spans="1:2" x14ac:dyDescent="0.2">
      <c r="A9776" s="6" t="s">
        <v>22483</v>
      </c>
      <c r="B9776" s="7" t="s">
        <v>22484</v>
      </c>
    </row>
    <row r="9777" spans="1:2" x14ac:dyDescent="0.2">
      <c r="A9777" s="6" t="s">
        <v>22485</v>
      </c>
      <c r="B9777" s="7" t="s">
        <v>22486</v>
      </c>
    </row>
    <row r="9778" spans="1:2" x14ac:dyDescent="0.2">
      <c r="A9778" s="6" t="s">
        <v>22487</v>
      </c>
      <c r="B9778" s="7" t="s">
        <v>22488</v>
      </c>
    </row>
    <row r="9779" spans="1:2" x14ac:dyDescent="0.2">
      <c r="A9779" s="6" t="s">
        <v>22489</v>
      </c>
      <c r="B9779" s="7" t="s">
        <v>22490</v>
      </c>
    </row>
    <row r="9780" spans="1:2" x14ac:dyDescent="0.2">
      <c r="A9780" s="6" t="s">
        <v>22491</v>
      </c>
      <c r="B9780" s="7" t="s">
        <v>22492</v>
      </c>
    </row>
    <row r="9781" spans="1:2" x14ac:dyDescent="0.2">
      <c r="A9781" s="6" t="s">
        <v>22493</v>
      </c>
      <c r="B9781" s="7" t="s">
        <v>22494</v>
      </c>
    </row>
    <row r="9782" spans="1:2" x14ac:dyDescent="0.2">
      <c r="A9782" s="6" t="s">
        <v>22495</v>
      </c>
      <c r="B9782" s="7" t="s">
        <v>22496</v>
      </c>
    </row>
    <row r="9783" spans="1:2" x14ac:dyDescent="0.2">
      <c r="A9783" s="6" t="s">
        <v>4849</v>
      </c>
      <c r="B9783" s="7" t="s">
        <v>2964</v>
      </c>
    </row>
    <row r="9784" spans="1:2" x14ac:dyDescent="0.2">
      <c r="A9784" s="6" t="s">
        <v>4241</v>
      </c>
      <c r="B9784" s="7" t="s">
        <v>4242</v>
      </c>
    </row>
    <row r="9785" spans="1:2" x14ac:dyDescent="0.2">
      <c r="A9785" s="6" t="s">
        <v>22497</v>
      </c>
      <c r="B9785" s="7" t="s">
        <v>22498</v>
      </c>
    </row>
    <row r="9786" spans="1:2" x14ac:dyDescent="0.2">
      <c r="A9786" s="6" t="s">
        <v>22499</v>
      </c>
      <c r="B9786" s="7" t="s">
        <v>22500</v>
      </c>
    </row>
    <row r="9787" spans="1:2" x14ac:dyDescent="0.2">
      <c r="A9787" s="6" t="s">
        <v>4811</v>
      </c>
      <c r="B9787" s="7" t="s">
        <v>22501</v>
      </c>
    </row>
    <row r="9788" spans="1:2" x14ac:dyDescent="0.2">
      <c r="A9788" s="6" t="s">
        <v>22502</v>
      </c>
      <c r="B9788" s="7" t="s">
        <v>22503</v>
      </c>
    </row>
    <row r="9789" spans="1:2" x14ac:dyDescent="0.2">
      <c r="A9789" s="6" t="s">
        <v>22504</v>
      </c>
      <c r="B9789" s="7" t="s">
        <v>22505</v>
      </c>
    </row>
    <row r="9790" spans="1:2" x14ac:dyDescent="0.2">
      <c r="A9790" s="6" t="s">
        <v>22506</v>
      </c>
      <c r="B9790" s="7" t="s">
        <v>22507</v>
      </c>
    </row>
    <row r="9791" spans="1:2" x14ac:dyDescent="0.2">
      <c r="A9791" s="6" t="s">
        <v>22508</v>
      </c>
      <c r="B9791" s="7" t="s">
        <v>22509</v>
      </c>
    </row>
    <row r="9792" spans="1:2" x14ac:dyDescent="0.2">
      <c r="A9792" s="6" t="s">
        <v>22510</v>
      </c>
      <c r="B9792" s="7" t="s">
        <v>22511</v>
      </c>
    </row>
    <row r="9793" spans="1:2" x14ac:dyDescent="0.2">
      <c r="A9793" s="6" t="s">
        <v>22512</v>
      </c>
      <c r="B9793" s="7" t="s">
        <v>22513</v>
      </c>
    </row>
    <row r="9794" spans="1:2" x14ac:dyDescent="0.2">
      <c r="A9794" s="6" t="s">
        <v>22514</v>
      </c>
      <c r="B9794" s="7" t="s">
        <v>22515</v>
      </c>
    </row>
    <row r="9795" spans="1:2" x14ac:dyDescent="0.2">
      <c r="A9795" s="6" t="s">
        <v>22516</v>
      </c>
      <c r="B9795" s="7" t="s">
        <v>22517</v>
      </c>
    </row>
    <row r="9796" spans="1:2" x14ac:dyDescent="0.2">
      <c r="A9796" s="6" t="s">
        <v>4519</v>
      </c>
      <c r="B9796" s="7" t="s">
        <v>3095</v>
      </c>
    </row>
    <row r="9797" spans="1:2" x14ac:dyDescent="0.2">
      <c r="A9797" s="6" t="s">
        <v>22518</v>
      </c>
      <c r="B9797" s="7" t="s">
        <v>22519</v>
      </c>
    </row>
    <row r="9798" spans="1:2" x14ac:dyDescent="0.2">
      <c r="A9798" s="6" t="s">
        <v>22520</v>
      </c>
      <c r="B9798" s="7" t="s">
        <v>22521</v>
      </c>
    </row>
    <row r="9799" spans="1:2" x14ac:dyDescent="0.2">
      <c r="A9799" s="6" t="s">
        <v>22522</v>
      </c>
      <c r="B9799" s="7" t="s">
        <v>22523</v>
      </c>
    </row>
    <row r="9800" spans="1:2" x14ac:dyDescent="0.2">
      <c r="A9800" s="6" t="s">
        <v>22524</v>
      </c>
      <c r="B9800" s="7" t="s">
        <v>22525</v>
      </c>
    </row>
    <row r="9801" spans="1:2" x14ac:dyDescent="0.2">
      <c r="A9801" s="6" t="s">
        <v>22526</v>
      </c>
      <c r="B9801" s="7" t="s">
        <v>22527</v>
      </c>
    </row>
    <row r="9802" spans="1:2" x14ac:dyDescent="0.2">
      <c r="A9802" s="6" t="s">
        <v>22528</v>
      </c>
      <c r="B9802" s="7" t="s">
        <v>22529</v>
      </c>
    </row>
    <row r="9803" spans="1:2" x14ac:dyDescent="0.2">
      <c r="A9803" s="6" t="s">
        <v>4545</v>
      </c>
      <c r="B9803" s="7" t="s">
        <v>22530</v>
      </c>
    </row>
    <row r="9804" spans="1:2" x14ac:dyDescent="0.2">
      <c r="A9804" s="6" t="s">
        <v>22531</v>
      </c>
      <c r="B9804" s="7" t="s">
        <v>22532</v>
      </c>
    </row>
    <row r="9805" spans="1:2" x14ac:dyDescent="0.2">
      <c r="A9805" s="6" t="s">
        <v>22533</v>
      </c>
      <c r="B9805" s="7" t="s">
        <v>22534</v>
      </c>
    </row>
    <row r="9806" spans="1:2" x14ac:dyDescent="0.2">
      <c r="A9806" s="6" t="s">
        <v>22535</v>
      </c>
      <c r="B9806" s="7" t="s">
        <v>22536</v>
      </c>
    </row>
    <row r="9807" spans="1:2" x14ac:dyDescent="0.2">
      <c r="A9807" s="6" t="s">
        <v>22537</v>
      </c>
      <c r="B9807" s="7" t="s">
        <v>22538</v>
      </c>
    </row>
    <row r="9808" spans="1:2" x14ac:dyDescent="0.2">
      <c r="A9808" s="6" t="s">
        <v>22539</v>
      </c>
      <c r="B9808" s="7" t="s">
        <v>22540</v>
      </c>
    </row>
    <row r="9809" spans="1:2" x14ac:dyDescent="0.2">
      <c r="A9809" s="6" t="s">
        <v>22541</v>
      </c>
      <c r="B9809" s="7" t="s">
        <v>22542</v>
      </c>
    </row>
    <row r="9810" spans="1:2" x14ac:dyDescent="0.2">
      <c r="A9810" s="6" t="s">
        <v>22543</v>
      </c>
      <c r="B9810" s="7" t="s">
        <v>22544</v>
      </c>
    </row>
    <row r="9811" spans="1:2" x14ac:dyDescent="0.2">
      <c r="A9811" s="6" t="s">
        <v>22545</v>
      </c>
      <c r="B9811" s="7" t="s">
        <v>22546</v>
      </c>
    </row>
    <row r="9812" spans="1:2" x14ac:dyDescent="0.2">
      <c r="A9812" s="6" t="s">
        <v>22547</v>
      </c>
      <c r="B9812" s="7" t="s">
        <v>22548</v>
      </c>
    </row>
    <row r="9813" spans="1:2" x14ac:dyDescent="0.2">
      <c r="A9813" s="6" t="s">
        <v>22549</v>
      </c>
      <c r="B9813" s="7" t="s">
        <v>22550</v>
      </c>
    </row>
    <row r="9814" spans="1:2" x14ac:dyDescent="0.2">
      <c r="A9814" s="6" t="s">
        <v>22551</v>
      </c>
      <c r="B9814" s="7" t="s">
        <v>22552</v>
      </c>
    </row>
    <row r="9815" spans="1:2" x14ac:dyDescent="0.2">
      <c r="A9815" s="6" t="s">
        <v>22553</v>
      </c>
      <c r="B9815" s="7" t="s">
        <v>22554</v>
      </c>
    </row>
    <row r="9816" spans="1:2" x14ac:dyDescent="0.2">
      <c r="A9816" s="6" t="s">
        <v>22555</v>
      </c>
      <c r="B9816" s="7" t="s">
        <v>22556</v>
      </c>
    </row>
    <row r="9817" spans="1:2" x14ac:dyDescent="0.2">
      <c r="A9817" s="6" t="s">
        <v>22557</v>
      </c>
      <c r="B9817" s="7" t="s">
        <v>22558</v>
      </c>
    </row>
    <row r="9818" spans="1:2" x14ac:dyDescent="0.2">
      <c r="A9818" s="6" t="s">
        <v>22559</v>
      </c>
      <c r="B9818" s="7" t="s">
        <v>22560</v>
      </c>
    </row>
    <row r="9819" spans="1:2" x14ac:dyDescent="0.2">
      <c r="A9819" s="6" t="s">
        <v>22561</v>
      </c>
      <c r="B9819" s="7" t="s">
        <v>22562</v>
      </c>
    </row>
    <row r="9820" spans="1:2" x14ac:dyDescent="0.2">
      <c r="A9820" s="6" t="s">
        <v>22563</v>
      </c>
      <c r="B9820" s="7" t="s">
        <v>22564</v>
      </c>
    </row>
    <row r="9821" spans="1:2" x14ac:dyDescent="0.2">
      <c r="A9821" s="6" t="s">
        <v>22565</v>
      </c>
      <c r="B9821" s="7" t="s">
        <v>22566</v>
      </c>
    </row>
    <row r="9822" spans="1:2" x14ac:dyDescent="0.2">
      <c r="A9822" s="6" t="s">
        <v>22567</v>
      </c>
      <c r="B9822" s="7" t="s">
        <v>22568</v>
      </c>
    </row>
    <row r="9823" spans="1:2" x14ac:dyDescent="0.2">
      <c r="A9823" s="6" t="s">
        <v>22569</v>
      </c>
      <c r="B9823" s="7" t="s">
        <v>22570</v>
      </c>
    </row>
    <row r="9824" spans="1:2" x14ac:dyDescent="0.2">
      <c r="A9824" s="6" t="s">
        <v>22571</v>
      </c>
      <c r="B9824" s="7" t="s">
        <v>22572</v>
      </c>
    </row>
    <row r="9825" spans="1:2" x14ac:dyDescent="0.2">
      <c r="A9825" s="6" t="s">
        <v>22573</v>
      </c>
      <c r="B9825" s="7" t="s">
        <v>22574</v>
      </c>
    </row>
    <row r="9826" spans="1:2" x14ac:dyDescent="0.2">
      <c r="A9826" s="6" t="s">
        <v>22575</v>
      </c>
      <c r="B9826" s="7" t="s">
        <v>22576</v>
      </c>
    </row>
    <row r="9827" spans="1:2" x14ac:dyDescent="0.2">
      <c r="A9827" s="6" t="s">
        <v>22577</v>
      </c>
      <c r="B9827" s="7" t="s">
        <v>22578</v>
      </c>
    </row>
    <row r="9828" spans="1:2" x14ac:dyDescent="0.2">
      <c r="A9828" s="6" t="s">
        <v>22579</v>
      </c>
      <c r="B9828" s="7" t="s">
        <v>22580</v>
      </c>
    </row>
    <row r="9829" spans="1:2" x14ac:dyDescent="0.2">
      <c r="A9829" s="6" t="s">
        <v>22581</v>
      </c>
      <c r="B9829" s="7" t="s">
        <v>22582</v>
      </c>
    </row>
    <row r="9830" spans="1:2" x14ac:dyDescent="0.2">
      <c r="A9830" s="6" t="s">
        <v>22583</v>
      </c>
      <c r="B9830" s="7" t="s">
        <v>22584</v>
      </c>
    </row>
    <row r="9831" spans="1:2" x14ac:dyDescent="0.2">
      <c r="A9831" s="6" t="s">
        <v>22585</v>
      </c>
      <c r="B9831" s="7" t="s">
        <v>22586</v>
      </c>
    </row>
    <row r="9832" spans="1:2" x14ac:dyDescent="0.2">
      <c r="A9832" s="6" t="s">
        <v>4731</v>
      </c>
      <c r="B9832" s="7" t="s">
        <v>22587</v>
      </c>
    </row>
    <row r="9833" spans="1:2" x14ac:dyDescent="0.2">
      <c r="A9833" s="6" t="s">
        <v>22588</v>
      </c>
      <c r="B9833" s="7" t="s">
        <v>22589</v>
      </c>
    </row>
    <row r="9834" spans="1:2" x14ac:dyDescent="0.2">
      <c r="A9834" s="6" t="s">
        <v>22590</v>
      </c>
      <c r="B9834" s="7" t="s">
        <v>1018</v>
      </c>
    </row>
    <row r="9835" spans="1:2" x14ac:dyDescent="0.2">
      <c r="A9835" s="6" t="s">
        <v>22591</v>
      </c>
      <c r="B9835" s="7" t="s">
        <v>22592</v>
      </c>
    </row>
    <row r="9836" spans="1:2" x14ac:dyDescent="0.2">
      <c r="A9836" s="6" t="s">
        <v>22593</v>
      </c>
      <c r="B9836" s="7" t="s">
        <v>22594</v>
      </c>
    </row>
    <row r="9837" spans="1:2" x14ac:dyDescent="0.2">
      <c r="A9837" s="6" t="s">
        <v>22595</v>
      </c>
      <c r="B9837" s="7" t="s">
        <v>22596</v>
      </c>
    </row>
    <row r="9838" spans="1:2" x14ac:dyDescent="0.2">
      <c r="A9838" s="6" t="s">
        <v>4794</v>
      </c>
      <c r="B9838" s="7" t="s">
        <v>4795</v>
      </c>
    </row>
    <row r="9839" spans="1:2" x14ac:dyDescent="0.2">
      <c r="A9839" s="6" t="s">
        <v>22597</v>
      </c>
      <c r="B9839" s="7" t="s">
        <v>22598</v>
      </c>
    </row>
    <row r="9840" spans="1:2" x14ac:dyDescent="0.2">
      <c r="A9840" s="6" t="s">
        <v>22599</v>
      </c>
      <c r="B9840" s="7" t="s">
        <v>22600</v>
      </c>
    </row>
    <row r="9841" spans="1:2" x14ac:dyDescent="0.2">
      <c r="A9841" s="6" t="s">
        <v>22601</v>
      </c>
      <c r="B9841" s="7" t="s">
        <v>22602</v>
      </c>
    </row>
    <row r="9842" spans="1:2" x14ac:dyDescent="0.2">
      <c r="A9842" s="6" t="s">
        <v>22603</v>
      </c>
      <c r="B9842" s="7" t="s">
        <v>22604</v>
      </c>
    </row>
    <row r="9843" spans="1:2" x14ac:dyDescent="0.2">
      <c r="A9843" s="6" t="s">
        <v>22605</v>
      </c>
      <c r="B9843" s="7" t="s">
        <v>22606</v>
      </c>
    </row>
    <row r="9844" spans="1:2" x14ac:dyDescent="0.2">
      <c r="A9844" s="6" t="s">
        <v>22607</v>
      </c>
      <c r="B9844" s="7" t="s">
        <v>22608</v>
      </c>
    </row>
    <row r="9845" spans="1:2" x14ac:dyDescent="0.2">
      <c r="A9845" s="6" t="s">
        <v>22609</v>
      </c>
      <c r="B9845" s="7" t="s">
        <v>22610</v>
      </c>
    </row>
    <row r="9846" spans="1:2" x14ac:dyDescent="0.2">
      <c r="A9846" s="6" t="s">
        <v>22611</v>
      </c>
      <c r="B9846" s="7" t="s">
        <v>22612</v>
      </c>
    </row>
    <row r="9847" spans="1:2" x14ac:dyDescent="0.2">
      <c r="A9847" s="6" t="s">
        <v>22613</v>
      </c>
      <c r="B9847" s="7" t="s">
        <v>22614</v>
      </c>
    </row>
    <row r="9848" spans="1:2" x14ac:dyDescent="0.2">
      <c r="A9848" s="6" t="s">
        <v>22615</v>
      </c>
      <c r="B9848" s="7" t="s">
        <v>22616</v>
      </c>
    </row>
    <row r="9849" spans="1:2" x14ac:dyDescent="0.2">
      <c r="A9849" s="6" t="s">
        <v>22617</v>
      </c>
      <c r="B9849" s="7" t="s">
        <v>22618</v>
      </c>
    </row>
    <row r="9850" spans="1:2" x14ac:dyDescent="0.2">
      <c r="A9850" s="6" t="s">
        <v>22619</v>
      </c>
      <c r="B9850" s="7" t="s">
        <v>22620</v>
      </c>
    </row>
    <row r="9851" spans="1:2" x14ac:dyDescent="0.2">
      <c r="A9851" s="6" t="s">
        <v>22621</v>
      </c>
      <c r="B9851" s="7" t="s">
        <v>22622</v>
      </c>
    </row>
    <row r="9852" spans="1:2" x14ac:dyDescent="0.2">
      <c r="A9852" s="6" t="s">
        <v>22623</v>
      </c>
      <c r="B9852" s="7" t="s">
        <v>22624</v>
      </c>
    </row>
    <row r="9853" spans="1:2" x14ac:dyDescent="0.2">
      <c r="A9853" s="6" t="s">
        <v>22625</v>
      </c>
      <c r="B9853" s="7" t="s">
        <v>22626</v>
      </c>
    </row>
    <row r="9854" spans="1:2" x14ac:dyDescent="0.2">
      <c r="A9854" s="6" t="s">
        <v>22627</v>
      </c>
      <c r="B9854" s="7" t="s">
        <v>22628</v>
      </c>
    </row>
    <row r="9855" spans="1:2" x14ac:dyDescent="0.2">
      <c r="A9855" s="6" t="s">
        <v>22629</v>
      </c>
      <c r="B9855" s="7" t="s">
        <v>22630</v>
      </c>
    </row>
    <row r="9856" spans="1:2" x14ac:dyDescent="0.2">
      <c r="A9856" s="6" t="s">
        <v>22631</v>
      </c>
      <c r="B9856" s="7" t="s">
        <v>22632</v>
      </c>
    </row>
    <row r="9857" spans="1:2" x14ac:dyDescent="0.2">
      <c r="A9857" s="6" t="s">
        <v>4381</v>
      </c>
      <c r="B9857" s="7" t="s">
        <v>3003</v>
      </c>
    </row>
    <row r="9858" spans="1:2" x14ac:dyDescent="0.2">
      <c r="A9858" s="6" t="s">
        <v>22633</v>
      </c>
      <c r="B9858" s="7" t="s">
        <v>22634</v>
      </c>
    </row>
    <row r="9859" spans="1:2" x14ac:dyDescent="0.2">
      <c r="A9859" s="6" t="s">
        <v>22635</v>
      </c>
      <c r="B9859" s="7" t="s">
        <v>22636</v>
      </c>
    </row>
    <row r="9860" spans="1:2" x14ac:dyDescent="0.2">
      <c r="A9860" s="6" t="s">
        <v>22637</v>
      </c>
      <c r="B9860" s="7" t="s">
        <v>22638</v>
      </c>
    </row>
    <row r="9861" spans="1:2" x14ac:dyDescent="0.2">
      <c r="A9861" s="6" t="s">
        <v>22639</v>
      </c>
      <c r="B9861" s="7" t="s">
        <v>22640</v>
      </c>
    </row>
    <row r="9862" spans="1:2" x14ac:dyDescent="0.2">
      <c r="A9862" s="6" t="s">
        <v>22641</v>
      </c>
      <c r="B9862" s="7" t="s">
        <v>22642</v>
      </c>
    </row>
    <row r="9863" spans="1:2" x14ac:dyDescent="0.2">
      <c r="A9863" s="6" t="s">
        <v>22643</v>
      </c>
      <c r="B9863" s="7" t="s">
        <v>22644</v>
      </c>
    </row>
    <row r="9864" spans="1:2" x14ac:dyDescent="0.2">
      <c r="A9864" s="6" t="s">
        <v>22645</v>
      </c>
      <c r="B9864" s="7" t="s">
        <v>22646</v>
      </c>
    </row>
    <row r="9865" spans="1:2" x14ac:dyDescent="0.2">
      <c r="A9865" s="6" t="s">
        <v>22647</v>
      </c>
      <c r="B9865" s="7" t="s">
        <v>22648</v>
      </c>
    </row>
    <row r="9866" spans="1:2" x14ac:dyDescent="0.2">
      <c r="A9866" s="6" t="s">
        <v>22649</v>
      </c>
      <c r="B9866" s="7" t="s">
        <v>22650</v>
      </c>
    </row>
    <row r="9867" spans="1:2" x14ac:dyDescent="0.2">
      <c r="A9867" s="6" t="s">
        <v>22651</v>
      </c>
      <c r="B9867" s="7" t="s">
        <v>22652</v>
      </c>
    </row>
    <row r="9868" spans="1:2" x14ac:dyDescent="0.2">
      <c r="A9868" s="6" t="s">
        <v>22653</v>
      </c>
      <c r="B9868" s="7" t="s">
        <v>22654</v>
      </c>
    </row>
    <row r="9869" spans="1:2" x14ac:dyDescent="0.2">
      <c r="A9869" s="6" t="s">
        <v>22655</v>
      </c>
      <c r="B9869" s="7" t="s">
        <v>22656</v>
      </c>
    </row>
    <row r="9870" spans="1:2" x14ac:dyDescent="0.2">
      <c r="A9870" s="6" t="s">
        <v>22657</v>
      </c>
      <c r="B9870" s="7" t="s">
        <v>22658</v>
      </c>
    </row>
    <row r="9871" spans="1:2" x14ac:dyDescent="0.2">
      <c r="A9871" s="6" t="s">
        <v>22659</v>
      </c>
      <c r="B9871" s="7" t="s">
        <v>22660</v>
      </c>
    </row>
    <row r="9872" spans="1:2" x14ac:dyDescent="0.2">
      <c r="A9872" s="6" t="s">
        <v>22661</v>
      </c>
      <c r="B9872" s="7" t="s">
        <v>1151</v>
      </c>
    </row>
    <row r="9873" spans="1:2" x14ac:dyDescent="0.2">
      <c r="A9873" s="6" t="s">
        <v>22662</v>
      </c>
      <c r="B9873" s="7" t="s">
        <v>22663</v>
      </c>
    </row>
    <row r="9874" spans="1:2" x14ac:dyDescent="0.2">
      <c r="A9874" s="6" t="s">
        <v>22664</v>
      </c>
      <c r="B9874" s="7" t="s">
        <v>22665</v>
      </c>
    </row>
    <row r="9875" spans="1:2" x14ac:dyDescent="0.2">
      <c r="A9875" s="6" t="s">
        <v>22666</v>
      </c>
      <c r="B9875" s="7" t="s">
        <v>22667</v>
      </c>
    </row>
    <row r="9876" spans="1:2" x14ac:dyDescent="0.2">
      <c r="A9876" s="6" t="s">
        <v>22668</v>
      </c>
      <c r="B9876" s="7" t="s">
        <v>22669</v>
      </c>
    </row>
    <row r="9877" spans="1:2" x14ac:dyDescent="0.2">
      <c r="A9877" s="6" t="s">
        <v>22670</v>
      </c>
      <c r="B9877" s="7" t="s">
        <v>22671</v>
      </c>
    </row>
    <row r="9878" spans="1:2" x14ac:dyDescent="0.2">
      <c r="A9878" s="6" t="s">
        <v>22672</v>
      </c>
      <c r="B9878" s="7" t="s">
        <v>22673</v>
      </c>
    </row>
    <row r="9879" spans="1:2" x14ac:dyDescent="0.2">
      <c r="A9879" s="6" t="s">
        <v>22674</v>
      </c>
      <c r="B9879" s="7" t="s">
        <v>22675</v>
      </c>
    </row>
    <row r="9880" spans="1:2" x14ac:dyDescent="0.2">
      <c r="A9880" s="6" t="s">
        <v>22676</v>
      </c>
      <c r="B9880" s="7" t="s">
        <v>22677</v>
      </c>
    </row>
    <row r="9881" spans="1:2" x14ac:dyDescent="0.2">
      <c r="A9881" s="6" t="s">
        <v>22678</v>
      </c>
      <c r="B9881" s="7" t="s">
        <v>22679</v>
      </c>
    </row>
    <row r="9882" spans="1:2" x14ac:dyDescent="0.2">
      <c r="A9882" s="6" t="s">
        <v>22680</v>
      </c>
      <c r="B9882" s="7" t="s">
        <v>22681</v>
      </c>
    </row>
    <row r="9883" spans="1:2" x14ac:dyDescent="0.2">
      <c r="A9883" s="6" t="s">
        <v>22682</v>
      </c>
      <c r="B9883" s="7" t="s">
        <v>22683</v>
      </c>
    </row>
    <row r="9884" spans="1:2" x14ac:dyDescent="0.2">
      <c r="A9884" s="6" t="s">
        <v>22684</v>
      </c>
      <c r="B9884" s="7" t="s">
        <v>22685</v>
      </c>
    </row>
    <row r="9885" spans="1:2" x14ac:dyDescent="0.2">
      <c r="A9885" s="6" t="s">
        <v>22686</v>
      </c>
      <c r="B9885" s="7" t="s">
        <v>22687</v>
      </c>
    </row>
    <row r="9886" spans="1:2" x14ac:dyDescent="0.2">
      <c r="A9886" s="6" t="s">
        <v>22688</v>
      </c>
      <c r="B9886" s="7" t="s">
        <v>22689</v>
      </c>
    </row>
    <row r="9887" spans="1:2" x14ac:dyDescent="0.2">
      <c r="A9887" s="6" t="s">
        <v>22690</v>
      </c>
      <c r="B9887" s="7" t="s">
        <v>22691</v>
      </c>
    </row>
    <row r="9888" spans="1:2" x14ac:dyDescent="0.2">
      <c r="A9888" s="6" t="s">
        <v>22692</v>
      </c>
      <c r="B9888" s="7" t="s">
        <v>22693</v>
      </c>
    </row>
    <row r="9889" spans="1:2" x14ac:dyDescent="0.2">
      <c r="A9889" s="6" t="s">
        <v>22694</v>
      </c>
      <c r="B9889" s="7" t="s">
        <v>2646</v>
      </c>
    </row>
    <row r="9890" spans="1:2" x14ac:dyDescent="0.2">
      <c r="A9890" s="6" t="s">
        <v>22695</v>
      </c>
      <c r="B9890" s="7" t="s">
        <v>22696</v>
      </c>
    </row>
    <row r="9891" spans="1:2" x14ac:dyDescent="0.2">
      <c r="A9891" s="6" t="s">
        <v>22697</v>
      </c>
      <c r="B9891" s="7" t="s">
        <v>22698</v>
      </c>
    </row>
    <row r="9892" spans="1:2" x14ac:dyDescent="0.2">
      <c r="A9892" s="6" t="s">
        <v>22699</v>
      </c>
      <c r="B9892" s="7" t="s">
        <v>22700</v>
      </c>
    </row>
    <row r="9893" spans="1:2" x14ac:dyDescent="0.2">
      <c r="A9893" s="6" t="s">
        <v>22701</v>
      </c>
      <c r="B9893" s="7" t="s">
        <v>22702</v>
      </c>
    </row>
    <row r="9894" spans="1:2" x14ac:dyDescent="0.2">
      <c r="A9894" s="6" t="s">
        <v>22703</v>
      </c>
      <c r="B9894" s="7" t="s">
        <v>22704</v>
      </c>
    </row>
    <row r="9895" spans="1:2" x14ac:dyDescent="0.2">
      <c r="A9895" s="6" t="s">
        <v>22705</v>
      </c>
      <c r="B9895" s="7" t="s">
        <v>22706</v>
      </c>
    </row>
    <row r="9896" spans="1:2" x14ac:dyDescent="0.2">
      <c r="A9896" s="6" t="s">
        <v>22707</v>
      </c>
      <c r="B9896" s="7" t="s">
        <v>22708</v>
      </c>
    </row>
    <row r="9897" spans="1:2" x14ac:dyDescent="0.2">
      <c r="A9897" s="6" t="s">
        <v>22709</v>
      </c>
      <c r="B9897" s="7" t="s">
        <v>22710</v>
      </c>
    </row>
    <row r="9898" spans="1:2" x14ac:dyDescent="0.2">
      <c r="A9898" s="6" t="s">
        <v>22711</v>
      </c>
      <c r="B9898" s="7" t="s">
        <v>22712</v>
      </c>
    </row>
    <row r="9899" spans="1:2" x14ac:dyDescent="0.2">
      <c r="A9899" s="6" t="s">
        <v>22713</v>
      </c>
      <c r="B9899" s="7" t="s">
        <v>22714</v>
      </c>
    </row>
    <row r="9900" spans="1:2" x14ac:dyDescent="0.2">
      <c r="A9900" s="6" t="s">
        <v>22715</v>
      </c>
      <c r="B9900" s="7" t="s">
        <v>22716</v>
      </c>
    </row>
    <row r="9901" spans="1:2" x14ac:dyDescent="0.2">
      <c r="A9901" s="6" t="s">
        <v>22717</v>
      </c>
      <c r="B9901" s="7" t="s">
        <v>22718</v>
      </c>
    </row>
    <row r="9902" spans="1:2" x14ac:dyDescent="0.2">
      <c r="A9902" s="6" t="s">
        <v>22719</v>
      </c>
      <c r="B9902" s="7" t="s">
        <v>22720</v>
      </c>
    </row>
    <row r="9903" spans="1:2" x14ac:dyDescent="0.2">
      <c r="A9903" s="6" t="s">
        <v>22721</v>
      </c>
      <c r="B9903" s="7" t="s">
        <v>1474</v>
      </c>
    </row>
    <row r="9904" spans="1:2" x14ac:dyDescent="0.2">
      <c r="A9904" s="6" t="s">
        <v>22722</v>
      </c>
      <c r="B9904" s="7" t="s">
        <v>22723</v>
      </c>
    </row>
    <row r="9905" spans="1:2" x14ac:dyDescent="0.2">
      <c r="A9905" s="6" t="s">
        <v>22724</v>
      </c>
      <c r="B9905" s="7" t="s">
        <v>22725</v>
      </c>
    </row>
    <row r="9906" spans="1:2" x14ac:dyDescent="0.2">
      <c r="A9906" s="6" t="s">
        <v>22726</v>
      </c>
      <c r="B9906" s="7" t="s">
        <v>22727</v>
      </c>
    </row>
    <row r="9907" spans="1:2" x14ac:dyDescent="0.2">
      <c r="A9907" s="6" t="s">
        <v>1994</v>
      </c>
      <c r="B9907" s="7" t="s">
        <v>1003</v>
      </c>
    </row>
    <row r="9908" spans="1:2" x14ac:dyDescent="0.2">
      <c r="A9908" s="6" t="s">
        <v>22728</v>
      </c>
      <c r="B9908" s="7" t="s">
        <v>22729</v>
      </c>
    </row>
    <row r="9909" spans="1:2" x14ac:dyDescent="0.2">
      <c r="A9909" s="6" t="s">
        <v>22730</v>
      </c>
      <c r="B9909" s="7" t="s">
        <v>22731</v>
      </c>
    </row>
    <row r="9910" spans="1:2" x14ac:dyDescent="0.2">
      <c r="A9910" s="6" t="s">
        <v>22732</v>
      </c>
      <c r="B9910" s="7" t="s">
        <v>22733</v>
      </c>
    </row>
    <row r="9911" spans="1:2" x14ac:dyDescent="0.2">
      <c r="A9911" s="6" t="s">
        <v>22734</v>
      </c>
      <c r="B9911" s="7" t="s">
        <v>22735</v>
      </c>
    </row>
    <row r="9912" spans="1:2" x14ac:dyDescent="0.2">
      <c r="A9912" s="6" t="s">
        <v>22736</v>
      </c>
      <c r="B9912" s="7" t="s">
        <v>22737</v>
      </c>
    </row>
    <row r="9913" spans="1:2" x14ac:dyDescent="0.2">
      <c r="A9913" s="6" t="s">
        <v>22738</v>
      </c>
      <c r="B9913" s="7" t="s">
        <v>22739</v>
      </c>
    </row>
    <row r="9914" spans="1:2" x14ac:dyDescent="0.2">
      <c r="A9914" s="6" t="s">
        <v>1880</v>
      </c>
      <c r="B9914" s="7" t="s">
        <v>718</v>
      </c>
    </row>
    <row r="9915" spans="1:2" x14ac:dyDescent="0.2">
      <c r="A9915" s="6" t="s">
        <v>22740</v>
      </c>
      <c r="B9915" s="7" t="s">
        <v>22741</v>
      </c>
    </row>
    <row r="9916" spans="1:2" x14ac:dyDescent="0.2">
      <c r="A9916" s="6" t="s">
        <v>22742</v>
      </c>
      <c r="B9916" s="7" t="s">
        <v>22743</v>
      </c>
    </row>
    <row r="9917" spans="1:2" x14ac:dyDescent="0.2">
      <c r="A9917" s="6" t="s">
        <v>22744</v>
      </c>
      <c r="B9917" s="7" t="s">
        <v>22745</v>
      </c>
    </row>
    <row r="9918" spans="1:2" x14ac:dyDescent="0.2">
      <c r="A9918" s="6" t="s">
        <v>2087</v>
      </c>
      <c r="B9918" s="7" t="s">
        <v>1222</v>
      </c>
    </row>
    <row r="9919" spans="1:2" x14ac:dyDescent="0.2">
      <c r="A9919" s="6" t="s">
        <v>22746</v>
      </c>
      <c r="B9919" s="7" t="s">
        <v>22747</v>
      </c>
    </row>
    <row r="9920" spans="1:2" x14ac:dyDescent="0.2">
      <c r="A9920" s="6" t="s">
        <v>22748</v>
      </c>
      <c r="B9920" s="7" t="s">
        <v>22749</v>
      </c>
    </row>
    <row r="9921" spans="1:2" x14ac:dyDescent="0.2">
      <c r="A9921" s="6" t="s">
        <v>22750</v>
      </c>
      <c r="B9921" s="7" t="s">
        <v>22751</v>
      </c>
    </row>
    <row r="9922" spans="1:2" x14ac:dyDescent="0.2">
      <c r="A9922" s="6" t="s">
        <v>22752</v>
      </c>
      <c r="B9922" s="7" t="s">
        <v>2643</v>
      </c>
    </row>
    <row r="9923" spans="1:2" x14ac:dyDescent="0.2">
      <c r="A9923" s="6" t="s">
        <v>22753</v>
      </c>
      <c r="B9923" s="7" t="s">
        <v>22754</v>
      </c>
    </row>
    <row r="9924" spans="1:2" x14ac:dyDescent="0.2">
      <c r="A9924" s="6" t="s">
        <v>1812</v>
      </c>
      <c r="B9924" s="7" t="s">
        <v>543</v>
      </c>
    </row>
    <row r="9925" spans="1:2" x14ac:dyDescent="0.2">
      <c r="A9925" s="6" t="s">
        <v>22755</v>
      </c>
      <c r="B9925" s="7" t="s">
        <v>700</v>
      </c>
    </row>
    <row r="9926" spans="1:2" x14ac:dyDescent="0.2">
      <c r="A9926" s="6" t="s">
        <v>22756</v>
      </c>
      <c r="B9926" s="7" t="s">
        <v>2648</v>
      </c>
    </row>
    <row r="9927" spans="1:2" x14ac:dyDescent="0.2">
      <c r="A9927" s="6" t="s">
        <v>22757</v>
      </c>
      <c r="B9927" s="7" t="s">
        <v>22758</v>
      </c>
    </row>
    <row r="9928" spans="1:2" x14ac:dyDescent="0.2">
      <c r="A9928" s="6" t="s">
        <v>22759</v>
      </c>
      <c r="B9928" s="7" t="s">
        <v>22760</v>
      </c>
    </row>
    <row r="9929" spans="1:2" x14ac:dyDescent="0.2">
      <c r="A9929" s="6" t="s">
        <v>22761</v>
      </c>
      <c r="B9929" s="7" t="s">
        <v>1509</v>
      </c>
    </row>
    <row r="9930" spans="1:2" x14ac:dyDescent="0.2">
      <c r="A9930" s="6" t="s">
        <v>22762</v>
      </c>
      <c r="B9930" s="7" t="s">
        <v>22763</v>
      </c>
    </row>
    <row r="9931" spans="1:2" x14ac:dyDescent="0.2">
      <c r="A9931" s="6" t="s">
        <v>22764</v>
      </c>
      <c r="B9931" s="7" t="s">
        <v>22765</v>
      </c>
    </row>
    <row r="9932" spans="1:2" x14ac:dyDescent="0.2">
      <c r="A9932" s="6" t="s">
        <v>22766</v>
      </c>
      <c r="B9932" s="7" t="s">
        <v>22767</v>
      </c>
    </row>
    <row r="9933" spans="1:2" x14ac:dyDescent="0.2">
      <c r="A9933" s="6" t="s">
        <v>22768</v>
      </c>
      <c r="B9933" s="7" t="s">
        <v>22769</v>
      </c>
    </row>
    <row r="9934" spans="1:2" x14ac:dyDescent="0.2">
      <c r="A9934" s="6" t="s">
        <v>22770</v>
      </c>
      <c r="B9934" s="7" t="s">
        <v>22771</v>
      </c>
    </row>
    <row r="9935" spans="1:2" x14ac:dyDescent="0.2">
      <c r="A9935" s="6" t="s">
        <v>22772</v>
      </c>
      <c r="B9935" s="7" t="s">
        <v>22773</v>
      </c>
    </row>
    <row r="9936" spans="1:2" x14ac:dyDescent="0.2">
      <c r="A9936" s="6" t="s">
        <v>22774</v>
      </c>
      <c r="B9936" s="7" t="s">
        <v>22775</v>
      </c>
    </row>
    <row r="9937" spans="1:2" x14ac:dyDescent="0.2">
      <c r="A9937" s="6" t="s">
        <v>22776</v>
      </c>
      <c r="B9937" s="7" t="s">
        <v>22777</v>
      </c>
    </row>
    <row r="9938" spans="1:2" x14ac:dyDescent="0.2">
      <c r="A9938" s="6" t="s">
        <v>22778</v>
      </c>
      <c r="B9938" s="7" t="s">
        <v>22779</v>
      </c>
    </row>
    <row r="9939" spans="1:2" x14ac:dyDescent="0.2">
      <c r="A9939" s="6" t="s">
        <v>22780</v>
      </c>
      <c r="B9939" s="7" t="s">
        <v>3302</v>
      </c>
    </row>
    <row r="9940" spans="1:2" x14ac:dyDescent="0.2">
      <c r="A9940" s="6" t="s">
        <v>4154</v>
      </c>
      <c r="B9940" s="7" t="s">
        <v>22781</v>
      </c>
    </row>
    <row r="9941" spans="1:2" x14ac:dyDescent="0.2">
      <c r="A9941" s="6" t="s">
        <v>22782</v>
      </c>
      <c r="B9941" s="7" t="s">
        <v>22783</v>
      </c>
    </row>
    <row r="9942" spans="1:2" x14ac:dyDescent="0.2">
      <c r="A9942" s="6" t="s">
        <v>22784</v>
      </c>
      <c r="B9942" s="7" t="s">
        <v>22785</v>
      </c>
    </row>
    <row r="9943" spans="1:2" x14ac:dyDescent="0.2">
      <c r="A9943" s="6" t="s">
        <v>22786</v>
      </c>
      <c r="B9943" s="7" t="s">
        <v>22787</v>
      </c>
    </row>
    <row r="9944" spans="1:2" x14ac:dyDescent="0.2">
      <c r="A9944" s="6" t="s">
        <v>22788</v>
      </c>
      <c r="B9944" s="7" t="s">
        <v>22789</v>
      </c>
    </row>
    <row r="9945" spans="1:2" x14ac:dyDescent="0.2">
      <c r="A9945" s="6" t="s">
        <v>22790</v>
      </c>
      <c r="B9945" s="7" t="s">
        <v>22791</v>
      </c>
    </row>
    <row r="9946" spans="1:2" x14ac:dyDescent="0.2">
      <c r="A9946" s="6" t="s">
        <v>22792</v>
      </c>
      <c r="B9946" s="7" t="s">
        <v>22793</v>
      </c>
    </row>
    <row r="9947" spans="1:2" x14ac:dyDescent="0.2">
      <c r="A9947" s="6" t="s">
        <v>22794</v>
      </c>
      <c r="B9947" s="7" t="s">
        <v>22795</v>
      </c>
    </row>
    <row r="9948" spans="1:2" x14ac:dyDescent="0.2">
      <c r="A9948" s="6" t="s">
        <v>22796</v>
      </c>
      <c r="B9948" s="7" t="s">
        <v>22797</v>
      </c>
    </row>
    <row r="9949" spans="1:2" x14ac:dyDescent="0.2">
      <c r="A9949" s="6" t="s">
        <v>22798</v>
      </c>
      <c r="B9949" s="7" t="s">
        <v>22799</v>
      </c>
    </row>
    <row r="9950" spans="1:2" x14ac:dyDescent="0.2">
      <c r="A9950" s="6" t="s">
        <v>22800</v>
      </c>
      <c r="B9950" s="7" t="s">
        <v>22801</v>
      </c>
    </row>
    <row r="9951" spans="1:2" x14ac:dyDescent="0.2">
      <c r="A9951" s="6" t="s">
        <v>22802</v>
      </c>
      <c r="B9951" s="7" t="s">
        <v>22803</v>
      </c>
    </row>
    <row r="9952" spans="1:2" x14ac:dyDescent="0.2">
      <c r="A9952" s="6" t="s">
        <v>22804</v>
      </c>
      <c r="B9952" s="7" t="s">
        <v>22805</v>
      </c>
    </row>
    <row r="9953" spans="1:2" x14ac:dyDescent="0.2">
      <c r="A9953" s="6" t="s">
        <v>22806</v>
      </c>
      <c r="B9953" s="7" t="s">
        <v>22807</v>
      </c>
    </row>
    <row r="9954" spans="1:2" x14ac:dyDescent="0.2">
      <c r="A9954" s="6" t="s">
        <v>22808</v>
      </c>
      <c r="B9954" s="7" t="s">
        <v>22809</v>
      </c>
    </row>
    <row r="9955" spans="1:2" x14ac:dyDescent="0.2">
      <c r="A9955" s="6" t="s">
        <v>22810</v>
      </c>
      <c r="B9955" s="7" t="s">
        <v>22811</v>
      </c>
    </row>
    <row r="9956" spans="1:2" x14ac:dyDescent="0.2">
      <c r="A9956" s="6" t="s">
        <v>4495</v>
      </c>
      <c r="B9956" s="7" t="s">
        <v>3061</v>
      </c>
    </row>
    <row r="9957" spans="1:2" x14ac:dyDescent="0.2">
      <c r="A9957" s="6" t="s">
        <v>4482</v>
      </c>
      <c r="B9957" s="7" t="s">
        <v>3062</v>
      </c>
    </row>
    <row r="9958" spans="1:2" x14ac:dyDescent="0.2">
      <c r="A9958" s="6" t="s">
        <v>22812</v>
      </c>
      <c r="B9958" s="7" t="s">
        <v>22813</v>
      </c>
    </row>
    <row r="9959" spans="1:2" x14ac:dyDescent="0.2">
      <c r="A9959" s="6" t="s">
        <v>22814</v>
      </c>
      <c r="B9959" s="7" t="s">
        <v>22815</v>
      </c>
    </row>
    <row r="9960" spans="1:2" x14ac:dyDescent="0.2">
      <c r="A9960" s="6" t="s">
        <v>22816</v>
      </c>
      <c r="B9960" s="7" t="s">
        <v>22817</v>
      </c>
    </row>
    <row r="9961" spans="1:2" x14ac:dyDescent="0.2">
      <c r="A9961" s="6" t="s">
        <v>2022</v>
      </c>
      <c r="B9961" s="7" t="s">
        <v>1068</v>
      </c>
    </row>
    <row r="9962" spans="1:2" x14ac:dyDescent="0.2">
      <c r="A9962" s="6" t="s">
        <v>1762</v>
      </c>
      <c r="B9962" s="7" t="s">
        <v>395</v>
      </c>
    </row>
    <row r="9963" spans="1:2" x14ac:dyDescent="0.2">
      <c r="A9963" s="6" t="s">
        <v>22818</v>
      </c>
      <c r="B9963" s="7" t="s">
        <v>22819</v>
      </c>
    </row>
    <row r="9964" spans="1:2" x14ac:dyDescent="0.2">
      <c r="A9964" s="6" t="s">
        <v>1760</v>
      </c>
      <c r="B9964" s="7" t="s">
        <v>390</v>
      </c>
    </row>
    <row r="9965" spans="1:2" x14ac:dyDescent="0.2">
      <c r="A9965" s="6" t="s">
        <v>4690</v>
      </c>
      <c r="B9965" s="7" t="s">
        <v>1093</v>
      </c>
    </row>
    <row r="9966" spans="1:2" x14ac:dyDescent="0.2">
      <c r="A9966" s="6" t="s">
        <v>22820</v>
      </c>
      <c r="B9966" s="7" t="s">
        <v>22821</v>
      </c>
    </row>
    <row r="9967" spans="1:2" x14ac:dyDescent="0.2">
      <c r="A9967" s="6" t="s">
        <v>22822</v>
      </c>
      <c r="B9967" s="7" t="s">
        <v>22823</v>
      </c>
    </row>
    <row r="9968" spans="1:2" x14ac:dyDescent="0.2">
      <c r="A9968" s="6" t="s">
        <v>22824</v>
      </c>
      <c r="B9968" s="7" t="s">
        <v>22825</v>
      </c>
    </row>
    <row r="9969" spans="1:2" x14ac:dyDescent="0.2">
      <c r="A9969" s="6" t="s">
        <v>22826</v>
      </c>
      <c r="B9969" s="7" t="s">
        <v>22827</v>
      </c>
    </row>
    <row r="9970" spans="1:2" x14ac:dyDescent="0.2">
      <c r="A9970" s="6" t="s">
        <v>22828</v>
      </c>
      <c r="B9970" s="7" t="s">
        <v>22829</v>
      </c>
    </row>
    <row r="9971" spans="1:2" x14ac:dyDescent="0.2">
      <c r="A9971" s="6" t="s">
        <v>22830</v>
      </c>
      <c r="B9971" s="7" t="s">
        <v>2761</v>
      </c>
    </row>
    <row r="9972" spans="1:2" x14ac:dyDescent="0.2">
      <c r="A9972" s="6" t="s">
        <v>4643</v>
      </c>
      <c r="B9972" s="7" t="s">
        <v>277</v>
      </c>
    </row>
    <row r="9973" spans="1:2" x14ac:dyDescent="0.2">
      <c r="A9973" s="6" t="s">
        <v>4824</v>
      </c>
      <c r="B9973" s="7" t="s">
        <v>139</v>
      </c>
    </row>
    <row r="9974" spans="1:2" x14ac:dyDescent="0.2">
      <c r="A9974" s="6" t="s">
        <v>22831</v>
      </c>
      <c r="B9974" s="7" t="s">
        <v>22832</v>
      </c>
    </row>
    <row r="9975" spans="1:2" x14ac:dyDescent="0.2">
      <c r="A9975" s="6" t="s">
        <v>3735</v>
      </c>
      <c r="B9975" s="7" t="s">
        <v>3041</v>
      </c>
    </row>
    <row r="9976" spans="1:2" x14ac:dyDescent="0.2">
      <c r="A9976" s="6" t="s">
        <v>22833</v>
      </c>
      <c r="B9976" s="7" t="s">
        <v>22834</v>
      </c>
    </row>
    <row r="9977" spans="1:2" x14ac:dyDescent="0.2">
      <c r="A9977" s="6" t="s">
        <v>22835</v>
      </c>
      <c r="B9977" s="7" t="s">
        <v>22836</v>
      </c>
    </row>
    <row r="9978" spans="1:2" x14ac:dyDescent="0.2">
      <c r="A9978" s="6" t="s">
        <v>4745</v>
      </c>
      <c r="B9978" s="7" t="s">
        <v>3066</v>
      </c>
    </row>
    <row r="9979" spans="1:2" x14ac:dyDescent="0.2">
      <c r="A9979" s="6" t="s">
        <v>4914</v>
      </c>
      <c r="B9979" s="7" t="s">
        <v>2996</v>
      </c>
    </row>
    <row r="9980" spans="1:2" x14ac:dyDescent="0.2">
      <c r="A9980" s="6" t="s">
        <v>4317</v>
      </c>
      <c r="B9980" s="7" t="s">
        <v>2990</v>
      </c>
    </row>
    <row r="9981" spans="1:2" x14ac:dyDescent="0.2">
      <c r="A9981" s="6" t="s">
        <v>4769</v>
      </c>
      <c r="B9981" s="7" t="s">
        <v>3030</v>
      </c>
    </row>
    <row r="9982" spans="1:2" x14ac:dyDescent="0.2">
      <c r="A9982" s="6" t="s">
        <v>4930</v>
      </c>
      <c r="B9982" s="7" t="s">
        <v>2968</v>
      </c>
    </row>
    <row r="9983" spans="1:2" x14ac:dyDescent="0.2">
      <c r="A9983" s="6" t="s">
        <v>22837</v>
      </c>
      <c r="B9983" s="7" t="s">
        <v>3076</v>
      </c>
    </row>
    <row r="9984" spans="1:2" x14ac:dyDescent="0.2">
      <c r="A9984" s="6" t="s">
        <v>4785</v>
      </c>
      <c r="B9984" s="7" t="s">
        <v>3064</v>
      </c>
    </row>
    <row r="9985" spans="1:2" x14ac:dyDescent="0.2">
      <c r="A9985" s="6" t="s">
        <v>4645</v>
      </c>
      <c r="B9985" s="7" t="s">
        <v>2995</v>
      </c>
    </row>
    <row r="9986" spans="1:2" x14ac:dyDescent="0.2">
      <c r="A9986" s="6" t="s">
        <v>3929</v>
      </c>
      <c r="B9986" s="7" t="s">
        <v>3065</v>
      </c>
    </row>
    <row r="9987" spans="1:2" x14ac:dyDescent="0.2">
      <c r="A9987" s="6" t="s">
        <v>4591</v>
      </c>
      <c r="B9987" s="7" t="s">
        <v>3067</v>
      </c>
    </row>
    <row r="9988" spans="1:2" x14ac:dyDescent="0.2">
      <c r="A9988" s="6" t="s">
        <v>4646</v>
      </c>
      <c r="B9988" s="7" t="s">
        <v>2938</v>
      </c>
    </row>
    <row r="9989" spans="1:2" x14ac:dyDescent="0.2">
      <c r="A9989" s="6" t="s">
        <v>4074</v>
      </c>
      <c r="B9989" s="7" t="s">
        <v>3050</v>
      </c>
    </row>
    <row r="9990" spans="1:2" x14ac:dyDescent="0.2">
      <c r="A9990" s="6" t="s">
        <v>22838</v>
      </c>
      <c r="B9990" s="7" t="s">
        <v>22839</v>
      </c>
    </row>
    <row r="9991" spans="1:2" x14ac:dyDescent="0.2">
      <c r="A9991" s="6" t="s">
        <v>22840</v>
      </c>
      <c r="B9991" s="7" t="s">
        <v>22841</v>
      </c>
    </row>
    <row r="9992" spans="1:2" x14ac:dyDescent="0.2">
      <c r="A9992" s="6" t="s">
        <v>22842</v>
      </c>
      <c r="B9992" s="7" t="s">
        <v>22843</v>
      </c>
    </row>
    <row r="9993" spans="1:2" x14ac:dyDescent="0.2">
      <c r="A9993" s="6" t="s">
        <v>22844</v>
      </c>
      <c r="B9993" s="7" t="s">
        <v>22845</v>
      </c>
    </row>
    <row r="9994" spans="1:2" x14ac:dyDescent="0.2">
      <c r="A9994" s="6" t="s">
        <v>22846</v>
      </c>
      <c r="B9994" s="7" t="s">
        <v>22847</v>
      </c>
    </row>
    <row r="9995" spans="1:2" x14ac:dyDescent="0.2">
      <c r="A9995" s="6" t="s">
        <v>22848</v>
      </c>
      <c r="B9995" s="7" t="s">
        <v>22849</v>
      </c>
    </row>
    <row r="9996" spans="1:2" x14ac:dyDescent="0.2">
      <c r="A9996" s="6" t="s">
        <v>22850</v>
      </c>
      <c r="B9996" s="7" t="s">
        <v>22851</v>
      </c>
    </row>
    <row r="9997" spans="1:2" x14ac:dyDescent="0.2">
      <c r="A9997" s="6" t="s">
        <v>22852</v>
      </c>
      <c r="B9997" s="7" t="s">
        <v>22853</v>
      </c>
    </row>
    <row r="9998" spans="1:2" x14ac:dyDescent="0.2">
      <c r="A9998" s="6" t="s">
        <v>22854</v>
      </c>
      <c r="B9998" s="7" t="s">
        <v>22855</v>
      </c>
    </row>
    <row r="9999" spans="1:2" x14ac:dyDescent="0.2">
      <c r="A9999" s="6" t="s">
        <v>22856</v>
      </c>
      <c r="B9999" s="7" t="s">
        <v>22857</v>
      </c>
    </row>
    <row r="10000" spans="1:2" x14ac:dyDescent="0.2">
      <c r="A10000" s="6" t="s">
        <v>22858</v>
      </c>
      <c r="B10000" s="7" t="s">
        <v>22859</v>
      </c>
    </row>
    <row r="10001" spans="1:2" x14ac:dyDescent="0.2">
      <c r="A10001" s="6" t="s">
        <v>22860</v>
      </c>
      <c r="B10001" s="7" t="s">
        <v>22861</v>
      </c>
    </row>
    <row r="10002" spans="1:2" x14ac:dyDescent="0.2">
      <c r="A10002" s="6" t="s">
        <v>22862</v>
      </c>
      <c r="B10002" s="7" t="s">
        <v>22863</v>
      </c>
    </row>
    <row r="10003" spans="1:2" x14ac:dyDescent="0.2">
      <c r="A10003" s="6" t="s">
        <v>22864</v>
      </c>
      <c r="B10003" s="7" t="s">
        <v>22865</v>
      </c>
    </row>
    <row r="10004" spans="1:2" x14ac:dyDescent="0.2">
      <c r="A10004" s="6" t="s">
        <v>22866</v>
      </c>
      <c r="B10004" s="7" t="s">
        <v>22867</v>
      </c>
    </row>
    <row r="10005" spans="1:2" x14ac:dyDescent="0.2">
      <c r="A10005" s="6" t="s">
        <v>22868</v>
      </c>
      <c r="B10005" s="7" t="s">
        <v>22869</v>
      </c>
    </row>
    <row r="10006" spans="1:2" x14ac:dyDescent="0.2">
      <c r="A10006" s="6" t="s">
        <v>22870</v>
      </c>
      <c r="B10006" s="7" t="s">
        <v>22871</v>
      </c>
    </row>
    <row r="10007" spans="1:2" x14ac:dyDescent="0.2">
      <c r="A10007" s="6" t="s">
        <v>22872</v>
      </c>
      <c r="B10007" s="7" t="s">
        <v>22873</v>
      </c>
    </row>
    <row r="10008" spans="1:2" x14ac:dyDescent="0.2">
      <c r="A10008" s="6" t="s">
        <v>22874</v>
      </c>
      <c r="B10008" s="7" t="s">
        <v>22875</v>
      </c>
    </row>
    <row r="10009" spans="1:2" x14ac:dyDescent="0.2">
      <c r="A10009" s="6" t="s">
        <v>3450</v>
      </c>
      <c r="B10009" s="7" t="s">
        <v>3403</v>
      </c>
    </row>
    <row r="10010" spans="1:2" x14ac:dyDescent="0.2">
      <c r="A10010" s="6" t="s">
        <v>4225</v>
      </c>
      <c r="B10010" s="7" t="s">
        <v>3290</v>
      </c>
    </row>
    <row r="10011" spans="1:2" x14ac:dyDescent="0.2">
      <c r="A10011" s="6" t="s">
        <v>22876</v>
      </c>
      <c r="B10011" s="7" t="s">
        <v>22877</v>
      </c>
    </row>
    <row r="10012" spans="1:2" x14ac:dyDescent="0.2">
      <c r="A10012" s="6" t="s">
        <v>22878</v>
      </c>
      <c r="B10012" s="7" t="s">
        <v>22879</v>
      </c>
    </row>
    <row r="10013" spans="1:2" x14ac:dyDescent="0.2">
      <c r="A10013" s="6" t="s">
        <v>2038</v>
      </c>
      <c r="B10013" s="7" t="s">
        <v>1104</v>
      </c>
    </row>
    <row r="10014" spans="1:2" x14ac:dyDescent="0.2">
      <c r="A10014" s="6" t="s">
        <v>22880</v>
      </c>
      <c r="B10014" s="7" t="s">
        <v>22881</v>
      </c>
    </row>
    <row r="10015" spans="1:2" x14ac:dyDescent="0.2">
      <c r="A10015" s="6" t="s">
        <v>3759</v>
      </c>
      <c r="B10015" s="7" t="s">
        <v>648</v>
      </c>
    </row>
    <row r="10016" spans="1:2" x14ac:dyDescent="0.2">
      <c r="A10016" s="6" t="s">
        <v>22882</v>
      </c>
      <c r="B10016" s="7" t="s">
        <v>2695</v>
      </c>
    </row>
    <row r="10017" spans="1:2" x14ac:dyDescent="0.2">
      <c r="A10017" s="6" t="s">
        <v>22883</v>
      </c>
      <c r="B10017" s="7" t="s">
        <v>22884</v>
      </c>
    </row>
    <row r="10018" spans="1:2" x14ac:dyDescent="0.2">
      <c r="A10018" s="6" t="s">
        <v>4457</v>
      </c>
      <c r="B10018" s="7" t="s">
        <v>3320</v>
      </c>
    </row>
    <row r="10019" spans="1:2" x14ac:dyDescent="0.2">
      <c r="A10019" s="6" t="s">
        <v>22885</v>
      </c>
      <c r="B10019" s="7" t="s">
        <v>22886</v>
      </c>
    </row>
    <row r="10020" spans="1:2" x14ac:dyDescent="0.2">
      <c r="A10020" s="6" t="s">
        <v>22887</v>
      </c>
      <c r="B10020" s="7" t="s">
        <v>22888</v>
      </c>
    </row>
    <row r="10021" spans="1:2" x14ac:dyDescent="0.2">
      <c r="A10021" s="6" t="s">
        <v>22889</v>
      </c>
      <c r="B10021" s="7" t="s">
        <v>22890</v>
      </c>
    </row>
    <row r="10022" spans="1:2" x14ac:dyDescent="0.2">
      <c r="A10022" s="6" t="s">
        <v>22891</v>
      </c>
      <c r="B10022" s="7" t="s">
        <v>22892</v>
      </c>
    </row>
    <row r="10023" spans="1:2" x14ac:dyDescent="0.2">
      <c r="A10023" s="6" t="s">
        <v>22893</v>
      </c>
      <c r="B10023" s="7" t="s">
        <v>22894</v>
      </c>
    </row>
    <row r="10024" spans="1:2" x14ac:dyDescent="0.2">
      <c r="A10024" s="6" t="s">
        <v>22895</v>
      </c>
      <c r="B10024" s="7" t="s">
        <v>22896</v>
      </c>
    </row>
    <row r="10025" spans="1:2" x14ac:dyDescent="0.2">
      <c r="A10025" s="6" t="s">
        <v>22897</v>
      </c>
      <c r="B10025" s="7" t="s">
        <v>22898</v>
      </c>
    </row>
    <row r="10026" spans="1:2" x14ac:dyDescent="0.2">
      <c r="A10026" s="6" t="s">
        <v>22899</v>
      </c>
      <c r="B10026" s="7" t="s">
        <v>22900</v>
      </c>
    </row>
    <row r="10027" spans="1:2" x14ac:dyDescent="0.2">
      <c r="A10027" s="6" t="s">
        <v>22901</v>
      </c>
      <c r="B10027" s="7" t="s">
        <v>22902</v>
      </c>
    </row>
    <row r="10028" spans="1:2" x14ac:dyDescent="0.2">
      <c r="A10028" s="6" t="s">
        <v>22903</v>
      </c>
      <c r="B10028" s="7" t="s">
        <v>22904</v>
      </c>
    </row>
    <row r="10029" spans="1:2" x14ac:dyDescent="0.2">
      <c r="A10029" s="6" t="s">
        <v>22905</v>
      </c>
      <c r="B10029" s="7" t="s">
        <v>22906</v>
      </c>
    </row>
    <row r="10030" spans="1:2" x14ac:dyDescent="0.2">
      <c r="A10030" s="6" t="s">
        <v>22907</v>
      </c>
      <c r="B10030" s="7" t="s">
        <v>22908</v>
      </c>
    </row>
    <row r="10031" spans="1:2" x14ac:dyDescent="0.2">
      <c r="A10031" s="6" t="s">
        <v>22909</v>
      </c>
      <c r="B10031" s="7" t="s">
        <v>1454</v>
      </c>
    </row>
    <row r="10032" spans="1:2" x14ac:dyDescent="0.2">
      <c r="A10032" s="6" t="s">
        <v>22910</v>
      </c>
      <c r="B10032" s="7" t="s">
        <v>22911</v>
      </c>
    </row>
    <row r="10033" spans="1:2" x14ac:dyDescent="0.2">
      <c r="A10033" s="6" t="s">
        <v>22912</v>
      </c>
      <c r="B10033" s="7" t="s">
        <v>22913</v>
      </c>
    </row>
    <row r="10034" spans="1:2" x14ac:dyDescent="0.2">
      <c r="A10034" s="6" t="s">
        <v>22914</v>
      </c>
      <c r="B10034" s="7" t="s">
        <v>22915</v>
      </c>
    </row>
    <row r="10035" spans="1:2" x14ac:dyDescent="0.2">
      <c r="A10035" s="6" t="s">
        <v>22916</v>
      </c>
      <c r="B10035" s="7" t="s">
        <v>22917</v>
      </c>
    </row>
    <row r="10036" spans="1:2" x14ac:dyDescent="0.2">
      <c r="A10036" s="6" t="s">
        <v>22918</v>
      </c>
      <c r="B10036" s="7" t="s">
        <v>22919</v>
      </c>
    </row>
    <row r="10037" spans="1:2" x14ac:dyDescent="0.2">
      <c r="A10037" s="6" t="s">
        <v>22920</v>
      </c>
      <c r="B10037" s="7" t="s">
        <v>22921</v>
      </c>
    </row>
    <row r="10038" spans="1:2" x14ac:dyDescent="0.2">
      <c r="A10038" s="6" t="s">
        <v>22922</v>
      </c>
      <c r="B10038" s="7" t="s">
        <v>22923</v>
      </c>
    </row>
    <row r="10039" spans="1:2" x14ac:dyDescent="0.2">
      <c r="A10039" s="6" t="s">
        <v>22924</v>
      </c>
      <c r="B10039" s="7" t="s">
        <v>22925</v>
      </c>
    </row>
    <row r="10040" spans="1:2" x14ac:dyDescent="0.2">
      <c r="A10040" s="6" t="s">
        <v>22926</v>
      </c>
      <c r="B10040" s="7" t="s">
        <v>2629</v>
      </c>
    </row>
    <row r="10041" spans="1:2" x14ac:dyDescent="0.2">
      <c r="A10041" s="6" t="s">
        <v>22927</v>
      </c>
      <c r="B10041" s="7" t="s">
        <v>22928</v>
      </c>
    </row>
    <row r="10042" spans="1:2" x14ac:dyDescent="0.2">
      <c r="A10042" s="6" t="s">
        <v>22929</v>
      </c>
      <c r="B10042" s="7" t="s">
        <v>22930</v>
      </c>
    </row>
    <row r="10043" spans="1:2" x14ac:dyDescent="0.2">
      <c r="A10043" s="6" t="s">
        <v>22931</v>
      </c>
      <c r="B10043" s="7" t="s">
        <v>22932</v>
      </c>
    </row>
    <row r="10044" spans="1:2" x14ac:dyDescent="0.2">
      <c r="A10044" s="6" t="s">
        <v>22933</v>
      </c>
      <c r="B10044" s="7" t="s">
        <v>22934</v>
      </c>
    </row>
    <row r="10045" spans="1:2" x14ac:dyDescent="0.2">
      <c r="A10045" s="6" t="s">
        <v>2832</v>
      </c>
      <c r="B10045" s="7" t="s">
        <v>2495</v>
      </c>
    </row>
    <row r="10046" spans="1:2" x14ac:dyDescent="0.2">
      <c r="A10046" s="6" t="s">
        <v>22935</v>
      </c>
      <c r="B10046" s="7" t="s">
        <v>22936</v>
      </c>
    </row>
    <row r="10047" spans="1:2" x14ac:dyDescent="0.2">
      <c r="A10047" s="6" t="s">
        <v>22937</v>
      </c>
      <c r="B10047" s="7" t="s">
        <v>534</v>
      </c>
    </row>
    <row r="10048" spans="1:2" x14ac:dyDescent="0.2">
      <c r="A10048" s="6" t="s">
        <v>22938</v>
      </c>
      <c r="B10048" s="7" t="s">
        <v>22939</v>
      </c>
    </row>
    <row r="10049" spans="1:2" x14ac:dyDescent="0.2">
      <c r="A10049" s="6" t="s">
        <v>22940</v>
      </c>
      <c r="B10049" s="7" t="s">
        <v>22941</v>
      </c>
    </row>
    <row r="10050" spans="1:2" x14ac:dyDescent="0.2">
      <c r="A10050" s="6" t="s">
        <v>4286</v>
      </c>
      <c r="B10050" s="7" t="s">
        <v>4287</v>
      </c>
    </row>
    <row r="10051" spans="1:2" x14ac:dyDescent="0.2">
      <c r="A10051" s="6" t="s">
        <v>22942</v>
      </c>
      <c r="B10051" s="7" t="s">
        <v>22943</v>
      </c>
    </row>
    <row r="10052" spans="1:2" x14ac:dyDescent="0.2">
      <c r="A10052" s="6" t="s">
        <v>22944</v>
      </c>
      <c r="B10052" s="7" t="s">
        <v>22945</v>
      </c>
    </row>
    <row r="10053" spans="1:2" x14ac:dyDescent="0.2">
      <c r="A10053" s="6" t="s">
        <v>22946</v>
      </c>
      <c r="B10053" s="7" t="s">
        <v>22947</v>
      </c>
    </row>
    <row r="10054" spans="1:2" x14ac:dyDescent="0.2">
      <c r="A10054" s="6" t="s">
        <v>22948</v>
      </c>
      <c r="B10054" s="7" t="s">
        <v>22949</v>
      </c>
    </row>
    <row r="10055" spans="1:2" x14ac:dyDescent="0.2">
      <c r="A10055" s="6" t="s">
        <v>22950</v>
      </c>
      <c r="B10055" s="7" t="s">
        <v>22951</v>
      </c>
    </row>
    <row r="10056" spans="1:2" x14ac:dyDescent="0.2">
      <c r="A10056" s="6" t="s">
        <v>22952</v>
      </c>
      <c r="B10056" s="7" t="s">
        <v>22953</v>
      </c>
    </row>
    <row r="10057" spans="1:2" x14ac:dyDescent="0.2">
      <c r="A10057" s="6" t="s">
        <v>22954</v>
      </c>
      <c r="B10057" s="7" t="s">
        <v>22955</v>
      </c>
    </row>
    <row r="10058" spans="1:2" x14ac:dyDescent="0.2">
      <c r="A10058" s="6" t="s">
        <v>22956</v>
      </c>
      <c r="B10058" s="7" t="s">
        <v>22957</v>
      </c>
    </row>
    <row r="10059" spans="1:2" x14ac:dyDescent="0.2">
      <c r="A10059" s="6" t="s">
        <v>22958</v>
      </c>
      <c r="B10059" s="7" t="s">
        <v>22959</v>
      </c>
    </row>
    <row r="10060" spans="1:2" x14ac:dyDescent="0.2">
      <c r="A10060" s="6" t="s">
        <v>22960</v>
      </c>
      <c r="B10060" s="7" t="s">
        <v>22961</v>
      </c>
    </row>
    <row r="10061" spans="1:2" x14ac:dyDescent="0.2">
      <c r="A10061" s="6" t="s">
        <v>22962</v>
      </c>
      <c r="B10061" s="7" t="s">
        <v>22963</v>
      </c>
    </row>
    <row r="10062" spans="1:2" x14ac:dyDescent="0.2">
      <c r="A10062" s="6" t="s">
        <v>22964</v>
      </c>
      <c r="B10062" s="7" t="s">
        <v>22965</v>
      </c>
    </row>
    <row r="10063" spans="1:2" x14ac:dyDescent="0.2">
      <c r="A10063" s="6" t="s">
        <v>22966</v>
      </c>
      <c r="B10063" s="7" t="s">
        <v>22967</v>
      </c>
    </row>
    <row r="10064" spans="1:2" x14ac:dyDescent="0.2">
      <c r="A10064" s="6" t="s">
        <v>22968</v>
      </c>
      <c r="B10064" s="7" t="s">
        <v>22969</v>
      </c>
    </row>
    <row r="10065" spans="1:2" x14ac:dyDescent="0.2">
      <c r="A10065" s="6" t="s">
        <v>22970</v>
      </c>
      <c r="B10065" s="7" t="s">
        <v>22971</v>
      </c>
    </row>
    <row r="10066" spans="1:2" x14ac:dyDescent="0.2">
      <c r="A10066" s="6" t="s">
        <v>22972</v>
      </c>
      <c r="B10066" s="7" t="s">
        <v>22973</v>
      </c>
    </row>
    <row r="10067" spans="1:2" x14ac:dyDescent="0.2">
      <c r="A10067" s="6" t="s">
        <v>22974</v>
      </c>
      <c r="B10067" s="7" t="s">
        <v>22975</v>
      </c>
    </row>
    <row r="10068" spans="1:2" x14ac:dyDescent="0.2">
      <c r="A10068" s="6" t="s">
        <v>22976</v>
      </c>
      <c r="B10068" s="7" t="s">
        <v>22977</v>
      </c>
    </row>
    <row r="10069" spans="1:2" x14ac:dyDescent="0.2">
      <c r="A10069" s="6" t="s">
        <v>22978</v>
      </c>
      <c r="B10069" s="7" t="s">
        <v>22979</v>
      </c>
    </row>
    <row r="10070" spans="1:2" x14ac:dyDescent="0.2">
      <c r="A10070" s="6" t="s">
        <v>22980</v>
      </c>
      <c r="B10070" s="7" t="s">
        <v>934</v>
      </c>
    </row>
    <row r="10071" spans="1:2" x14ac:dyDescent="0.2">
      <c r="A10071" s="6" t="s">
        <v>4442</v>
      </c>
      <c r="B10071" s="7" t="s">
        <v>22981</v>
      </c>
    </row>
    <row r="10072" spans="1:2" x14ac:dyDescent="0.2">
      <c r="A10072" s="6" t="s">
        <v>3606</v>
      </c>
      <c r="B10072" s="7" t="s">
        <v>3504</v>
      </c>
    </row>
    <row r="10073" spans="1:2" x14ac:dyDescent="0.2">
      <c r="A10073" s="6" t="s">
        <v>22982</v>
      </c>
      <c r="B10073" s="7" t="s">
        <v>2586</v>
      </c>
    </row>
    <row r="10074" spans="1:2" x14ac:dyDescent="0.2">
      <c r="A10074" s="6" t="s">
        <v>22983</v>
      </c>
      <c r="B10074" s="7" t="s">
        <v>22984</v>
      </c>
    </row>
    <row r="10075" spans="1:2" x14ac:dyDescent="0.2">
      <c r="A10075" s="6" t="s">
        <v>22985</v>
      </c>
      <c r="B10075" s="7" t="s">
        <v>22986</v>
      </c>
    </row>
    <row r="10076" spans="1:2" x14ac:dyDescent="0.2">
      <c r="A10076" s="6" t="s">
        <v>22987</v>
      </c>
      <c r="B10076" s="7" t="s">
        <v>22988</v>
      </c>
    </row>
    <row r="10077" spans="1:2" x14ac:dyDescent="0.2">
      <c r="A10077" s="6" t="s">
        <v>22989</v>
      </c>
      <c r="B10077" s="7" t="s">
        <v>22990</v>
      </c>
    </row>
    <row r="10078" spans="1:2" x14ac:dyDescent="0.2">
      <c r="A10078" s="6" t="s">
        <v>22991</v>
      </c>
      <c r="B10078" s="7" t="s">
        <v>22992</v>
      </c>
    </row>
    <row r="10079" spans="1:2" x14ac:dyDescent="0.2">
      <c r="A10079" s="6" t="s">
        <v>22993</v>
      </c>
      <c r="B10079" s="7" t="s">
        <v>22994</v>
      </c>
    </row>
    <row r="10080" spans="1:2" x14ac:dyDescent="0.2">
      <c r="A10080" s="6" t="s">
        <v>22995</v>
      </c>
      <c r="B10080" s="7" t="s">
        <v>22996</v>
      </c>
    </row>
    <row r="10081" spans="1:2" x14ac:dyDescent="0.2">
      <c r="A10081" s="6" t="s">
        <v>22997</v>
      </c>
      <c r="B10081" s="7" t="s">
        <v>22998</v>
      </c>
    </row>
    <row r="10082" spans="1:2" x14ac:dyDescent="0.2">
      <c r="A10082" s="6" t="s">
        <v>22999</v>
      </c>
      <c r="B10082" s="7" t="s">
        <v>23000</v>
      </c>
    </row>
    <row r="10083" spans="1:2" x14ac:dyDescent="0.2">
      <c r="A10083" s="6" t="s">
        <v>23001</v>
      </c>
      <c r="B10083" s="7" t="s">
        <v>23002</v>
      </c>
    </row>
    <row r="10084" spans="1:2" x14ac:dyDescent="0.2">
      <c r="A10084" s="6" t="s">
        <v>23003</v>
      </c>
      <c r="B10084" s="7" t="s">
        <v>23004</v>
      </c>
    </row>
    <row r="10085" spans="1:2" x14ac:dyDescent="0.2">
      <c r="A10085" s="6" t="s">
        <v>23005</v>
      </c>
      <c r="B10085" s="7" t="s">
        <v>23006</v>
      </c>
    </row>
    <row r="10086" spans="1:2" x14ac:dyDescent="0.2">
      <c r="A10086" s="6" t="s">
        <v>23007</v>
      </c>
      <c r="B10086" s="7" t="s">
        <v>23008</v>
      </c>
    </row>
    <row r="10087" spans="1:2" x14ac:dyDescent="0.2">
      <c r="A10087" s="6" t="s">
        <v>23009</v>
      </c>
      <c r="B10087" s="7" t="s">
        <v>23010</v>
      </c>
    </row>
    <row r="10088" spans="1:2" x14ac:dyDescent="0.2">
      <c r="A10088" s="6" t="s">
        <v>23011</v>
      </c>
      <c r="B10088" s="7" t="s">
        <v>23012</v>
      </c>
    </row>
    <row r="10089" spans="1:2" x14ac:dyDescent="0.2">
      <c r="A10089" s="6" t="s">
        <v>23013</v>
      </c>
      <c r="B10089" s="7" t="s">
        <v>23014</v>
      </c>
    </row>
    <row r="10090" spans="1:2" x14ac:dyDescent="0.2">
      <c r="A10090" s="6" t="s">
        <v>23015</v>
      </c>
      <c r="B10090" s="7" t="s">
        <v>23016</v>
      </c>
    </row>
    <row r="10091" spans="1:2" x14ac:dyDescent="0.2">
      <c r="A10091" s="6" t="s">
        <v>23017</v>
      </c>
      <c r="B10091" s="7" t="s">
        <v>23018</v>
      </c>
    </row>
    <row r="10092" spans="1:2" x14ac:dyDescent="0.2">
      <c r="A10092" s="6" t="s">
        <v>23019</v>
      </c>
      <c r="B10092" s="7" t="s">
        <v>23020</v>
      </c>
    </row>
    <row r="10093" spans="1:2" x14ac:dyDescent="0.2">
      <c r="A10093" s="6" t="s">
        <v>23021</v>
      </c>
      <c r="B10093" s="7" t="s">
        <v>23022</v>
      </c>
    </row>
    <row r="10094" spans="1:2" x14ac:dyDescent="0.2">
      <c r="A10094" s="6" t="s">
        <v>23023</v>
      </c>
      <c r="B10094" s="7" t="s">
        <v>23024</v>
      </c>
    </row>
    <row r="10095" spans="1:2" x14ac:dyDescent="0.2">
      <c r="A10095" s="6" t="s">
        <v>1637</v>
      </c>
      <c r="B10095" s="7" t="s">
        <v>15</v>
      </c>
    </row>
    <row r="10096" spans="1:2" x14ac:dyDescent="0.2">
      <c r="A10096" s="6" t="s">
        <v>23025</v>
      </c>
      <c r="B10096" s="7" t="s">
        <v>23026</v>
      </c>
    </row>
    <row r="10097" spans="1:2" x14ac:dyDescent="0.2">
      <c r="A10097" s="6" t="s">
        <v>2047</v>
      </c>
      <c r="B10097" s="7" t="s">
        <v>1130</v>
      </c>
    </row>
    <row r="10098" spans="1:2" x14ac:dyDescent="0.2">
      <c r="A10098" s="6" t="s">
        <v>23027</v>
      </c>
      <c r="B10098" s="7" t="s">
        <v>23028</v>
      </c>
    </row>
    <row r="10099" spans="1:2" x14ac:dyDescent="0.2">
      <c r="A10099" s="6" t="s">
        <v>23029</v>
      </c>
      <c r="B10099" s="7" t="s">
        <v>23030</v>
      </c>
    </row>
    <row r="10100" spans="1:2" x14ac:dyDescent="0.2">
      <c r="A10100" s="6" t="s">
        <v>23031</v>
      </c>
      <c r="B10100" s="7" t="s">
        <v>23032</v>
      </c>
    </row>
    <row r="10101" spans="1:2" x14ac:dyDescent="0.2">
      <c r="A10101" s="6" t="s">
        <v>4738</v>
      </c>
      <c r="B10101" s="7" t="s">
        <v>23033</v>
      </c>
    </row>
    <row r="10102" spans="1:2" x14ac:dyDescent="0.2">
      <c r="A10102" s="6" t="s">
        <v>23034</v>
      </c>
      <c r="B10102" s="7" t="s">
        <v>23035</v>
      </c>
    </row>
    <row r="10103" spans="1:2" x14ac:dyDescent="0.2">
      <c r="A10103" s="6" t="s">
        <v>23036</v>
      </c>
      <c r="B10103" s="7" t="s">
        <v>23037</v>
      </c>
    </row>
    <row r="10104" spans="1:2" x14ac:dyDescent="0.2">
      <c r="A10104" s="6" t="s">
        <v>23038</v>
      </c>
      <c r="B10104" s="7" t="s">
        <v>23039</v>
      </c>
    </row>
    <row r="10105" spans="1:2" x14ac:dyDescent="0.2">
      <c r="A10105" s="6" t="s">
        <v>23040</v>
      </c>
      <c r="B10105" s="7" t="s">
        <v>23041</v>
      </c>
    </row>
    <row r="10106" spans="1:2" x14ac:dyDescent="0.2">
      <c r="A10106" s="6" t="s">
        <v>23042</v>
      </c>
      <c r="B10106" s="7" t="s">
        <v>844</v>
      </c>
    </row>
    <row r="10107" spans="1:2" x14ac:dyDescent="0.2">
      <c r="A10107" s="6" t="s">
        <v>23043</v>
      </c>
      <c r="B10107" s="7" t="s">
        <v>23044</v>
      </c>
    </row>
    <row r="10108" spans="1:2" x14ac:dyDescent="0.2">
      <c r="A10108" s="6" t="s">
        <v>23045</v>
      </c>
      <c r="B10108" s="7" t="s">
        <v>23046</v>
      </c>
    </row>
    <row r="10109" spans="1:2" x14ac:dyDescent="0.2">
      <c r="A10109" s="6" t="s">
        <v>23047</v>
      </c>
      <c r="B10109" s="7" t="s">
        <v>23048</v>
      </c>
    </row>
    <row r="10110" spans="1:2" x14ac:dyDescent="0.2">
      <c r="A10110" s="6" t="s">
        <v>23049</v>
      </c>
      <c r="B10110" s="7" t="s">
        <v>23050</v>
      </c>
    </row>
    <row r="10111" spans="1:2" x14ac:dyDescent="0.2">
      <c r="A10111" s="6" t="s">
        <v>23051</v>
      </c>
      <c r="B10111" s="7" t="s">
        <v>23052</v>
      </c>
    </row>
    <row r="10112" spans="1:2" x14ac:dyDescent="0.2">
      <c r="A10112" s="6" t="s">
        <v>4854</v>
      </c>
      <c r="B10112" s="7" t="s">
        <v>4855</v>
      </c>
    </row>
    <row r="10113" spans="1:2" x14ac:dyDescent="0.2">
      <c r="A10113" s="6" t="s">
        <v>23053</v>
      </c>
      <c r="B10113" s="7" t="s">
        <v>23054</v>
      </c>
    </row>
    <row r="10114" spans="1:2" x14ac:dyDescent="0.2">
      <c r="A10114" s="6" t="s">
        <v>23055</v>
      </c>
      <c r="B10114" s="7" t="s">
        <v>23056</v>
      </c>
    </row>
    <row r="10115" spans="1:2" x14ac:dyDescent="0.2">
      <c r="A10115" s="6" t="s">
        <v>23057</v>
      </c>
      <c r="B10115" s="7" t="s">
        <v>23058</v>
      </c>
    </row>
    <row r="10116" spans="1:2" x14ac:dyDescent="0.2">
      <c r="A10116" s="6" t="s">
        <v>23059</v>
      </c>
      <c r="B10116" s="7" t="s">
        <v>23060</v>
      </c>
    </row>
    <row r="10117" spans="1:2" x14ac:dyDescent="0.2">
      <c r="A10117" s="6" t="s">
        <v>4469</v>
      </c>
      <c r="B10117" s="7" t="s">
        <v>23061</v>
      </c>
    </row>
    <row r="10118" spans="1:2" x14ac:dyDescent="0.2">
      <c r="A10118" s="6" t="s">
        <v>4022</v>
      </c>
      <c r="B10118" s="7" t="s">
        <v>23062</v>
      </c>
    </row>
    <row r="10119" spans="1:2" x14ac:dyDescent="0.2">
      <c r="A10119" s="6" t="s">
        <v>23063</v>
      </c>
      <c r="B10119" s="7" t="s">
        <v>23064</v>
      </c>
    </row>
    <row r="10120" spans="1:2" x14ac:dyDescent="0.2">
      <c r="A10120" s="6" t="s">
        <v>23065</v>
      </c>
      <c r="B10120" s="7" t="s">
        <v>23066</v>
      </c>
    </row>
    <row r="10121" spans="1:2" x14ac:dyDescent="0.2">
      <c r="A10121" s="6" t="s">
        <v>23067</v>
      </c>
      <c r="B10121" s="7" t="s">
        <v>23068</v>
      </c>
    </row>
    <row r="10122" spans="1:2" x14ac:dyDescent="0.2">
      <c r="A10122" s="6" t="s">
        <v>23069</v>
      </c>
      <c r="B10122" s="7" t="s">
        <v>23070</v>
      </c>
    </row>
    <row r="10123" spans="1:2" x14ac:dyDescent="0.2">
      <c r="A10123" s="6" t="s">
        <v>23071</v>
      </c>
      <c r="B10123" s="7" t="s">
        <v>23072</v>
      </c>
    </row>
    <row r="10124" spans="1:2" x14ac:dyDescent="0.2">
      <c r="A10124" s="6" t="s">
        <v>23073</v>
      </c>
      <c r="B10124" s="7" t="s">
        <v>23074</v>
      </c>
    </row>
    <row r="10125" spans="1:2" x14ac:dyDescent="0.2">
      <c r="A10125" s="6" t="s">
        <v>23075</v>
      </c>
      <c r="B10125" s="7" t="s">
        <v>23076</v>
      </c>
    </row>
    <row r="10126" spans="1:2" x14ac:dyDescent="0.2">
      <c r="A10126" s="6" t="s">
        <v>23077</v>
      </c>
      <c r="B10126" s="7" t="s">
        <v>23078</v>
      </c>
    </row>
    <row r="10127" spans="1:2" x14ac:dyDescent="0.2">
      <c r="A10127" s="6" t="s">
        <v>23079</v>
      </c>
      <c r="B10127" s="7" t="s">
        <v>23080</v>
      </c>
    </row>
    <row r="10128" spans="1:2" x14ac:dyDescent="0.2">
      <c r="A10128" s="6" t="s">
        <v>23081</v>
      </c>
      <c r="B10128" s="7" t="s">
        <v>23082</v>
      </c>
    </row>
    <row r="10129" spans="1:2" x14ac:dyDescent="0.2">
      <c r="A10129" s="6" t="s">
        <v>23083</v>
      </c>
      <c r="B10129" s="7" t="s">
        <v>23084</v>
      </c>
    </row>
    <row r="10130" spans="1:2" x14ac:dyDescent="0.2">
      <c r="A10130" s="6" t="s">
        <v>23085</v>
      </c>
      <c r="B10130" s="7" t="s">
        <v>23086</v>
      </c>
    </row>
    <row r="10131" spans="1:2" x14ac:dyDescent="0.2">
      <c r="A10131" s="6" t="s">
        <v>23087</v>
      </c>
      <c r="B10131" s="7" t="s">
        <v>23088</v>
      </c>
    </row>
    <row r="10132" spans="1:2" x14ac:dyDescent="0.2">
      <c r="A10132" s="6" t="s">
        <v>23089</v>
      </c>
      <c r="B10132" s="7" t="s">
        <v>23090</v>
      </c>
    </row>
    <row r="10133" spans="1:2" x14ac:dyDescent="0.2">
      <c r="A10133" s="6" t="s">
        <v>23091</v>
      </c>
      <c r="B10133" s="7" t="s">
        <v>23092</v>
      </c>
    </row>
    <row r="10134" spans="1:2" x14ac:dyDescent="0.2">
      <c r="A10134" s="6" t="s">
        <v>23093</v>
      </c>
      <c r="B10134" s="7" t="s">
        <v>23094</v>
      </c>
    </row>
    <row r="10135" spans="1:2" x14ac:dyDescent="0.2">
      <c r="A10135" s="6" t="s">
        <v>23095</v>
      </c>
      <c r="B10135" s="7" t="s">
        <v>23096</v>
      </c>
    </row>
    <row r="10136" spans="1:2" x14ac:dyDescent="0.2">
      <c r="A10136" s="6" t="s">
        <v>23097</v>
      </c>
      <c r="B10136" s="7" t="s">
        <v>23098</v>
      </c>
    </row>
    <row r="10137" spans="1:2" x14ac:dyDescent="0.2">
      <c r="A10137" s="6" t="s">
        <v>4032</v>
      </c>
      <c r="B10137" s="7" t="s">
        <v>23099</v>
      </c>
    </row>
    <row r="10138" spans="1:2" x14ac:dyDescent="0.2">
      <c r="A10138" s="6" t="s">
        <v>23100</v>
      </c>
      <c r="B10138" s="7" t="s">
        <v>23101</v>
      </c>
    </row>
    <row r="10139" spans="1:2" x14ac:dyDescent="0.2">
      <c r="A10139" s="6" t="s">
        <v>23102</v>
      </c>
      <c r="B10139" s="7" t="s">
        <v>23103</v>
      </c>
    </row>
    <row r="10140" spans="1:2" x14ac:dyDescent="0.2">
      <c r="A10140" s="6" t="s">
        <v>23104</v>
      </c>
      <c r="B10140" s="7" t="s">
        <v>23105</v>
      </c>
    </row>
    <row r="10141" spans="1:2" x14ac:dyDescent="0.2">
      <c r="A10141" s="6" t="s">
        <v>23106</v>
      </c>
      <c r="B10141" s="7" t="s">
        <v>23107</v>
      </c>
    </row>
    <row r="10142" spans="1:2" x14ac:dyDescent="0.2">
      <c r="A10142" s="6" t="s">
        <v>23108</v>
      </c>
      <c r="B10142" s="7" t="s">
        <v>23109</v>
      </c>
    </row>
    <row r="10143" spans="1:2" x14ac:dyDescent="0.2">
      <c r="A10143" s="6" t="s">
        <v>23110</v>
      </c>
      <c r="B10143" s="7" t="s">
        <v>23111</v>
      </c>
    </row>
    <row r="10144" spans="1:2" x14ac:dyDescent="0.2">
      <c r="A10144" s="6" t="s">
        <v>23112</v>
      </c>
      <c r="B10144" s="7" t="s">
        <v>23113</v>
      </c>
    </row>
    <row r="10145" spans="1:2" x14ac:dyDescent="0.2">
      <c r="A10145" s="6" t="s">
        <v>23114</v>
      </c>
      <c r="B10145" s="7" t="s">
        <v>23115</v>
      </c>
    </row>
    <row r="10146" spans="1:2" x14ac:dyDescent="0.2">
      <c r="A10146" s="6" t="s">
        <v>23116</v>
      </c>
      <c r="B10146" s="7" t="s">
        <v>23117</v>
      </c>
    </row>
    <row r="10147" spans="1:2" x14ac:dyDescent="0.2">
      <c r="A10147" s="6" t="s">
        <v>23118</v>
      </c>
      <c r="B10147" s="7" t="s">
        <v>303</v>
      </c>
    </row>
    <row r="10148" spans="1:2" x14ac:dyDescent="0.2">
      <c r="A10148" s="6" t="s">
        <v>23119</v>
      </c>
      <c r="B10148" s="7" t="s">
        <v>23120</v>
      </c>
    </row>
    <row r="10149" spans="1:2" x14ac:dyDescent="0.2">
      <c r="A10149" s="6" t="s">
        <v>23121</v>
      </c>
      <c r="B10149" s="7" t="s">
        <v>23122</v>
      </c>
    </row>
    <row r="10150" spans="1:2" x14ac:dyDescent="0.2">
      <c r="A10150" s="6" t="s">
        <v>23123</v>
      </c>
      <c r="B10150" s="7" t="s">
        <v>23124</v>
      </c>
    </row>
    <row r="10151" spans="1:2" x14ac:dyDescent="0.2">
      <c r="A10151" s="6" t="s">
        <v>23125</v>
      </c>
      <c r="B10151" s="7" t="s">
        <v>23126</v>
      </c>
    </row>
    <row r="10152" spans="1:2" x14ac:dyDescent="0.2">
      <c r="A10152" s="6" t="s">
        <v>23127</v>
      </c>
      <c r="B10152" s="7" t="s">
        <v>23128</v>
      </c>
    </row>
    <row r="10153" spans="1:2" x14ac:dyDescent="0.2">
      <c r="A10153" s="6" t="s">
        <v>23129</v>
      </c>
      <c r="B10153" s="7" t="s">
        <v>23130</v>
      </c>
    </row>
    <row r="10154" spans="1:2" x14ac:dyDescent="0.2">
      <c r="A10154" s="6" t="s">
        <v>23131</v>
      </c>
      <c r="B10154" s="7" t="s">
        <v>23132</v>
      </c>
    </row>
    <row r="10155" spans="1:2" x14ac:dyDescent="0.2">
      <c r="A10155" s="6" t="s">
        <v>23133</v>
      </c>
      <c r="B10155" s="7" t="s">
        <v>23134</v>
      </c>
    </row>
    <row r="10156" spans="1:2" x14ac:dyDescent="0.2">
      <c r="A10156" s="6" t="s">
        <v>23135</v>
      </c>
      <c r="B10156" s="7" t="s">
        <v>23136</v>
      </c>
    </row>
    <row r="10157" spans="1:2" x14ac:dyDescent="0.2">
      <c r="A10157" s="6" t="s">
        <v>3459</v>
      </c>
      <c r="B10157" s="7" t="s">
        <v>3447</v>
      </c>
    </row>
    <row r="10158" spans="1:2" x14ac:dyDescent="0.2">
      <c r="A10158" s="6" t="s">
        <v>23137</v>
      </c>
      <c r="B10158" s="7" t="s">
        <v>23138</v>
      </c>
    </row>
    <row r="10159" spans="1:2" x14ac:dyDescent="0.2">
      <c r="A10159" s="6" t="s">
        <v>23139</v>
      </c>
      <c r="B10159" s="7" t="s">
        <v>23140</v>
      </c>
    </row>
    <row r="10160" spans="1:2" x14ac:dyDescent="0.2">
      <c r="A10160" s="6" t="s">
        <v>23141</v>
      </c>
      <c r="B10160" s="7" t="s">
        <v>23142</v>
      </c>
    </row>
    <row r="10161" spans="1:2" x14ac:dyDescent="0.2">
      <c r="A10161" s="6" t="s">
        <v>23143</v>
      </c>
      <c r="B10161" s="7" t="s">
        <v>23144</v>
      </c>
    </row>
    <row r="10162" spans="1:2" x14ac:dyDescent="0.2">
      <c r="A10162" s="6" t="s">
        <v>23145</v>
      </c>
      <c r="B10162" s="7" t="s">
        <v>23146</v>
      </c>
    </row>
    <row r="10163" spans="1:2" x14ac:dyDescent="0.2">
      <c r="A10163" s="6" t="s">
        <v>23147</v>
      </c>
      <c r="B10163" s="7" t="s">
        <v>23148</v>
      </c>
    </row>
    <row r="10164" spans="1:2" x14ac:dyDescent="0.2">
      <c r="A10164" s="6" t="s">
        <v>23149</v>
      </c>
      <c r="B10164" s="7" t="s">
        <v>23150</v>
      </c>
    </row>
    <row r="10165" spans="1:2" x14ac:dyDescent="0.2">
      <c r="A10165" s="6" t="s">
        <v>23151</v>
      </c>
      <c r="B10165" s="7" t="s">
        <v>23152</v>
      </c>
    </row>
    <row r="10166" spans="1:2" x14ac:dyDescent="0.2">
      <c r="A10166" s="6" t="s">
        <v>23153</v>
      </c>
      <c r="B10166" s="7" t="s">
        <v>23154</v>
      </c>
    </row>
    <row r="10167" spans="1:2" x14ac:dyDescent="0.2">
      <c r="A10167" s="6" t="s">
        <v>23155</v>
      </c>
      <c r="B10167" s="7" t="s">
        <v>23156</v>
      </c>
    </row>
    <row r="10168" spans="1:2" x14ac:dyDescent="0.2">
      <c r="A10168" s="6" t="s">
        <v>23157</v>
      </c>
      <c r="B10168" s="7" t="s">
        <v>23158</v>
      </c>
    </row>
    <row r="10169" spans="1:2" x14ac:dyDescent="0.2">
      <c r="A10169" s="6" t="s">
        <v>23159</v>
      </c>
      <c r="B10169" s="7" t="s">
        <v>23160</v>
      </c>
    </row>
    <row r="10170" spans="1:2" x14ac:dyDescent="0.2">
      <c r="A10170" s="6" t="s">
        <v>23161</v>
      </c>
      <c r="B10170" s="7" t="s">
        <v>23162</v>
      </c>
    </row>
    <row r="10171" spans="1:2" x14ac:dyDescent="0.2">
      <c r="A10171" s="6" t="s">
        <v>23163</v>
      </c>
      <c r="B10171" s="7" t="s">
        <v>23164</v>
      </c>
    </row>
    <row r="10172" spans="1:2" x14ac:dyDescent="0.2">
      <c r="A10172" s="6" t="s">
        <v>3853</v>
      </c>
      <c r="B10172" s="7" t="s">
        <v>59</v>
      </c>
    </row>
    <row r="10173" spans="1:2" x14ac:dyDescent="0.2">
      <c r="A10173" s="6" t="s">
        <v>23165</v>
      </c>
      <c r="B10173" s="7" t="s">
        <v>3440</v>
      </c>
    </row>
    <row r="10174" spans="1:2" x14ac:dyDescent="0.2">
      <c r="A10174" s="6" t="s">
        <v>23166</v>
      </c>
      <c r="B10174" s="7" t="s">
        <v>23167</v>
      </c>
    </row>
    <row r="10175" spans="1:2" x14ac:dyDescent="0.2">
      <c r="A10175" s="6" t="s">
        <v>23168</v>
      </c>
      <c r="B10175" s="7" t="s">
        <v>23169</v>
      </c>
    </row>
    <row r="10176" spans="1:2" x14ac:dyDescent="0.2">
      <c r="A10176" s="6" t="s">
        <v>23170</v>
      </c>
      <c r="B10176" s="7" t="s">
        <v>23171</v>
      </c>
    </row>
    <row r="10177" spans="1:2" x14ac:dyDescent="0.2">
      <c r="A10177" s="6" t="s">
        <v>23172</v>
      </c>
      <c r="B10177" s="7" t="s">
        <v>23173</v>
      </c>
    </row>
    <row r="10178" spans="1:2" x14ac:dyDescent="0.2">
      <c r="A10178" s="6" t="s">
        <v>23174</v>
      </c>
      <c r="B10178" s="7" t="s">
        <v>23175</v>
      </c>
    </row>
    <row r="10179" spans="1:2" x14ac:dyDescent="0.2">
      <c r="A10179" s="6" t="s">
        <v>23176</v>
      </c>
      <c r="B10179" s="7" t="s">
        <v>1497</v>
      </c>
    </row>
    <row r="10180" spans="1:2" x14ac:dyDescent="0.2">
      <c r="A10180" s="6" t="s">
        <v>23177</v>
      </c>
      <c r="B10180" s="7" t="s">
        <v>1463</v>
      </c>
    </row>
    <row r="10181" spans="1:2" x14ac:dyDescent="0.2">
      <c r="A10181" s="6" t="s">
        <v>23178</v>
      </c>
      <c r="B10181" s="7" t="s">
        <v>23179</v>
      </c>
    </row>
    <row r="10182" spans="1:2" x14ac:dyDescent="0.2">
      <c r="A10182" s="6" t="s">
        <v>23180</v>
      </c>
      <c r="B10182" s="7" t="s">
        <v>23181</v>
      </c>
    </row>
    <row r="10183" spans="1:2" x14ac:dyDescent="0.2">
      <c r="A10183" s="6" t="s">
        <v>23182</v>
      </c>
      <c r="B10183" s="7" t="s">
        <v>23183</v>
      </c>
    </row>
    <row r="10184" spans="1:2" x14ac:dyDescent="0.2">
      <c r="A10184" s="6" t="s">
        <v>23184</v>
      </c>
      <c r="B10184" s="7" t="s">
        <v>1229</v>
      </c>
    </row>
    <row r="10185" spans="1:2" x14ac:dyDescent="0.2">
      <c r="A10185" s="6" t="s">
        <v>23185</v>
      </c>
      <c r="B10185" s="7" t="s">
        <v>23186</v>
      </c>
    </row>
    <row r="10186" spans="1:2" x14ac:dyDescent="0.2">
      <c r="A10186" s="6" t="s">
        <v>23187</v>
      </c>
      <c r="B10186" s="7" t="s">
        <v>23188</v>
      </c>
    </row>
    <row r="10187" spans="1:2" x14ac:dyDescent="0.2">
      <c r="A10187" s="6" t="s">
        <v>23189</v>
      </c>
      <c r="B10187" s="7" t="s">
        <v>23190</v>
      </c>
    </row>
    <row r="10188" spans="1:2" x14ac:dyDescent="0.2">
      <c r="A10188" s="6" t="s">
        <v>23191</v>
      </c>
      <c r="B10188" s="7" t="s">
        <v>23192</v>
      </c>
    </row>
    <row r="10189" spans="1:2" x14ac:dyDescent="0.2">
      <c r="A10189" s="6" t="s">
        <v>23193</v>
      </c>
      <c r="B10189" s="7" t="s">
        <v>23194</v>
      </c>
    </row>
    <row r="10190" spans="1:2" x14ac:dyDescent="0.2">
      <c r="A10190" s="6" t="s">
        <v>23195</v>
      </c>
      <c r="B10190" s="7" t="s">
        <v>23196</v>
      </c>
    </row>
    <row r="10191" spans="1:2" x14ac:dyDescent="0.2">
      <c r="A10191" s="6" t="s">
        <v>23197</v>
      </c>
      <c r="B10191" s="7" t="s">
        <v>23198</v>
      </c>
    </row>
    <row r="10192" spans="1:2" x14ac:dyDescent="0.2">
      <c r="A10192" s="6" t="s">
        <v>23199</v>
      </c>
      <c r="B10192" s="7" t="s">
        <v>23200</v>
      </c>
    </row>
    <row r="10193" spans="1:2" x14ac:dyDescent="0.2">
      <c r="A10193" s="6" t="s">
        <v>23201</v>
      </c>
      <c r="B10193" s="7" t="s">
        <v>1362</v>
      </c>
    </row>
    <row r="10194" spans="1:2" x14ac:dyDescent="0.2">
      <c r="A10194" s="6" t="s">
        <v>23202</v>
      </c>
      <c r="B10194" s="7" t="s">
        <v>23203</v>
      </c>
    </row>
    <row r="10195" spans="1:2" x14ac:dyDescent="0.2">
      <c r="A10195" s="6" t="s">
        <v>23204</v>
      </c>
      <c r="B10195" s="7" t="s">
        <v>23205</v>
      </c>
    </row>
    <row r="10196" spans="1:2" x14ac:dyDescent="0.2">
      <c r="A10196" s="6" t="s">
        <v>23206</v>
      </c>
      <c r="B10196" s="7" t="s">
        <v>23207</v>
      </c>
    </row>
    <row r="10197" spans="1:2" x14ac:dyDescent="0.2">
      <c r="A10197" s="6" t="s">
        <v>23208</v>
      </c>
      <c r="B10197" s="7" t="s">
        <v>23209</v>
      </c>
    </row>
    <row r="10198" spans="1:2" x14ac:dyDescent="0.2">
      <c r="A10198" s="6" t="s">
        <v>23210</v>
      </c>
      <c r="B10198" s="7" t="s">
        <v>23211</v>
      </c>
    </row>
    <row r="10199" spans="1:2" x14ac:dyDescent="0.2">
      <c r="A10199" s="6" t="s">
        <v>23212</v>
      </c>
      <c r="B10199" s="7" t="s">
        <v>23213</v>
      </c>
    </row>
    <row r="10200" spans="1:2" x14ac:dyDescent="0.2">
      <c r="A10200" s="6" t="s">
        <v>4625</v>
      </c>
      <c r="B10200" s="7" t="s">
        <v>23214</v>
      </c>
    </row>
    <row r="10201" spans="1:2" x14ac:dyDescent="0.2">
      <c r="A10201" s="6" t="s">
        <v>23215</v>
      </c>
      <c r="B10201" s="7" t="s">
        <v>23216</v>
      </c>
    </row>
    <row r="10202" spans="1:2" x14ac:dyDescent="0.2">
      <c r="A10202" s="6" t="s">
        <v>23217</v>
      </c>
      <c r="B10202" s="7" t="s">
        <v>23218</v>
      </c>
    </row>
    <row r="10203" spans="1:2" x14ac:dyDescent="0.2">
      <c r="A10203" s="6" t="s">
        <v>23219</v>
      </c>
      <c r="B10203" s="7" t="s">
        <v>1170</v>
      </c>
    </row>
    <row r="10204" spans="1:2" x14ac:dyDescent="0.2">
      <c r="A10204" s="6" t="s">
        <v>23220</v>
      </c>
      <c r="B10204" s="7" t="s">
        <v>23221</v>
      </c>
    </row>
    <row r="10205" spans="1:2" x14ac:dyDescent="0.2">
      <c r="A10205" s="6" t="s">
        <v>23222</v>
      </c>
      <c r="B10205" s="7" t="s">
        <v>23223</v>
      </c>
    </row>
    <row r="10206" spans="1:2" x14ac:dyDescent="0.2">
      <c r="A10206" s="6" t="s">
        <v>2064</v>
      </c>
      <c r="B10206" s="7" t="s">
        <v>1166</v>
      </c>
    </row>
    <row r="10207" spans="1:2" x14ac:dyDescent="0.2">
      <c r="A10207" s="6" t="s">
        <v>23224</v>
      </c>
      <c r="B10207" s="7" t="s">
        <v>23225</v>
      </c>
    </row>
    <row r="10208" spans="1:2" x14ac:dyDescent="0.2">
      <c r="A10208" s="6" t="s">
        <v>23226</v>
      </c>
      <c r="B10208" s="7" t="s">
        <v>23227</v>
      </c>
    </row>
    <row r="10209" spans="1:2" x14ac:dyDescent="0.2">
      <c r="A10209" s="6" t="s">
        <v>23228</v>
      </c>
      <c r="B10209" s="7" t="s">
        <v>23229</v>
      </c>
    </row>
    <row r="10210" spans="1:2" x14ac:dyDescent="0.2">
      <c r="A10210" s="6" t="s">
        <v>23230</v>
      </c>
      <c r="B10210" s="7" t="s">
        <v>23231</v>
      </c>
    </row>
    <row r="10211" spans="1:2" x14ac:dyDescent="0.2">
      <c r="A10211" s="6" t="s">
        <v>23232</v>
      </c>
      <c r="B10211" s="7" t="s">
        <v>23233</v>
      </c>
    </row>
    <row r="10212" spans="1:2" x14ac:dyDescent="0.2">
      <c r="A10212" s="6" t="s">
        <v>23234</v>
      </c>
      <c r="B10212" s="7" t="s">
        <v>23235</v>
      </c>
    </row>
    <row r="10213" spans="1:2" x14ac:dyDescent="0.2">
      <c r="A10213" s="6" t="s">
        <v>23236</v>
      </c>
      <c r="B10213" s="7" t="s">
        <v>23237</v>
      </c>
    </row>
    <row r="10214" spans="1:2" x14ac:dyDescent="0.2">
      <c r="A10214" s="6" t="s">
        <v>23238</v>
      </c>
      <c r="B10214" s="7" t="s">
        <v>23239</v>
      </c>
    </row>
    <row r="10215" spans="1:2" x14ac:dyDescent="0.2">
      <c r="A10215" s="6" t="s">
        <v>23240</v>
      </c>
      <c r="B10215" s="7" t="s">
        <v>23241</v>
      </c>
    </row>
    <row r="10216" spans="1:2" x14ac:dyDescent="0.2">
      <c r="A10216" s="6" t="s">
        <v>23242</v>
      </c>
      <c r="B10216" s="7" t="s">
        <v>23243</v>
      </c>
    </row>
    <row r="10217" spans="1:2" x14ac:dyDescent="0.2">
      <c r="A10217" s="6" t="s">
        <v>23244</v>
      </c>
      <c r="B10217" s="7" t="s">
        <v>23245</v>
      </c>
    </row>
    <row r="10218" spans="1:2" x14ac:dyDescent="0.2">
      <c r="A10218" s="6" t="s">
        <v>23246</v>
      </c>
      <c r="B10218" s="7" t="s">
        <v>23247</v>
      </c>
    </row>
    <row r="10219" spans="1:2" x14ac:dyDescent="0.2">
      <c r="A10219" s="6" t="s">
        <v>23248</v>
      </c>
      <c r="B10219" s="7" t="s">
        <v>23249</v>
      </c>
    </row>
    <row r="10220" spans="1:2" x14ac:dyDescent="0.2">
      <c r="A10220" s="6" t="s">
        <v>23250</v>
      </c>
      <c r="B10220" s="7" t="s">
        <v>23251</v>
      </c>
    </row>
    <row r="10221" spans="1:2" x14ac:dyDescent="0.2">
      <c r="A10221" s="6" t="s">
        <v>1849</v>
      </c>
      <c r="B10221" s="7" t="s">
        <v>630</v>
      </c>
    </row>
    <row r="10222" spans="1:2" x14ac:dyDescent="0.2">
      <c r="A10222" s="6" t="s">
        <v>23252</v>
      </c>
      <c r="B10222" s="7" t="s">
        <v>23253</v>
      </c>
    </row>
    <row r="10223" spans="1:2" x14ac:dyDescent="0.2">
      <c r="A10223" s="6" t="s">
        <v>23254</v>
      </c>
      <c r="B10223" s="7" t="s">
        <v>23255</v>
      </c>
    </row>
    <row r="10224" spans="1:2" x14ac:dyDescent="0.2">
      <c r="A10224" s="6" t="s">
        <v>23256</v>
      </c>
      <c r="B10224" s="7" t="s">
        <v>23257</v>
      </c>
    </row>
    <row r="10225" spans="1:2" x14ac:dyDescent="0.2">
      <c r="A10225" s="6" t="s">
        <v>23258</v>
      </c>
      <c r="B10225" s="7" t="s">
        <v>23259</v>
      </c>
    </row>
    <row r="10226" spans="1:2" x14ac:dyDescent="0.2">
      <c r="A10226" s="6" t="s">
        <v>23260</v>
      </c>
      <c r="B10226" s="7" t="s">
        <v>1110</v>
      </c>
    </row>
    <row r="10227" spans="1:2" x14ac:dyDescent="0.2">
      <c r="A10227" s="6" t="s">
        <v>23261</v>
      </c>
      <c r="B10227" s="7" t="s">
        <v>23262</v>
      </c>
    </row>
    <row r="10228" spans="1:2" x14ac:dyDescent="0.2">
      <c r="A10228" s="6" t="s">
        <v>23263</v>
      </c>
      <c r="B10228" s="7" t="s">
        <v>23264</v>
      </c>
    </row>
    <row r="10229" spans="1:2" x14ac:dyDescent="0.2">
      <c r="A10229" s="6" t="s">
        <v>23265</v>
      </c>
      <c r="B10229" s="7" t="s">
        <v>23266</v>
      </c>
    </row>
    <row r="10230" spans="1:2" x14ac:dyDescent="0.2">
      <c r="A10230" s="6" t="s">
        <v>23267</v>
      </c>
      <c r="B10230" s="7" t="s">
        <v>1395</v>
      </c>
    </row>
    <row r="10231" spans="1:2" x14ac:dyDescent="0.2">
      <c r="A10231" s="6" t="s">
        <v>23268</v>
      </c>
      <c r="B10231" s="7" t="s">
        <v>23269</v>
      </c>
    </row>
    <row r="10232" spans="1:2" x14ac:dyDescent="0.2">
      <c r="A10232" s="6" t="s">
        <v>23270</v>
      </c>
      <c r="B10232" s="7" t="s">
        <v>23271</v>
      </c>
    </row>
    <row r="10233" spans="1:2" x14ac:dyDescent="0.2">
      <c r="A10233" s="6" t="s">
        <v>23272</v>
      </c>
      <c r="B10233" s="7" t="s">
        <v>23273</v>
      </c>
    </row>
    <row r="10234" spans="1:2" x14ac:dyDescent="0.2">
      <c r="A10234" s="6" t="s">
        <v>23274</v>
      </c>
      <c r="B10234" s="7" t="s">
        <v>23275</v>
      </c>
    </row>
    <row r="10235" spans="1:2" x14ac:dyDescent="0.2">
      <c r="A10235" s="6" t="s">
        <v>23276</v>
      </c>
      <c r="B10235" s="7" t="s">
        <v>23277</v>
      </c>
    </row>
    <row r="10236" spans="1:2" x14ac:dyDescent="0.2">
      <c r="A10236" s="6" t="s">
        <v>23278</v>
      </c>
      <c r="B10236" s="7" t="s">
        <v>23279</v>
      </c>
    </row>
    <row r="10237" spans="1:2" x14ac:dyDescent="0.2">
      <c r="A10237" s="6" t="s">
        <v>23280</v>
      </c>
      <c r="B10237" s="7" t="s">
        <v>23281</v>
      </c>
    </row>
    <row r="10238" spans="1:2" x14ac:dyDescent="0.2">
      <c r="A10238" s="6" t="s">
        <v>23282</v>
      </c>
      <c r="B10238" s="7" t="s">
        <v>23283</v>
      </c>
    </row>
    <row r="10239" spans="1:2" x14ac:dyDescent="0.2">
      <c r="A10239" s="6" t="s">
        <v>23284</v>
      </c>
      <c r="B10239" s="7" t="s">
        <v>23285</v>
      </c>
    </row>
    <row r="10240" spans="1:2" x14ac:dyDescent="0.2">
      <c r="A10240" s="6" t="s">
        <v>23286</v>
      </c>
      <c r="B10240" s="7" t="s">
        <v>23287</v>
      </c>
    </row>
    <row r="10241" spans="1:2" x14ac:dyDescent="0.2">
      <c r="A10241" s="6" t="s">
        <v>23288</v>
      </c>
      <c r="B10241" s="7" t="s">
        <v>23289</v>
      </c>
    </row>
    <row r="10242" spans="1:2" x14ac:dyDescent="0.2">
      <c r="A10242" s="6" t="s">
        <v>23290</v>
      </c>
      <c r="B10242" s="7" t="s">
        <v>23291</v>
      </c>
    </row>
    <row r="10243" spans="1:2" x14ac:dyDescent="0.2">
      <c r="A10243" s="6" t="s">
        <v>23292</v>
      </c>
      <c r="B10243" s="7" t="s">
        <v>1214</v>
      </c>
    </row>
    <row r="10244" spans="1:2" x14ac:dyDescent="0.2">
      <c r="A10244" s="6" t="s">
        <v>23293</v>
      </c>
      <c r="B10244" s="7" t="s">
        <v>23294</v>
      </c>
    </row>
    <row r="10245" spans="1:2" x14ac:dyDescent="0.2">
      <c r="A10245" s="6" t="s">
        <v>23295</v>
      </c>
      <c r="B10245" s="7" t="s">
        <v>23296</v>
      </c>
    </row>
    <row r="10246" spans="1:2" x14ac:dyDescent="0.2">
      <c r="A10246" s="6" t="s">
        <v>23297</v>
      </c>
      <c r="B10246" s="7" t="s">
        <v>23298</v>
      </c>
    </row>
    <row r="10247" spans="1:2" x14ac:dyDescent="0.2">
      <c r="A10247" s="6" t="s">
        <v>4872</v>
      </c>
      <c r="B10247" s="7" t="s">
        <v>4873</v>
      </c>
    </row>
    <row r="10248" spans="1:2" x14ac:dyDescent="0.2">
      <c r="A10248" s="6" t="s">
        <v>23299</v>
      </c>
      <c r="B10248" s="7" t="s">
        <v>23300</v>
      </c>
    </row>
    <row r="10249" spans="1:2" x14ac:dyDescent="0.2">
      <c r="A10249" s="6" t="s">
        <v>23301</v>
      </c>
      <c r="B10249" s="7" t="s">
        <v>23302</v>
      </c>
    </row>
    <row r="10250" spans="1:2" x14ac:dyDescent="0.2">
      <c r="A10250" s="6" t="s">
        <v>23303</v>
      </c>
      <c r="B10250" s="7" t="s">
        <v>23304</v>
      </c>
    </row>
    <row r="10251" spans="1:2" x14ac:dyDescent="0.2">
      <c r="A10251" s="6" t="s">
        <v>23305</v>
      </c>
      <c r="B10251" s="7" t="s">
        <v>23306</v>
      </c>
    </row>
    <row r="10252" spans="1:2" x14ac:dyDescent="0.2">
      <c r="A10252" s="6" t="s">
        <v>23307</v>
      </c>
      <c r="B10252" s="7" t="s">
        <v>23308</v>
      </c>
    </row>
    <row r="10253" spans="1:2" x14ac:dyDescent="0.2">
      <c r="A10253" s="6" t="s">
        <v>23309</v>
      </c>
      <c r="B10253" s="7" t="s">
        <v>23310</v>
      </c>
    </row>
    <row r="10254" spans="1:2" x14ac:dyDescent="0.2">
      <c r="A10254" s="6" t="s">
        <v>23311</v>
      </c>
      <c r="B10254" s="7" t="s">
        <v>23312</v>
      </c>
    </row>
    <row r="10255" spans="1:2" x14ac:dyDescent="0.2">
      <c r="A10255" s="6" t="s">
        <v>23313</v>
      </c>
      <c r="B10255" s="7" t="s">
        <v>23314</v>
      </c>
    </row>
    <row r="10256" spans="1:2" x14ac:dyDescent="0.2">
      <c r="A10256" s="6" t="s">
        <v>23315</v>
      </c>
      <c r="B10256" s="7" t="s">
        <v>23316</v>
      </c>
    </row>
    <row r="10257" spans="1:2" x14ac:dyDescent="0.2">
      <c r="A10257" s="6" t="s">
        <v>23317</v>
      </c>
      <c r="B10257" s="7" t="s">
        <v>23318</v>
      </c>
    </row>
    <row r="10258" spans="1:2" x14ac:dyDescent="0.2">
      <c r="A10258" s="6" t="s">
        <v>23319</v>
      </c>
      <c r="B10258" s="7" t="s">
        <v>23320</v>
      </c>
    </row>
    <row r="10259" spans="1:2" x14ac:dyDescent="0.2">
      <c r="A10259" s="6" t="s">
        <v>23321</v>
      </c>
      <c r="B10259" s="7" t="s">
        <v>1250</v>
      </c>
    </row>
    <row r="10260" spans="1:2" x14ac:dyDescent="0.2">
      <c r="A10260" s="6" t="s">
        <v>23322</v>
      </c>
      <c r="B10260" s="7" t="s">
        <v>23323</v>
      </c>
    </row>
    <row r="10261" spans="1:2" x14ac:dyDescent="0.2">
      <c r="A10261" s="6" t="s">
        <v>23324</v>
      </c>
      <c r="B10261" s="7" t="s">
        <v>1393</v>
      </c>
    </row>
    <row r="10262" spans="1:2" x14ac:dyDescent="0.2">
      <c r="A10262" s="6" t="s">
        <v>23325</v>
      </c>
      <c r="B10262" s="7" t="s">
        <v>187</v>
      </c>
    </row>
    <row r="10263" spans="1:2" x14ac:dyDescent="0.2">
      <c r="A10263" s="6" t="s">
        <v>23326</v>
      </c>
      <c r="B10263" s="7" t="s">
        <v>23327</v>
      </c>
    </row>
    <row r="10264" spans="1:2" x14ac:dyDescent="0.2">
      <c r="A10264" s="6" t="s">
        <v>23328</v>
      </c>
      <c r="B10264" s="7" t="s">
        <v>23329</v>
      </c>
    </row>
    <row r="10265" spans="1:2" x14ac:dyDescent="0.2">
      <c r="A10265" s="6" t="s">
        <v>23330</v>
      </c>
      <c r="B10265" s="7" t="s">
        <v>23331</v>
      </c>
    </row>
    <row r="10266" spans="1:2" x14ac:dyDescent="0.2">
      <c r="A10266" s="6" t="s">
        <v>23332</v>
      </c>
      <c r="B10266" s="7" t="s">
        <v>23333</v>
      </c>
    </row>
    <row r="10267" spans="1:2" x14ac:dyDescent="0.2">
      <c r="A10267" s="6" t="s">
        <v>23334</v>
      </c>
      <c r="B10267" s="7" t="s">
        <v>23335</v>
      </c>
    </row>
    <row r="10268" spans="1:2" x14ac:dyDescent="0.2">
      <c r="A10268" s="6" t="s">
        <v>23336</v>
      </c>
      <c r="B10268" s="7" t="s">
        <v>23337</v>
      </c>
    </row>
    <row r="10269" spans="1:2" x14ac:dyDescent="0.2">
      <c r="A10269" s="6" t="s">
        <v>23338</v>
      </c>
      <c r="B10269" s="7" t="s">
        <v>23339</v>
      </c>
    </row>
    <row r="10270" spans="1:2" x14ac:dyDescent="0.2">
      <c r="A10270" s="6" t="s">
        <v>5017</v>
      </c>
      <c r="B10270" s="7" t="s">
        <v>23340</v>
      </c>
    </row>
    <row r="10271" spans="1:2" x14ac:dyDescent="0.2">
      <c r="A10271" s="6" t="s">
        <v>23341</v>
      </c>
      <c r="B10271" s="7" t="s">
        <v>23342</v>
      </c>
    </row>
    <row r="10272" spans="1:2" x14ac:dyDescent="0.2">
      <c r="A10272" s="6" t="s">
        <v>4480</v>
      </c>
      <c r="B10272" s="7" t="s">
        <v>3060</v>
      </c>
    </row>
    <row r="10273" spans="1:2" x14ac:dyDescent="0.2">
      <c r="A10273" s="6" t="s">
        <v>23343</v>
      </c>
      <c r="B10273" s="7" t="s">
        <v>23344</v>
      </c>
    </row>
    <row r="10274" spans="1:2" x14ac:dyDescent="0.2">
      <c r="A10274" s="6" t="s">
        <v>4193</v>
      </c>
      <c r="B10274" s="7" t="s">
        <v>23345</v>
      </c>
    </row>
    <row r="10275" spans="1:2" x14ac:dyDescent="0.2">
      <c r="A10275" s="6" t="s">
        <v>23346</v>
      </c>
      <c r="B10275" s="7" t="s">
        <v>23347</v>
      </c>
    </row>
    <row r="10276" spans="1:2" x14ac:dyDescent="0.2">
      <c r="A10276" s="6" t="s">
        <v>23348</v>
      </c>
      <c r="B10276" s="7" t="s">
        <v>23349</v>
      </c>
    </row>
    <row r="10277" spans="1:2" x14ac:dyDescent="0.2">
      <c r="A10277" s="6" t="s">
        <v>23350</v>
      </c>
      <c r="B10277" s="7" t="s">
        <v>23351</v>
      </c>
    </row>
    <row r="10278" spans="1:2" x14ac:dyDescent="0.2">
      <c r="A10278" s="6" t="s">
        <v>23352</v>
      </c>
      <c r="B10278" s="7" t="s">
        <v>23353</v>
      </c>
    </row>
    <row r="10279" spans="1:2" x14ac:dyDescent="0.2">
      <c r="A10279" s="6" t="s">
        <v>23354</v>
      </c>
      <c r="B10279" s="7" t="s">
        <v>23355</v>
      </c>
    </row>
    <row r="10280" spans="1:2" x14ac:dyDescent="0.2">
      <c r="A10280" s="6" t="s">
        <v>23356</v>
      </c>
      <c r="B10280" s="7" t="s">
        <v>23357</v>
      </c>
    </row>
    <row r="10281" spans="1:2" x14ac:dyDescent="0.2">
      <c r="A10281" s="6" t="s">
        <v>23358</v>
      </c>
      <c r="B10281" s="7" t="s">
        <v>23359</v>
      </c>
    </row>
    <row r="10282" spans="1:2" x14ac:dyDescent="0.2">
      <c r="A10282" s="6" t="s">
        <v>4671</v>
      </c>
      <c r="B10282" s="7" t="s">
        <v>3008</v>
      </c>
    </row>
    <row r="10283" spans="1:2" x14ac:dyDescent="0.2">
      <c r="A10283" s="6" t="s">
        <v>23360</v>
      </c>
      <c r="B10283" s="7" t="s">
        <v>23361</v>
      </c>
    </row>
    <row r="10284" spans="1:2" x14ac:dyDescent="0.2">
      <c r="A10284" s="6" t="s">
        <v>23362</v>
      </c>
      <c r="B10284" s="7" t="s">
        <v>23363</v>
      </c>
    </row>
    <row r="10285" spans="1:2" x14ac:dyDescent="0.2">
      <c r="A10285" s="6" t="s">
        <v>23364</v>
      </c>
      <c r="B10285" s="7" t="s">
        <v>772</v>
      </c>
    </row>
    <row r="10286" spans="1:2" x14ac:dyDescent="0.2">
      <c r="A10286" s="6" t="s">
        <v>23365</v>
      </c>
      <c r="B10286" s="7" t="s">
        <v>23366</v>
      </c>
    </row>
    <row r="10287" spans="1:2" x14ac:dyDescent="0.2">
      <c r="A10287" s="6" t="s">
        <v>23367</v>
      </c>
      <c r="B10287" s="7" t="s">
        <v>23368</v>
      </c>
    </row>
    <row r="10288" spans="1:2" x14ac:dyDescent="0.2">
      <c r="A10288" s="6" t="s">
        <v>23369</v>
      </c>
      <c r="B10288" s="7" t="s">
        <v>23370</v>
      </c>
    </row>
    <row r="10289" spans="1:2" x14ac:dyDescent="0.2">
      <c r="A10289" s="6" t="s">
        <v>23371</v>
      </c>
      <c r="B10289" s="7" t="s">
        <v>23372</v>
      </c>
    </row>
    <row r="10290" spans="1:2" x14ac:dyDescent="0.2">
      <c r="A10290" s="6" t="s">
        <v>23373</v>
      </c>
      <c r="B10290" s="7" t="s">
        <v>23374</v>
      </c>
    </row>
    <row r="10291" spans="1:2" x14ac:dyDescent="0.2">
      <c r="A10291" s="6" t="s">
        <v>23375</v>
      </c>
      <c r="B10291" s="7" t="s">
        <v>23376</v>
      </c>
    </row>
    <row r="10292" spans="1:2" x14ac:dyDescent="0.2">
      <c r="A10292" s="6" t="s">
        <v>23377</v>
      </c>
      <c r="B10292" s="7" t="s">
        <v>23378</v>
      </c>
    </row>
    <row r="10293" spans="1:2" x14ac:dyDescent="0.2">
      <c r="A10293" s="6" t="s">
        <v>23379</v>
      </c>
      <c r="B10293" s="7" t="s">
        <v>23380</v>
      </c>
    </row>
    <row r="10294" spans="1:2" x14ac:dyDescent="0.2">
      <c r="A10294" s="6" t="s">
        <v>23381</v>
      </c>
      <c r="B10294" s="7" t="s">
        <v>23382</v>
      </c>
    </row>
    <row r="10295" spans="1:2" x14ac:dyDescent="0.2">
      <c r="A10295" s="6" t="s">
        <v>23383</v>
      </c>
      <c r="B10295" s="7" t="s">
        <v>2640</v>
      </c>
    </row>
    <row r="10296" spans="1:2" x14ac:dyDescent="0.2">
      <c r="A10296" s="6" t="s">
        <v>23384</v>
      </c>
      <c r="B10296" s="7" t="s">
        <v>23385</v>
      </c>
    </row>
    <row r="10297" spans="1:2" x14ac:dyDescent="0.2">
      <c r="A10297" s="6" t="s">
        <v>23386</v>
      </c>
      <c r="B10297" s="7" t="s">
        <v>23387</v>
      </c>
    </row>
    <row r="10298" spans="1:2" x14ac:dyDescent="0.2">
      <c r="A10298" s="6" t="s">
        <v>23388</v>
      </c>
      <c r="B10298" s="7" t="s">
        <v>23389</v>
      </c>
    </row>
    <row r="10299" spans="1:2" x14ac:dyDescent="0.2">
      <c r="A10299" s="6" t="s">
        <v>23390</v>
      </c>
      <c r="B10299" s="7" t="s">
        <v>23391</v>
      </c>
    </row>
    <row r="10300" spans="1:2" x14ac:dyDescent="0.2">
      <c r="A10300" s="6" t="s">
        <v>23392</v>
      </c>
      <c r="B10300" s="7" t="s">
        <v>23393</v>
      </c>
    </row>
    <row r="10301" spans="1:2" x14ac:dyDescent="0.2">
      <c r="A10301" s="6" t="s">
        <v>23394</v>
      </c>
      <c r="B10301" s="7" t="s">
        <v>23395</v>
      </c>
    </row>
    <row r="10302" spans="1:2" x14ac:dyDescent="0.2">
      <c r="A10302" s="6" t="s">
        <v>23396</v>
      </c>
      <c r="B10302" s="7" t="s">
        <v>23397</v>
      </c>
    </row>
    <row r="10303" spans="1:2" x14ac:dyDescent="0.2">
      <c r="A10303" s="6" t="s">
        <v>23398</v>
      </c>
      <c r="B10303" s="7" t="s">
        <v>23399</v>
      </c>
    </row>
    <row r="10304" spans="1:2" x14ac:dyDescent="0.2">
      <c r="A10304" s="6" t="s">
        <v>23400</v>
      </c>
      <c r="B10304" s="7" t="s">
        <v>593</v>
      </c>
    </row>
    <row r="10305" spans="1:2" x14ac:dyDescent="0.2">
      <c r="A10305" s="6" t="s">
        <v>23401</v>
      </c>
      <c r="B10305" s="7" t="s">
        <v>23402</v>
      </c>
    </row>
    <row r="10306" spans="1:2" x14ac:dyDescent="0.2">
      <c r="A10306" s="6" t="s">
        <v>23403</v>
      </c>
      <c r="B10306" s="7" t="s">
        <v>23404</v>
      </c>
    </row>
    <row r="10307" spans="1:2" x14ac:dyDescent="0.2">
      <c r="A10307" s="6" t="s">
        <v>23405</v>
      </c>
      <c r="B10307" s="7" t="s">
        <v>23406</v>
      </c>
    </row>
    <row r="10308" spans="1:2" x14ac:dyDescent="0.2">
      <c r="A10308" s="6" t="s">
        <v>23407</v>
      </c>
      <c r="B10308" s="7" t="s">
        <v>2679</v>
      </c>
    </row>
    <row r="10309" spans="1:2" x14ac:dyDescent="0.2">
      <c r="A10309" s="6" t="s">
        <v>23408</v>
      </c>
      <c r="B10309" s="7" t="s">
        <v>2718</v>
      </c>
    </row>
    <row r="10310" spans="1:2" x14ac:dyDescent="0.2">
      <c r="A10310" s="6" t="s">
        <v>23409</v>
      </c>
      <c r="B10310" s="7" t="s">
        <v>23410</v>
      </c>
    </row>
    <row r="10311" spans="1:2" x14ac:dyDescent="0.2">
      <c r="A10311" s="6" t="s">
        <v>4639</v>
      </c>
      <c r="B10311" s="7" t="s">
        <v>23411</v>
      </c>
    </row>
    <row r="10312" spans="1:2" x14ac:dyDescent="0.2">
      <c r="A10312" s="6" t="s">
        <v>23412</v>
      </c>
      <c r="B10312" s="7" t="s">
        <v>23413</v>
      </c>
    </row>
    <row r="10313" spans="1:2" x14ac:dyDescent="0.2">
      <c r="A10313" s="6" t="s">
        <v>23414</v>
      </c>
      <c r="B10313" s="7" t="s">
        <v>1586</v>
      </c>
    </row>
    <row r="10314" spans="1:2" x14ac:dyDescent="0.2">
      <c r="A10314" s="6" t="s">
        <v>23415</v>
      </c>
      <c r="B10314" s="7" t="s">
        <v>23416</v>
      </c>
    </row>
    <row r="10315" spans="1:2" x14ac:dyDescent="0.2">
      <c r="A10315" s="6" t="s">
        <v>23417</v>
      </c>
      <c r="B10315" s="7" t="s">
        <v>23418</v>
      </c>
    </row>
    <row r="10316" spans="1:2" x14ac:dyDescent="0.2">
      <c r="A10316" s="6" t="s">
        <v>23419</v>
      </c>
      <c r="B10316" s="7" t="s">
        <v>23420</v>
      </c>
    </row>
    <row r="10317" spans="1:2" x14ac:dyDescent="0.2">
      <c r="A10317" s="6" t="s">
        <v>23421</v>
      </c>
      <c r="B10317" s="7" t="s">
        <v>23422</v>
      </c>
    </row>
    <row r="10318" spans="1:2" x14ac:dyDescent="0.2">
      <c r="A10318" s="6" t="s">
        <v>23423</v>
      </c>
      <c r="B10318" s="7" t="s">
        <v>23424</v>
      </c>
    </row>
    <row r="10319" spans="1:2" x14ac:dyDescent="0.2">
      <c r="A10319" s="6" t="s">
        <v>23425</v>
      </c>
      <c r="B10319" s="7" t="s">
        <v>23426</v>
      </c>
    </row>
    <row r="10320" spans="1:2" x14ac:dyDescent="0.2">
      <c r="A10320" s="6" t="s">
        <v>23427</v>
      </c>
      <c r="B10320" s="7" t="s">
        <v>23428</v>
      </c>
    </row>
    <row r="10321" spans="1:2" x14ac:dyDescent="0.2">
      <c r="A10321" s="6" t="s">
        <v>23429</v>
      </c>
      <c r="B10321" s="7" t="s">
        <v>23430</v>
      </c>
    </row>
    <row r="10322" spans="1:2" x14ac:dyDescent="0.2">
      <c r="A10322" s="6" t="s">
        <v>23431</v>
      </c>
      <c r="B10322" s="7" t="s">
        <v>23432</v>
      </c>
    </row>
    <row r="10323" spans="1:2" x14ac:dyDescent="0.2">
      <c r="A10323" s="6" t="s">
        <v>23433</v>
      </c>
      <c r="B10323" s="7" t="s">
        <v>23434</v>
      </c>
    </row>
    <row r="10324" spans="1:2" x14ac:dyDescent="0.2">
      <c r="A10324" s="6" t="s">
        <v>23435</v>
      </c>
      <c r="B10324" s="7" t="s">
        <v>23436</v>
      </c>
    </row>
    <row r="10325" spans="1:2" x14ac:dyDescent="0.2">
      <c r="A10325" s="6" t="s">
        <v>23437</v>
      </c>
      <c r="B10325" s="7" t="s">
        <v>23438</v>
      </c>
    </row>
    <row r="10326" spans="1:2" x14ac:dyDescent="0.2">
      <c r="A10326" s="6" t="s">
        <v>23439</v>
      </c>
      <c r="B10326" s="7" t="s">
        <v>23440</v>
      </c>
    </row>
    <row r="10327" spans="1:2" x14ac:dyDescent="0.2">
      <c r="A10327" s="6" t="s">
        <v>23441</v>
      </c>
      <c r="B10327" s="7" t="s">
        <v>23442</v>
      </c>
    </row>
    <row r="10328" spans="1:2" x14ac:dyDescent="0.2">
      <c r="A10328" s="6" t="s">
        <v>23443</v>
      </c>
      <c r="B10328" s="7" t="s">
        <v>23444</v>
      </c>
    </row>
    <row r="10329" spans="1:2" x14ac:dyDescent="0.2">
      <c r="A10329" s="6" t="s">
        <v>23445</v>
      </c>
      <c r="B10329" s="7" t="s">
        <v>23446</v>
      </c>
    </row>
    <row r="10330" spans="1:2" x14ac:dyDescent="0.2">
      <c r="A10330" s="6" t="s">
        <v>23447</v>
      </c>
      <c r="B10330" s="7" t="s">
        <v>23448</v>
      </c>
    </row>
    <row r="10331" spans="1:2" x14ac:dyDescent="0.2">
      <c r="A10331" s="6" t="s">
        <v>23449</v>
      </c>
      <c r="B10331" s="7" t="s">
        <v>23450</v>
      </c>
    </row>
    <row r="10332" spans="1:2" x14ac:dyDescent="0.2">
      <c r="A10332" s="6" t="s">
        <v>23451</v>
      </c>
      <c r="B10332" s="7" t="s">
        <v>1372</v>
      </c>
    </row>
    <row r="10333" spans="1:2" x14ac:dyDescent="0.2">
      <c r="A10333" s="6" t="s">
        <v>23452</v>
      </c>
      <c r="B10333" s="7" t="s">
        <v>23453</v>
      </c>
    </row>
    <row r="10334" spans="1:2" x14ac:dyDescent="0.2">
      <c r="A10334" s="6" t="s">
        <v>23454</v>
      </c>
      <c r="B10334" s="7" t="s">
        <v>23455</v>
      </c>
    </row>
    <row r="10335" spans="1:2" x14ac:dyDescent="0.2">
      <c r="A10335" s="6" t="s">
        <v>23456</v>
      </c>
      <c r="B10335" s="7" t="s">
        <v>23457</v>
      </c>
    </row>
    <row r="10336" spans="1:2" x14ac:dyDescent="0.2">
      <c r="A10336" s="6" t="s">
        <v>23458</v>
      </c>
      <c r="B10336" s="7" t="s">
        <v>3287</v>
      </c>
    </row>
    <row r="10337" spans="1:2" x14ac:dyDescent="0.2">
      <c r="A10337" s="6" t="s">
        <v>23459</v>
      </c>
      <c r="B10337" s="7" t="s">
        <v>23460</v>
      </c>
    </row>
    <row r="10338" spans="1:2" x14ac:dyDescent="0.2">
      <c r="A10338" s="6" t="s">
        <v>23461</v>
      </c>
      <c r="B10338" s="7" t="s">
        <v>23462</v>
      </c>
    </row>
    <row r="10339" spans="1:2" x14ac:dyDescent="0.2">
      <c r="A10339" s="6" t="s">
        <v>23463</v>
      </c>
      <c r="B10339" s="7" t="s">
        <v>23464</v>
      </c>
    </row>
    <row r="10340" spans="1:2" x14ac:dyDescent="0.2">
      <c r="A10340" s="6" t="s">
        <v>23465</v>
      </c>
      <c r="B10340" s="7" t="s">
        <v>23466</v>
      </c>
    </row>
    <row r="10341" spans="1:2" x14ac:dyDescent="0.2">
      <c r="A10341" s="6" t="s">
        <v>23467</v>
      </c>
      <c r="B10341" s="7" t="s">
        <v>23468</v>
      </c>
    </row>
    <row r="10342" spans="1:2" x14ac:dyDescent="0.2">
      <c r="A10342" s="6" t="s">
        <v>23469</v>
      </c>
      <c r="B10342" s="7" t="s">
        <v>23470</v>
      </c>
    </row>
    <row r="10343" spans="1:2" x14ac:dyDescent="0.2">
      <c r="A10343" s="6" t="s">
        <v>23471</v>
      </c>
      <c r="B10343" s="7" t="s">
        <v>23472</v>
      </c>
    </row>
    <row r="10344" spans="1:2" x14ac:dyDescent="0.2">
      <c r="A10344" s="6" t="s">
        <v>23473</v>
      </c>
      <c r="B10344" s="7" t="s">
        <v>23474</v>
      </c>
    </row>
    <row r="10345" spans="1:2" x14ac:dyDescent="0.2">
      <c r="A10345" s="6" t="s">
        <v>23475</v>
      </c>
      <c r="B10345" s="7" t="s">
        <v>23476</v>
      </c>
    </row>
    <row r="10346" spans="1:2" x14ac:dyDescent="0.2">
      <c r="A10346" s="6" t="s">
        <v>23477</v>
      </c>
      <c r="B10346" s="7" t="s">
        <v>23478</v>
      </c>
    </row>
    <row r="10347" spans="1:2" x14ac:dyDescent="0.2">
      <c r="A10347" s="6" t="s">
        <v>23479</v>
      </c>
      <c r="B10347" s="7" t="s">
        <v>23480</v>
      </c>
    </row>
    <row r="10348" spans="1:2" x14ac:dyDescent="0.2">
      <c r="A10348" s="6" t="s">
        <v>23481</v>
      </c>
      <c r="B10348" s="7" t="s">
        <v>23482</v>
      </c>
    </row>
    <row r="10349" spans="1:2" x14ac:dyDescent="0.2">
      <c r="A10349" s="6" t="s">
        <v>23483</v>
      </c>
      <c r="B10349" s="7" t="s">
        <v>23484</v>
      </c>
    </row>
    <row r="10350" spans="1:2" x14ac:dyDescent="0.2">
      <c r="A10350" s="6" t="s">
        <v>23485</v>
      </c>
      <c r="B10350" s="7" t="s">
        <v>23486</v>
      </c>
    </row>
    <row r="10351" spans="1:2" x14ac:dyDescent="0.2">
      <c r="A10351" s="6" t="s">
        <v>23487</v>
      </c>
      <c r="B10351" s="7" t="s">
        <v>23488</v>
      </c>
    </row>
    <row r="10352" spans="1:2" x14ac:dyDescent="0.2">
      <c r="A10352" s="6" t="s">
        <v>1741</v>
      </c>
      <c r="B10352" s="7" t="s">
        <v>336</v>
      </c>
    </row>
    <row r="10353" spans="1:2" x14ac:dyDescent="0.2">
      <c r="A10353" s="6" t="s">
        <v>23489</v>
      </c>
      <c r="B10353" s="7" t="s">
        <v>23490</v>
      </c>
    </row>
    <row r="10354" spans="1:2" x14ac:dyDescent="0.2">
      <c r="A10354" s="6" t="s">
        <v>23491</v>
      </c>
      <c r="B10354" s="7" t="s">
        <v>23492</v>
      </c>
    </row>
    <row r="10355" spans="1:2" x14ac:dyDescent="0.2">
      <c r="A10355" s="6" t="s">
        <v>23493</v>
      </c>
      <c r="B10355" s="7" t="s">
        <v>23494</v>
      </c>
    </row>
    <row r="10356" spans="1:2" x14ac:dyDescent="0.2">
      <c r="A10356" s="6" t="s">
        <v>23495</v>
      </c>
      <c r="B10356" s="7" t="s">
        <v>23496</v>
      </c>
    </row>
    <row r="10357" spans="1:2" x14ac:dyDescent="0.2">
      <c r="A10357" s="6" t="s">
        <v>23497</v>
      </c>
      <c r="B10357" s="7" t="s">
        <v>2786</v>
      </c>
    </row>
    <row r="10358" spans="1:2" x14ac:dyDescent="0.2">
      <c r="A10358" s="6" t="s">
        <v>23498</v>
      </c>
      <c r="B10358" s="7" t="s">
        <v>23499</v>
      </c>
    </row>
    <row r="10359" spans="1:2" x14ac:dyDescent="0.2">
      <c r="A10359" s="6" t="s">
        <v>23500</v>
      </c>
      <c r="B10359" s="7" t="s">
        <v>23501</v>
      </c>
    </row>
    <row r="10360" spans="1:2" x14ac:dyDescent="0.2">
      <c r="A10360" s="6" t="s">
        <v>23502</v>
      </c>
      <c r="B10360" s="7" t="s">
        <v>23503</v>
      </c>
    </row>
    <row r="10361" spans="1:2" x14ac:dyDescent="0.2">
      <c r="A10361" s="6" t="s">
        <v>23504</v>
      </c>
      <c r="B10361" s="7" t="s">
        <v>23505</v>
      </c>
    </row>
    <row r="10362" spans="1:2" x14ac:dyDescent="0.2">
      <c r="A10362" s="6" t="s">
        <v>23506</v>
      </c>
      <c r="B10362" s="7" t="s">
        <v>23507</v>
      </c>
    </row>
    <row r="10363" spans="1:2" x14ac:dyDescent="0.2">
      <c r="A10363" s="6" t="s">
        <v>23508</v>
      </c>
      <c r="B10363" s="7" t="s">
        <v>23509</v>
      </c>
    </row>
    <row r="10364" spans="1:2" x14ac:dyDescent="0.2">
      <c r="A10364" s="6" t="s">
        <v>23510</v>
      </c>
      <c r="B10364" s="7" t="s">
        <v>23511</v>
      </c>
    </row>
    <row r="10365" spans="1:2" x14ac:dyDescent="0.2">
      <c r="A10365" s="6" t="s">
        <v>23512</v>
      </c>
      <c r="B10365" s="7" t="s">
        <v>23513</v>
      </c>
    </row>
    <row r="10366" spans="1:2" x14ac:dyDescent="0.2">
      <c r="A10366" s="6" t="s">
        <v>23514</v>
      </c>
      <c r="B10366" s="7" t="s">
        <v>23515</v>
      </c>
    </row>
    <row r="10367" spans="1:2" x14ac:dyDescent="0.2">
      <c r="A10367" s="6" t="s">
        <v>23516</v>
      </c>
      <c r="B10367" s="7" t="s">
        <v>23517</v>
      </c>
    </row>
    <row r="10368" spans="1:2" x14ac:dyDescent="0.2">
      <c r="A10368" s="6" t="s">
        <v>23518</v>
      </c>
      <c r="B10368" s="7" t="s">
        <v>23519</v>
      </c>
    </row>
    <row r="10369" spans="1:2" x14ac:dyDescent="0.2">
      <c r="A10369" s="6" t="s">
        <v>23520</v>
      </c>
      <c r="B10369" s="7" t="s">
        <v>23521</v>
      </c>
    </row>
    <row r="10370" spans="1:2" x14ac:dyDescent="0.2">
      <c r="A10370" s="6" t="s">
        <v>23522</v>
      </c>
      <c r="B10370" s="7" t="s">
        <v>23523</v>
      </c>
    </row>
    <row r="10371" spans="1:2" x14ac:dyDescent="0.2">
      <c r="A10371" s="6" t="s">
        <v>23524</v>
      </c>
      <c r="B10371" s="7" t="s">
        <v>23524</v>
      </c>
    </row>
    <row r="10372" spans="1:2" x14ac:dyDescent="0.2">
      <c r="A10372" s="6" t="s">
        <v>23525</v>
      </c>
      <c r="B10372" s="7" t="s">
        <v>23526</v>
      </c>
    </row>
    <row r="10373" spans="1:2" x14ac:dyDescent="0.2">
      <c r="A10373" s="6" t="s">
        <v>3938</v>
      </c>
      <c r="B10373" s="7" t="s">
        <v>23527</v>
      </c>
    </row>
    <row r="10374" spans="1:2" x14ac:dyDescent="0.2">
      <c r="A10374" s="6" t="s">
        <v>23528</v>
      </c>
      <c r="B10374" s="7" t="s">
        <v>23529</v>
      </c>
    </row>
    <row r="10375" spans="1:2" x14ac:dyDescent="0.2">
      <c r="A10375" s="6" t="s">
        <v>23530</v>
      </c>
      <c r="B10375" s="7" t="s">
        <v>23531</v>
      </c>
    </row>
    <row r="10376" spans="1:2" x14ac:dyDescent="0.2">
      <c r="A10376" s="6" t="s">
        <v>23532</v>
      </c>
      <c r="B10376" s="7" t="s">
        <v>23533</v>
      </c>
    </row>
    <row r="10377" spans="1:2" x14ac:dyDescent="0.2">
      <c r="A10377" s="6" t="s">
        <v>3581</v>
      </c>
      <c r="B10377" s="7" t="s">
        <v>3500</v>
      </c>
    </row>
    <row r="10378" spans="1:2" x14ac:dyDescent="0.2">
      <c r="A10378" s="6" t="s">
        <v>23534</v>
      </c>
      <c r="B10378" s="7" t="s">
        <v>23535</v>
      </c>
    </row>
    <row r="10379" spans="1:2" x14ac:dyDescent="0.2">
      <c r="A10379" s="6" t="s">
        <v>23536</v>
      </c>
      <c r="B10379" s="7" t="s">
        <v>23537</v>
      </c>
    </row>
    <row r="10380" spans="1:2" x14ac:dyDescent="0.2">
      <c r="A10380" s="6" t="s">
        <v>23538</v>
      </c>
      <c r="B10380" s="7" t="s">
        <v>23539</v>
      </c>
    </row>
    <row r="10381" spans="1:2" x14ac:dyDescent="0.2">
      <c r="A10381" s="6" t="s">
        <v>23540</v>
      </c>
      <c r="B10381" s="7" t="s">
        <v>23541</v>
      </c>
    </row>
    <row r="10382" spans="1:2" x14ac:dyDescent="0.2">
      <c r="A10382" s="6" t="s">
        <v>23542</v>
      </c>
      <c r="B10382" s="7" t="s">
        <v>23543</v>
      </c>
    </row>
    <row r="10383" spans="1:2" x14ac:dyDescent="0.2">
      <c r="A10383" s="6" t="s">
        <v>23544</v>
      </c>
      <c r="B10383" s="7" t="s">
        <v>23545</v>
      </c>
    </row>
    <row r="10384" spans="1:2" x14ac:dyDescent="0.2">
      <c r="A10384" s="6" t="s">
        <v>3983</v>
      </c>
      <c r="B10384" s="7" t="s">
        <v>485</v>
      </c>
    </row>
    <row r="10385" spans="1:2" x14ac:dyDescent="0.2">
      <c r="A10385" s="6" t="s">
        <v>4045</v>
      </c>
      <c r="B10385" s="7" t="s">
        <v>284</v>
      </c>
    </row>
    <row r="10386" spans="1:2" x14ac:dyDescent="0.2">
      <c r="A10386" s="6" t="s">
        <v>23546</v>
      </c>
      <c r="B10386" s="7" t="s">
        <v>23547</v>
      </c>
    </row>
    <row r="10387" spans="1:2" x14ac:dyDescent="0.2">
      <c r="A10387" s="6" t="s">
        <v>23548</v>
      </c>
      <c r="B10387" s="7" t="s">
        <v>23549</v>
      </c>
    </row>
    <row r="10388" spans="1:2" x14ac:dyDescent="0.2">
      <c r="A10388" s="6" t="s">
        <v>23550</v>
      </c>
      <c r="B10388" s="7" t="s">
        <v>23551</v>
      </c>
    </row>
    <row r="10389" spans="1:2" x14ac:dyDescent="0.2">
      <c r="A10389" s="6" t="s">
        <v>23552</v>
      </c>
      <c r="B10389" s="7" t="s">
        <v>23553</v>
      </c>
    </row>
    <row r="10390" spans="1:2" x14ac:dyDescent="0.2">
      <c r="A10390" s="6" t="s">
        <v>23554</v>
      </c>
      <c r="B10390" s="7" t="s">
        <v>23555</v>
      </c>
    </row>
    <row r="10391" spans="1:2" x14ac:dyDescent="0.2">
      <c r="A10391" s="6" t="s">
        <v>23556</v>
      </c>
      <c r="B10391" s="7" t="s">
        <v>23557</v>
      </c>
    </row>
    <row r="10392" spans="1:2" x14ac:dyDescent="0.2">
      <c r="A10392" s="6" t="s">
        <v>23558</v>
      </c>
      <c r="B10392" s="7" t="s">
        <v>23559</v>
      </c>
    </row>
    <row r="10393" spans="1:2" x14ac:dyDescent="0.2">
      <c r="A10393" s="6" t="s">
        <v>23560</v>
      </c>
      <c r="B10393" s="7" t="s">
        <v>23561</v>
      </c>
    </row>
    <row r="10394" spans="1:2" x14ac:dyDescent="0.2">
      <c r="A10394" s="6" t="s">
        <v>23562</v>
      </c>
      <c r="B10394" s="7" t="s">
        <v>23563</v>
      </c>
    </row>
    <row r="10395" spans="1:2" x14ac:dyDescent="0.2">
      <c r="A10395" s="6" t="s">
        <v>23564</v>
      </c>
      <c r="B10395" s="7" t="s">
        <v>23565</v>
      </c>
    </row>
    <row r="10396" spans="1:2" x14ac:dyDescent="0.2">
      <c r="A10396" s="6" t="s">
        <v>23566</v>
      </c>
      <c r="B10396" s="7" t="s">
        <v>23567</v>
      </c>
    </row>
    <row r="10397" spans="1:2" x14ac:dyDescent="0.2">
      <c r="A10397" s="6" t="s">
        <v>23568</v>
      </c>
      <c r="B10397" s="7" t="s">
        <v>23569</v>
      </c>
    </row>
    <row r="10398" spans="1:2" x14ac:dyDescent="0.2">
      <c r="A10398" s="6" t="s">
        <v>23570</v>
      </c>
      <c r="B10398" s="7" t="s">
        <v>23571</v>
      </c>
    </row>
    <row r="10399" spans="1:2" x14ac:dyDescent="0.2">
      <c r="A10399" s="6" t="s">
        <v>23572</v>
      </c>
      <c r="B10399" s="7" t="s">
        <v>23573</v>
      </c>
    </row>
    <row r="10400" spans="1:2" x14ac:dyDescent="0.2">
      <c r="A10400" s="6" t="s">
        <v>23574</v>
      </c>
      <c r="B10400" s="7" t="s">
        <v>23575</v>
      </c>
    </row>
    <row r="10401" spans="1:2" x14ac:dyDescent="0.2">
      <c r="A10401" s="6" t="s">
        <v>23576</v>
      </c>
      <c r="B10401" s="7" t="s">
        <v>23577</v>
      </c>
    </row>
    <row r="10402" spans="1:2" x14ac:dyDescent="0.2">
      <c r="A10402" s="6" t="s">
        <v>23578</v>
      </c>
      <c r="B10402" s="7" t="s">
        <v>23579</v>
      </c>
    </row>
    <row r="10403" spans="1:2" x14ac:dyDescent="0.2">
      <c r="A10403" s="6" t="s">
        <v>3639</v>
      </c>
      <c r="B10403" s="7" t="s">
        <v>144</v>
      </c>
    </row>
    <row r="10404" spans="1:2" x14ac:dyDescent="0.2">
      <c r="A10404" s="6" t="s">
        <v>23580</v>
      </c>
      <c r="B10404" s="7" t="s">
        <v>23581</v>
      </c>
    </row>
    <row r="10405" spans="1:2" x14ac:dyDescent="0.2">
      <c r="A10405" s="6" t="s">
        <v>1879</v>
      </c>
      <c r="B10405" s="7" t="s">
        <v>708</v>
      </c>
    </row>
    <row r="10406" spans="1:2" x14ac:dyDescent="0.2">
      <c r="A10406" s="6" t="s">
        <v>23582</v>
      </c>
      <c r="B10406" s="7" t="s">
        <v>23583</v>
      </c>
    </row>
    <row r="10407" spans="1:2" x14ac:dyDescent="0.2">
      <c r="A10407" s="6" t="s">
        <v>23584</v>
      </c>
      <c r="B10407" s="7" t="s">
        <v>2767</v>
      </c>
    </row>
    <row r="10408" spans="1:2" x14ac:dyDescent="0.2">
      <c r="A10408" s="6" t="s">
        <v>23585</v>
      </c>
      <c r="B10408" s="7" t="s">
        <v>23586</v>
      </c>
    </row>
    <row r="10409" spans="1:2" x14ac:dyDescent="0.2">
      <c r="A10409" s="6" t="s">
        <v>23587</v>
      </c>
      <c r="B10409" s="7" t="s">
        <v>23588</v>
      </c>
    </row>
    <row r="10410" spans="1:2" x14ac:dyDescent="0.2">
      <c r="A10410" s="6" t="s">
        <v>23589</v>
      </c>
      <c r="B10410" s="7" t="s">
        <v>23590</v>
      </c>
    </row>
    <row r="10411" spans="1:2" x14ac:dyDescent="0.2">
      <c r="A10411" s="6" t="s">
        <v>23591</v>
      </c>
      <c r="B10411" s="7" t="s">
        <v>23592</v>
      </c>
    </row>
    <row r="10412" spans="1:2" x14ac:dyDescent="0.2">
      <c r="A10412" s="6" t="s">
        <v>23593</v>
      </c>
      <c r="B10412" s="7" t="s">
        <v>23594</v>
      </c>
    </row>
    <row r="10413" spans="1:2" x14ac:dyDescent="0.2">
      <c r="A10413" s="6" t="s">
        <v>23595</v>
      </c>
      <c r="B10413" s="7" t="s">
        <v>23596</v>
      </c>
    </row>
    <row r="10414" spans="1:2" x14ac:dyDescent="0.2">
      <c r="A10414" s="6" t="s">
        <v>23597</v>
      </c>
      <c r="B10414" s="7" t="s">
        <v>23598</v>
      </c>
    </row>
    <row r="10415" spans="1:2" x14ac:dyDescent="0.2">
      <c r="A10415" s="6" t="s">
        <v>23599</v>
      </c>
      <c r="B10415" s="7" t="s">
        <v>23600</v>
      </c>
    </row>
    <row r="10416" spans="1:2" x14ac:dyDescent="0.2">
      <c r="A10416" s="6" t="s">
        <v>23601</v>
      </c>
      <c r="B10416" s="7" t="s">
        <v>23602</v>
      </c>
    </row>
    <row r="10417" spans="1:2" x14ac:dyDescent="0.2">
      <c r="A10417" s="6" t="s">
        <v>23603</v>
      </c>
      <c r="B10417" s="7" t="s">
        <v>23604</v>
      </c>
    </row>
    <row r="10418" spans="1:2" x14ac:dyDescent="0.2">
      <c r="A10418" s="6" t="s">
        <v>23605</v>
      </c>
      <c r="B10418" s="7" t="s">
        <v>23606</v>
      </c>
    </row>
    <row r="10419" spans="1:2" x14ac:dyDescent="0.2">
      <c r="A10419" s="6" t="s">
        <v>23607</v>
      </c>
      <c r="B10419" s="7" t="s">
        <v>23608</v>
      </c>
    </row>
    <row r="10420" spans="1:2" x14ac:dyDescent="0.2">
      <c r="A10420" s="6" t="s">
        <v>23609</v>
      </c>
      <c r="B10420" s="7" t="s">
        <v>23610</v>
      </c>
    </row>
    <row r="10421" spans="1:2" x14ac:dyDescent="0.2">
      <c r="A10421" s="6" t="s">
        <v>4647</v>
      </c>
      <c r="B10421" s="7" t="s">
        <v>3406</v>
      </c>
    </row>
    <row r="10422" spans="1:2" x14ac:dyDescent="0.2">
      <c r="A10422" s="6" t="s">
        <v>23611</v>
      </c>
      <c r="B10422" s="7" t="s">
        <v>23612</v>
      </c>
    </row>
    <row r="10423" spans="1:2" x14ac:dyDescent="0.2">
      <c r="A10423" s="6" t="s">
        <v>23613</v>
      </c>
      <c r="B10423" s="7" t="s">
        <v>628</v>
      </c>
    </row>
    <row r="10424" spans="1:2" x14ac:dyDescent="0.2">
      <c r="A10424" s="6" t="s">
        <v>23614</v>
      </c>
      <c r="B10424" s="7" t="s">
        <v>23615</v>
      </c>
    </row>
    <row r="10425" spans="1:2" x14ac:dyDescent="0.2">
      <c r="A10425" s="6" t="s">
        <v>23616</v>
      </c>
      <c r="B10425" s="7" t="s">
        <v>23617</v>
      </c>
    </row>
    <row r="10426" spans="1:2" x14ac:dyDescent="0.2">
      <c r="A10426" s="6" t="s">
        <v>23618</v>
      </c>
      <c r="B10426" s="7" t="s">
        <v>23619</v>
      </c>
    </row>
    <row r="10427" spans="1:2" x14ac:dyDescent="0.2">
      <c r="A10427" s="6" t="s">
        <v>23620</v>
      </c>
      <c r="B10427" s="7" t="s">
        <v>23621</v>
      </c>
    </row>
    <row r="10428" spans="1:2" x14ac:dyDescent="0.2">
      <c r="A10428" s="6" t="s">
        <v>23622</v>
      </c>
      <c r="B10428" s="7" t="s">
        <v>23623</v>
      </c>
    </row>
    <row r="10429" spans="1:2" x14ac:dyDescent="0.2">
      <c r="A10429" s="6" t="s">
        <v>23624</v>
      </c>
      <c r="B10429" s="7" t="s">
        <v>23625</v>
      </c>
    </row>
    <row r="10430" spans="1:2" x14ac:dyDescent="0.2">
      <c r="A10430" s="6" t="s">
        <v>23626</v>
      </c>
      <c r="B10430" s="7" t="s">
        <v>23627</v>
      </c>
    </row>
    <row r="10431" spans="1:2" x14ac:dyDescent="0.2">
      <c r="A10431" s="6" t="s">
        <v>23628</v>
      </c>
      <c r="B10431" s="7" t="s">
        <v>23629</v>
      </c>
    </row>
    <row r="10432" spans="1:2" x14ac:dyDescent="0.2">
      <c r="A10432" s="6" t="s">
        <v>23630</v>
      </c>
      <c r="B10432" s="7" t="s">
        <v>23631</v>
      </c>
    </row>
    <row r="10433" spans="1:2" x14ac:dyDescent="0.2">
      <c r="A10433" s="6" t="s">
        <v>23632</v>
      </c>
      <c r="B10433" s="7" t="s">
        <v>23633</v>
      </c>
    </row>
    <row r="10434" spans="1:2" x14ac:dyDescent="0.2">
      <c r="A10434" s="6" t="s">
        <v>23634</v>
      </c>
      <c r="B10434" s="7" t="s">
        <v>23635</v>
      </c>
    </row>
    <row r="10435" spans="1:2" x14ac:dyDescent="0.2">
      <c r="A10435" s="6" t="s">
        <v>23636</v>
      </c>
      <c r="B10435" s="7" t="s">
        <v>23637</v>
      </c>
    </row>
    <row r="10436" spans="1:2" x14ac:dyDescent="0.2">
      <c r="A10436" s="6" t="s">
        <v>23638</v>
      </c>
      <c r="B10436" s="7" t="s">
        <v>23639</v>
      </c>
    </row>
    <row r="10437" spans="1:2" x14ac:dyDescent="0.2">
      <c r="A10437" s="6" t="s">
        <v>23640</v>
      </c>
      <c r="B10437" s="7" t="s">
        <v>23641</v>
      </c>
    </row>
    <row r="10438" spans="1:2" x14ac:dyDescent="0.2">
      <c r="A10438" s="6" t="s">
        <v>23642</v>
      </c>
      <c r="B10438" s="7" t="s">
        <v>23643</v>
      </c>
    </row>
    <row r="10439" spans="1:2" x14ac:dyDescent="0.2">
      <c r="A10439" s="6" t="s">
        <v>23644</v>
      </c>
      <c r="B10439" s="7" t="s">
        <v>23645</v>
      </c>
    </row>
    <row r="10440" spans="1:2" x14ac:dyDescent="0.2">
      <c r="A10440" s="6" t="s">
        <v>23646</v>
      </c>
      <c r="B10440" s="7" t="s">
        <v>23647</v>
      </c>
    </row>
    <row r="10441" spans="1:2" x14ac:dyDescent="0.2">
      <c r="A10441" s="6" t="s">
        <v>4948</v>
      </c>
      <c r="B10441" s="7" t="s">
        <v>3091</v>
      </c>
    </row>
    <row r="10442" spans="1:2" x14ac:dyDescent="0.2">
      <c r="A10442" s="6" t="s">
        <v>23648</v>
      </c>
      <c r="B10442" s="7" t="s">
        <v>23649</v>
      </c>
    </row>
    <row r="10443" spans="1:2" x14ac:dyDescent="0.2">
      <c r="A10443" s="6" t="s">
        <v>23650</v>
      </c>
      <c r="B10443" s="7" t="s">
        <v>23651</v>
      </c>
    </row>
    <row r="10444" spans="1:2" x14ac:dyDescent="0.2">
      <c r="A10444" s="6" t="s">
        <v>23652</v>
      </c>
      <c r="B10444" s="7" t="s">
        <v>23653</v>
      </c>
    </row>
    <row r="10445" spans="1:2" x14ac:dyDescent="0.2">
      <c r="A10445" s="6" t="s">
        <v>23654</v>
      </c>
      <c r="B10445" s="7" t="s">
        <v>23655</v>
      </c>
    </row>
    <row r="10446" spans="1:2" x14ac:dyDescent="0.2">
      <c r="A10446" s="6" t="s">
        <v>23656</v>
      </c>
      <c r="B10446" s="7" t="s">
        <v>23657</v>
      </c>
    </row>
    <row r="10447" spans="1:2" x14ac:dyDescent="0.2">
      <c r="A10447" s="6" t="s">
        <v>23658</v>
      </c>
      <c r="B10447" s="7" t="s">
        <v>23659</v>
      </c>
    </row>
    <row r="10448" spans="1:2" x14ac:dyDescent="0.2">
      <c r="A10448" s="6" t="s">
        <v>23660</v>
      </c>
      <c r="B10448" s="7" t="s">
        <v>23661</v>
      </c>
    </row>
    <row r="10449" spans="1:2" x14ac:dyDescent="0.2">
      <c r="A10449" s="6" t="s">
        <v>23662</v>
      </c>
      <c r="B10449" s="7" t="s">
        <v>23663</v>
      </c>
    </row>
    <row r="10450" spans="1:2" x14ac:dyDescent="0.2">
      <c r="A10450" s="6" t="s">
        <v>23664</v>
      </c>
      <c r="B10450" s="7" t="s">
        <v>23665</v>
      </c>
    </row>
    <row r="10451" spans="1:2" x14ac:dyDescent="0.2">
      <c r="A10451" s="6" t="s">
        <v>4176</v>
      </c>
      <c r="B10451" s="7" t="s">
        <v>1402</v>
      </c>
    </row>
    <row r="10452" spans="1:2" x14ac:dyDescent="0.2">
      <c r="A10452" s="6" t="s">
        <v>23666</v>
      </c>
      <c r="B10452" s="7" t="s">
        <v>23667</v>
      </c>
    </row>
    <row r="10453" spans="1:2" x14ac:dyDescent="0.2">
      <c r="A10453" s="6" t="s">
        <v>23668</v>
      </c>
      <c r="B10453" s="7" t="s">
        <v>23669</v>
      </c>
    </row>
    <row r="10454" spans="1:2" x14ac:dyDescent="0.2">
      <c r="A10454" s="6" t="s">
        <v>23670</v>
      </c>
      <c r="B10454" s="7" t="s">
        <v>23671</v>
      </c>
    </row>
    <row r="10455" spans="1:2" x14ac:dyDescent="0.2">
      <c r="A10455" s="6" t="s">
        <v>23672</v>
      </c>
      <c r="B10455" s="7" t="s">
        <v>23673</v>
      </c>
    </row>
    <row r="10456" spans="1:2" x14ac:dyDescent="0.2">
      <c r="A10456" s="6" t="s">
        <v>23674</v>
      </c>
      <c r="B10456" s="7" t="s">
        <v>23675</v>
      </c>
    </row>
    <row r="10457" spans="1:2" x14ac:dyDescent="0.2">
      <c r="A10457" s="6" t="s">
        <v>23676</v>
      </c>
      <c r="B10457" s="7" t="s">
        <v>23677</v>
      </c>
    </row>
    <row r="10458" spans="1:2" x14ac:dyDescent="0.2">
      <c r="A10458" s="6" t="s">
        <v>23678</v>
      </c>
      <c r="B10458" s="7" t="s">
        <v>23679</v>
      </c>
    </row>
    <row r="10459" spans="1:2" x14ac:dyDescent="0.2">
      <c r="A10459" s="6" t="s">
        <v>23680</v>
      </c>
      <c r="B10459" s="7" t="s">
        <v>3548</v>
      </c>
    </row>
    <row r="10460" spans="1:2" x14ac:dyDescent="0.2">
      <c r="A10460" s="6" t="s">
        <v>23681</v>
      </c>
      <c r="B10460" s="7" t="s">
        <v>23682</v>
      </c>
    </row>
    <row r="10461" spans="1:2" x14ac:dyDescent="0.2">
      <c r="A10461" s="6" t="s">
        <v>23683</v>
      </c>
      <c r="B10461" s="7" t="s">
        <v>23684</v>
      </c>
    </row>
    <row r="10462" spans="1:2" x14ac:dyDescent="0.2">
      <c r="A10462" s="6" t="s">
        <v>23685</v>
      </c>
      <c r="B10462" s="7" t="s">
        <v>23686</v>
      </c>
    </row>
    <row r="10463" spans="1:2" x14ac:dyDescent="0.2">
      <c r="A10463" s="6" t="s">
        <v>23687</v>
      </c>
      <c r="B10463" s="7" t="s">
        <v>3444</v>
      </c>
    </row>
    <row r="10464" spans="1:2" x14ac:dyDescent="0.2">
      <c r="A10464" s="6" t="s">
        <v>23688</v>
      </c>
      <c r="B10464" s="7" t="s">
        <v>23689</v>
      </c>
    </row>
    <row r="10465" spans="1:2" x14ac:dyDescent="0.2">
      <c r="A10465" s="6" t="s">
        <v>23690</v>
      </c>
      <c r="B10465" s="7" t="s">
        <v>23691</v>
      </c>
    </row>
    <row r="10466" spans="1:2" x14ac:dyDescent="0.2">
      <c r="A10466" s="6" t="s">
        <v>2852</v>
      </c>
      <c r="B10466" s="7" t="s">
        <v>2561</v>
      </c>
    </row>
    <row r="10467" spans="1:2" x14ac:dyDescent="0.2">
      <c r="A10467" s="6" t="s">
        <v>23692</v>
      </c>
      <c r="B10467" s="7" t="s">
        <v>23693</v>
      </c>
    </row>
    <row r="10468" spans="1:2" x14ac:dyDescent="0.2">
      <c r="A10468" s="6" t="s">
        <v>23694</v>
      </c>
      <c r="B10468" s="7" t="s">
        <v>23695</v>
      </c>
    </row>
    <row r="10469" spans="1:2" x14ac:dyDescent="0.2">
      <c r="A10469" s="6" t="s">
        <v>23696</v>
      </c>
      <c r="B10469" s="7" t="s">
        <v>23697</v>
      </c>
    </row>
    <row r="10470" spans="1:2" x14ac:dyDescent="0.2">
      <c r="A10470" s="6" t="s">
        <v>23698</v>
      </c>
      <c r="B10470" s="7" t="s">
        <v>23699</v>
      </c>
    </row>
    <row r="10471" spans="1:2" x14ac:dyDescent="0.2">
      <c r="A10471" s="6" t="s">
        <v>3933</v>
      </c>
      <c r="B10471" s="7" t="s">
        <v>3036</v>
      </c>
    </row>
    <row r="10472" spans="1:2" x14ac:dyDescent="0.2">
      <c r="A10472" s="6" t="s">
        <v>23700</v>
      </c>
      <c r="B10472" s="7" t="s">
        <v>23701</v>
      </c>
    </row>
    <row r="10473" spans="1:2" x14ac:dyDescent="0.2">
      <c r="A10473" s="6" t="s">
        <v>23702</v>
      </c>
      <c r="B10473" s="7" t="s">
        <v>23703</v>
      </c>
    </row>
    <row r="10474" spans="1:2" x14ac:dyDescent="0.2">
      <c r="A10474" s="6" t="s">
        <v>3618</v>
      </c>
      <c r="B10474" s="7" t="s">
        <v>3550</v>
      </c>
    </row>
    <row r="10475" spans="1:2" x14ac:dyDescent="0.2">
      <c r="A10475" s="6" t="s">
        <v>23704</v>
      </c>
      <c r="B10475" s="7" t="s">
        <v>23705</v>
      </c>
    </row>
    <row r="10476" spans="1:2" x14ac:dyDescent="0.2">
      <c r="A10476" s="6" t="s">
        <v>23706</v>
      </c>
      <c r="B10476" s="7" t="s">
        <v>23707</v>
      </c>
    </row>
    <row r="10477" spans="1:2" x14ac:dyDescent="0.2">
      <c r="A10477" s="6" t="s">
        <v>23708</v>
      </c>
      <c r="B10477" s="7" t="s">
        <v>23709</v>
      </c>
    </row>
    <row r="10478" spans="1:2" x14ac:dyDescent="0.2">
      <c r="A10478" s="6" t="s">
        <v>23710</v>
      </c>
      <c r="B10478" s="7" t="s">
        <v>23711</v>
      </c>
    </row>
    <row r="10479" spans="1:2" x14ac:dyDescent="0.2">
      <c r="A10479" s="6" t="s">
        <v>23712</v>
      </c>
      <c r="B10479" s="7" t="s">
        <v>23713</v>
      </c>
    </row>
    <row r="10480" spans="1:2" x14ac:dyDescent="0.2">
      <c r="A10480" s="6" t="s">
        <v>23714</v>
      </c>
      <c r="B10480" s="7" t="s">
        <v>23715</v>
      </c>
    </row>
    <row r="10481" spans="1:2" x14ac:dyDescent="0.2">
      <c r="A10481" s="6" t="s">
        <v>23716</v>
      </c>
      <c r="B10481" s="7" t="s">
        <v>23717</v>
      </c>
    </row>
    <row r="10482" spans="1:2" x14ac:dyDescent="0.2">
      <c r="A10482" s="6" t="s">
        <v>23718</v>
      </c>
      <c r="B10482" s="7" t="s">
        <v>23719</v>
      </c>
    </row>
    <row r="10483" spans="1:2" x14ac:dyDescent="0.2">
      <c r="A10483" s="6" t="s">
        <v>23720</v>
      </c>
      <c r="B10483" s="7" t="s">
        <v>23721</v>
      </c>
    </row>
    <row r="10484" spans="1:2" x14ac:dyDescent="0.2">
      <c r="A10484" s="6" t="s">
        <v>23722</v>
      </c>
      <c r="B10484" s="7" t="s">
        <v>23723</v>
      </c>
    </row>
    <row r="10485" spans="1:2" x14ac:dyDescent="0.2">
      <c r="A10485" s="6" t="s">
        <v>23724</v>
      </c>
      <c r="B10485" s="7" t="s">
        <v>23725</v>
      </c>
    </row>
    <row r="10486" spans="1:2" x14ac:dyDescent="0.2">
      <c r="A10486" s="6" t="s">
        <v>23726</v>
      </c>
      <c r="B10486" s="7" t="s">
        <v>23727</v>
      </c>
    </row>
    <row r="10487" spans="1:2" x14ac:dyDescent="0.2">
      <c r="A10487" s="6" t="s">
        <v>23728</v>
      </c>
      <c r="B10487" s="7" t="s">
        <v>23729</v>
      </c>
    </row>
    <row r="10488" spans="1:2" x14ac:dyDescent="0.2">
      <c r="A10488" s="6" t="s">
        <v>23730</v>
      </c>
      <c r="B10488" s="7" t="s">
        <v>23731</v>
      </c>
    </row>
    <row r="10489" spans="1:2" x14ac:dyDescent="0.2">
      <c r="A10489" s="6" t="s">
        <v>23732</v>
      </c>
      <c r="B10489" s="7" t="s">
        <v>23733</v>
      </c>
    </row>
    <row r="10490" spans="1:2" x14ac:dyDescent="0.2">
      <c r="A10490" s="6" t="s">
        <v>4554</v>
      </c>
      <c r="B10490" s="7" t="s">
        <v>23734</v>
      </c>
    </row>
    <row r="10491" spans="1:2" x14ac:dyDescent="0.2">
      <c r="A10491" s="6" t="s">
        <v>23735</v>
      </c>
      <c r="B10491" s="7" t="s">
        <v>23736</v>
      </c>
    </row>
    <row r="10492" spans="1:2" x14ac:dyDescent="0.2">
      <c r="A10492" s="6" t="s">
        <v>23737</v>
      </c>
      <c r="B10492" s="7" t="s">
        <v>23738</v>
      </c>
    </row>
    <row r="10493" spans="1:2" x14ac:dyDescent="0.2">
      <c r="A10493" s="6" t="s">
        <v>23739</v>
      </c>
      <c r="B10493" s="7" t="s">
        <v>23740</v>
      </c>
    </row>
    <row r="10494" spans="1:2" x14ac:dyDescent="0.2">
      <c r="A10494" s="6" t="s">
        <v>23741</v>
      </c>
      <c r="B10494" s="7" t="s">
        <v>23742</v>
      </c>
    </row>
    <row r="10495" spans="1:2" x14ac:dyDescent="0.2">
      <c r="A10495" s="6" t="s">
        <v>23743</v>
      </c>
      <c r="B10495" s="7" t="s">
        <v>23744</v>
      </c>
    </row>
    <row r="10496" spans="1:2" x14ac:dyDescent="0.2">
      <c r="A10496" s="6" t="s">
        <v>23745</v>
      </c>
      <c r="B10496" s="7" t="s">
        <v>23746</v>
      </c>
    </row>
    <row r="10497" spans="1:2" x14ac:dyDescent="0.2">
      <c r="A10497" s="6" t="s">
        <v>23747</v>
      </c>
      <c r="B10497" s="7" t="s">
        <v>23748</v>
      </c>
    </row>
    <row r="10498" spans="1:2" x14ac:dyDescent="0.2">
      <c r="A10498" s="6" t="s">
        <v>23749</v>
      </c>
      <c r="B10498" s="7" t="s">
        <v>868</v>
      </c>
    </row>
    <row r="10499" spans="1:2" x14ac:dyDescent="0.2">
      <c r="A10499" s="6" t="s">
        <v>23750</v>
      </c>
      <c r="B10499" s="7" t="s">
        <v>23751</v>
      </c>
    </row>
    <row r="10500" spans="1:2" x14ac:dyDescent="0.2">
      <c r="A10500" s="6" t="s">
        <v>23752</v>
      </c>
      <c r="B10500" s="7" t="s">
        <v>23753</v>
      </c>
    </row>
    <row r="10501" spans="1:2" x14ac:dyDescent="0.2">
      <c r="A10501" s="6" t="s">
        <v>3813</v>
      </c>
      <c r="B10501" s="7" t="s">
        <v>23754</v>
      </c>
    </row>
    <row r="10502" spans="1:2" x14ac:dyDescent="0.2">
      <c r="A10502" s="6" t="s">
        <v>23755</v>
      </c>
      <c r="B10502" s="7" t="s">
        <v>23756</v>
      </c>
    </row>
    <row r="10503" spans="1:2" x14ac:dyDescent="0.2">
      <c r="A10503" s="6" t="s">
        <v>23757</v>
      </c>
      <c r="B10503" s="7" t="s">
        <v>23758</v>
      </c>
    </row>
    <row r="10504" spans="1:2" x14ac:dyDescent="0.2">
      <c r="A10504" s="6" t="s">
        <v>23759</v>
      </c>
      <c r="B10504" s="7" t="s">
        <v>23760</v>
      </c>
    </row>
    <row r="10505" spans="1:2" x14ac:dyDescent="0.2">
      <c r="A10505" s="6" t="s">
        <v>23761</v>
      </c>
      <c r="B10505" s="7" t="s">
        <v>23762</v>
      </c>
    </row>
    <row r="10506" spans="1:2" x14ac:dyDescent="0.2">
      <c r="A10506" s="6" t="s">
        <v>23763</v>
      </c>
      <c r="B10506" s="7" t="s">
        <v>1416</v>
      </c>
    </row>
    <row r="10507" spans="1:2" x14ac:dyDescent="0.2">
      <c r="A10507" s="6" t="s">
        <v>23764</v>
      </c>
      <c r="B10507" s="7" t="s">
        <v>1349</v>
      </c>
    </row>
    <row r="10508" spans="1:2" x14ac:dyDescent="0.2">
      <c r="A10508" s="6" t="s">
        <v>23765</v>
      </c>
      <c r="B10508" s="7" t="s">
        <v>1191</v>
      </c>
    </row>
    <row r="10509" spans="1:2" x14ac:dyDescent="0.2">
      <c r="A10509" s="6" t="s">
        <v>23766</v>
      </c>
      <c r="B10509" s="7" t="s">
        <v>1562</v>
      </c>
    </row>
    <row r="10510" spans="1:2" x14ac:dyDescent="0.2">
      <c r="A10510" s="6" t="s">
        <v>23767</v>
      </c>
      <c r="B10510" s="7" t="s">
        <v>23768</v>
      </c>
    </row>
    <row r="10511" spans="1:2" x14ac:dyDescent="0.2">
      <c r="A10511" s="6" t="s">
        <v>23769</v>
      </c>
      <c r="B10511" s="7" t="s">
        <v>23770</v>
      </c>
    </row>
    <row r="10512" spans="1:2" x14ac:dyDescent="0.2">
      <c r="A10512" s="6" t="s">
        <v>23771</v>
      </c>
      <c r="B10512" s="7" t="s">
        <v>23772</v>
      </c>
    </row>
    <row r="10513" spans="1:2" x14ac:dyDescent="0.2">
      <c r="A10513" s="6" t="s">
        <v>23773</v>
      </c>
      <c r="B10513" s="7" t="s">
        <v>23774</v>
      </c>
    </row>
    <row r="10514" spans="1:2" x14ac:dyDescent="0.2">
      <c r="A10514" s="6" t="s">
        <v>23775</v>
      </c>
      <c r="B10514" s="7" t="s">
        <v>23776</v>
      </c>
    </row>
    <row r="10515" spans="1:2" x14ac:dyDescent="0.2">
      <c r="A10515" s="6" t="s">
        <v>23777</v>
      </c>
      <c r="B10515" s="7" t="s">
        <v>23778</v>
      </c>
    </row>
    <row r="10516" spans="1:2" x14ac:dyDescent="0.2">
      <c r="A10516" s="6" t="s">
        <v>23779</v>
      </c>
      <c r="B10516" s="7" t="s">
        <v>23780</v>
      </c>
    </row>
    <row r="10517" spans="1:2" x14ac:dyDescent="0.2">
      <c r="A10517" s="6" t="s">
        <v>23781</v>
      </c>
      <c r="B10517" s="7" t="s">
        <v>23782</v>
      </c>
    </row>
    <row r="10518" spans="1:2" x14ac:dyDescent="0.2">
      <c r="A10518" s="6" t="s">
        <v>23783</v>
      </c>
      <c r="B10518" s="7" t="s">
        <v>23784</v>
      </c>
    </row>
    <row r="10519" spans="1:2" x14ac:dyDescent="0.2">
      <c r="A10519" s="6" t="s">
        <v>23785</v>
      </c>
      <c r="B10519" s="7" t="s">
        <v>23786</v>
      </c>
    </row>
    <row r="10520" spans="1:2" x14ac:dyDescent="0.2">
      <c r="A10520" s="6" t="s">
        <v>23787</v>
      </c>
      <c r="B10520" s="7" t="s">
        <v>23788</v>
      </c>
    </row>
    <row r="10521" spans="1:2" x14ac:dyDescent="0.2">
      <c r="A10521" s="6" t="s">
        <v>23789</v>
      </c>
      <c r="B10521" s="7" t="s">
        <v>23790</v>
      </c>
    </row>
    <row r="10522" spans="1:2" x14ac:dyDescent="0.2">
      <c r="A10522" s="6" t="s">
        <v>23791</v>
      </c>
      <c r="B10522" s="7" t="s">
        <v>23792</v>
      </c>
    </row>
    <row r="10523" spans="1:2" x14ac:dyDescent="0.2">
      <c r="A10523" s="6" t="s">
        <v>23793</v>
      </c>
      <c r="B10523" s="7" t="s">
        <v>23794</v>
      </c>
    </row>
    <row r="10524" spans="1:2" x14ac:dyDescent="0.2">
      <c r="A10524" s="6" t="s">
        <v>23795</v>
      </c>
      <c r="B10524" s="7" t="s">
        <v>23796</v>
      </c>
    </row>
    <row r="10525" spans="1:2" x14ac:dyDescent="0.2">
      <c r="A10525" s="6" t="s">
        <v>23797</v>
      </c>
      <c r="B10525" s="7" t="s">
        <v>23798</v>
      </c>
    </row>
    <row r="10526" spans="1:2" x14ac:dyDescent="0.2">
      <c r="A10526" s="6" t="s">
        <v>23799</v>
      </c>
      <c r="B10526" s="7" t="s">
        <v>23800</v>
      </c>
    </row>
    <row r="10527" spans="1:2" x14ac:dyDescent="0.2">
      <c r="A10527" s="6" t="s">
        <v>23801</v>
      </c>
      <c r="B10527" s="7" t="s">
        <v>23802</v>
      </c>
    </row>
    <row r="10528" spans="1:2" x14ac:dyDescent="0.2">
      <c r="A10528" s="6" t="s">
        <v>23803</v>
      </c>
      <c r="B10528" s="7" t="s">
        <v>23804</v>
      </c>
    </row>
    <row r="10529" spans="1:2" x14ac:dyDescent="0.2">
      <c r="A10529" s="6" t="s">
        <v>23805</v>
      </c>
      <c r="B10529" s="7" t="s">
        <v>23806</v>
      </c>
    </row>
    <row r="10530" spans="1:2" x14ac:dyDescent="0.2">
      <c r="A10530" s="6" t="s">
        <v>23807</v>
      </c>
      <c r="B10530" s="7" t="s">
        <v>23808</v>
      </c>
    </row>
    <row r="10531" spans="1:2" x14ac:dyDescent="0.2">
      <c r="A10531" s="6" t="s">
        <v>23809</v>
      </c>
      <c r="B10531" s="7" t="s">
        <v>23810</v>
      </c>
    </row>
    <row r="10532" spans="1:2" x14ac:dyDescent="0.2">
      <c r="A10532" s="6" t="s">
        <v>23811</v>
      </c>
      <c r="B10532" s="7" t="s">
        <v>23812</v>
      </c>
    </row>
    <row r="10533" spans="1:2" x14ac:dyDescent="0.2">
      <c r="A10533" s="6" t="s">
        <v>23813</v>
      </c>
      <c r="B10533" s="7" t="s">
        <v>23814</v>
      </c>
    </row>
    <row r="10534" spans="1:2" x14ac:dyDescent="0.2">
      <c r="A10534" s="6" t="s">
        <v>23815</v>
      </c>
      <c r="B10534" s="7" t="s">
        <v>23816</v>
      </c>
    </row>
    <row r="10535" spans="1:2" x14ac:dyDescent="0.2">
      <c r="A10535" s="6" t="s">
        <v>23817</v>
      </c>
      <c r="B10535" s="7" t="s">
        <v>23818</v>
      </c>
    </row>
    <row r="10536" spans="1:2" x14ac:dyDescent="0.2">
      <c r="A10536" s="6" t="s">
        <v>23819</v>
      </c>
      <c r="B10536" s="7" t="s">
        <v>23820</v>
      </c>
    </row>
    <row r="10537" spans="1:2" x14ac:dyDescent="0.2">
      <c r="A10537" s="6" t="s">
        <v>4622</v>
      </c>
      <c r="B10537" s="7" t="s">
        <v>158</v>
      </c>
    </row>
    <row r="10538" spans="1:2" x14ac:dyDescent="0.2">
      <c r="A10538" s="6" t="s">
        <v>23821</v>
      </c>
      <c r="B10538" s="7" t="s">
        <v>23822</v>
      </c>
    </row>
    <row r="10539" spans="1:2" x14ac:dyDescent="0.2">
      <c r="A10539" s="6" t="s">
        <v>23823</v>
      </c>
      <c r="B10539" s="7" t="s">
        <v>23824</v>
      </c>
    </row>
    <row r="10540" spans="1:2" x14ac:dyDescent="0.2">
      <c r="A10540" s="6" t="s">
        <v>23825</v>
      </c>
      <c r="B10540" s="7" t="s">
        <v>23826</v>
      </c>
    </row>
    <row r="10541" spans="1:2" x14ac:dyDescent="0.2">
      <c r="A10541" s="6" t="s">
        <v>4827</v>
      </c>
      <c r="B10541" s="7" t="s">
        <v>218</v>
      </c>
    </row>
    <row r="10542" spans="1:2" x14ac:dyDescent="0.2">
      <c r="A10542" s="6" t="s">
        <v>23827</v>
      </c>
      <c r="B10542" s="7" t="s">
        <v>23828</v>
      </c>
    </row>
    <row r="10543" spans="1:2" x14ac:dyDescent="0.2">
      <c r="A10543" s="6" t="s">
        <v>3630</v>
      </c>
      <c r="B10543" s="7" t="s">
        <v>23829</v>
      </c>
    </row>
    <row r="10544" spans="1:2" x14ac:dyDescent="0.2">
      <c r="A10544" s="6" t="s">
        <v>4228</v>
      </c>
      <c r="B10544" s="7" t="s">
        <v>3269</v>
      </c>
    </row>
    <row r="10545" spans="1:2" x14ac:dyDescent="0.2">
      <c r="A10545" s="6" t="s">
        <v>23830</v>
      </c>
      <c r="B10545" s="7" t="s">
        <v>23831</v>
      </c>
    </row>
    <row r="10546" spans="1:2" x14ac:dyDescent="0.2">
      <c r="A10546" s="6" t="s">
        <v>23832</v>
      </c>
      <c r="B10546" s="7" t="s">
        <v>23833</v>
      </c>
    </row>
    <row r="10547" spans="1:2" x14ac:dyDescent="0.2">
      <c r="A10547" s="6" t="s">
        <v>23834</v>
      </c>
      <c r="B10547" s="7" t="s">
        <v>23835</v>
      </c>
    </row>
    <row r="10548" spans="1:2" x14ac:dyDescent="0.2">
      <c r="A10548" s="6" t="s">
        <v>23836</v>
      </c>
      <c r="B10548" s="7" t="s">
        <v>23837</v>
      </c>
    </row>
    <row r="10549" spans="1:2" x14ac:dyDescent="0.2">
      <c r="A10549" s="6" t="s">
        <v>23838</v>
      </c>
      <c r="B10549" s="7" t="s">
        <v>435</v>
      </c>
    </row>
    <row r="10550" spans="1:2" x14ac:dyDescent="0.2">
      <c r="A10550" s="6" t="s">
        <v>23839</v>
      </c>
      <c r="B10550" s="7" t="s">
        <v>23840</v>
      </c>
    </row>
    <row r="10551" spans="1:2" x14ac:dyDescent="0.2">
      <c r="A10551" s="6" t="s">
        <v>4698</v>
      </c>
      <c r="B10551" s="7" t="s">
        <v>2940</v>
      </c>
    </row>
    <row r="10552" spans="1:2" x14ac:dyDescent="0.2">
      <c r="A10552" s="6" t="s">
        <v>23841</v>
      </c>
      <c r="B10552" s="7" t="s">
        <v>23842</v>
      </c>
    </row>
    <row r="10553" spans="1:2" x14ac:dyDescent="0.2">
      <c r="A10553" s="6" t="s">
        <v>23843</v>
      </c>
      <c r="B10553" s="7" t="s">
        <v>23844</v>
      </c>
    </row>
    <row r="10554" spans="1:2" x14ac:dyDescent="0.2">
      <c r="A10554" s="6" t="s">
        <v>23845</v>
      </c>
      <c r="B10554" s="7" t="s">
        <v>23846</v>
      </c>
    </row>
    <row r="10555" spans="1:2" x14ac:dyDescent="0.2">
      <c r="A10555" s="6" t="s">
        <v>23847</v>
      </c>
      <c r="B10555" s="7" t="s">
        <v>23848</v>
      </c>
    </row>
    <row r="10556" spans="1:2" x14ac:dyDescent="0.2">
      <c r="A10556" s="6" t="s">
        <v>23849</v>
      </c>
      <c r="B10556" s="7" t="s">
        <v>23850</v>
      </c>
    </row>
    <row r="10557" spans="1:2" x14ac:dyDescent="0.2">
      <c r="A10557" s="6" t="s">
        <v>23851</v>
      </c>
      <c r="B10557" s="7" t="s">
        <v>23852</v>
      </c>
    </row>
    <row r="10558" spans="1:2" x14ac:dyDescent="0.2">
      <c r="A10558" s="6" t="s">
        <v>23853</v>
      </c>
      <c r="B10558" s="7" t="s">
        <v>23854</v>
      </c>
    </row>
    <row r="10559" spans="1:2" x14ac:dyDescent="0.2">
      <c r="A10559" s="6" t="s">
        <v>23855</v>
      </c>
      <c r="B10559" s="7" t="s">
        <v>23856</v>
      </c>
    </row>
    <row r="10560" spans="1:2" x14ac:dyDescent="0.2">
      <c r="A10560" s="6" t="s">
        <v>23857</v>
      </c>
      <c r="B10560" s="7" t="s">
        <v>23858</v>
      </c>
    </row>
    <row r="10561" spans="1:2" x14ac:dyDescent="0.2">
      <c r="A10561" s="6" t="s">
        <v>23859</v>
      </c>
      <c r="B10561" s="7" t="s">
        <v>23860</v>
      </c>
    </row>
    <row r="10562" spans="1:2" x14ac:dyDescent="0.2">
      <c r="A10562" s="6" t="s">
        <v>23861</v>
      </c>
      <c r="B10562" s="7" t="s">
        <v>23862</v>
      </c>
    </row>
    <row r="10563" spans="1:2" x14ac:dyDescent="0.2">
      <c r="A10563" s="6" t="s">
        <v>23863</v>
      </c>
      <c r="B10563" s="7" t="s">
        <v>23864</v>
      </c>
    </row>
    <row r="10564" spans="1:2" x14ac:dyDescent="0.2">
      <c r="A10564" s="6" t="s">
        <v>23865</v>
      </c>
      <c r="B10564" s="7" t="s">
        <v>23866</v>
      </c>
    </row>
    <row r="10565" spans="1:2" x14ac:dyDescent="0.2">
      <c r="A10565" s="6" t="s">
        <v>23867</v>
      </c>
      <c r="B10565" s="7" t="s">
        <v>23868</v>
      </c>
    </row>
    <row r="10566" spans="1:2" x14ac:dyDescent="0.2">
      <c r="A10566" s="6" t="s">
        <v>23869</v>
      </c>
      <c r="B10566" s="7" t="s">
        <v>23870</v>
      </c>
    </row>
    <row r="10567" spans="1:2" x14ac:dyDescent="0.2">
      <c r="A10567" s="6" t="s">
        <v>23871</v>
      </c>
      <c r="B10567" s="7" t="s">
        <v>23872</v>
      </c>
    </row>
    <row r="10568" spans="1:2" x14ac:dyDescent="0.2">
      <c r="A10568" s="6" t="s">
        <v>4325</v>
      </c>
      <c r="B10568" s="7" t="s">
        <v>4326</v>
      </c>
    </row>
    <row r="10569" spans="1:2" x14ac:dyDescent="0.2">
      <c r="A10569" s="6" t="s">
        <v>23873</v>
      </c>
      <c r="B10569" s="7" t="s">
        <v>23874</v>
      </c>
    </row>
    <row r="10570" spans="1:2" x14ac:dyDescent="0.2">
      <c r="A10570" s="6" t="s">
        <v>23875</v>
      </c>
      <c r="B10570" s="7" t="s">
        <v>23876</v>
      </c>
    </row>
    <row r="10571" spans="1:2" x14ac:dyDescent="0.2">
      <c r="A10571" s="6" t="s">
        <v>23877</v>
      </c>
      <c r="B10571" s="7" t="s">
        <v>23878</v>
      </c>
    </row>
    <row r="10572" spans="1:2" x14ac:dyDescent="0.2">
      <c r="A10572" s="6" t="s">
        <v>23879</v>
      </c>
      <c r="B10572" s="7" t="s">
        <v>23880</v>
      </c>
    </row>
    <row r="10573" spans="1:2" x14ac:dyDescent="0.2">
      <c r="A10573" s="6" t="s">
        <v>3914</v>
      </c>
      <c r="B10573" s="7" t="s">
        <v>2983</v>
      </c>
    </row>
    <row r="10574" spans="1:2" x14ac:dyDescent="0.2">
      <c r="A10574" s="6" t="s">
        <v>4157</v>
      </c>
      <c r="B10574" s="7" t="s">
        <v>329</v>
      </c>
    </row>
    <row r="10575" spans="1:2" x14ac:dyDescent="0.2">
      <c r="A10575" s="6" t="s">
        <v>23881</v>
      </c>
      <c r="B10575" s="7" t="s">
        <v>23882</v>
      </c>
    </row>
    <row r="10576" spans="1:2" x14ac:dyDescent="0.2">
      <c r="A10576" s="6" t="s">
        <v>4516</v>
      </c>
      <c r="B10576" s="7" t="s">
        <v>25</v>
      </c>
    </row>
    <row r="10577" spans="1:2" x14ac:dyDescent="0.2">
      <c r="A10577" s="6" t="s">
        <v>4252</v>
      </c>
      <c r="B10577" s="7" t="s">
        <v>315</v>
      </c>
    </row>
    <row r="10578" spans="1:2" x14ac:dyDescent="0.2">
      <c r="A10578" s="6" t="s">
        <v>23883</v>
      </c>
      <c r="B10578" s="7" t="s">
        <v>23884</v>
      </c>
    </row>
    <row r="10579" spans="1:2" x14ac:dyDescent="0.2">
      <c r="A10579" s="6" t="s">
        <v>23885</v>
      </c>
      <c r="B10579" s="7" t="s">
        <v>23886</v>
      </c>
    </row>
    <row r="10580" spans="1:2" x14ac:dyDescent="0.2">
      <c r="A10580" s="6" t="s">
        <v>23887</v>
      </c>
      <c r="B10580" s="7" t="s">
        <v>23888</v>
      </c>
    </row>
    <row r="10581" spans="1:2" x14ac:dyDescent="0.2">
      <c r="A10581" s="6" t="s">
        <v>23889</v>
      </c>
      <c r="B10581" s="7" t="s">
        <v>23890</v>
      </c>
    </row>
    <row r="10582" spans="1:2" x14ac:dyDescent="0.2">
      <c r="A10582" s="6" t="s">
        <v>23891</v>
      </c>
      <c r="B10582" s="7" t="s">
        <v>23892</v>
      </c>
    </row>
    <row r="10583" spans="1:2" x14ac:dyDescent="0.2">
      <c r="A10583" s="6" t="s">
        <v>23893</v>
      </c>
      <c r="B10583" s="7" t="s">
        <v>23894</v>
      </c>
    </row>
    <row r="10584" spans="1:2" x14ac:dyDescent="0.2">
      <c r="A10584" s="6" t="s">
        <v>23895</v>
      </c>
      <c r="B10584" s="7" t="s">
        <v>23896</v>
      </c>
    </row>
    <row r="10585" spans="1:2" x14ac:dyDescent="0.2">
      <c r="A10585" s="6" t="s">
        <v>23897</v>
      </c>
      <c r="B10585" s="7" t="s">
        <v>23898</v>
      </c>
    </row>
    <row r="10586" spans="1:2" x14ac:dyDescent="0.2">
      <c r="A10586" s="6" t="s">
        <v>23899</v>
      </c>
      <c r="B10586" s="7" t="s">
        <v>23900</v>
      </c>
    </row>
    <row r="10587" spans="1:2" x14ac:dyDescent="0.2">
      <c r="A10587" s="6" t="s">
        <v>23901</v>
      </c>
      <c r="B10587" s="7" t="s">
        <v>23902</v>
      </c>
    </row>
    <row r="10588" spans="1:2" x14ac:dyDescent="0.2">
      <c r="A10588" s="6" t="s">
        <v>23903</v>
      </c>
      <c r="B10588" s="7" t="s">
        <v>23904</v>
      </c>
    </row>
    <row r="10589" spans="1:2" x14ac:dyDescent="0.2">
      <c r="A10589" s="6" t="s">
        <v>23905</v>
      </c>
      <c r="B10589" s="7" t="s">
        <v>23906</v>
      </c>
    </row>
    <row r="10590" spans="1:2" x14ac:dyDescent="0.2">
      <c r="A10590" s="6" t="s">
        <v>23907</v>
      </c>
      <c r="B10590" s="7" t="s">
        <v>23908</v>
      </c>
    </row>
    <row r="10591" spans="1:2" x14ac:dyDescent="0.2">
      <c r="A10591" s="6" t="s">
        <v>23909</v>
      </c>
      <c r="B10591" s="7" t="s">
        <v>23910</v>
      </c>
    </row>
    <row r="10592" spans="1:2" x14ac:dyDescent="0.2">
      <c r="A10592" s="6" t="s">
        <v>23911</v>
      </c>
      <c r="B10592" s="7" t="s">
        <v>23912</v>
      </c>
    </row>
    <row r="10593" spans="1:2" x14ac:dyDescent="0.2">
      <c r="A10593" s="6" t="s">
        <v>23913</v>
      </c>
      <c r="B10593" s="7" t="s">
        <v>23914</v>
      </c>
    </row>
    <row r="10594" spans="1:2" x14ac:dyDescent="0.2">
      <c r="A10594" s="6" t="s">
        <v>23915</v>
      </c>
      <c r="B10594" s="7" t="s">
        <v>23916</v>
      </c>
    </row>
    <row r="10595" spans="1:2" x14ac:dyDescent="0.2">
      <c r="A10595" s="6" t="s">
        <v>23917</v>
      </c>
      <c r="B10595" s="7" t="s">
        <v>23918</v>
      </c>
    </row>
    <row r="10596" spans="1:2" x14ac:dyDescent="0.2">
      <c r="A10596" s="6" t="s">
        <v>23919</v>
      </c>
      <c r="B10596" s="7" t="s">
        <v>23920</v>
      </c>
    </row>
    <row r="10597" spans="1:2" x14ac:dyDescent="0.2">
      <c r="A10597" s="6" t="s">
        <v>23921</v>
      </c>
      <c r="B10597" s="7" t="s">
        <v>23922</v>
      </c>
    </row>
    <row r="10598" spans="1:2" x14ac:dyDescent="0.2">
      <c r="A10598" s="6" t="s">
        <v>23923</v>
      </c>
      <c r="B10598" s="7" t="s">
        <v>23924</v>
      </c>
    </row>
    <row r="10599" spans="1:2" x14ac:dyDescent="0.2">
      <c r="A10599" s="6" t="s">
        <v>23925</v>
      </c>
      <c r="B10599" s="7" t="s">
        <v>23926</v>
      </c>
    </row>
    <row r="10600" spans="1:2" x14ac:dyDescent="0.2">
      <c r="A10600" s="6" t="s">
        <v>23927</v>
      </c>
      <c r="B10600" s="7" t="s">
        <v>23928</v>
      </c>
    </row>
    <row r="10601" spans="1:2" x14ac:dyDescent="0.2">
      <c r="A10601" s="6" t="s">
        <v>23929</v>
      </c>
      <c r="B10601" s="7" t="s">
        <v>23930</v>
      </c>
    </row>
    <row r="10602" spans="1:2" x14ac:dyDescent="0.2">
      <c r="A10602" s="6" t="s">
        <v>23931</v>
      </c>
      <c r="B10602" s="7" t="s">
        <v>23932</v>
      </c>
    </row>
    <row r="10603" spans="1:2" x14ac:dyDescent="0.2">
      <c r="A10603" s="6" t="s">
        <v>23933</v>
      </c>
      <c r="B10603" s="7" t="s">
        <v>23934</v>
      </c>
    </row>
    <row r="10604" spans="1:2" x14ac:dyDescent="0.2">
      <c r="A10604" s="6" t="s">
        <v>23935</v>
      </c>
      <c r="B10604" s="7" t="s">
        <v>23936</v>
      </c>
    </row>
    <row r="10605" spans="1:2" x14ac:dyDescent="0.2">
      <c r="A10605" s="6" t="s">
        <v>23937</v>
      </c>
      <c r="B10605" s="7" t="s">
        <v>23938</v>
      </c>
    </row>
    <row r="10606" spans="1:2" x14ac:dyDescent="0.2">
      <c r="A10606" s="6" t="s">
        <v>23939</v>
      </c>
      <c r="B10606" s="7" t="s">
        <v>1199</v>
      </c>
    </row>
    <row r="10607" spans="1:2" x14ac:dyDescent="0.2">
      <c r="A10607" s="6" t="s">
        <v>4938</v>
      </c>
      <c r="B10607" s="7" t="s">
        <v>23940</v>
      </c>
    </row>
    <row r="10608" spans="1:2" x14ac:dyDescent="0.2">
      <c r="A10608" s="6" t="s">
        <v>4735</v>
      </c>
      <c r="B10608" s="7" t="s">
        <v>23941</v>
      </c>
    </row>
    <row r="10609" spans="1:2" x14ac:dyDescent="0.2">
      <c r="A10609" s="6" t="s">
        <v>23942</v>
      </c>
      <c r="B10609" s="7" t="s">
        <v>23943</v>
      </c>
    </row>
    <row r="10610" spans="1:2" x14ac:dyDescent="0.2">
      <c r="A10610" s="6" t="s">
        <v>23944</v>
      </c>
      <c r="B10610" s="7" t="s">
        <v>23945</v>
      </c>
    </row>
    <row r="10611" spans="1:2" x14ac:dyDescent="0.2">
      <c r="A10611" s="6" t="s">
        <v>23946</v>
      </c>
      <c r="B10611" s="7" t="s">
        <v>23947</v>
      </c>
    </row>
    <row r="10612" spans="1:2" x14ac:dyDescent="0.2">
      <c r="A10612" s="6" t="s">
        <v>23948</v>
      </c>
      <c r="B10612" s="7" t="s">
        <v>23949</v>
      </c>
    </row>
    <row r="10613" spans="1:2" x14ac:dyDescent="0.2">
      <c r="A10613" s="6" t="s">
        <v>23950</v>
      </c>
      <c r="B10613" s="7" t="s">
        <v>23951</v>
      </c>
    </row>
    <row r="10614" spans="1:2" x14ac:dyDescent="0.2">
      <c r="A10614" s="6" t="s">
        <v>4674</v>
      </c>
      <c r="B10614" s="7" t="s">
        <v>629</v>
      </c>
    </row>
    <row r="10615" spans="1:2" x14ac:dyDescent="0.2">
      <c r="A10615" s="6" t="s">
        <v>23952</v>
      </c>
      <c r="B10615" s="7" t="s">
        <v>23953</v>
      </c>
    </row>
    <row r="10616" spans="1:2" x14ac:dyDescent="0.2">
      <c r="A10616" s="6" t="s">
        <v>23954</v>
      </c>
      <c r="B10616" s="7" t="s">
        <v>993</v>
      </c>
    </row>
    <row r="10617" spans="1:2" x14ac:dyDescent="0.2">
      <c r="A10617" s="6" t="s">
        <v>23955</v>
      </c>
      <c r="B10617" s="7" t="s">
        <v>23956</v>
      </c>
    </row>
    <row r="10618" spans="1:2" x14ac:dyDescent="0.2">
      <c r="A10618" s="6" t="s">
        <v>23957</v>
      </c>
      <c r="B10618" s="7" t="s">
        <v>3308</v>
      </c>
    </row>
    <row r="10619" spans="1:2" x14ac:dyDescent="0.2">
      <c r="A10619" s="6" t="s">
        <v>23958</v>
      </c>
      <c r="B10619" s="7" t="s">
        <v>23959</v>
      </c>
    </row>
    <row r="10620" spans="1:2" x14ac:dyDescent="0.2">
      <c r="A10620" s="6" t="s">
        <v>4532</v>
      </c>
      <c r="B10620" s="7" t="s">
        <v>23960</v>
      </c>
    </row>
    <row r="10621" spans="1:2" x14ac:dyDescent="0.2">
      <c r="A10621" s="6" t="s">
        <v>23961</v>
      </c>
      <c r="B10621" s="7" t="s">
        <v>23962</v>
      </c>
    </row>
    <row r="10622" spans="1:2" x14ac:dyDescent="0.2">
      <c r="A10622" s="6" t="s">
        <v>23963</v>
      </c>
      <c r="B10622" s="7" t="s">
        <v>23964</v>
      </c>
    </row>
    <row r="10623" spans="1:2" x14ac:dyDescent="0.2">
      <c r="A10623" s="6" t="s">
        <v>23965</v>
      </c>
      <c r="B10623" s="7" t="s">
        <v>2534</v>
      </c>
    </row>
    <row r="10624" spans="1:2" x14ac:dyDescent="0.2">
      <c r="A10624" s="6" t="s">
        <v>23966</v>
      </c>
      <c r="B10624" s="7" t="s">
        <v>23967</v>
      </c>
    </row>
    <row r="10625" spans="1:2" x14ac:dyDescent="0.2">
      <c r="A10625" s="6" t="s">
        <v>23968</v>
      </c>
      <c r="B10625" s="7" t="s">
        <v>23969</v>
      </c>
    </row>
    <row r="10626" spans="1:2" x14ac:dyDescent="0.2">
      <c r="A10626" s="6" t="s">
        <v>23970</v>
      </c>
      <c r="B10626" s="7" t="s">
        <v>23971</v>
      </c>
    </row>
    <row r="10627" spans="1:2" x14ac:dyDescent="0.2">
      <c r="A10627" s="6" t="s">
        <v>23972</v>
      </c>
      <c r="B10627" s="7" t="s">
        <v>23973</v>
      </c>
    </row>
    <row r="10628" spans="1:2" x14ac:dyDescent="0.2">
      <c r="A10628" s="6" t="s">
        <v>23974</v>
      </c>
      <c r="B10628" s="7" t="s">
        <v>1165</v>
      </c>
    </row>
    <row r="10629" spans="1:2" x14ac:dyDescent="0.2">
      <c r="A10629" s="6" t="s">
        <v>23975</v>
      </c>
      <c r="B10629" s="7" t="s">
        <v>23976</v>
      </c>
    </row>
    <row r="10630" spans="1:2" x14ac:dyDescent="0.2">
      <c r="A10630" s="6" t="s">
        <v>23977</v>
      </c>
      <c r="B10630" s="7" t="s">
        <v>23978</v>
      </c>
    </row>
    <row r="10631" spans="1:2" x14ac:dyDescent="0.2">
      <c r="A10631" s="6" t="s">
        <v>23979</v>
      </c>
      <c r="B10631" s="7" t="s">
        <v>23980</v>
      </c>
    </row>
    <row r="10632" spans="1:2" x14ac:dyDescent="0.2">
      <c r="A10632" s="6" t="s">
        <v>23981</v>
      </c>
      <c r="B10632" s="7" t="s">
        <v>23982</v>
      </c>
    </row>
    <row r="10633" spans="1:2" x14ac:dyDescent="0.2">
      <c r="A10633" s="6" t="s">
        <v>23983</v>
      </c>
      <c r="B10633" s="7" t="s">
        <v>23984</v>
      </c>
    </row>
    <row r="10634" spans="1:2" x14ac:dyDescent="0.2">
      <c r="A10634" s="6" t="s">
        <v>23985</v>
      </c>
      <c r="B10634" s="7" t="s">
        <v>23986</v>
      </c>
    </row>
    <row r="10635" spans="1:2" x14ac:dyDescent="0.2">
      <c r="A10635" s="6" t="s">
        <v>23987</v>
      </c>
      <c r="B10635" s="7" t="s">
        <v>23988</v>
      </c>
    </row>
    <row r="10636" spans="1:2" x14ac:dyDescent="0.2">
      <c r="A10636" s="6" t="s">
        <v>23989</v>
      </c>
      <c r="B10636" s="7" t="s">
        <v>23990</v>
      </c>
    </row>
    <row r="10637" spans="1:2" x14ac:dyDescent="0.2">
      <c r="A10637" s="6" t="s">
        <v>23991</v>
      </c>
      <c r="B10637" s="7" t="s">
        <v>23992</v>
      </c>
    </row>
    <row r="10638" spans="1:2" x14ac:dyDescent="0.2">
      <c r="A10638" s="6" t="s">
        <v>1651</v>
      </c>
      <c r="B10638" s="7" t="s">
        <v>51</v>
      </c>
    </row>
    <row r="10639" spans="1:2" x14ac:dyDescent="0.2">
      <c r="A10639" s="6" t="s">
        <v>4870</v>
      </c>
      <c r="B10639" s="7" t="s">
        <v>2727</v>
      </c>
    </row>
    <row r="10640" spans="1:2" x14ac:dyDescent="0.2">
      <c r="A10640" s="6" t="s">
        <v>23993</v>
      </c>
      <c r="B10640" s="7" t="s">
        <v>23994</v>
      </c>
    </row>
    <row r="10641" spans="1:2" x14ac:dyDescent="0.2">
      <c r="A10641" s="6" t="s">
        <v>23995</v>
      </c>
      <c r="B10641" s="7" t="s">
        <v>23996</v>
      </c>
    </row>
    <row r="10642" spans="1:2" x14ac:dyDescent="0.2">
      <c r="A10642" s="6" t="s">
        <v>23997</v>
      </c>
      <c r="B10642" s="7" t="s">
        <v>23998</v>
      </c>
    </row>
    <row r="10643" spans="1:2" x14ac:dyDescent="0.2">
      <c r="A10643" s="6" t="s">
        <v>23999</v>
      </c>
      <c r="B10643" s="7" t="s">
        <v>24000</v>
      </c>
    </row>
    <row r="10644" spans="1:2" x14ac:dyDescent="0.2">
      <c r="A10644" s="6" t="s">
        <v>4599</v>
      </c>
      <c r="B10644" s="7" t="s">
        <v>3138</v>
      </c>
    </row>
    <row r="10645" spans="1:2" x14ac:dyDescent="0.2">
      <c r="A10645" s="6" t="s">
        <v>24001</v>
      </c>
      <c r="B10645" s="7" t="s">
        <v>24002</v>
      </c>
    </row>
    <row r="10646" spans="1:2" x14ac:dyDescent="0.2">
      <c r="A10646" s="6" t="s">
        <v>24003</v>
      </c>
      <c r="B10646" s="7" t="s">
        <v>24004</v>
      </c>
    </row>
    <row r="10647" spans="1:2" x14ac:dyDescent="0.2">
      <c r="A10647" s="6" t="s">
        <v>24005</v>
      </c>
      <c r="B10647" s="7" t="s">
        <v>24006</v>
      </c>
    </row>
    <row r="10648" spans="1:2" x14ac:dyDescent="0.2">
      <c r="A10648" s="6" t="s">
        <v>24007</v>
      </c>
      <c r="B10648" s="7" t="s">
        <v>948</v>
      </c>
    </row>
    <row r="10649" spans="1:2" x14ac:dyDescent="0.2">
      <c r="A10649" s="6" t="s">
        <v>24008</v>
      </c>
      <c r="B10649" s="7" t="s">
        <v>24009</v>
      </c>
    </row>
    <row r="10650" spans="1:2" x14ac:dyDescent="0.2">
      <c r="A10650" s="6" t="s">
        <v>24010</v>
      </c>
      <c r="B10650" s="7" t="s">
        <v>1342</v>
      </c>
    </row>
    <row r="10651" spans="1:2" x14ac:dyDescent="0.2">
      <c r="A10651" s="6" t="s">
        <v>24011</v>
      </c>
      <c r="B10651" s="7" t="s">
        <v>24012</v>
      </c>
    </row>
    <row r="10652" spans="1:2" x14ac:dyDescent="0.2">
      <c r="A10652" s="6" t="s">
        <v>24013</v>
      </c>
      <c r="B10652" s="7" t="s">
        <v>24014</v>
      </c>
    </row>
    <row r="10653" spans="1:2" x14ac:dyDescent="0.2">
      <c r="A10653" s="6" t="s">
        <v>24015</v>
      </c>
      <c r="B10653" s="7" t="s">
        <v>24016</v>
      </c>
    </row>
    <row r="10654" spans="1:2" x14ac:dyDescent="0.2">
      <c r="A10654" s="6" t="s">
        <v>3892</v>
      </c>
      <c r="B10654" s="7" t="s">
        <v>24017</v>
      </c>
    </row>
    <row r="10655" spans="1:2" x14ac:dyDescent="0.2">
      <c r="A10655" s="6" t="s">
        <v>24018</v>
      </c>
      <c r="B10655" s="7" t="s">
        <v>1117</v>
      </c>
    </row>
    <row r="10656" spans="1:2" x14ac:dyDescent="0.2">
      <c r="A10656" s="6" t="s">
        <v>24019</v>
      </c>
      <c r="B10656" s="7" t="s">
        <v>24020</v>
      </c>
    </row>
    <row r="10657" spans="1:2" x14ac:dyDescent="0.2">
      <c r="A10657" s="6" t="s">
        <v>24021</v>
      </c>
      <c r="B10657" s="7" t="s">
        <v>24022</v>
      </c>
    </row>
    <row r="10658" spans="1:2" x14ac:dyDescent="0.2">
      <c r="A10658" s="6" t="s">
        <v>24023</v>
      </c>
      <c r="B10658" s="7" t="s">
        <v>24024</v>
      </c>
    </row>
    <row r="10659" spans="1:2" x14ac:dyDescent="0.2">
      <c r="A10659" s="6" t="s">
        <v>24025</v>
      </c>
      <c r="B10659" s="7" t="s">
        <v>24026</v>
      </c>
    </row>
    <row r="10660" spans="1:2" x14ac:dyDescent="0.2">
      <c r="A10660" s="6" t="s">
        <v>24027</v>
      </c>
      <c r="B10660" s="7" t="s">
        <v>24028</v>
      </c>
    </row>
    <row r="10661" spans="1:2" x14ac:dyDescent="0.2">
      <c r="A10661" s="6" t="s">
        <v>24029</v>
      </c>
      <c r="B10661" s="7" t="s">
        <v>1247</v>
      </c>
    </row>
    <row r="10662" spans="1:2" x14ac:dyDescent="0.2">
      <c r="A10662" s="6" t="s">
        <v>24030</v>
      </c>
      <c r="B10662" s="7" t="s">
        <v>24031</v>
      </c>
    </row>
    <row r="10663" spans="1:2" x14ac:dyDescent="0.2">
      <c r="A10663" s="6" t="s">
        <v>24032</v>
      </c>
      <c r="B10663" s="7" t="s">
        <v>24033</v>
      </c>
    </row>
    <row r="10664" spans="1:2" x14ac:dyDescent="0.2">
      <c r="A10664" s="6" t="s">
        <v>1954</v>
      </c>
      <c r="B10664" s="7" t="s">
        <v>899</v>
      </c>
    </row>
    <row r="10665" spans="1:2" x14ac:dyDescent="0.2">
      <c r="A10665" s="6" t="s">
        <v>24034</v>
      </c>
      <c r="B10665" s="7" t="s">
        <v>24035</v>
      </c>
    </row>
    <row r="10666" spans="1:2" x14ac:dyDescent="0.2">
      <c r="A10666" s="6" t="s">
        <v>3733</v>
      </c>
      <c r="B10666" s="7" t="s">
        <v>447</v>
      </c>
    </row>
    <row r="10667" spans="1:2" x14ac:dyDescent="0.2">
      <c r="A10667" s="6" t="s">
        <v>4275</v>
      </c>
      <c r="B10667" s="7" t="s">
        <v>114</v>
      </c>
    </row>
    <row r="10668" spans="1:2" x14ac:dyDescent="0.2">
      <c r="A10668" s="6" t="s">
        <v>24036</v>
      </c>
      <c r="B10668" s="7" t="s">
        <v>24037</v>
      </c>
    </row>
    <row r="10669" spans="1:2" x14ac:dyDescent="0.2">
      <c r="A10669" s="6" t="s">
        <v>24038</v>
      </c>
      <c r="B10669" s="7" t="s">
        <v>24039</v>
      </c>
    </row>
    <row r="10670" spans="1:2" x14ac:dyDescent="0.2">
      <c r="A10670" s="6" t="s">
        <v>24040</v>
      </c>
      <c r="B10670" s="7" t="s">
        <v>1616</v>
      </c>
    </row>
    <row r="10671" spans="1:2" x14ac:dyDescent="0.2">
      <c r="A10671" s="6" t="s">
        <v>4882</v>
      </c>
      <c r="B10671" s="7" t="s">
        <v>3217</v>
      </c>
    </row>
    <row r="10672" spans="1:2" x14ac:dyDescent="0.2">
      <c r="A10672" s="6" t="s">
        <v>24041</v>
      </c>
      <c r="B10672" s="7" t="s">
        <v>24042</v>
      </c>
    </row>
    <row r="10673" spans="1:2" x14ac:dyDescent="0.2">
      <c r="A10673" s="6" t="s">
        <v>24043</v>
      </c>
      <c r="B10673" s="7" t="s">
        <v>24044</v>
      </c>
    </row>
    <row r="10674" spans="1:2" x14ac:dyDescent="0.2">
      <c r="A10674" s="6" t="s">
        <v>24045</v>
      </c>
      <c r="B10674" s="7" t="s">
        <v>24046</v>
      </c>
    </row>
    <row r="10675" spans="1:2" x14ac:dyDescent="0.2">
      <c r="A10675" s="6" t="s">
        <v>24047</v>
      </c>
      <c r="B10675" s="7" t="s">
        <v>24048</v>
      </c>
    </row>
    <row r="10676" spans="1:2" x14ac:dyDescent="0.2">
      <c r="A10676" s="6" t="s">
        <v>24049</v>
      </c>
      <c r="B10676" s="7" t="s">
        <v>24050</v>
      </c>
    </row>
    <row r="10677" spans="1:2" x14ac:dyDescent="0.2">
      <c r="A10677" s="6" t="s">
        <v>24051</v>
      </c>
      <c r="B10677" s="7" t="s">
        <v>24052</v>
      </c>
    </row>
    <row r="10678" spans="1:2" x14ac:dyDescent="0.2">
      <c r="A10678" s="6" t="s">
        <v>24053</v>
      </c>
      <c r="B10678" s="7" t="s">
        <v>24054</v>
      </c>
    </row>
    <row r="10679" spans="1:2" x14ac:dyDescent="0.2">
      <c r="A10679" s="6" t="s">
        <v>24055</v>
      </c>
      <c r="B10679" s="7" t="s">
        <v>24056</v>
      </c>
    </row>
    <row r="10680" spans="1:2" x14ac:dyDescent="0.2">
      <c r="A10680" s="6" t="s">
        <v>24057</v>
      </c>
      <c r="B10680" s="7" t="s">
        <v>24058</v>
      </c>
    </row>
    <row r="10681" spans="1:2" x14ac:dyDescent="0.2">
      <c r="A10681" s="6" t="s">
        <v>24059</v>
      </c>
      <c r="B10681" s="7" t="s">
        <v>24060</v>
      </c>
    </row>
    <row r="10682" spans="1:2" x14ac:dyDescent="0.2">
      <c r="A10682" s="6" t="s">
        <v>24061</v>
      </c>
      <c r="B10682" s="7" t="s">
        <v>24062</v>
      </c>
    </row>
    <row r="10683" spans="1:2" x14ac:dyDescent="0.2">
      <c r="A10683" s="6" t="s">
        <v>24063</v>
      </c>
      <c r="B10683" s="7" t="s">
        <v>24064</v>
      </c>
    </row>
    <row r="10684" spans="1:2" x14ac:dyDescent="0.2">
      <c r="A10684" s="6" t="s">
        <v>24065</v>
      </c>
      <c r="B10684" s="7" t="s">
        <v>24066</v>
      </c>
    </row>
    <row r="10685" spans="1:2" x14ac:dyDescent="0.2">
      <c r="A10685" s="6" t="s">
        <v>24067</v>
      </c>
      <c r="B10685" s="7" t="s">
        <v>989</v>
      </c>
    </row>
    <row r="10686" spans="1:2" x14ac:dyDescent="0.2">
      <c r="A10686" s="6" t="s">
        <v>24068</v>
      </c>
      <c r="B10686" s="7" t="s">
        <v>24069</v>
      </c>
    </row>
    <row r="10687" spans="1:2" x14ac:dyDescent="0.2">
      <c r="A10687" s="6" t="s">
        <v>24070</v>
      </c>
      <c r="B10687" s="7" t="s">
        <v>24071</v>
      </c>
    </row>
    <row r="10688" spans="1:2" x14ac:dyDescent="0.2">
      <c r="A10688" s="6" t="s">
        <v>24072</v>
      </c>
      <c r="B10688" s="7" t="s">
        <v>24073</v>
      </c>
    </row>
    <row r="10689" spans="1:2" x14ac:dyDescent="0.2">
      <c r="A10689" s="6" t="s">
        <v>24074</v>
      </c>
      <c r="B10689" s="7" t="s">
        <v>24075</v>
      </c>
    </row>
    <row r="10690" spans="1:2" x14ac:dyDescent="0.2">
      <c r="A10690" s="6" t="s">
        <v>24076</v>
      </c>
      <c r="B10690" s="7" t="s">
        <v>24077</v>
      </c>
    </row>
    <row r="10691" spans="1:2" x14ac:dyDescent="0.2">
      <c r="A10691" s="6" t="s">
        <v>24078</v>
      </c>
      <c r="B10691" s="7" t="s">
        <v>24079</v>
      </c>
    </row>
    <row r="10692" spans="1:2" x14ac:dyDescent="0.2">
      <c r="A10692" s="6" t="s">
        <v>24080</v>
      </c>
      <c r="B10692" s="7" t="s">
        <v>24081</v>
      </c>
    </row>
    <row r="10693" spans="1:2" x14ac:dyDescent="0.2">
      <c r="A10693" s="6" t="s">
        <v>24082</v>
      </c>
      <c r="B10693" s="7" t="s">
        <v>24083</v>
      </c>
    </row>
    <row r="10694" spans="1:2" x14ac:dyDescent="0.2">
      <c r="A10694" s="6" t="s">
        <v>24084</v>
      </c>
      <c r="B10694" s="7" t="s">
        <v>24085</v>
      </c>
    </row>
    <row r="10695" spans="1:2" x14ac:dyDescent="0.2">
      <c r="A10695" s="6" t="s">
        <v>24086</v>
      </c>
      <c r="B10695" s="7" t="s">
        <v>24087</v>
      </c>
    </row>
    <row r="10696" spans="1:2" x14ac:dyDescent="0.2">
      <c r="A10696" s="6" t="s">
        <v>24088</v>
      </c>
      <c r="B10696" s="7" t="s">
        <v>24089</v>
      </c>
    </row>
    <row r="10697" spans="1:2" x14ac:dyDescent="0.2">
      <c r="A10697" s="6" t="s">
        <v>24090</v>
      </c>
      <c r="B10697" s="7" t="s">
        <v>24091</v>
      </c>
    </row>
    <row r="10698" spans="1:2" x14ac:dyDescent="0.2">
      <c r="A10698" s="6" t="s">
        <v>24092</v>
      </c>
      <c r="B10698" s="7" t="s">
        <v>24093</v>
      </c>
    </row>
    <row r="10699" spans="1:2" x14ac:dyDescent="0.2">
      <c r="A10699" s="6" t="s">
        <v>24094</v>
      </c>
      <c r="B10699" s="7" t="s">
        <v>764</v>
      </c>
    </row>
    <row r="10700" spans="1:2" x14ac:dyDescent="0.2">
      <c r="A10700" s="6" t="s">
        <v>24095</v>
      </c>
      <c r="B10700" s="7" t="s">
        <v>1087</v>
      </c>
    </row>
    <row r="10701" spans="1:2" x14ac:dyDescent="0.2">
      <c r="A10701" s="6" t="s">
        <v>24096</v>
      </c>
      <c r="B10701" s="7" t="s">
        <v>24097</v>
      </c>
    </row>
    <row r="10702" spans="1:2" x14ac:dyDescent="0.2">
      <c r="A10702" s="6" t="s">
        <v>24098</v>
      </c>
      <c r="B10702" s="7" t="s">
        <v>24099</v>
      </c>
    </row>
    <row r="10703" spans="1:2" x14ac:dyDescent="0.2">
      <c r="A10703" s="6" t="s">
        <v>24100</v>
      </c>
      <c r="B10703" s="7" t="s">
        <v>24101</v>
      </c>
    </row>
    <row r="10704" spans="1:2" x14ac:dyDescent="0.2">
      <c r="A10704" s="6" t="s">
        <v>24102</v>
      </c>
      <c r="B10704" s="7" t="s">
        <v>24103</v>
      </c>
    </row>
    <row r="10705" spans="1:2" x14ac:dyDescent="0.2">
      <c r="A10705" s="6" t="s">
        <v>24104</v>
      </c>
      <c r="B10705" s="7" t="s">
        <v>731</v>
      </c>
    </row>
    <row r="10706" spans="1:2" x14ac:dyDescent="0.2">
      <c r="A10706" s="6" t="s">
        <v>24105</v>
      </c>
      <c r="B10706" s="7" t="s">
        <v>24106</v>
      </c>
    </row>
    <row r="10707" spans="1:2" x14ac:dyDescent="0.2">
      <c r="A10707" s="6" t="s">
        <v>24107</v>
      </c>
      <c r="B10707" s="7" t="s">
        <v>24108</v>
      </c>
    </row>
    <row r="10708" spans="1:2" x14ac:dyDescent="0.2">
      <c r="A10708" s="6" t="s">
        <v>24109</v>
      </c>
      <c r="B10708" s="7" t="s">
        <v>24110</v>
      </c>
    </row>
    <row r="10709" spans="1:2" x14ac:dyDescent="0.2">
      <c r="A10709" s="6" t="s">
        <v>24111</v>
      </c>
      <c r="B10709" s="7" t="s">
        <v>24112</v>
      </c>
    </row>
    <row r="10710" spans="1:2" x14ac:dyDescent="0.2">
      <c r="A10710" s="6" t="s">
        <v>24113</v>
      </c>
      <c r="B10710" s="7" t="s">
        <v>24114</v>
      </c>
    </row>
    <row r="10711" spans="1:2" x14ac:dyDescent="0.2">
      <c r="A10711" s="6" t="s">
        <v>24115</v>
      </c>
      <c r="B10711" s="7" t="s">
        <v>24116</v>
      </c>
    </row>
    <row r="10712" spans="1:2" x14ac:dyDescent="0.2">
      <c r="A10712" s="6" t="s">
        <v>24117</v>
      </c>
      <c r="B10712" s="7" t="s">
        <v>24118</v>
      </c>
    </row>
    <row r="10713" spans="1:2" x14ac:dyDescent="0.2">
      <c r="A10713" s="6" t="s">
        <v>24119</v>
      </c>
      <c r="B10713" s="7" t="s">
        <v>24120</v>
      </c>
    </row>
    <row r="10714" spans="1:2" x14ac:dyDescent="0.2">
      <c r="A10714" s="6" t="s">
        <v>24121</v>
      </c>
      <c r="B10714" s="7" t="s">
        <v>24122</v>
      </c>
    </row>
    <row r="10715" spans="1:2" x14ac:dyDescent="0.2">
      <c r="A10715" s="6" t="s">
        <v>24123</v>
      </c>
      <c r="B10715" s="7" t="s">
        <v>24124</v>
      </c>
    </row>
    <row r="10716" spans="1:2" x14ac:dyDescent="0.2">
      <c r="A10716" s="6" t="s">
        <v>24125</v>
      </c>
      <c r="B10716" s="7" t="s">
        <v>881</v>
      </c>
    </row>
    <row r="10717" spans="1:2" x14ac:dyDescent="0.2">
      <c r="A10717" s="6" t="s">
        <v>24126</v>
      </c>
      <c r="B10717" s="7" t="s">
        <v>2805</v>
      </c>
    </row>
    <row r="10718" spans="1:2" x14ac:dyDescent="0.2">
      <c r="A10718" s="6" t="s">
        <v>24127</v>
      </c>
      <c r="B10718" s="7" t="s">
        <v>24128</v>
      </c>
    </row>
    <row r="10719" spans="1:2" x14ac:dyDescent="0.2">
      <c r="A10719" s="6" t="s">
        <v>24129</v>
      </c>
      <c r="B10719" s="7" t="s">
        <v>24130</v>
      </c>
    </row>
    <row r="10720" spans="1:2" x14ac:dyDescent="0.2">
      <c r="A10720" s="6" t="s">
        <v>24131</v>
      </c>
      <c r="B10720" s="7" t="s">
        <v>24132</v>
      </c>
    </row>
    <row r="10721" spans="1:2" x14ac:dyDescent="0.2">
      <c r="A10721" s="6" t="s">
        <v>2091</v>
      </c>
      <c r="B10721" s="7" t="s">
        <v>1235</v>
      </c>
    </row>
    <row r="10722" spans="1:2" x14ac:dyDescent="0.2">
      <c r="A10722" s="6" t="s">
        <v>24133</v>
      </c>
      <c r="B10722" s="7" t="s">
        <v>2777</v>
      </c>
    </row>
    <row r="10723" spans="1:2" x14ac:dyDescent="0.2">
      <c r="A10723" s="6" t="s">
        <v>24134</v>
      </c>
      <c r="B10723" s="7" t="s">
        <v>24135</v>
      </c>
    </row>
    <row r="10724" spans="1:2" x14ac:dyDescent="0.2">
      <c r="A10724" s="6" t="s">
        <v>24136</v>
      </c>
      <c r="B10724" s="7" t="s">
        <v>24137</v>
      </c>
    </row>
    <row r="10725" spans="1:2" x14ac:dyDescent="0.2">
      <c r="A10725" s="6" t="s">
        <v>24138</v>
      </c>
      <c r="B10725" s="7" t="s">
        <v>24139</v>
      </c>
    </row>
    <row r="10726" spans="1:2" x14ac:dyDescent="0.2">
      <c r="A10726" s="6" t="s">
        <v>24140</v>
      </c>
      <c r="B10726" s="7" t="s">
        <v>24141</v>
      </c>
    </row>
    <row r="10727" spans="1:2" x14ac:dyDescent="0.2">
      <c r="A10727" s="6" t="s">
        <v>24142</v>
      </c>
      <c r="B10727" s="7" t="s">
        <v>24143</v>
      </c>
    </row>
    <row r="10728" spans="1:2" x14ac:dyDescent="0.2">
      <c r="A10728" s="6" t="s">
        <v>4333</v>
      </c>
      <c r="B10728" s="7" t="s">
        <v>826</v>
      </c>
    </row>
    <row r="10729" spans="1:2" x14ac:dyDescent="0.2">
      <c r="A10729" s="6" t="s">
        <v>4704</v>
      </c>
      <c r="B10729" s="7" t="s">
        <v>24144</v>
      </c>
    </row>
    <row r="10730" spans="1:2" x14ac:dyDescent="0.2">
      <c r="A10730" s="6" t="s">
        <v>2090</v>
      </c>
      <c r="B10730" s="7" t="s">
        <v>1233</v>
      </c>
    </row>
    <row r="10731" spans="1:2" x14ac:dyDescent="0.2">
      <c r="A10731" s="6" t="s">
        <v>24145</v>
      </c>
      <c r="B10731" s="7" t="s">
        <v>24146</v>
      </c>
    </row>
    <row r="10732" spans="1:2" x14ac:dyDescent="0.2">
      <c r="A10732" s="6" t="s">
        <v>24147</v>
      </c>
      <c r="B10732" s="7" t="s">
        <v>24148</v>
      </c>
    </row>
    <row r="10733" spans="1:2" x14ac:dyDescent="0.2">
      <c r="A10733" s="6" t="s">
        <v>24149</v>
      </c>
      <c r="B10733" s="7" t="s">
        <v>24150</v>
      </c>
    </row>
    <row r="10734" spans="1:2" x14ac:dyDescent="0.2">
      <c r="A10734" s="6" t="s">
        <v>24151</v>
      </c>
      <c r="B10734" s="7" t="s">
        <v>24152</v>
      </c>
    </row>
    <row r="10735" spans="1:2" x14ac:dyDescent="0.2">
      <c r="A10735" s="6" t="s">
        <v>24153</v>
      </c>
      <c r="B10735" s="7" t="s">
        <v>24154</v>
      </c>
    </row>
    <row r="10736" spans="1:2" x14ac:dyDescent="0.2">
      <c r="A10736" s="6" t="s">
        <v>24155</v>
      </c>
      <c r="B10736" s="7" t="s">
        <v>24156</v>
      </c>
    </row>
    <row r="10737" spans="1:2" x14ac:dyDescent="0.2">
      <c r="A10737" s="6" t="s">
        <v>24157</v>
      </c>
      <c r="B10737" s="7" t="s">
        <v>24158</v>
      </c>
    </row>
    <row r="10738" spans="1:2" x14ac:dyDescent="0.2">
      <c r="A10738" s="6" t="s">
        <v>24159</v>
      </c>
      <c r="B10738" s="7" t="s">
        <v>24160</v>
      </c>
    </row>
    <row r="10739" spans="1:2" x14ac:dyDescent="0.2">
      <c r="A10739" s="6" t="s">
        <v>24161</v>
      </c>
      <c r="B10739" s="7" t="s">
        <v>24162</v>
      </c>
    </row>
    <row r="10740" spans="1:2" x14ac:dyDescent="0.2">
      <c r="A10740" s="6" t="s">
        <v>24163</v>
      </c>
      <c r="B10740" s="7" t="s">
        <v>24164</v>
      </c>
    </row>
    <row r="10741" spans="1:2" x14ac:dyDescent="0.2">
      <c r="A10741" s="6" t="s">
        <v>24165</v>
      </c>
      <c r="B10741" s="7" t="s">
        <v>24166</v>
      </c>
    </row>
    <row r="10742" spans="1:2" x14ac:dyDescent="0.2">
      <c r="A10742" s="6" t="s">
        <v>24167</v>
      </c>
      <c r="B10742" s="7" t="s">
        <v>24168</v>
      </c>
    </row>
    <row r="10743" spans="1:2" x14ac:dyDescent="0.2">
      <c r="A10743" s="6" t="s">
        <v>4576</v>
      </c>
      <c r="B10743" s="7" t="s">
        <v>24169</v>
      </c>
    </row>
    <row r="10744" spans="1:2" x14ac:dyDescent="0.2">
      <c r="A10744" s="6" t="s">
        <v>3925</v>
      </c>
      <c r="B10744" s="7" t="s">
        <v>3314</v>
      </c>
    </row>
    <row r="10745" spans="1:2" x14ac:dyDescent="0.2">
      <c r="A10745" s="6" t="s">
        <v>24170</v>
      </c>
      <c r="B10745" s="7" t="s">
        <v>24171</v>
      </c>
    </row>
    <row r="10746" spans="1:2" x14ac:dyDescent="0.2">
      <c r="A10746" s="6" t="s">
        <v>24172</v>
      </c>
      <c r="B10746" s="7" t="s">
        <v>24173</v>
      </c>
    </row>
    <row r="10747" spans="1:2" x14ac:dyDescent="0.2">
      <c r="A10747" s="6" t="s">
        <v>24174</v>
      </c>
      <c r="B10747" s="7" t="s">
        <v>24175</v>
      </c>
    </row>
    <row r="10748" spans="1:2" x14ac:dyDescent="0.2">
      <c r="A10748" s="6" t="s">
        <v>24176</v>
      </c>
      <c r="B10748" s="7" t="s">
        <v>24177</v>
      </c>
    </row>
    <row r="10749" spans="1:2" x14ac:dyDescent="0.2">
      <c r="A10749" s="6" t="s">
        <v>24178</v>
      </c>
      <c r="B10749" s="7" t="s">
        <v>24179</v>
      </c>
    </row>
    <row r="10750" spans="1:2" x14ac:dyDescent="0.2">
      <c r="A10750" s="6" t="s">
        <v>24180</v>
      </c>
      <c r="B10750" s="7" t="s">
        <v>24181</v>
      </c>
    </row>
    <row r="10751" spans="1:2" x14ac:dyDescent="0.2">
      <c r="A10751" s="6" t="s">
        <v>24182</v>
      </c>
      <c r="B10751" s="7" t="s">
        <v>2494</v>
      </c>
    </row>
    <row r="10752" spans="1:2" x14ac:dyDescent="0.2">
      <c r="A10752" s="6" t="s">
        <v>1951</v>
      </c>
      <c r="B10752" s="7" t="s">
        <v>891</v>
      </c>
    </row>
    <row r="10753" spans="1:2" x14ac:dyDescent="0.2">
      <c r="A10753" s="6" t="s">
        <v>2058</v>
      </c>
      <c r="B10753" s="7" t="s">
        <v>1153</v>
      </c>
    </row>
    <row r="10754" spans="1:2" x14ac:dyDescent="0.2">
      <c r="A10754" s="6" t="s">
        <v>24183</v>
      </c>
      <c r="B10754" s="7" t="s">
        <v>1396</v>
      </c>
    </row>
    <row r="10755" spans="1:2" x14ac:dyDescent="0.2">
      <c r="A10755" s="6" t="s">
        <v>4621</v>
      </c>
      <c r="B10755" s="7" t="s">
        <v>24184</v>
      </c>
    </row>
    <row r="10756" spans="1:2" x14ac:dyDescent="0.2">
      <c r="A10756" s="6" t="s">
        <v>24185</v>
      </c>
      <c r="B10756" s="7" t="s">
        <v>24186</v>
      </c>
    </row>
    <row r="10757" spans="1:2" x14ac:dyDescent="0.2">
      <c r="A10757" s="6" t="s">
        <v>24187</v>
      </c>
      <c r="B10757" s="7" t="s">
        <v>2653</v>
      </c>
    </row>
    <row r="10758" spans="1:2" x14ac:dyDescent="0.2">
      <c r="A10758" s="6" t="s">
        <v>24188</v>
      </c>
      <c r="B10758" s="7" t="s">
        <v>24189</v>
      </c>
    </row>
    <row r="10759" spans="1:2" x14ac:dyDescent="0.2">
      <c r="A10759" s="6" t="s">
        <v>24190</v>
      </c>
      <c r="B10759" s="7" t="s">
        <v>24191</v>
      </c>
    </row>
    <row r="10760" spans="1:2" x14ac:dyDescent="0.2">
      <c r="A10760" s="6" t="s">
        <v>24192</v>
      </c>
      <c r="B10760" s="7" t="s">
        <v>1475</v>
      </c>
    </row>
    <row r="10761" spans="1:2" x14ac:dyDescent="0.2">
      <c r="A10761" s="6" t="s">
        <v>24193</v>
      </c>
      <c r="B10761" s="7" t="s">
        <v>1075</v>
      </c>
    </row>
    <row r="10762" spans="1:2" x14ac:dyDescent="0.2">
      <c r="A10762" s="6" t="s">
        <v>4115</v>
      </c>
      <c r="B10762" s="7" t="s">
        <v>783</v>
      </c>
    </row>
    <row r="10763" spans="1:2" x14ac:dyDescent="0.2">
      <c r="A10763" s="6" t="s">
        <v>1874</v>
      </c>
      <c r="B10763" s="7" t="s">
        <v>697</v>
      </c>
    </row>
    <row r="10764" spans="1:2" x14ac:dyDescent="0.2">
      <c r="A10764" s="6" t="s">
        <v>2842</v>
      </c>
      <c r="B10764" s="7" t="s">
        <v>2531</v>
      </c>
    </row>
    <row r="10765" spans="1:2" x14ac:dyDescent="0.2">
      <c r="A10765" s="6" t="s">
        <v>2190</v>
      </c>
      <c r="B10765" s="7" t="s">
        <v>1544</v>
      </c>
    </row>
    <row r="10766" spans="1:2" x14ac:dyDescent="0.2">
      <c r="A10766" s="6" t="s">
        <v>24194</v>
      </c>
      <c r="B10766" s="7" t="s">
        <v>892</v>
      </c>
    </row>
    <row r="10767" spans="1:2" x14ac:dyDescent="0.2">
      <c r="A10767" s="6" t="s">
        <v>2120</v>
      </c>
      <c r="B10767" s="7" t="s">
        <v>1329</v>
      </c>
    </row>
    <row r="10768" spans="1:2" x14ac:dyDescent="0.2">
      <c r="A10768" s="6" t="s">
        <v>24195</v>
      </c>
      <c r="B10768" s="7" t="s">
        <v>1251</v>
      </c>
    </row>
    <row r="10769" spans="1:2" x14ac:dyDescent="0.2">
      <c r="A10769" s="6" t="s">
        <v>24196</v>
      </c>
      <c r="B10769" s="7" t="s">
        <v>1111</v>
      </c>
    </row>
    <row r="10770" spans="1:2" x14ac:dyDescent="0.2">
      <c r="A10770" s="6" t="s">
        <v>24197</v>
      </c>
      <c r="B10770" s="7" t="s">
        <v>1267</v>
      </c>
    </row>
    <row r="10771" spans="1:2" x14ac:dyDescent="0.2">
      <c r="A10771" s="6" t="s">
        <v>24198</v>
      </c>
      <c r="B10771" s="7" t="s">
        <v>24199</v>
      </c>
    </row>
    <row r="10772" spans="1:2" x14ac:dyDescent="0.2">
      <c r="A10772" s="6" t="s">
        <v>24200</v>
      </c>
      <c r="B10772" s="7" t="s">
        <v>24201</v>
      </c>
    </row>
    <row r="10773" spans="1:2" x14ac:dyDescent="0.2">
      <c r="A10773" s="6" t="s">
        <v>1859</v>
      </c>
      <c r="B10773" s="7" t="s">
        <v>655</v>
      </c>
    </row>
    <row r="10774" spans="1:2" x14ac:dyDescent="0.2">
      <c r="A10774" s="6" t="s">
        <v>24202</v>
      </c>
      <c r="B10774" s="7" t="s">
        <v>24203</v>
      </c>
    </row>
    <row r="10775" spans="1:2" x14ac:dyDescent="0.2">
      <c r="A10775" s="6" t="s">
        <v>24204</v>
      </c>
      <c r="B10775" s="7" t="s">
        <v>2588</v>
      </c>
    </row>
    <row r="10776" spans="1:2" x14ac:dyDescent="0.2">
      <c r="A10776" s="6" t="s">
        <v>24205</v>
      </c>
      <c r="B10776" s="7" t="s">
        <v>1446</v>
      </c>
    </row>
    <row r="10777" spans="1:2" x14ac:dyDescent="0.2">
      <c r="A10777" s="6" t="s">
        <v>24206</v>
      </c>
      <c r="B10777" s="7" t="s">
        <v>1481</v>
      </c>
    </row>
    <row r="10778" spans="1:2" x14ac:dyDescent="0.2">
      <c r="A10778" s="6" t="s">
        <v>24207</v>
      </c>
      <c r="B10778" s="7" t="s">
        <v>767</v>
      </c>
    </row>
    <row r="10779" spans="1:2" x14ac:dyDescent="0.2">
      <c r="A10779" s="6" t="s">
        <v>24208</v>
      </c>
      <c r="B10779" s="7" t="s">
        <v>1090</v>
      </c>
    </row>
    <row r="10780" spans="1:2" x14ac:dyDescent="0.2">
      <c r="A10780" s="6" t="s">
        <v>24209</v>
      </c>
      <c r="B10780" s="7" t="s">
        <v>24210</v>
      </c>
    </row>
    <row r="10781" spans="1:2" x14ac:dyDescent="0.2">
      <c r="A10781" s="6" t="s">
        <v>24211</v>
      </c>
      <c r="B10781" s="7" t="s">
        <v>24212</v>
      </c>
    </row>
    <row r="10782" spans="1:2" x14ac:dyDescent="0.2">
      <c r="A10782" s="6" t="s">
        <v>24213</v>
      </c>
      <c r="B10782" s="7" t="s">
        <v>24214</v>
      </c>
    </row>
    <row r="10783" spans="1:2" x14ac:dyDescent="0.2">
      <c r="A10783" s="6" t="s">
        <v>24215</v>
      </c>
      <c r="B10783" s="7" t="s">
        <v>24216</v>
      </c>
    </row>
    <row r="10784" spans="1:2" x14ac:dyDescent="0.2">
      <c r="A10784" s="6" t="s">
        <v>24217</v>
      </c>
      <c r="B10784" s="7" t="s">
        <v>24218</v>
      </c>
    </row>
    <row r="10785" spans="1:2" x14ac:dyDescent="0.2">
      <c r="A10785" s="6" t="s">
        <v>24219</v>
      </c>
      <c r="B10785" s="7" t="s">
        <v>24220</v>
      </c>
    </row>
    <row r="10786" spans="1:2" x14ac:dyDescent="0.2">
      <c r="A10786" s="6" t="s">
        <v>24221</v>
      </c>
      <c r="B10786" s="7" t="s">
        <v>24222</v>
      </c>
    </row>
    <row r="10787" spans="1:2" x14ac:dyDescent="0.2">
      <c r="A10787" s="6" t="s">
        <v>24223</v>
      </c>
      <c r="B10787" s="7" t="s">
        <v>1022</v>
      </c>
    </row>
    <row r="10788" spans="1:2" x14ac:dyDescent="0.2">
      <c r="A10788" s="6" t="s">
        <v>24224</v>
      </c>
      <c r="B10788" s="7" t="s">
        <v>24225</v>
      </c>
    </row>
    <row r="10789" spans="1:2" x14ac:dyDescent="0.2">
      <c r="A10789" s="6" t="s">
        <v>24226</v>
      </c>
      <c r="B10789" s="7" t="s">
        <v>24227</v>
      </c>
    </row>
    <row r="10790" spans="1:2" x14ac:dyDescent="0.2">
      <c r="A10790" s="6" t="s">
        <v>24228</v>
      </c>
      <c r="B10790" s="7" t="s">
        <v>3520</v>
      </c>
    </row>
    <row r="10791" spans="1:2" x14ac:dyDescent="0.2">
      <c r="A10791" s="6" t="s">
        <v>4565</v>
      </c>
      <c r="B10791" s="7" t="s">
        <v>3310</v>
      </c>
    </row>
    <row r="10792" spans="1:2" x14ac:dyDescent="0.2">
      <c r="A10792" s="6" t="s">
        <v>24229</v>
      </c>
      <c r="B10792" s="7" t="s">
        <v>24230</v>
      </c>
    </row>
    <row r="10793" spans="1:2" x14ac:dyDescent="0.2">
      <c r="A10793" s="6" t="s">
        <v>24231</v>
      </c>
      <c r="B10793" s="7" t="s">
        <v>24232</v>
      </c>
    </row>
    <row r="10794" spans="1:2" x14ac:dyDescent="0.2">
      <c r="A10794" s="6" t="s">
        <v>2078</v>
      </c>
      <c r="B10794" s="7" t="s">
        <v>1189</v>
      </c>
    </row>
    <row r="10795" spans="1:2" x14ac:dyDescent="0.2">
      <c r="A10795" s="6" t="s">
        <v>2018</v>
      </c>
      <c r="B10795" s="7" t="s">
        <v>1053</v>
      </c>
    </row>
    <row r="10796" spans="1:2" x14ac:dyDescent="0.2">
      <c r="A10796" s="6" t="s">
        <v>4060</v>
      </c>
      <c r="B10796" s="7" t="s">
        <v>24233</v>
      </c>
    </row>
    <row r="10797" spans="1:2" x14ac:dyDescent="0.2">
      <c r="A10797" s="6" t="s">
        <v>24234</v>
      </c>
      <c r="B10797" s="7" t="s">
        <v>24235</v>
      </c>
    </row>
    <row r="10798" spans="1:2" x14ac:dyDescent="0.2">
      <c r="A10798" s="6" t="s">
        <v>4046</v>
      </c>
      <c r="B10798" s="7" t="s">
        <v>3301</v>
      </c>
    </row>
    <row r="10799" spans="1:2" x14ac:dyDescent="0.2">
      <c r="A10799" s="6" t="s">
        <v>1892</v>
      </c>
      <c r="B10799" s="7" t="s">
        <v>742</v>
      </c>
    </row>
    <row r="10800" spans="1:2" x14ac:dyDescent="0.2">
      <c r="A10800" s="6" t="s">
        <v>24236</v>
      </c>
      <c r="B10800" s="7" t="s">
        <v>24237</v>
      </c>
    </row>
    <row r="10801" spans="1:2" x14ac:dyDescent="0.2">
      <c r="A10801" s="6" t="s">
        <v>4903</v>
      </c>
      <c r="B10801" s="7" t="s">
        <v>4904</v>
      </c>
    </row>
    <row r="10802" spans="1:2" x14ac:dyDescent="0.2">
      <c r="A10802" s="6" t="s">
        <v>24238</v>
      </c>
      <c r="B10802" s="7" t="s">
        <v>24239</v>
      </c>
    </row>
    <row r="10803" spans="1:2" x14ac:dyDescent="0.2">
      <c r="A10803" s="6" t="s">
        <v>4487</v>
      </c>
      <c r="B10803" s="7" t="s">
        <v>785</v>
      </c>
    </row>
    <row r="10804" spans="1:2" x14ac:dyDescent="0.2">
      <c r="A10804" s="6" t="s">
        <v>24240</v>
      </c>
      <c r="B10804" s="7" t="s">
        <v>24241</v>
      </c>
    </row>
    <row r="10805" spans="1:2" x14ac:dyDescent="0.2">
      <c r="A10805" s="6" t="s">
        <v>24242</v>
      </c>
      <c r="B10805" s="7" t="s">
        <v>24243</v>
      </c>
    </row>
    <row r="10806" spans="1:2" x14ac:dyDescent="0.2">
      <c r="A10806" s="6" t="s">
        <v>24244</v>
      </c>
      <c r="B10806" s="7" t="s">
        <v>24245</v>
      </c>
    </row>
    <row r="10807" spans="1:2" x14ac:dyDescent="0.2">
      <c r="A10807" s="6" t="s">
        <v>24246</v>
      </c>
      <c r="B10807" s="7" t="s">
        <v>24247</v>
      </c>
    </row>
    <row r="10808" spans="1:2" x14ac:dyDescent="0.2">
      <c r="A10808" s="6" t="s">
        <v>24248</v>
      </c>
      <c r="B10808" s="7" t="s">
        <v>24249</v>
      </c>
    </row>
    <row r="10809" spans="1:2" x14ac:dyDescent="0.2">
      <c r="A10809" s="6" t="s">
        <v>24250</v>
      </c>
      <c r="B10809" s="7" t="s">
        <v>24251</v>
      </c>
    </row>
    <row r="10810" spans="1:2" x14ac:dyDescent="0.2">
      <c r="A10810" s="6" t="s">
        <v>24252</v>
      </c>
      <c r="B10810" s="7" t="s">
        <v>24253</v>
      </c>
    </row>
    <row r="10811" spans="1:2" x14ac:dyDescent="0.2">
      <c r="A10811" s="6" t="s">
        <v>24254</v>
      </c>
      <c r="B10811" s="7" t="s">
        <v>24255</v>
      </c>
    </row>
    <row r="10812" spans="1:2" x14ac:dyDescent="0.2">
      <c r="A10812" s="6" t="s">
        <v>24256</v>
      </c>
      <c r="B10812" s="7" t="s">
        <v>24257</v>
      </c>
    </row>
    <row r="10813" spans="1:2" x14ac:dyDescent="0.2">
      <c r="A10813" s="6" t="s">
        <v>24258</v>
      </c>
      <c r="B10813" s="7" t="s">
        <v>24259</v>
      </c>
    </row>
    <row r="10814" spans="1:2" x14ac:dyDescent="0.2">
      <c r="A10814" s="6" t="s">
        <v>24260</v>
      </c>
      <c r="B10814" s="7" t="s">
        <v>24261</v>
      </c>
    </row>
    <row r="10815" spans="1:2" x14ac:dyDescent="0.2">
      <c r="A10815" s="6" t="s">
        <v>24262</v>
      </c>
      <c r="B10815" s="7" t="s">
        <v>2641</v>
      </c>
    </row>
    <row r="10816" spans="1:2" x14ac:dyDescent="0.2">
      <c r="A10816" s="6" t="s">
        <v>24263</v>
      </c>
      <c r="B10816" s="7" t="s">
        <v>24264</v>
      </c>
    </row>
    <row r="10817" spans="1:2" x14ac:dyDescent="0.2">
      <c r="A10817" s="6" t="s">
        <v>24265</v>
      </c>
      <c r="B10817" s="7" t="s">
        <v>24266</v>
      </c>
    </row>
    <row r="10818" spans="1:2" x14ac:dyDescent="0.2">
      <c r="A10818" s="6" t="s">
        <v>24267</v>
      </c>
      <c r="B10818" s="7" t="s">
        <v>24268</v>
      </c>
    </row>
    <row r="10819" spans="1:2" x14ac:dyDescent="0.2">
      <c r="A10819" s="6" t="s">
        <v>4010</v>
      </c>
      <c r="B10819" s="7" t="s">
        <v>24269</v>
      </c>
    </row>
    <row r="10820" spans="1:2" x14ac:dyDescent="0.2">
      <c r="A10820" s="6" t="s">
        <v>24270</v>
      </c>
      <c r="B10820" s="7" t="s">
        <v>24271</v>
      </c>
    </row>
    <row r="10821" spans="1:2" x14ac:dyDescent="0.2">
      <c r="A10821" s="6" t="s">
        <v>24272</v>
      </c>
      <c r="B10821" s="7" t="s">
        <v>24273</v>
      </c>
    </row>
    <row r="10822" spans="1:2" x14ac:dyDescent="0.2">
      <c r="A10822" s="6" t="s">
        <v>24274</v>
      </c>
      <c r="B10822" s="7" t="s">
        <v>24275</v>
      </c>
    </row>
    <row r="10823" spans="1:2" x14ac:dyDescent="0.2">
      <c r="A10823" s="6" t="s">
        <v>24276</v>
      </c>
      <c r="B10823" s="7" t="s">
        <v>685</v>
      </c>
    </row>
    <row r="10824" spans="1:2" x14ac:dyDescent="0.2">
      <c r="A10824" s="6" t="s">
        <v>24277</v>
      </c>
      <c r="B10824" s="7" t="s">
        <v>24278</v>
      </c>
    </row>
    <row r="10825" spans="1:2" x14ac:dyDescent="0.2">
      <c r="A10825" s="6" t="s">
        <v>4243</v>
      </c>
      <c r="B10825" s="7" t="s">
        <v>3295</v>
      </c>
    </row>
    <row r="10826" spans="1:2" x14ac:dyDescent="0.2">
      <c r="A10826" s="6" t="s">
        <v>24279</v>
      </c>
      <c r="B10826" s="7" t="s">
        <v>896</v>
      </c>
    </row>
    <row r="10827" spans="1:2" x14ac:dyDescent="0.2">
      <c r="A10827" s="6" t="s">
        <v>24280</v>
      </c>
      <c r="B10827" s="7" t="s">
        <v>24281</v>
      </c>
    </row>
    <row r="10828" spans="1:2" x14ac:dyDescent="0.2">
      <c r="A10828" s="6" t="s">
        <v>3973</v>
      </c>
      <c r="B10828" s="7" t="s">
        <v>24282</v>
      </c>
    </row>
    <row r="10829" spans="1:2" x14ac:dyDescent="0.2">
      <c r="A10829" s="6" t="s">
        <v>24283</v>
      </c>
      <c r="B10829" s="7" t="s">
        <v>566</v>
      </c>
    </row>
    <row r="10830" spans="1:2" x14ac:dyDescent="0.2">
      <c r="A10830" s="6" t="s">
        <v>24284</v>
      </c>
      <c r="B10830" s="7" t="s">
        <v>24285</v>
      </c>
    </row>
    <row r="10831" spans="1:2" x14ac:dyDescent="0.2">
      <c r="A10831" s="6" t="s">
        <v>24286</v>
      </c>
      <c r="B10831" s="7" t="s">
        <v>24287</v>
      </c>
    </row>
    <row r="10832" spans="1:2" x14ac:dyDescent="0.2">
      <c r="A10832" s="6" t="s">
        <v>24288</v>
      </c>
      <c r="B10832" s="7" t="s">
        <v>24289</v>
      </c>
    </row>
    <row r="10833" spans="1:2" x14ac:dyDescent="0.2">
      <c r="A10833" s="6" t="s">
        <v>24290</v>
      </c>
      <c r="B10833" s="7" t="s">
        <v>24291</v>
      </c>
    </row>
    <row r="10834" spans="1:2" x14ac:dyDescent="0.2">
      <c r="A10834" s="6" t="s">
        <v>24292</v>
      </c>
      <c r="B10834" s="7" t="s">
        <v>24293</v>
      </c>
    </row>
    <row r="10835" spans="1:2" x14ac:dyDescent="0.2">
      <c r="A10835" s="6" t="s">
        <v>24294</v>
      </c>
      <c r="B10835" s="7" t="s">
        <v>24295</v>
      </c>
    </row>
    <row r="10836" spans="1:2" x14ac:dyDescent="0.2">
      <c r="A10836" s="6" t="s">
        <v>24296</v>
      </c>
      <c r="B10836" s="7" t="s">
        <v>24297</v>
      </c>
    </row>
    <row r="10837" spans="1:2" x14ac:dyDescent="0.2">
      <c r="A10837" s="6" t="s">
        <v>24298</v>
      </c>
      <c r="B10837" s="7" t="s">
        <v>24299</v>
      </c>
    </row>
    <row r="10838" spans="1:2" x14ac:dyDescent="0.2">
      <c r="A10838" s="6" t="s">
        <v>24300</v>
      </c>
      <c r="B10838" s="7" t="s">
        <v>24301</v>
      </c>
    </row>
    <row r="10839" spans="1:2" x14ac:dyDescent="0.2">
      <c r="A10839" s="6" t="s">
        <v>24302</v>
      </c>
      <c r="B10839" s="7" t="s">
        <v>24303</v>
      </c>
    </row>
    <row r="10840" spans="1:2" x14ac:dyDescent="0.2">
      <c r="A10840" s="6" t="s">
        <v>24304</v>
      </c>
      <c r="B10840" s="7" t="s">
        <v>24305</v>
      </c>
    </row>
    <row r="10841" spans="1:2" x14ac:dyDescent="0.2">
      <c r="A10841" s="6" t="s">
        <v>24306</v>
      </c>
      <c r="B10841" s="7" t="s">
        <v>24307</v>
      </c>
    </row>
    <row r="10842" spans="1:2" x14ac:dyDescent="0.2">
      <c r="A10842" s="6" t="s">
        <v>24308</v>
      </c>
      <c r="B10842" s="7" t="s">
        <v>761</v>
      </c>
    </row>
    <row r="10843" spans="1:2" x14ac:dyDescent="0.2">
      <c r="A10843" s="6" t="s">
        <v>24309</v>
      </c>
      <c r="B10843" s="7" t="s">
        <v>24310</v>
      </c>
    </row>
    <row r="10844" spans="1:2" x14ac:dyDescent="0.2">
      <c r="A10844" s="6" t="s">
        <v>24311</v>
      </c>
      <c r="B10844" s="7" t="s">
        <v>24312</v>
      </c>
    </row>
    <row r="10845" spans="1:2" x14ac:dyDescent="0.2">
      <c r="A10845" s="6" t="s">
        <v>24313</v>
      </c>
      <c r="B10845" s="7" t="s">
        <v>24314</v>
      </c>
    </row>
    <row r="10846" spans="1:2" x14ac:dyDescent="0.2">
      <c r="A10846" s="6" t="s">
        <v>24315</v>
      </c>
      <c r="B10846" s="7" t="s">
        <v>24316</v>
      </c>
    </row>
    <row r="10847" spans="1:2" x14ac:dyDescent="0.2">
      <c r="A10847" s="6" t="s">
        <v>24317</v>
      </c>
      <c r="B10847" s="7" t="s">
        <v>24318</v>
      </c>
    </row>
    <row r="10848" spans="1:2" x14ac:dyDescent="0.2">
      <c r="A10848" s="6" t="s">
        <v>24319</v>
      </c>
      <c r="B10848" s="7" t="s">
        <v>24320</v>
      </c>
    </row>
    <row r="10849" spans="1:2" x14ac:dyDescent="0.2">
      <c r="A10849" s="6" t="s">
        <v>24321</v>
      </c>
      <c r="B10849" s="7" t="s">
        <v>24322</v>
      </c>
    </row>
    <row r="10850" spans="1:2" x14ac:dyDescent="0.2">
      <c r="A10850" s="6" t="s">
        <v>24323</v>
      </c>
      <c r="B10850" s="7" t="s">
        <v>24324</v>
      </c>
    </row>
    <row r="10851" spans="1:2" x14ac:dyDescent="0.2">
      <c r="A10851" s="6" t="s">
        <v>24325</v>
      </c>
      <c r="B10851" s="7" t="s">
        <v>24326</v>
      </c>
    </row>
    <row r="10852" spans="1:2" x14ac:dyDescent="0.2">
      <c r="A10852" s="6" t="s">
        <v>24327</v>
      </c>
      <c r="B10852" s="7" t="s">
        <v>760</v>
      </c>
    </row>
    <row r="10853" spans="1:2" x14ac:dyDescent="0.2">
      <c r="A10853" s="6" t="s">
        <v>24328</v>
      </c>
      <c r="B10853" s="7" t="s">
        <v>1038</v>
      </c>
    </row>
    <row r="10854" spans="1:2" x14ac:dyDescent="0.2">
      <c r="A10854" s="6" t="s">
        <v>24329</v>
      </c>
      <c r="B10854" s="7" t="s">
        <v>24330</v>
      </c>
    </row>
    <row r="10855" spans="1:2" x14ac:dyDescent="0.2">
      <c r="A10855" s="6" t="s">
        <v>24331</v>
      </c>
      <c r="B10855" s="7" t="s">
        <v>24332</v>
      </c>
    </row>
    <row r="10856" spans="1:2" x14ac:dyDescent="0.2">
      <c r="A10856" s="6" t="s">
        <v>24333</v>
      </c>
      <c r="B10856" s="7" t="s">
        <v>24334</v>
      </c>
    </row>
    <row r="10857" spans="1:2" x14ac:dyDescent="0.2">
      <c r="A10857" s="6" t="s">
        <v>24335</v>
      </c>
      <c r="B10857" s="7" t="s">
        <v>24336</v>
      </c>
    </row>
    <row r="10858" spans="1:2" x14ac:dyDescent="0.2">
      <c r="A10858" s="6" t="s">
        <v>3986</v>
      </c>
      <c r="B10858" s="7" t="s">
        <v>1052</v>
      </c>
    </row>
    <row r="10859" spans="1:2" x14ac:dyDescent="0.2">
      <c r="A10859" s="6" t="s">
        <v>24337</v>
      </c>
      <c r="B10859" s="7" t="s">
        <v>1302</v>
      </c>
    </row>
    <row r="10860" spans="1:2" x14ac:dyDescent="0.2">
      <c r="A10860" s="6" t="s">
        <v>24338</v>
      </c>
      <c r="B10860" s="7" t="s">
        <v>24339</v>
      </c>
    </row>
    <row r="10861" spans="1:2" x14ac:dyDescent="0.2">
      <c r="A10861" s="6" t="s">
        <v>24340</v>
      </c>
      <c r="B10861" s="7" t="s">
        <v>24341</v>
      </c>
    </row>
    <row r="10862" spans="1:2" x14ac:dyDescent="0.2">
      <c r="A10862" s="6" t="s">
        <v>24342</v>
      </c>
      <c r="B10862" s="7" t="s">
        <v>24343</v>
      </c>
    </row>
    <row r="10863" spans="1:2" x14ac:dyDescent="0.2">
      <c r="A10863" s="6" t="s">
        <v>24344</v>
      </c>
      <c r="B10863" s="7" t="s">
        <v>24345</v>
      </c>
    </row>
    <row r="10864" spans="1:2" x14ac:dyDescent="0.2">
      <c r="A10864" s="6" t="s">
        <v>24346</v>
      </c>
      <c r="B10864" s="7" t="s">
        <v>24347</v>
      </c>
    </row>
    <row r="10865" spans="1:2" x14ac:dyDescent="0.2">
      <c r="A10865" s="6" t="s">
        <v>24348</v>
      </c>
      <c r="B10865" s="7" t="s">
        <v>24349</v>
      </c>
    </row>
    <row r="10866" spans="1:2" x14ac:dyDescent="0.2">
      <c r="A10866" s="6" t="s">
        <v>24350</v>
      </c>
      <c r="B10866" s="7" t="s">
        <v>1307</v>
      </c>
    </row>
    <row r="10867" spans="1:2" x14ac:dyDescent="0.2">
      <c r="A10867" s="6" t="s">
        <v>24351</v>
      </c>
      <c r="B10867" s="7" t="s">
        <v>24352</v>
      </c>
    </row>
    <row r="10868" spans="1:2" x14ac:dyDescent="0.2">
      <c r="A10868" s="6" t="s">
        <v>24353</v>
      </c>
      <c r="B10868" s="7" t="s">
        <v>24354</v>
      </c>
    </row>
    <row r="10869" spans="1:2" x14ac:dyDescent="0.2">
      <c r="A10869" s="6" t="s">
        <v>24355</v>
      </c>
      <c r="B10869" s="7" t="s">
        <v>24356</v>
      </c>
    </row>
    <row r="10870" spans="1:2" x14ac:dyDescent="0.2">
      <c r="A10870" s="6" t="s">
        <v>24357</v>
      </c>
      <c r="B10870" s="7" t="s">
        <v>24358</v>
      </c>
    </row>
    <row r="10871" spans="1:2" x14ac:dyDescent="0.2">
      <c r="A10871" s="6" t="s">
        <v>24359</v>
      </c>
      <c r="B10871" s="7" t="s">
        <v>24360</v>
      </c>
    </row>
    <row r="10872" spans="1:2" x14ac:dyDescent="0.2">
      <c r="A10872" s="6" t="s">
        <v>24361</v>
      </c>
      <c r="B10872" s="7" t="s">
        <v>24362</v>
      </c>
    </row>
    <row r="10873" spans="1:2" x14ac:dyDescent="0.2">
      <c r="A10873" s="6" t="s">
        <v>24363</v>
      </c>
      <c r="B10873" s="7" t="s">
        <v>24364</v>
      </c>
    </row>
    <row r="10874" spans="1:2" x14ac:dyDescent="0.2">
      <c r="A10874" s="6" t="s">
        <v>24365</v>
      </c>
      <c r="B10874" s="7" t="s">
        <v>24366</v>
      </c>
    </row>
    <row r="10875" spans="1:2" x14ac:dyDescent="0.2">
      <c r="A10875" s="6" t="s">
        <v>24367</v>
      </c>
      <c r="B10875" s="7" t="s">
        <v>554</v>
      </c>
    </row>
    <row r="10876" spans="1:2" x14ac:dyDescent="0.2">
      <c r="A10876" s="6" t="s">
        <v>24368</v>
      </c>
      <c r="B10876" s="7" t="s">
        <v>24369</v>
      </c>
    </row>
    <row r="10877" spans="1:2" x14ac:dyDescent="0.2">
      <c r="A10877" s="6" t="s">
        <v>24370</v>
      </c>
      <c r="B10877" s="7" t="s">
        <v>24371</v>
      </c>
    </row>
    <row r="10878" spans="1:2" x14ac:dyDescent="0.2">
      <c r="A10878" s="6" t="s">
        <v>24372</v>
      </c>
      <c r="B10878" s="7" t="s">
        <v>24373</v>
      </c>
    </row>
    <row r="10879" spans="1:2" x14ac:dyDescent="0.2">
      <c r="A10879" s="6" t="s">
        <v>4245</v>
      </c>
      <c r="B10879" s="7" t="s">
        <v>326</v>
      </c>
    </row>
    <row r="10880" spans="1:2" x14ac:dyDescent="0.2">
      <c r="A10880" s="6" t="s">
        <v>24374</v>
      </c>
      <c r="B10880" s="7" t="s">
        <v>1205</v>
      </c>
    </row>
    <row r="10881" spans="1:2" x14ac:dyDescent="0.2">
      <c r="A10881" s="6" t="s">
        <v>24375</v>
      </c>
      <c r="B10881" s="7" t="s">
        <v>24376</v>
      </c>
    </row>
    <row r="10882" spans="1:2" x14ac:dyDescent="0.2">
      <c r="A10882" s="6" t="s">
        <v>24377</v>
      </c>
      <c r="B10882" s="7" t="s">
        <v>24378</v>
      </c>
    </row>
    <row r="10883" spans="1:2" x14ac:dyDescent="0.2">
      <c r="A10883" s="6" t="s">
        <v>24379</v>
      </c>
      <c r="B10883" s="7" t="s">
        <v>24380</v>
      </c>
    </row>
    <row r="10884" spans="1:2" x14ac:dyDescent="0.2">
      <c r="A10884" s="6" t="s">
        <v>24381</v>
      </c>
      <c r="B10884" s="7" t="s">
        <v>24382</v>
      </c>
    </row>
    <row r="10885" spans="1:2" x14ac:dyDescent="0.2">
      <c r="A10885" s="6" t="s">
        <v>24383</v>
      </c>
      <c r="B10885" s="7" t="s">
        <v>24384</v>
      </c>
    </row>
    <row r="10886" spans="1:2" x14ac:dyDescent="0.2">
      <c r="A10886" s="6" t="s">
        <v>24385</v>
      </c>
      <c r="B10886" s="7" t="s">
        <v>24386</v>
      </c>
    </row>
    <row r="10887" spans="1:2" x14ac:dyDescent="0.2">
      <c r="A10887" s="6" t="s">
        <v>24387</v>
      </c>
      <c r="B10887" s="7" t="s">
        <v>24388</v>
      </c>
    </row>
    <row r="10888" spans="1:2" x14ac:dyDescent="0.2">
      <c r="A10888" s="6" t="s">
        <v>24389</v>
      </c>
      <c r="B10888" s="7" t="s">
        <v>24390</v>
      </c>
    </row>
    <row r="10889" spans="1:2" x14ac:dyDescent="0.2">
      <c r="A10889" s="6" t="s">
        <v>24391</v>
      </c>
      <c r="B10889" s="7" t="s">
        <v>24392</v>
      </c>
    </row>
    <row r="10890" spans="1:2" x14ac:dyDescent="0.2">
      <c r="A10890" s="6" t="s">
        <v>24393</v>
      </c>
      <c r="B10890" s="7" t="s">
        <v>24394</v>
      </c>
    </row>
    <row r="10891" spans="1:2" x14ac:dyDescent="0.2">
      <c r="A10891" s="6" t="s">
        <v>24395</v>
      </c>
      <c r="B10891" s="7" t="s">
        <v>24396</v>
      </c>
    </row>
    <row r="10892" spans="1:2" x14ac:dyDescent="0.2">
      <c r="A10892" s="6" t="s">
        <v>24397</v>
      </c>
      <c r="B10892" s="7" t="s">
        <v>24398</v>
      </c>
    </row>
    <row r="10893" spans="1:2" x14ac:dyDescent="0.2">
      <c r="A10893" s="6" t="s">
        <v>24399</v>
      </c>
      <c r="B10893" s="7" t="s">
        <v>24400</v>
      </c>
    </row>
    <row r="10894" spans="1:2" x14ac:dyDescent="0.2">
      <c r="A10894" s="6" t="s">
        <v>2169</v>
      </c>
      <c r="B10894" s="7" t="s">
        <v>1491</v>
      </c>
    </row>
    <row r="10895" spans="1:2" x14ac:dyDescent="0.2">
      <c r="A10895" s="6" t="s">
        <v>24401</v>
      </c>
      <c r="B10895" s="7" t="s">
        <v>24402</v>
      </c>
    </row>
    <row r="10896" spans="1:2" x14ac:dyDescent="0.2">
      <c r="A10896" s="6" t="s">
        <v>24403</v>
      </c>
      <c r="B10896" s="7" t="s">
        <v>24404</v>
      </c>
    </row>
    <row r="10897" spans="1:2" x14ac:dyDescent="0.2">
      <c r="A10897" s="6" t="s">
        <v>24405</v>
      </c>
      <c r="B10897" s="7" t="s">
        <v>24406</v>
      </c>
    </row>
    <row r="10898" spans="1:2" x14ac:dyDescent="0.2">
      <c r="A10898" s="6" t="s">
        <v>24407</v>
      </c>
      <c r="B10898" s="7" t="s">
        <v>24408</v>
      </c>
    </row>
    <row r="10899" spans="1:2" x14ac:dyDescent="0.2">
      <c r="A10899" s="6" t="s">
        <v>24409</v>
      </c>
      <c r="B10899" s="7" t="s">
        <v>24410</v>
      </c>
    </row>
    <row r="10900" spans="1:2" x14ac:dyDescent="0.2">
      <c r="A10900" s="6" t="s">
        <v>24411</v>
      </c>
      <c r="B10900" s="7" t="s">
        <v>24412</v>
      </c>
    </row>
    <row r="10901" spans="1:2" x14ac:dyDescent="0.2">
      <c r="A10901" s="6" t="s">
        <v>24413</v>
      </c>
      <c r="B10901" s="7" t="s">
        <v>726</v>
      </c>
    </row>
    <row r="10902" spans="1:2" x14ac:dyDescent="0.2">
      <c r="A10902" s="6" t="s">
        <v>24414</v>
      </c>
      <c r="B10902" s="7" t="s">
        <v>1501</v>
      </c>
    </row>
    <row r="10903" spans="1:2" x14ac:dyDescent="0.2">
      <c r="A10903" s="6" t="s">
        <v>24415</v>
      </c>
      <c r="B10903" s="7" t="s">
        <v>786</v>
      </c>
    </row>
    <row r="10904" spans="1:2" x14ac:dyDescent="0.2">
      <c r="A10904" s="6" t="s">
        <v>24416</v>
      </c>
      <c r="B10904" s="7" t="s">
        <v>965</v>
      </c>
    </row>
    <row r="10905" spans="1:2" x14ac:dyDescent="0.2">
      <c r="A10905" s="6" t="s">
        <v>24417</v>
      </c>
      <c r="B10905" s="7" t="s">
        <v>24418</v>
      </c>
    </row>
    <row r="10906" spans="1:2" x14ac:dyDescent="0.2">
      <c r="A10906" s="6" t="s">
        <v>24419</v>
      </c>
      <c r="B10906" s="7" t="s">
        <v>24420</v>
      </c>
    </row>
    <row r="10907" spans="1:2" x14ac:dyDescent="0.2">
      <c r="A10907" s="6" t="s">
        <v>24421</v>
      </c>
      <c r="B10907" s="7" t="s">
        <v>24422</v>
      </c>
    </row>
    <row r="10908" spans="1:2" x14ac:dyDescent="0.2">
      <c r="A10908" s="6" t="s">
        <v>24423</v>
      </c>
      <c r="B10908" s="7" t="s">
        <v>24424</v>
      </c>
    </row>
    <row r="10909" spans="1:2" x14ac:dyDescent="0.2">
      <c r="A10909" s="6" t="s">
        <v>24425</v>
      </c>
      <c r="B10909" s="7" t="s">
        <v>24426</v>
      </c>
    </row>
    <row r="10910" spans="1:2" x14ac:dyDescent="0.2">
      <c r="A10910" s="6" t="s">
        <v>24427</v>
      </c>
      <c r="B10910" s="7" t="s">
        <v>24428</v>
      </c>
    </row>
    <row r="10911" spans="1:2" x14ac:dyDescent="0.2">
      <c r="A10911" s="6" t="s">
        <v>24429</v>
      </c>
      <c r="B10911" s="7" t="s">
        <v>569</v>
      </c>
    </row>
    <row r="10912" spans="1:2" x14ac:dyDescent="0.2">
      <c r="A10912" s="6" t="s">
        <v>24430</v>
      </c>
      <c r="B10912" s="7" t="s">
        <v>24431</v>
      </c>
    </row>
    <row r="10913" spans="1:2" x14ac:dyDescent="0.2">
      <c r="A10913" s="6" t="s">
        <v>24432</v>
      </c>
      <c r="B10913" s="7" t="s">
        <v>24433</v>
      </c>
    </row>
    <row r="10914" spans="1:2" x14ac:dyDescent="0.2">
      <c r="A10914" s="6" t="s">
        <v>24434</v>
      </c>
      <c r="B10914" s="7" t="s">
        <v>24435</v>
      </c>
    </row>
    <row r="10915" spans="1:2" x14ac:dyDescent="0.2">
      <c r="A10915" s="6" t="s">
        <v>24436</v>
      </c>
      <c r="B10915" s="7" t="s">
        <v>24437</v>
      </c>
    </row>
    <row r="10916" spans="1:2" x14ac:dyDescent="0.2">
      <c r="A10916" s="6" t="s">
        <v>24438</v>
      </c>
      <c r="B10916" s="7" t="s">
        <v>24439</v>
      </c>
    </row>
    <row r="10917" spans="1:2" x14ac:dyDescent="0.2">
      <c r="A10917" s="6" t="s">
        <v>24440</v>
      </c>
      <c r="B10917" s="7" t="s">
        <v>24441</v>
      </c>
    </row>
    <row r="10918" spans="1:2" x14ac:dyDescent="0.2">
      <c r="A10918" s="6" t="s">
        <v>24442</v>
      </c>
      <c r="B10918" s="7" t="s">
        <v>24443</v>
      </c>
    </row>
    <row r="10919" spans="1:2" x14ac:dyDescent="0.2">
      <c r="A10919" s="6" t="s">
        <v>24444</v>
      </c>
      <c r="B10919" s="7" t="s">
        <v>1405</v>
      </c>
    </row>
    <row r="10920" spans="1:2" x14ac:dyDescent="0.2">
      <c r="A10920" s="6" t="s">
        <v>24445</v>
      </c>
      <c r="B10920" s="7" t="s">
        <v>24446</v>
      </c>
    </row>
    <row r="10921" spans="1:2" x14ac:dyDescent="0.2">
      <c r="A10921" s="6" t="s">
        <v>24447</v>
      </c>
      <c r="B10921" s="7" t="s">
        <v>24448</v>
      </c>
    </row>
    <row r="10922" spans="1:2" x14ac:dyDescent="0.2">
      <c r="A10922" s="6" t="s">
        <v>24449</v>
      </c>
      <c r="B10922" s="7" t="s">
        <v>24450</v>
      </c>
    </row>
    <row r="10923" spans="1:2" x14ac:dyDescent="0.2">
      <c r="A10923" s="6" t="s">
        <v>24451</v>
      </c>
      <c r="B10923" s="7" t="s">
        <v>24452</v>
      </c>
    </row>
    <row r="10924" spans="1:2" x14ac:dyDescent="0.2">
      <c r="A10924" s="6" t="s">
        <v>24453</v>
      </c>
      <c r="B10924" s="7" t="s">
        <v>582</v>
      </c>
    </row>
    <row r="10925" spans="1:2" x14ac:dyDescent="0.2">
      <c r="A10925" s="6" t="s">
        <v>24454</v>
      </c>
      <c r="B10925" s="7" t="s">
        <v>24455</v>
      </c>
    </row>
    <row r="10926" spans="1:2" x14ac:dyDescent="0.2">
      <c r="A10926" s="6" t="s">
        <v>24456</v>
      </c>
      <c r="B10926" s="7" t="s">
        <v>24457</v>
      </c>
    </row>
    <row r="10927" spans="1:2" x14ac:dyDescent="0.2">
      <c r="A10927" s="6" t="s">
        <v>24458</v>
      </c>
      <c r="B10927" s="7" t="s">
        <v>24459</v>
      </c>
    </row>
    <row r="10928" spans="1:2" x14ac:dyDescent="0.2">
      <c r="A10928" s="6" t="s">
        <v>24460</v>
      </c>
      <c r="B10928" s="7" t="s">
        <v>24461</v>
      </c>
    </row>
    <row r="10929" spans="1:2" x14ac:dyDescent="0.2">
      <c r="A10929" s="6" t="s">
        <v>24462</v>
      </c>
      <c r="B10929" s="7" t="s">
        <v>24463</v>
      </c>
    </row>
    <row r="10930" spans="1:2" x14ac:dyDescent="0.2">
      <c r="A10930" s="6" t="s">
        <v>24464</v>
      </c>
      <c r="B10930" s="7" t="s">
        <v>24465</v>
      </c>
    </row>
    <row r="10931" spans="1:2" x14ac:dyDescent="0.2">
      <c r="A10931" s="6" t="s">
        <v>24466</v>
      </c>
      <c r="B10931" s="7" t="s">
        <v>24467</v>
      </c>
    </row>
    <row r="10932" spans="1:2" x14ac:dyDescent="0.2">
      <c r="A10932" s="6" t="s">
        <v>24468</v>
      </c>
      <c r="B10932" s="7" t="s">
        <v>24469</v>
      </c>
    </row>
    <row r="10933" spans="1:2" x14ac:dyDescent="0.2">
      <c r="A10933" s="6" t="s">
        <v>24470</v>
      </c>
      <c r="B10933" s="7" t="s">
        <v>24471</v>
      </c>
    </row>
    <row r="10934" spans="1:2" x14ac:dyDescent="0.2">
      <c r="A10934" s="6" t="s">
        <v>24472</v>
      </c>
      <c r="B10934" s="7" t="s">
        <v>24473</v>
      </c>
    </row>
    <row r="10935" spans="1:2" x14ac:dyDescent="0.2">
      <c r="A10935" s="6" t="s">
        <v>24474</v>
      </c>
      <c r="B10935" s="7" t="s">
        <v>24475</v>
      </c>
    </row>
    <row r="10936" spans="1:2" x14ac:dyDescent="0.2">
      <c r="A10936" s="6" t="s">
        <v>24476</v>
      </c>
      <c r="B10936" s="7" t="s">
        <v>24477</v>
      </c>
    </row>
    <row r="10937" spans="1:2" x14ac:dyDescent="0.2">
      <c r="A10937" s="6" t="s">
        <v>24478</v>
      </c>
      <c r="B10937" s="7" t="s">
        <v>24479</v>
      </c>
    </row>
    <row r="10938" spans="1:2" x14ac:dyDescent="0.2">
      <c r="A10938" s="6" t="s">
        <v>24480</v>
      </c>
      <c r="B10938" s="7" t="s">
        <v>24481</v>
      </c>
    </row>
    <row r="10939" spans="1:2" x14ac:dyDescent="0.2">
      <c r="A10939" s="6" t="s">
        <v>24482</v>
      </c>
      <c r="B10939" s="7" t="s">
        <v>24483</v>
      </c>
    </row>
    <row r="10940" spans="1:2" x14ac:dyDescent="0.2">
      <c r="A10940" s="6" t="s">
        <v>24484</v>
      </c>
      <c r="B10940" s="7" t="s">
        <v>24485</v>
      </c>
    </row>
    <row r="10941" spans="1:2" x14ac:dyDescent="0.2">
      <c r="A10941" s="6" t="s">
        <v>24486</v>
      </c>
      <c r="B10941" s="7" t="s">
        <v>24487</v>
      </c>
    </row>
    <row r="10942" spans="1:2" x14ac:dyDescent="0.2">
      <c r="A10942" s="6" t="s">
        <v>24488</v>
      </c>
      <c r="B10942" s="7" t="s">
        <v>24489</v>
      </c>
    </row>
    <row r="10943" spans="1:2" x14ac:dyDescent="0.2">
      <c r="A10943" s="6" t="s">
        <v>24490</v>
      </c>
      <c r="B10943" s="7" t="s">
        <v>24491</v>
      </c>
    </row>
    <row r="10944" spans="1:2" x14ac:dyDescent="0.2">
      <c r="A10944" s="6" t="s">
        <v>24492</v>
      </c>
      <c r="B10944" s="7" t="s">
        <v>24493</v>
      </c>
    </row>
    <row r="10945" spans="1:2" x14ac:dyDescent="0.2">
      <c r="A10945" s="6" t="s">
        <v>24494</v>
      </c>
      <c r="B10945" s="7" t="s">
        <v>583</v>
      </c>
    </row>
    <row r="10946" spans="1:2" x14ac:dyDescent="0.2">
      <c r="A10946" s="6" t="s">
        <v>24495</v>
      </c>
      <c r="B10946" s="7" t="s">
        <v>24496</v>
      </c>
    </row>
    <row r="10947" spans="1:2" x14ac:dyDescent="0.2">
      <c r="A10947" s="6" t="s">
        <v>24497</v>
      </c>
      <c r="B10947" s="7" t="s">
        <v>24498</v>
      </c>
    </row>
    <row r="10948" spans="1:2" x14ac:dyDescent="0.2">
      <c r="A10948" s="6" t="s">
        <v>24499</v>
      </c>
      <c r="B10948" s="7" t="s">
        <v>24500</v>
      </c>
    </row>
    <row r="10949" spans="1:2" x14ac:dyDescent="0.2">
      <c r="A10949" s="6" t="s">
        <v>24501</v>
      </c>
      <c r="B10949" s="7" t="s">
        <v>24502</v>
      </c>
    </row>
    <row r="10950" spans="1:2" x14ac:dyDescent="0.2">
      <c r="A10950" s="6" t="s">
        <v>24503</v>
      </c>
      <c r="B10950" s="7" t="s">
        <v>24504</v>
      </c>
    </row>
    <row r="10951" spans="1:2" x14ac:dyDescent="0.2">
      <c r="A10951" s="6" t="s">
        <v>24505</v>
      </c>
      <c r="B10951" s="7" t="s">
        <v>24506</v>
      </c>
    </row>
    <row r="10952" spans="1:2" x14ac:dyDescent="0.2">
      <c r="A10952" s="6" t="s">
        <v>24507</v>
      </c>
      <c r="B10952" s="7" t="s">
        <v>24508</v>
      </c>
    </row>
    <row r="10953" spans="1:2" x14ac:dyDescent="0.2">
      <c r="A10953" s="6" t="s">
        <v>24509</v>
      </c>
      <c r="B10953" s="7" t="s">
        <v>24510</v>
      </c>
    </row>
    <row r="10954" spans="1:2" x14ac:dyDescent="0.2">
      <c r="A10954" s="6" t="s">
        <v>24511</v>
      </c>
      <c r="B10954" s="7" t="s">
        <v>24512</v>
      </c>
    </row>
    <row r="10955" spans="1:2" x14ac:dyDescent="0.2">
      <c r="A10955" s="6" t="s">
        <v>24513</v>
      </c>
      <c r="B10955" s="7" t="s">
        <v>24514</v>
      </c>
    </row>
    <row r="10956" spans="1:2" x14ac:dyDescent="0.2">
      <c r="A10956" s="6" t="s">
        <v>24515</v>
      </c>
      <c r="B10956" s="7" t="s">
        <v>24516</v>
      </c>
    </row>
    <row r="10957" spans="1:2" x14ac:dyDescent="0.2">
      <c r="A10957" s="6" t="s">
        <v>24517</v>
      </c>
      <c r="B10957" s="7" t="s">
        <v>24518</v>
      </c>
    </row>
    <row r="10958" spans="1:2" x14ac:dyDescent="0.2">
      <c r="A10958" s="6" t="s">
        <v>24519</v>
      </c>
      <c r="B10958" s="7" t="s">
        <v>24520</v>
      </c>
    </row>
    <row r="10959" spans="1:2" x14ac:dyDescent="0.2">
      <c r="A10959" s="6" t="s">
        <v>4383</v>
      </c>
      <c r="B10959" s="7" t="s">
        <v>1471</v>
      </c>
    </row>
    <row r="10960" spans="1:2" x14ac:dyDescent="0.2">
      <c r="A10960" s="6" t="s">
        <v>24521</v>
      </c>
      <c r="B10960" s="7" t="s">
        <v>24522</v>
      </c>
    </row>
    <row r="10961" spans="1:2" x14ac:dyDescent="0.2">
      <c r="A10961" s="6" t="s">
        <v>24523</v>
      </c>
      <c r="B10961" s="7" t="s">
        <v>24524</v>
      </c>
    </row>
    <row r="10962" spans="1:2" x14ac:dyDescent="0.2">
      <c r="A10962" s="6" t="s">
        <v>24525</v>
      </c>
      <c r="B10962" s="7" t="s">
        <v>24526</v>
      </c>
    </row>
    <row r="10963" spans="1:2" x14ac:dyDescent="0.2">
      <c r="A10963" s="6" t="s">
        <v>24527</v>
      </c>
      <c r="B10963" s="7" t="s">
        <v>24528</v>
      </c>
    </row>
    <row r="10964" spans="1:2" x14ac:dyDescent="0.2">
      <c r="A10964" s="6" t="s">
        <v>24529</v>
      </c>
      <c r="B10964" s="7" t="s">
        <v>24530</v>
      </c>
    </row>
    <row r="10965" spans="1:2" x14ac:dyDescent="0.2">
      <c r="A10965" s="6" t="s">
        <v>24531</v>
      </c>
      <c r="B10965" s="7" t="s">
        <v>24532</v>
      </c>
    </row>
    <row r="10966" spans="1:2" x14ac:dyDescent="0.2">
      <c r="A10966" s="6" t="s">
        <v>4542</v>
      </c>
      <c r="B10966" s="7" t="s">
        <v>24533</v>
      </c>
    </row>
    <row r="10967" spans="1:2" x14ac:dyDescent="0.2">
      <c r="A10967" s="6" t="s">
        <v>24534</v>
      </c>
      <c r="B10967" s="7" t="s">
        <v>24535</v>
      </c>
    </row>
    <row r="10968" spans="1:2" x14ac:dyDescent="0.2">
      <c r="A10968" s="6" t="s">
        <v>24536</v>
      </c>
      <c r="B10968" s="7" t="s">
        <v>1286</v>
      </c>
    </row>
    <row r="10969" spans="1:2" x14ac:dyDescent="0.2">
      <c r="A10969" s="6" t="s">
        <v>24537</v>
      </c>
      <c r="B10969" s="7" t="s">
        <v>24538</v>
      </c>
    </row>
    <row r="10970" spans="1:2" x14ac:dyDescent="0.2">
      <c r="A10970" s="6" t="s">
        <v>24539</v>
      </c>
      <c r="B10970" s="7" t="s">
        <v>24540</v>
      </c>
    </row>
    <row r="10971" spans="1:2" x14ac:dyDescent="0.2">
      <c r="A10971" s="6" t="s">
        <v>4291</v>
      </c>
      <c r="B10971" s="7" t="s">
        <v>4292</v>
      </c>
    </row>
    <row r="10972" spans="1:2" x14ac:dyDescent="0.2">
      <c r="A10972" s="6" t="s">
        <v>24541</v>
      </c>
      <c r="B10972" s="7" t="s">
        <v>24542</v>
      </c>
    </row>
    <row r="10973" spans="1:2" x14ac:dyDescent="0.2">
      <c r="A10973" s="6" t="s">
        <v>24543</v>
      </c>
      <c r="B10973" s="7" t="s">
        <v>24544</v>
      </c>
    </row>
    <row r="10974" spans="1:2" x14ac:dyDescent="0.2">
      <c r="A10974" s="6" t="s">
        <v>24545</v>
      </c>
      <c r="B10974" s="7" t="s">
        <v>24546</v>
      </c>
    </row>
    <row r="10975" spans="1:2" x14ac:dyDescent="0.2">
      <c r="A10975" s="6" t="s">
        <v>24547</v>
      </c>
      <c r="B10975" s="7" t="s">
        <v>24548</v>
      </c>
    </row>
    <row r="10976" spans="1:2" x14ac:dyDescent="0.2">
      <c r="A10976" s="6" t="s">
        <v>24549</v>
      </c>
      <c r="B10976" s="7" t="s">
        <v>24550</v>
      </c>
    </row>
    <row r="10977" spans="1:2" x14ac:dyDescent="0.2">
      <c r="A10977" s="6" t="s">
        <v>24551</v>
      </c>
      <c r="B10977" s="7" t="s">
        <v>24552</v>
      </c>
    </row>
    <row r="10978" spans="1:2" x14ac:dyDescent="0.2">
      <c r="A10978" s="6" t="s">
        <v>24553</v>
      </c>
      <c r="B10978" s="7" t="s">
        <v>24554</v>
      </c>
    </row>
    <row r="10979" spans="1:2" x14ac:dyDescent="0.2">
      <c r="A10979" s="6" t="s">
        <v>24555</v>
      </c>
      <c r="B10979" s="7" t="s">
        <v>24556</v>
      </c>
    </row>
    <row r="10980" spans="1:2" x14ac:dyDescent="0.2">
      <c r="A10980" s="7" t="s">
        <v>24557</v>
      </c>
      <c r="B10980" s="7" t="s">
        <v>24558</v>
      </c>
    </row>
    <row r="10981" spans="1:2" x14ac:dyDescent="0.2">
      <c r="A10981" s="7" t="s">
        <v>4583</v>
      </c>
      <c r="B10981" s="7" t="s">
        <v>24559</v>
      </c>
    </row>
    <row r="10982" spans="1:2" x14ac:dyDescent="0.2">
      <c r="A10982" s="7" t="s">
        <v>24560</v>
      </c>
      <c r="B10982" s="7" t="s">
        <v>24561</v>
      </c>
    </row>
    <row r="10983" spans="1:2" x14ac:dyDescent="0.2">
      <c r="A10983" s="7" t="s">
        <v>24562</v>
      </c>
      <c r="B10983" s="7" t="s">
        <v>24563</v>
      </c>
    </row>
    <row r="10984" spans="1:2" x14ac:dyDescent="0.2">
      <c r="A10984" s="7" t="s">
        <v>24564</v>
      </c>
      <c r="B10984" s="7" t="s">
        <v>24565</v>
      </c>
    </row>
    <row r="10985" spans="1:2" x14ac:dyDescent="0.2">
      <c r="A10985" s="7" t="s">
        <v>24566</v>
      </c>
      <c r="B10985" s="7" t="s">
        <v>24567</v>
      </c>
    </row>
    <row r="10986" spans="1:2" x14ac:dyDescent="0.2">
      <c r="A10986" s="7" t="s">
        <v>24568</v>
      </c>
      <c r="B10986" s="7" t="s">
        <v>24569</v>
      </c>
    </row>
    <row r="10987" spans="1:2" x14ac:dyDescent="0.2">
      <c r="A10987" s="7" t="s">
        <v>24570</v>
      </c>
      <c r="B10987" s="7" t="s">
        <v>24571</v>
      </c>
    </row>
    <row r="10988" spans="1:2" x14ac:dyDescent="0.2">
      <c r="A10988" s="7" t="s">
        <v>24572</v>
      </c>
      <c r="B10988" s="7" t="s">
        <v>24573</v>
      </c>
    </row>
    <row r="10989" spans="1:2" x14ac:dyDescent="0.2">
      <c r="A10989" s="7" t="s">
        <v>24574</v>
      </c>
      <c r="B10989" s="7" t="s">
        <v>24575</v>
      </c>
    </row>
    <row r="10990" spans="1:2" x14ac:dyDescent="0.2">
      <c r="A10990" s="7" t="s">
        <v>24576</v>
      </c>
      <c r="B10990" s="7" t="s">
        <v>24577</v>
      </c>
    </row>
    <row r="10991" spans="1:2" x14ac:dyDescent="0.2">
      <c r="A10991" s="7" t="s">
        <v>24578</v>
      </c>
      <c r="B10991" s="7" t="s">
        <v>24579</v>
      </c>
    </row>
    <row r="10992" spans="1:2" x14ac:dyDescent="0.2">
      <c r="A10992" s="7" t="s">
        <v>24580</v>
      </c>
      <c r="B10992" s="7" t="s">
        <v>24581</v>
      </c>
    </row>
    <row r="10993" spans="1:2" x14ac:dyDescent="0.2">
      <c r="A10993" s="7" t="s">
        <v>24582</v>
      </c>
      <c r="B10993" s="7" t="s">
        <v>24583</v>
      </c>
    </row>
    <row r="10994" spans="1:2" x14ac:dyDescent="0.2">
      <c r="A10994" s="7" t="s">
        <v>24584</v>
      </c>
      <c r="B10994" s="7" t="s">
        <v>24585</v>
      </c>
    </row>
    <row r="10995" spans="1:2" x14ac:dyDescent="0.2">
      <c r="A10995" s="7" t="s">
        <v>24586</v>
      </c>
      <c r="B10995" s="7" t="s">
        <v>24587</v>
      </c>
    </row>
    <row r="10996" spans="1:2" x14ac:dyDescent="0.2">
      <c r="A10996" s="7" t="s">
        <v>24588</v>
      </c>
      <c r="B10996" s="7" t="s">
        <v>24589</v>
      </c>
    </row>
    <row r="10997" spans="1:2" x14ac:dyDescent="0.2">
      <c r="A10997" s="7" t="s">
        <v>24590</v>
      </c>
      <c r="B10997" s="7" t="s">
        <v>24591</v>
      </c>
    </row>
    <row r="10998" spans="1:2" x14ac:dyDescent="0.2">
      <c r="A10998" s="7" t="s">
        <v>24592</v>
      </c>
      <c r="B10998" s="7" t="s">
        <v>24593</v>
      </c>
    </row>
    <row r="10999" spans="1:2" x14ac:dyDescent="0.2">
      <c r="A10999" s="7" t="s">
        <v>24594</v>
      </c>
      <c r="B10999" s="7" t="s">
        <v>24595</v>
      </c>
    </row>
    <row r="11000" spans="1:2" x14ac:dyDescent="0.2">
      <c r="A11000" s="7" t="s">
        <v>24596</v>
      </c>
      <c r="B11000" s="7" t="s">
        <v>24597</v>
      </c>
    </row>
    <row r="11001" spans="1:2" x14ac:dyDescent="0.2">
      <c r="A11001" s="7" t="s">
        <v>4764</v>
      </c>
      <c r="B11001" s="7" t="s">
        <v>3112</v>
      </c>
    </row>
    <row r="11002" spans="1:2" x14ac:dyDescent="0.2">
      <c r="A11002" s="7" t="s">
        <v>24598</v>
      </c>
      <c r="B11002" s="7" t="s">
        <v>24599</v>
      </c>
    </row>
    <row r="11003" spans="1:2" x14ac:dyDescent="0.2">
      <c r="A11003" s="7" t="s">
        <v>24600</v>
      </c>
      <c r="B11003" s="7" t="s">
        <v>24601</v>
      </c>
    </row>
    <row r="11004" spans="1:2" x14ac:dyDescent="0.2">
      <c r="A11004" s="7" t="s">
        <v>24602</v>
      </c>
      <c r="B11004" s="7" t="s">
        <v>24603</v>
      </c>
    </row>
    <row r="11005" spans="1:2" x14ac:dyDescent="0.2">
      <c r="A11005" s="7" t="s">
        <v>24604</v>
      </c>
      <c r="B11005" s="7" t="s">
        <v>1537</v>
      </c>
    </row>
    <row r="11006" spans="1:2" x14ac:dyDescent="0.2">
      <c r="A11006" s="7" t="s">
        <v>24605</v>
      </c>
      <c r="B11006" s="7" t="s">
        <v>24606</v>
      </c>
    </row>
    <row r="11007" spans="1:2" x14ac:dyDescent="0.2">
      <c r="A11007" s="7" t="s">
        <v>24607</v>
      </c>
      <c r="B11007" s="7" t="s">
        <v>24608</v>
      </c>
    </row>
    <row r="11008" spans="1:2" x14ac:dyDescent="0.2">
      <c r="A11008" s="7" t="s">
        <v>4267</v>
      </c>
      <c r="B11008" s="7" t="s">
        <v>4268</v>
      </c>
    </row>
    <row r="11009" spans="1:2" x14ac:dyDescent="0.2">
      <c r="A11009" s="7" t="s">
        <v>24609</v>
      </c>
      <c r="B11009" s="7" t="s">
        <v>24610</v>
      </c>
    </row>
    <row r="11010" spans="1:2" x14ac:dyDescent="0.2">
      <c r="A11010" s="7" t="s">
        <v>24611</v>
      </c>
      <c r="B11010" s="7" t="s">
        <v>24612</v>
      </c>
    </row>
    <row r="11011" spans="1:2" x14ac:dyDescent="0.2">
      <c r="A11011" s="7" t="s">
        <v>24613</v>
      </c>
      <c r="B11011" s="7" t="s">
        <v>24614</v>
      </c>
    </row>
    <row r="11012" spans="1:2" x14ac:dyDescent="0.2">
      <c r="A11012" s="7" t="s">
        <v>24615</v>
      </c>
      <c r="B11012" s="7" t="s">
        <v>24616</v>
      </c>
    </row>
    <row r="11013" spans="1:2" x14ac:dyDescent="0.2">
      <c r="A11013" s="7" t="s">
        <v>24617</v>
      </c>
      <c r="B11013" s="7" t="s">
        <v>24618</v>
      </c>
    </row>
    <row r="11014" spans="1:2" x14ac:dyDescent="0.2">
      <c r="A11014" s="7" t="s">
        <v>24619</v>
      </c>
      <c r="B11014" s="7" t="s">
        <v>24620</v>
      </c>
    </row>
    <row r="11015" spans="1:2" x14ac:dyDescent="0.2">
      <c r="A11015" s="7" t="s">
        <v>24621</v>
      </c>
      <c r="B11015" s="7" t="s">
        <v>2546</v>
      </c>
    </row>
    <row r="11016" spans="1:2" x14ac:dyDescent="0.2">
      <c r="A11016" s="7" t="s">
        <v>24622</v>
      </c>
      <c r="B11016" s="7" t="s">
        <v>24623</v>
      </c>
    </row>
    <row r="11017" spans="1:2" x14ac:dyDescent="0.2">
      <c r="A11017" s="7" t="s">
        <v>24624</v>
      </c>
      <c r="B11017" s="7" t="s">
        <v>24625</v>
      </c>
    </row>
    <row r="11018" spans="1:2" x14ac:dyDescent="0.2">
      <c r="A11018" s="7" t="s">
        <v>24626</v>
      </c>
      <c r="B11018" s="7" t="s">
        <v>24627</v>
      </c>
    </row>
    <row r="11019" spans="1:2" x14ac:dyDescent="0.2">
      <c r="A11019" s="7" t="s">
        <v>24628</v>
      </c>
      <c r="B11019" s="7" t="s">
        <v>24629</v>
      </c>
    </row>
    <row r="11020" spans="1:2" x14ac:dyDescent="0.2">
      <c r="A11020" s="7" t="s">
        <v>4191</v>
      </c>
      <c r="B11020" s="7" t="s">
        <v>24630</v>
      </c>
    </row>
    <row r="11021" spans="1:2" x14ac:dyDescent="0.2">
      <c r="A11021" s="7" t="s">
        <v>24631</v>
      </c>
      <c r="B11021" s="7" t="s">
        <v>24632</v>
      </c>
    </row>
    <row r="11022" spans="1:2" x14ac:dyDescent="0.2">
      <c r="A11022" s="7" t="s">
        <v>24633</v>
      </c>
      <c r="B11022" s="7" t="s">
        <v>24634</v>
      </c>
    </row>
    <row r="11023" spans="1:2" x14ac:dyDescent="0.2">
      <c r="A11023" s="7" t="s">
        <v>24635</v>
      </c>
      <c r="B11023" s="7" t="s">
        <v>1579</v>
      </c>
    </row>
    <row r="11024" spans="1:2" x14ac:dyDescent="0.2">
      <c r="A11024" s="7" t="s">
        <v>24636</v>
      </c>
      <c r="B11024" s="7" t="s">
        <v>24637</v>
      </c>
    </row>
    <row r="11025" spans="1:2" x14ac:dyDescent="0.2">
      <c r="A11025" s="7" t="s">
        <v>24638</v>
      </c>
      <c r="B11025" s="7" t="s">
        <v>24639</v>
      </c>
    </row>
    <row r="11026" spans="1:2" x14ac:dyDescent="0.2">
      <c r="A11026" s="7" t="s">
        <v>4463</v>
      </c>
      <c r="B11026" s="7" t="s">
        <v>24640</v>
      </c>
    </row>
    <row r="11027" spans="1:2" x14ac:dyDescent="0.2">
      <c r="A11027" s="7" t="s">
        <v>24641</v>
      </c>
      <c r="B11027" s="7" t="s">
        <v>24642</v>
      </c>
    </row>
    <row r="11028" spans="1:2" x14ac:dyDescent="0.2">
      <c r="A11028" s="7" t="s">
        <v>24643</v>
      </c>
      <c r="B11028" s="7" t="s">
        <v>3433</v>
      </c>
    </row>
    <row r="11029" spans="1:2" x14ac:dyDescent="0.2">
      <c r="A11029" s="7" t="s">
        <v>24644</v>
      </c>
      <c r="B11029" s="7" t="s">
        <v>2709</v>
      </c>
    </row>
    <row r="11030" spans="1:2" x14ac:dyDescent="0.2">
      <c r="A11030" s="7" t="s">
        <v>24645</v>
      </c>
      <c r="B11030" s="7" t="s">
        <v>24646</v>
      </c>
    </row>
    <row r="11031" spans="1:2" x14ac:dyDescent="0.2">
      <c r="A11031" s="6" t="s">
        <v>24647</v>
      </c>
      <c r="B11031" s="7" t="s">
        <v>24648</v>
      </c>
    </row>
    <row r="11032" spans="1:2" x14ac:dyDescent="0.2">
      <c r="A11032" s="6" t="s">
        <v>4224</v>
      </c>
      <c r="B11032" s="7" t="s">
        <v>3279</v>
      </c>
    </row>
    <row r="11033" spans="1:2" x14ac:dyDescent="0.2">
      <c r="A11033" s="6" t="s">
        <v>1832</v>
      </c>
      <c r="B11033" s="7" t="s">
        <v>596</v>
      </c>
    </row>
    <row r="11034" spans="1:2" x14ac:dyDescent="0.2">
      <c r="A11034" s="6" t="s">
        <v>24649</v>
      </c>
      <c r="B11034" s="7" t="s">
        <v>24650</v>
      </c>
    </row>
    <row r="11035" spans="1:2" x14ac:dyDescent="0.2">
      <c r="A11035" s="6" t="s">
        <v>24651</v>
      </c>
      <c r="B11035" s="7" t="s">
        <v>24652</v>
      </c>
    </row>
    <row r="11036" spans="1:2" x14ac:dyDescent="0.2">
      <c r="A11036" s="6" t="s">
        <v>4411</v>
      </c>
      <c r="B11036" s="7" t="s">
        <v>3160</v>
      </c>
    </row>
    <row r="11037" spans="1:2" x14ac:dyDescent="0.2">
      <c r="A11037" s="6" t="s">
        <v>4334</v>
      </c>
      <c r="B11037" s="7" t="s">
        <v>1221</v>
      </c>
    </row>
    <row r="11038" spans="1:2" x14ac:dyDescent="0.2">
      <c r="A11038" s="6" t="s">
        <v>24653</v>
      </c>
      <c r="B11038" s="7" t="s">
        <v>24654</v>
      </c>
    </row>
    <row r="11039" spans="1:2" x14ac:dyDescent="0.2">
      <c r="A11039" s="6" t="s">
        <v>24655</v>
      </c>
      <c r="B11039" s="7" t="s">
        <v>24656</v>
      </c>
    </row>
    <row r="11040" spans="1:2" x14ac:dyDescent="0.2">
      <c r="A11040" s="6" t="s">
        <v>24657</v>
      </c>
      <c r="B11040" s="7" t="s">
        <v>24658</v>
      </c>
    </row>
    <row r="11041" spans="1:2" x14ac:dyDescent="0.2">
      <c r="A11041" s="6" t="s">
        <v>24659</v>
      </c>
      <c r="B11041" s="7" t="s">
        <v>24660</v>
      </c>
    </row>
    <row r="11042" spans="1:2" x14ac:dyDescent="0.2">
      <c r="A11042" s="6" t="s">
        <v>4007</v>
      </c>
      <c r="B11042" s="7" t="s">
        <v>3158</v>
      </c>
    </row>
    <row r="11043" spans="1:2" x14ac:dyDescent="0.2">
      <c r="A11043" s="6" t="s">
        <v>24661</v>
      </c>
      <c r="B11043" s="7" t="s">
        <v>24662</v>
      </c>
    </row>
    <row r="11044" spans="1:2" x14ac:dyDescent="0.2">
      <c r="A11044" s="6" t="s">
        <v>24663</v>
      </c>
      <c r="B11044" s="7" t="s">
        <v>24664</v>
      </c>
    </row>
    <row r="11045" spans="1:2" x14ac:dyDescent="0.2">
      <c r="A11045" s="6" t="s">
        <v>4374</v>
      </c>
      <c r="B11045" s="7" t="s">
        <v>2928</v>
      </c>
    </row>
    <row r="11046" spans="1:2" x14ac:dyDescent="0.2">
      <c r="A11046" s="6" t="s">
        <v>2829</v>
      </c>
      <c r="B11046" s="7" t="s">
        <v>2488</v>
      </c>
    </row>
    <row r="11047" spans="1:2" x14ac:dyDescent="0.2">
      <c r="A11047" s="6" t="s">
        <v>1716</v>
      </c>
      <c r="B11047" s="7" t="s">
        <v>268</v>
      </c>
    </row>
    <row r="11048" spans="1:2" x14ac:dyDescent="0.2">
      <c r="A11048" s="6" t="s">
        <v>3783</v>
      </c>
      <c r="B11048" s="7" t="s">
        <v>269</v>
      </c>
    </row>
    <row r="11049" spans="1:2" x14ac:dyDescent="0.2">
      <c r="A11049" s="6" t="s">
        <v>24665</v>
      </c>
      <c r="B11049" s="7" t="s">
        <v>24666</v>
      </c>
    </row>
    <row r="11050" spans="1:2" x14ac:dyDescent="0.2">
      <c r="A11050" s="6" t="s">
        <v>24667</v>
      </c>
      <c r="B11050" s="7" t="s">
        <v>24668</v>
      </c>
    </row>
    <row r="11051" spans="1:2" x14ac:dyDescent="0.2">
      <c r="A11051" s="6" t="s">
        <v>24669</v>
      </c>
      <c r="B11051" s="7" t="s">
        <v>24670</v>
      </c>
    </row>
    <row r="11052" spans="1:2" x14ac:dyDescent="0.2">
      <c r="A11052" s="6" t="s">
        <v>24671</v>
      </c>
      <c r="B11052" s="7" t="s">
        <v>24672</v>
      </c>
    </row>
    <row r="11053" spans="1:2" x14ac:dyDescent="0.2">
      <c r="A11053" s="6" t="s">
        <v>24673</v>
      </c>
      <c r="B11053" s="7" t="s">
        <v>24674</v>
      </c>
    </row>
    <row r="11054" spans="1:2" x14ac:dyDescent="0.2">
      <c r="A11054" s="6" t="s">
        <v>24675</v>
      </c>
      <c r="B11054" s="7" t="s">
        <v>24676</v>
      </c>
    </row>
    <row r="11055" spans="1:2" x14ac:dyDescent="0.2">
      <c r="A11055" s="6" t="s">
        <v>24677</v>
      </c>
      <c r="B11055" s="7" t="s">
        <v>24678</v>
      </c>
    </row>
    <row r="11056" spans="1:2" x14ac:dyDescent="0.2">
      <c r="A11056" s="6" t="s">
        <v>24679</v>
      </c>
      <c r="B11056" s="7" t="s">
        <v>24680</v>
      </c>
    </row>
    <row r="11057" spans="1:2" x14ac:dyDescent="0.2">
      <c r="A11057" s="6" t="s">
        <v>3937</v>
      </c>
      <c r="B11057" s="7" t="s">
        <v>2975</v>
      </c>
    </row>
    <row r="11058" spans="1:2" x14ac:dyDescent="0.2">
      <c r="A11058" s="6" t="s">
        <v>3642</v>
      </c>
      <c r="B11058" s="7" t="s">
        <v>2927</v>
      </c>
    </row>
    <row r="11059" spans="1:2" x14ac:dyDescent="0.2">
      <c r="A11059" s="6" t="s">
        <v>4223</v>
      </c>
      <c r="B11059" s="7" t="s">
        <v>2973</v>
      </c>
    </row>
    <row r="11060" spans="1:2" x14ac:dyDescent="0.2">
      <c r="A11060" s="6" t="s">
        <v>4492</v>
      </c>
      <c r="B11060" s="7" t="s">
        <v>148</v>
      </c>
    </row>
    <row r="11061" spans="1:2" x14ac:dyDescent="0.2">
      <c r="A11061" s="6" t="s">
        <v>4776</v>
      </c>
      <c r="B11061" s="7" t="s">
        <v>539</v>
      </c>
    </row>
    <row r="11062" spans="1:2" x14ac:dyDescent="0.2">
      <c r="A11062" s="6" t="s">
        <v>1680</v>
      </c>
      <c r="B11062" s="7" t="s">
        <v>145</v>
      </c>
    </row>
    <row r="11063" spans="1:2" x14ac:dyDescent="0.2">
      <c r="A11063" s="6" t="s">
        <v>24681</v>
      </c>
      <c r="B11063" s="7" t="s">
        <v>24682</v>
      </c>
    </row>
    <row r="11064" spans="1:2" x14ac:dyDescent="0.2">
      <c r="A11064" s="6" t="s">
        <v>24683</v>
      </c>
      <c r="B11064" s="7" t="s">
        <v>24684</v>
      </c>
    </row>
    <row r="11065" spans="1:2" x14ac:dyDescent="0.2">
      <c r="A11065" s="6" t="s">
        <v>4509</v>
      </c>
      <c r="B11065" s="7" t="s">
        <v>24685</v>
      </c>
    </row>
    <row r="11066" spans="1:2" x14ac:dyDescent="0.2">
      <c r="A11066" s="6" t="s">
        <v>24686</v>
      </c>
      <c r="B11066" s="7" t="s">
        <v>24687</v>
      </c>
    </row>
    <row r="11067" spans="1:2" x14ac:dyDescent="0.2">
      <c r="A11067" s="6" t="s">
        <v>24688</v>
      </c>
      <c r="B11067" s="7" t="s">
        <v>24689</v>
      </c>
    </row>
    <row r="11068" spans="1:2" x14ac:dyDescent="0.2">
      <c r="A11068" s="6" t="s">
        <v>24690</v>
      </c>
      <c r="B11068" s="7" t="s">
        <v>24691</v>
      </c>
    </row>
    <row r="11069" spans="1:2" x14ac:dyDescent="0.2">
      <c r="A11069" s="6" t="s">
        <v>24692</v>
      </c>
      <c r="B11069" s="7" t="s">
        <v>24693</v>
      </c>
    </row>
    <row r="11070" spans="1:2" x14ac:dyDescent="0.2">
      <c r="A11070" s="6" t="s">
        <v>24694</v>
      </c>
      <c r="B11070" s="7" t="s">
        <v>24695</v>
      </c>
    </row>
    <row r="11071" spans="1:2" x14ac:dyDescent="0.2">
      <c r="A11071" s="6" t="s">
        <v>24696</v>
      </c>
      <c r="B11071" s="7" t="s">
        <v>24697</v>
      </c>
    </row>
    <row r="11072" spans="1:2" x14ac:dyDescent="0.2">
      <c r="A11072" s="6" t="s">
        <v>24698</v>
      </c>
      <c r="B11072" s="7" t="s">
        <v>24699</v>
      </c>
    </row>
    <row r="11073" spans="1:2" x14ac:dyDescent="0.2">
      <c r="A11073" s="6" t="s">
        <v>24700</v>
      </c>
      <c r="B11073" s="7" t="s">
        <v>24701</v>
      </c>
    </row>
    <row r="11074" spans="1:2" x14ac:dyDescent="0.2">
      <c r="A11074" s="6" t="s">
        <v>24702</v>
      </c>
      <c r="B11074" s="7" t="s">
        <v>24703</v>
      </c>
    </row>
    <row r="11075" spans="1:2" x14ac:dyDescent="0.2">
      <c r="A11075" s="6" t="s">
        <v>24704</v>
      </c>
      <c r="B11075" s="7" t="s">
        <v>24705</v>
      </c>
    </row>
    <row r="11076" spans="1:2" x14ac:dyDescent="0.2">
      <c r="A11076" s="6" t="s">
        <v>24706</v>
      </c>
      <c r="B11076" s="7" t="s">
        <v>24707</v>
      </c>
    </row>
    <row r="11077" spans="1:2" x14ac:dyDescent="0.2">
      <c r="A11077" s="6" t="s">
        <v>24708</v>
      </c>
      <c r="B11077" s="7" t="s">
        <v>24709</v>
      </c>
    </row>
    <row r="11078" spans="1:2" x14ac:dyDescent="0.2">
      <c r="A11078" s="6" t="s">
        <v>24710</v>
      </c>
      <c r="B11078" s="7" t="s">
        <v>24711</v>
      </c>
    </row>
    <row r="11079" spans="1:2" x14ac:dyDescent="0.2">
      <c r="A11079" s="6" t="s">
        <v>5039</v>
      </c>
      <c r="B11079" s="7" t="s">
        <v>3097</v>
      </c>
    </row>
    <row r="11080" spans="1:2" x14ac:dyDescent="0.2">
      <c r="A11080" s="6" t="s">
        <v>4035</v>
      </c>
      <c r="B11080" s="7" t="s">
        <v>3087</v>
      </c>
    </row>
    <row r="11081" spans="1:2" x14ac:dyDescent="0.2">
      <c r="A11081" s="6" t="s">
        <v>24712</v>
      </c>
      <c r="B11081" s="7" t="s">
        <v>24713</v>
      </c>
    </row>
    <row r="11082" spans="1:2" x14ac:dyDescent="0.2">
      <c r="A11082" s="6" t="s">
        <v>24714</v>
      </c>
      <c r="B11082" s="7" t="s">
        <v>24715</v>
      </c>
    </row>
    <row r="11083" spans="1:2" x14ac:dyDescent="0.2">
      <c r="A11083" s="6" t="s">
        <v>24716</v>
      </c>
      <c r="B11083" s="7" t="s">
        <v>24717</v>
      </c>
    </row>
    <row r="11084" spans="1:2" x14ac:dyDescent="0.2">
      <c r="A11084" s="6" t="s">
        <v>24718</v>
      </c>
      <c r="B11084" s="7" t="s">
        <v>24719</v>
      </c>
    </row>
    <row r="11085" spans="1:2" x14ac:dyDescent="0.2">
      <c r="A11085" s="6" t="s">
        <v>24720</v>
      </c>
      <c r="B11085" s="7" t="s">
        <v>24721</v>
      </c>
    </row>
    <row r="11086" spans="1:2" x14ac:dyDescent="0.2">
      <c r="A11086" s="6" t="s">
        <v>24722</v>
      </c>
      <c r="B11086" s="7" t="s">
        <v>24723</v>
      </c>
    </row>
    <row r="11087" spans="1:2" x14ac:dyDescent="0.2">
      <c r="A11087" s="6" t="s">
        <v>24724</v>
      </c>
      <c r="B11087" s="7" t="s">
        <v>24725</v>
      </c>
    </row>
    <row r="11088" spans="1:2" x14ac:dyDescent="0.2">
      <c r="A11088" s="6" t="s">
        <v>2827</v>
      </c>
      <c r="B11088" s="7" t="s">
        <v>2477</v>
      </c>
    </row>
    <row r="11089" spans="1:2" x14ac:dyDescent="0.2">
      <c r="A11089" s="6" t="s">
        <v>1766</v>
      </c>
      <c r="B11089" s="7" t="s">
        <v>402</v>
      </c>
    </row>
    <row r="11090" spans="1:2" x14ac:dyDescent="0.2">
      <c r="A11090" s="6" t="s">
        <v>24726</v>
      </c>
      <c r="B11090" s="7" t="s">
        <v>24727</v>
      </c>
    </row>
    <row r="11091" spans="1:2" x14ac:dyDescent="0.2">
      <c r="A11091" s="6" t="s">
        <v>24728</v>
      </c>
      <c r="B11091" s="7" t="s">
        <v>24729</v>
      </c>
    </row>
    <row r="11092" spans="1:2" x14ac:dyDescent="0.2">
      <c r="A11092" s="6" t="s">
        <v>3947</v>
      </c>
      <c r="B11092" s="7" t="s">
        <v>2514</v>
      </c>
    </row>
    <row r="11093" spans="1:2" x14ac:dyDescent="0.2">
      <c r="A11093" s="6" t="s">
        <v>1665</v>
      </c>
      <c r="B11093" s="7" t="s">
        <v>96</v>
      </c>
    </row>
    <row r="11094" spans="1:2" x14ac:dyDescent="0.2">
      <c r="A11094" s="6" t="s">
        <v>24730</v>
      </c>
      <c r="B11094" s="7" t="s">
        <v>24731</v>
      </c>
    </row>
    <row r="11095" spans="1:2" x14ac:dyDescent="0.2">
      <c r="A11095" s="6" t="s">
        <v>1771</v>
      </c>
      <c r="B11095" s="7" t="s">
        <v>415</v>
      </c>
    </row>
    <row r="11096" spans="1:2" x14ac:dyDescent="0.2">
      <c r="A11096" s="6" t="s">
        <v>3632</v>
      </c>
      <c r="B11096" s="7" t="s">
        <v>416</v>
      </c>
    </row>
    <row r="11097" spans="1:2" x14ac:dyDescent="0.2">
      <c r="A11097" s="6" t="s">
        <v>24732</v>
      </c>
      <c r="B11097" s="7" t="s">
        <v>24733</v>
      </c>
    </row>
    <row r="11098" spans="1:2" x14ac:dyDescent="0.2">
      <c r="A11098" s="6" t="s">
        <v>24734</v>
      </c>
      <c r="B11098" s="7" t="s">
        <v>24735</v>
      </c>
    </row>
    <row r="11099" spans="1:2" x14ac:dyDescent="0.2">
      <c r="A11099" s="6" t="s">
        <v>24736</v>
      </c>
      <c r="B11099" s="7" t="s">
        <v>24737</v>
      </c>
    </row>
    <row r="11100" spans="1:2" x14ac:dyDescent="0.2">
      <c r="A11100" s="6" t="s">
        <v>24738</v>
      </c>
      <c r="B11100" s="7" t="s">
        <v>24739</v>
      </c>
    </row>
    <row r="11101" spans="1:2" x14ac:dyDescent="0.2">
      <c r="A11101" s="6" t="s">
        <v>1935</v>
      </c>
      <c r="B11101" s="7" t="s">
        <v>858</v>
      </c>
    </row>
    <row r="11102" spans="1:2" x14ac:dyDescent="0.2">
      <c r="A11102" s="6" t="s">
        <v>3737</v>
      </c>
      <c r="B11102" s="7" t="s">
        <v>13</v>
      </c>
    </row>
    <row r="11103" spans="1:2" x14ac:dyDescent="0.2">
      <c r="A11103" s="6" t="s">
        <v>3699</v>
      </c>
      <c r="B11103" s="7" t="s">
        <v>108</v>
      </c>
    </row>
    <row r="11104" spans="1:2" x14ac:dyDescent="0.2">
      <c r="A11104" s="6" t="s">
        <v>1640</v>
      </c>
      <c r="B11104" s="7" t="s">
        <v>22</v>
      </c>
    </row>
    <row r="11105" spans="1:2" x14ac:dyDescent="0.2">
      <c r="A11105" s="6" t="s">
        <v>24740</v>
      </c>
      <c r="B11105" s="7" t="s">
        <v>24741</v>
      </c>
    </row>
    <row r="11106" spans="1:2" x14ac:dyDescent="0.2">
      <c r="A11106" s="6" t="s">
        <v>24742</v>
      </c>
      <c r="B11106" s="7" t="s">
        <v>24743</v>
      </c>
    </row>
    <row r="11107" spans="1:2" x14ac:dyDescent="0.2">
      <c r="A11107" s="6" t="s">
        <v>4585</v>
      </c>
      <c r="B11107" s="7" t="s">
        <v>24744</v>
      </c>
    </row>
    <row r="11108" spans="1:2" x14ac:dyDescent="0.2">
      <c r="A11108" s="6" t="s">
        <v>4366</v>
      </c>
      <c r="B11108" s="7" t="s">
        <v>642</v>
      </c>
    </row>
    <row r="11109" spans="1:2" x14ac:dyDescent="0.2">
      <c r="A11109" s="6" t="s">
        <v>4124</v>
      </c>
      <c r="B11109" s="7" t="s">
        <v>3151</v>
      </c>
    </row>
    <row r="11110" spans="1:2" x14ac:dyDescent="0.2">
      <c r="A11110" s="6" t="s">
        <v>24745</v>
      </c>
      <c r="B11110" s="7" t="s">
        <v>24746</v>
      </c>
    </row>
    <row r="11111" spans="1:2" x14ac:dyDescent="0.2">
      <c r="A11111" s="6" t="s">
        <v>24747</v>
      </c>
      <c r="B11111" s="7" t="s">
        <v>24748</v>
      </c>
    </row>
    <row r="11112" spans="1:2" x14ac:dyDescent="0.2">
      <c r="A11112" s="6" t="s">
        <v>24749</v>
      </c>
      <c r="B11112" s="7" t="s">
        <v>24750</v>
      </c>
    </row>
    <row r="11113" spans="1:2" x14ac:dyDescent="0.2">
      <c r="A11113" s="6" t="s">
        <v>24751</v>
      </c>
      <c r="B11113" s="7" t="s">
        <v>24752</v>
      </c>
    </row>
    <row r="11114" spans="1:2" x14ac:dyDescent="0.2">
      <c r="A11114" s="6" t="s">
        <v>4089</v>
      </c>
      <c r="B11114" s="7" t="s">
        <v>912</v>
      </c>
    </row>
    <row r="11115" spans="1:2" x14ac:dyDescent="0.2">
      <c r="A11115" s="6" t="s">
        <v>24753</v>
      </c>
      <c r="B11115" s="7" t="s">
        <v>24754</v>
      </c>
    </row>
    <row r="11116" spans="1:2" x14ac:dyDescent="0.2">
      <c r="A11116" s="6" t="s">
        <v>24755</v>
      </c>
      <c r="B11116" s="7" t="s">
        <v>24756</v>
      </c>
    </row>
    <row r="11117" spans="1:2" x14ac:dyDescent="0.2">
      <c r="A11117" s="6" t="s">
        <v>24757</v>
      </c>
      <c r="B11117" s="7" t="s">
        <v>24758</v>
      </c>
    </row>
    <row r="11118" spans="1:2" x14ac:dyDescent="0.2">
      <c r="A11118" s="6" t="s">
        <v>24759</v>
      </c>
      <c r="B11118" s="7" t="s">
        <v>24760</v>
      </c>
    </row>
    <row r="11119" spans="1:2" x14ac:dyDescent="0.2">
      <c r="A11119" s="6" t="s">
        <v>24761</v>
      </c>
      <c r="B11119" s="7" t="s">
        <v>24762</v>
      </c>
    </row>
    <row r="11120" spans="1:2" x14ac:dyDescent="0.2">
      <c r="A11120" s="6" t="s">
        <v>24763</v>
      </c>
      <c r="B11120" s="7" t="s">
        <v>24764</v>
      </c>
    </row>
    <row r="11121" spans="1:2" x14ac:dyDescent="0.2">
      <c r="A11121" s="6" t="s">
        <v>24765</v>
      </c>
      <c r="B11121" s="7" t="s">
        <v>24766</v>
      </c>
    </row>
    <row r="11122" spans="1:2" x14ac:dyDescent="0.2">
      <c r="A11122" s="6" t="s">
        <v>24767</v>
      </c>
      <c r="B11122" s="7" t="s">
        <v>24768</v>
      </c>
    </row>
    <row r="11123" spans="1:2" x14ac:dyDescent="0.2">
      <c r="A11123" s="6" t="s">
        <v>24769</v>
      </c>
      <c r="B11123" s="7" t="s">
        <v>24770</v>
      </c>
    </row>
    <row r="11124" spans="1:2" x14ac:dyDescent="0.2">
      <c r="A11124" s="6" t="s">
        <v>24771</v>
      </c>
      <c r="B11124" s="7" t="s">
        <v>24772</v>
      </c>
    </row>
    <row r="11125" spans="1:2" x14ac:dyDescent="0.2">
      <c r="A11125" s="6" t="s">
        <v>24773</v>
      </c>
      <c r="B11125" s="7" t="s">
        <v>24774</v>
      </c>
    </row>
    <row r="11126" spans="1:2" x14ac:dyDescent="0.2">
      <c r="A11126" s="6" t="s">
        <v>24775</v>
      </c>
      <c r="B11126" s="7" t="s">
        <v>24776</v>
      </c>
    </row>
    <row r="11127" spans="1:2" x14ac:dyDescent="0.2">
      <c r="A11127" s="6" t="s">
        <v>24777</v>
      </c>
      <c r="B11127" s="7" t="s">
        <v>3018</v>
      </c>
    </row>
    <row r="11128" spans="1:2" x14ac:dyDescent="0.2">
      <c r="A11128" s="6" t="s">
        <v>24778</v>
      </c>
      <c r="B11128" s="7" t="s">
        <v>3039</v>
      </c>
    </row>
    <row r="11129" spans="1:2" x14ac:dyDescent="0.2">
      <c r="A11129" s="6" t="s">
        <v>24779</v>
      </c>
      <c r="B11129" s="7" t="s">
        <v>24780</v>
      </c>
    </row>
    <row r="11130" spans="1:2" x14ac:dyDescent="0.2">
      <c r="A11130" s="6" t="s">
        <v>24781</v>
      </c>
      <c r="B11130" s="7" t="s">
        <v>24782</v>
      </c>
    </row>
    <row r="11131" spans="1:2" x14ac:dyDescent="0.2">
      <c r="A11131" s="6" t="s">
        <v>1647</v>
      </c>
      <c r="B11131" s="7" t="s">
        <v>45</v>
      </c>
    </row>
    <row r="11132" spans="1:2" x14ac:dyDescent="0.2">
      <c r="A11132" s="6" t="s">
        <v>1699</v>
      </c>
      <c r="B11132" s="7" t="s">
        <v>213</v>
      </c>
    </row>
    <row r="11133" spans="1:2" x14ac:dyDescent="0.2">
      <c r="A11133" s="6" t="s">
        <v>4271</v>
      </c>
      <c r="B11133" s="7" t="s">
        <v>2949</v>
      </c>
    </row>
    <row r="11134" spans="1:2" x14ac:dyDescent="0.2">
      <c r="A11134" s="6" t="s">
        <v>1738</v>
      </c>
      <c r="B11134" s="7" t="s">
        <v>330</v>
      </c>
    </row>
    <row r="11135" spans="1:2" x14ac:dyDescent="0.2">
      <c r="A11135" s="6" t="s">
        <v>4231</v>
      </c>
      <c r="B11135" s="7" t="s">
        <v>2937</v>
      </c>
    </row>
    <row r="11136" spans="1:2" x14ac:dyDescent="0.2">
      <c r="A11136" s="6" t="s">
        <v>3631</v>
      </c>
      <c r="B11136" s="7" t="s">
        <v>2930</v>
      </c>
    </row>
    <row r="11137" spans="1:2" x14ac:dyDescent="0.2">
      <c r="A11137" s="6" t="s">
        <v>1841</v>
      </c>
      <c r="B11137" s="7" t="s">
        <v>617</v>
      </c>
    </row>
    <row r="11138" spans="1:2" x14ac:dyDescent="0.2">
      <c r="A11138" s="6" t="s">
        <v>24783</v>
      </c>
      <c r="B11138" s="7" t="s">
        <v>24784</v>
      </c>
    </row>
    <row r="11139" spans="1:2" x14ac:dyDescent="0.2">
      <c r="A11139" s="6" t="s">
        <v>3686</v>
      </c>
      <c r="B11139" s="7" t="s">
        <v>229</v>
      </c>
    </row>
    <row r="11140" spans="1:2" x14ac:dyDescent="0.2">
      <c r="A11140" s="6" t="s">
        <v>24785</v>
      </c>
      <c r="B11140" s="7" t="s">
        <v>24786</v>
      </c>
    </row>
    <row r="11141" spans="1:2" x14ac:dyDescent="0.2">
      <c r="A11141" s="6" t="s">
        <v>1656</v>
      </c>
      <c r="B11141" s="7" t="s">
        <v>63</v>
      </c>
    </row>
    <row r="11142" spans="1:2" x14ac:dyDescent="0.2">
      <c r="A11142" s="6" t="s">
        <v>24787</v>
      </c>
      <c r="B11142" s="7" t="s">
        <v>24788</v>
      </c>
    </row>
    <row r="11143" spans="1:2" x14ac:dyDescent="0.2">
      <c r="A11143" s="6" t="s">
        <v>5028</v>
      </c>
      <c r="B11143" s="7" t="s">
        <v>3229</v>
      </c>
    </row>
    <row r="11144" spans="1:2" x14ac:dyDescent="0.2">
      <c r="A11144" s="6" t="s">
        <v>1706</v>
      </c>
      <c r="B11144" s="7" t="s">
        <v>236</v>
      </c>
    </row>
    <row r="11145" spans="1:2" x14ac:dyDescent="0.2">
      <c r="A11145" s="6" t="s">
        <v>3876</v>
      </c>
      <c r="B11145" s="7" t="s">
        <v>257</v>
      </c>
    </row>
    <row r="11146" spans="1:2" x14ac:dyDescent="0.2">
      <c r="A11146" s="6" t="s">
        <v>1755</v>
      </c>
      <c r="B11146" s="7" t="s">
        <v>377</v>
      </c>
    </row>
    <row r="11147" spans="1:2" x14ac:dyDescent="0.2">
      <c r="A11147" s="6" t="s">
        <v>4289</v>
      </c>
      <c r="B11147" s="7" t="s">
        <v>81</v>
      </c>
    </row>
    <row r="11148" spans="1:2" x14ac:dyDescent="0.2">
      <c r="A11148" s="6" t="s">
        <v>3694</v>
      </c>
      <c r="B11148" s="7" t="s">
        <v>180</v>
      </c>
    </row>
    <row r="11149" spans="1:2" x14ac:dyDescent="0.2">
      <c r="A11149" s="6" t="s">
        <v>24789</v>
      </c>
      <c r="B11149" s="7" t="s">
        <v>24790</v>
      </c>
    </row>
    <row r="11150" spans="1:2" x14ac:dyDescent="0.2">
      <c r="A11150" s="6" t="s">
        <v>24791</v>
      </c>
      <c r="B11150" s="7" t="s">
        <v>24792</v>
      </c>
    </row>
    <row r="11151" spans="1:2" x14ac:dyDescent="0.2">
      <c r="A11151" s="6" t="s">
        <v>24793</v>
      </c>
      <c r="B11151" s="7" t="s">
        <v>24794</v>
      </c>
    </row>
    <row r="11152" spans="1:2" x14ac:dyDescent="0.2">
      <c r="A11152" s="6" t="s">
        <v>24795</v>
      </c>
      <c r="B11152" s="7" t="s">
        <v>24796</v>
      </c>
    </row>
    <row r="11153" spans="1:2" x14ac:dyDescent="0.2">
      <c r="A11153" s="6" t="s">
        <v>24797</v>
      </c>
      <c r="B11153" s="7" t="s">
        <v>24798</v>
      </c>
    </row>
    <row r="11154" spans="1:2" x14ac:dyDescent="0.2">
      <c r="A11154" s="6" t="s">
        <v>24799</v>
      </c>
      <c r="B11154" s="7" t="s">
        <v>24800</v>
      </c>
    </row>
    <row r="11155" spans="1:2" x14ac:dyDescent="0.2">
      <c r="A11155" s="6" t="s">
        <v>24801</v>
      </c>
      <c r="B11155" s="7" t="s">
        <v>24802</v>
      </c>
    </row>
    <row r="11156" spans="1:2" x14ac:dyDescent="0.2">
      <c r="A11156" s="6" t="s">
        <v>1778</v>
      </c>
      <c r="B11156" s="7" t="s">
        <v>449</v>
      </c>
    </row>
    <row r="11157" spans="1:2" x14ac:dyDescent="0.2">
      <c r="A11157" s="6" t="s">
        <v>24803</v>
      </c>
      <c r="B11157" s="7" t="s">
        <v>24804</v>
      </c>
    </row>
    <row r="11158" spans="1:2" x14ac:dyDescent="0.2">
      <c r="A11158" s="6" t="s">
        <v>24805</v>
      </c>
      <c r="B11158" s="7" t="s">
        <v>24806</v>
      </c>
    </row>
    <row r="11159" spans="1:2" x14ac:dyDescent="0.2">
      <c r="A11159" s="6" t="s">
        <v>24807</v>
      </c>
      <c r="B11159" s="7" t="s">
        <v>24808</v>
      </c>
    </row>
    <row r="11160" spans="1:2" x14ac:dyDescent="0.2">
      <c r="A11160" s="6" t="s">
        <v>4973</v>
      </c>
      <c r="B11160" s="7" t="s">
        <v>3015</v>
      </c>
    </row>
    <row r="11161" spans="1:2" x14ac:dyDescent="0.2">
      <c r="A11161" s="6" t="s">
        <v>24809</v>
      </c>
      <c r="B11161" s="7" t="s">
        <v>24810</v>
      </c>
    </row>
    <row r="11162" spans="1:2" x14ac:dyDescent="0.2">
      <c r="A11162" s="6" t="s">
        <v>1642</v>
      </c>
      <c r="B11162" s="7" t="s">
        <v>29</v>
      </c>
    </row>
    <row r="11163" spans="1:2" x14ac:dyDescent="0.2">
      <c r="A11163" s="6" t="s">
        <v>24811</v>
      </c>
      <c r="B11163" s="7" t="s">
        <v>24812</v>
      </c>
    </row>
    <row r="11164" spans="1:2" x14ac:dyDescent="0.2">
      <c r="A11164" s="6" t="s">
        <v>24813</v>
      </c>
      <c r="B11164" s="7" t="s">
        <v>24814</v>
      </c>
    </row>
    <row r="11165" spans="1:2" x14ac:dyDescent="0.2">
      <c r="A11165" s="6" t="s">
        <v>3691</v>
      </c>
      <c r="B11165" s="7" t="s">
        <v>354</v>
      </c>
    </row>
    <row r="11166" spans="1:2" x14ac:dyDescent="0.2">
      <c r="A11166" s="6" t="s">
        <v>24815</v>
      </c>
      <c r="B11166" s="7" t="s">
        <v>963</v>
      </c>
    </row>
    <row r="11167" spans="1:2" x14ac:dyDescent="0.2">
      <c r="A11167" s="6" t="s">
        <v>4673</v>
      </c>
      <c r="B11167" s="7" t="s">
        <v>3140</v>
      </c>
    </row>
    <row r="11168" spans="1:2" x14ac:dyDescent="0.2">
      <c r="A11168" s="6" t="s">
        <v>24816</v>
      </c>
      <c r="B11168" s="7" t="s">
        <v>24817</v>
      </c>
    </row>
    <row r="11169" spans="1:2" x14ac:dyDescent="0.2">
      <c r="A11169" s="6" t="s">
        <v>24818</v>
      </c>
      <c r="B11169" s="7" t="s">
        <v>24819</v>
      </c>
    </row>
    <row r="11170" spans="1:2" x14ac:dyDescent="0.2">
      <c r="A11170" s="6" t="s">
        <v>4071</v>
      </c>
      <c r="B11170" s="7" t="s">
        <v>48</v>
      </c>
    </row>
    <row r="11171" spans="1:2" x14ac:dyDescent="0.2">
      <c r="A11171" s="6" t="s">
        <v>24820</v>
      </c>
      <c r="B11171" s="7" t="s">
        <v>24821</v>
      </c>
    </row>
    <row r="11172" spans="1:2" x14ac:dyDescent="0.2">
      <c r="A11172" s="6" t="s">
        <v>24822</v>
      </c>
      <c r="B11172" s="7" t="s">
        <v>24823</v>
      </c>
    </row>
    <row r="11173" spans="1:2" x14ac:dyDescent="0.2">
      <c r="A11173" s="6" t="s">
        <v>24824</v>
      </c>
      <c r="B11173" s="7" t="s">
        <v>24825</v>
      </c>
    </row>
    <row r="11174" spans="1:2" x14ac:dyDescent="0.2">
      <c r="A11174" s="6" t="s">
        <v>1742</v>
      </c>
      <c r="B11174" s="7" t="s">
        <v>340</v>
      </c>
    </row>
    <row r="11175" spans="1:2" x14ac:dyDescent="0.2">
      <c r="A11175" s="6" t="s">
        <v>24826</v>
      </c>
      <c r="B11175" s="7" t="s">
        <v>24827</v>
      </c>
    </row>
    <row r="11176" spans="1:2" x14ac:dyDescent="0.2">
      <c r="A11176" s="6" t="s">
        <v>24828</v>
      </c>
      <c r="B11176" s="7" t="s">
        <v>24829</v>
      </c>
    </row>
    <row r="11177" spans="1:2" x14ac:dyDescent="0.2">
      <c r="A11177" s="6" t="s">
        <v>24830</v>
      </c>
      <c r="B11177" s="7" t="s">
        <v>24831</v>
      </c>
    </row>
    <row r="11178" spans="1:2" x14ac:dyDescent="0.2">
      <c r="A11178" s="6" t="s">
        <v>2217</v>
      </c>
      <c r="B11178" s="7" t="s">
        <v>1614</v>
      </c>
    </row>
    <row r="11179" spans="1:2" x14ac:dyDescent="0.2">
      <c r="A11179" s="6" t="s">
        <v>3856</v>
      </c>
      <c r="B11179" s="7" t="s">
        <v>99</v>
      </c>
    </row>
    <row r="11180" spans="1:2" x14ac:dyDescent="0.2">
      <c r="A11180" s="6" t="s">
        <v>24832</v>
      </c>
      <c r="B11180" s="7" t="s">
        <v>24833</v>
      </c>
    </row>
    <row r="11181" spans="1:2" x14ac:dyDescent="0.2">
      <c r="A11181" s="6" t="s">
        <v>24834</v>
      </c>
      <c r="B11181" s="7" t="s">
        <v>24835</v>
      </c>
    </row>
    <row r="11182" spans="1:2" x14ac:dyDescent="0.2">
      <c r="A11182" s="6" t="s">
        <v>24836</v>
      </c>
      <c r="B11182" s="7" t="s">
        <v>24837</v>
      </c>
    </row>
    <row r="11183" spans="1:2" x14ac:dyDescent="0.2">
      <c r="A11183" s="6" t="s">
        <v>24838</v>
      </c>
      <c r="B11183" s="7" t="s">
        <v>24839</v>
      </c>
    </row>
    <row r="11184" spans="1:2" x14ac:dyDescent="0.2">
      <c r="A11184" s="6" t="s">
        <v>24840</v>
      </c>
      <c r="B11184" s="7" t="s">
        <v>24841</v>
      </c>
    </row>
    <row r="11185" spans="1:2" x14ac:dyDescent="0.2">
      <c r="A11185" s="6" t="s">
        <v>24842</v>
      </c>
      <c r="B11185" s="7" t="s">
        <v>24843</v>
      </c>
    </row>
    <row r="11186" spans="1:2" x14ac:dyDescent="0.2">
      <c r="A11186" s="6" t="s">
        <v>24844</v>
      </c>
      <c r="B11186" s="7" t="s">
        <v>24845</v>
      </c>
    </row>
    <row r="11187" spans="1:2" x14ac:dyDescent="0.2">
      <c r="A11187" s="6" t="s">
        <v>24846</v>
      </c>
      <c r="B11187" s="7" t="s">
        <v>24847</v>
      </c>
    </row>
    <row r="11188" spans="1:2" x14ac:dyDescent="0.2">
      <c r="A11188" s="6" t="s">
        <v>3716</v>
      </c>
      <c r="B11188" s="7" t="s">
        <v>2463</v>
      </c>
    </row>
    <row r="11189" spans="1:2" x14ac:dyDescent="0.2">
      <c r="A11189" s="6" t="s">
        <v>4352</v>
      </c>
      <c r="B11189" s="7" t="s">
        <v>4353</v>
      </c>
    </row>
    <row r="11190" spans="1:2" x14ac:dyDescent="0.2">
      <c r="A11190" s="6" t="s">
        <v>24848</v>
      </c>
      <c r="B11190" s="7" t="s">
        <v>24849</v>
      </c>
    </row>
    <row r="11191" spans="1:2" x14ac:dyDescent="0.2">
      <c r="A11191" s="6" t="s">
        <v>24850</v>
      </c>
      <c r="B11191" s="7" t="s">
        <v>24851</v>
      </c>
    </row>
    <row r="11192" spans="1:2" x14ac:dyDescent="0.2">
      <c r="A11192" s="6" t="s">
        <v>24852</v>
      </c>
      <c r="B11192" s="7" t="s">
        <v>24853</v>
      </c>
    </row>
    <row r="11193" spans="1:2" x14ac:dyDescent="0.2">
      <c r="A11193" s="6" t="s">
        <v>4220</v>
      </c>
      <c r="B11193" s="7" t="s">
        <v>677</v>
      </c>
    </row>
    <row r="11194" spans="1:2" x14ac:dyDescent="0.2">
      <c r="A11194" s="6" t="s">
        <v>24854</v>
      </c>
      <c r="B11194" s="7" t="s">
        <v>24855</v>
      </c>
    </row>
    <row r="11195" spans="1:2" x14ac:dyDescent="0.2">
      <c r="A11195" s="6" t="s">
        <v>24856</v>
      </c>
      <c r="B11195" s="7" t="s">
        <v>24857</v>
      </c>
    </row>
    <row r="11196" spans="1:2" x14ac:dyDescent="0.2">
      <c r="A11196" s="6" t="s">
        <v>24858</v>
      </c>
      <c r="B11196" s="7" t="s">
        <v>24859</v>
      </c>
    </row>
    <row r="11197" spans="1:2" x14ac:dyDescent="0.2">
      <c r="A11197" s="6" t="s">
        <v>24860</v>
      </c>
      <c r="B11197" s="7" t="s">
        <v>24861</v>
      </c>
    </row>
    <row r="11198" spans="1:2" x14ac:dyDescent="0.2">
      <c r="A11198" s="6" t="s">
        <v>4072</v>
      </c>
      <c r="B11198" s="7" t="s">
        <v>24862</v>
      </c>
    </row>
    <row r="11199" spans="1:2" x14ac:dyDescent="0.2">
      <c r="A11199" s="6" t="s">
        <v>24863</v>
      </c>
      <c r="B11199" s="7" t="s">
        <v>24864</v>
      </c>
    </row>
    <row r="11200" spans="1:2" x14ac:dyDescent="0.2">
      <c r="A11200" s="6" t="s">
        <v>24865</v>
      </c>
      <c r="B11200" s="7" t="s">
        <v>24866</v>
      </c>
    </row>
    <row r="11201" spans="1:2" x14ac:dyDescent="0.2">
      <c r="A11201" s="6" t="s">
        <v>3724</v>
      </c>
      <c r="B11201" s="7" t="s">
        <v>575</v>
      </c>
    </row>
    <row r="11202" spans="1:2" x14ac:dyDescent="0.2">
      <c r="A11202" s="6" t="s">
        <v>24867</v>
      </c>
      <c r="B11202" s="7" t="s">
        <v>24868</v>
      </c>
    </row>
    <row r="11203" spans="1:2" x14ac:dyDescent="0.2">
      <c r="A11203" s="6" t="s">
        <v>3897</v>
      </c>
      <c r="B11203" s="7" t="s">
        <v>80</v>
      </c>
    </row>
    <row r="11204" spans="1:2" x14ac:dyDescent="0.2">
      <c r="A11204" s="6" t="s">
        <v>24869</v>
      </c>
      <c r="B11204" s="7" t="s">
        <v>24870</v>
      </c>
    </row>
    <row r="11205" spans="1:2" x14ac:dyDescent="0.2">
      <c r="A11205" s="6" t="s">
        <v>24871</v>
      </c>
      <c r="B11205" s="7" t="s">
        <v>3397</v>
      </c>
    </row>
    <row r="11206" spans="1:2" x14ac:dyDescent="0.2">
      <c r="A11206" s="6" t="s">
        <v>24872</v>
      </c>
      <c r="B11206" s="7" t="s">
        <v>24873</v>
      </c>
    </row>
    <row r="11207" spans="1:2" x14ac:dyDescent="0.2">
      <c r="A11207" s="6" t="s">
        <v>3738</v>
      </c>
      <c r="B11207" s="7" t="s">
        <v>2663</v>
      </c>
    </row>
    <row r="11208" spans="1:2" x14ac:dyDescent="0.2">
      <c r="A11208" s="6" t="s">
        <v>24874</v>
      </c>
      <c r="B11208" s="7" t="s">
        <v>24875</v>
      </c>
    </row>
    <row r="11209" spans="1:2" x14ac:dyDescent="0.2">
      <c r="A11209" s="6" t="s">
        <v>24876</v>
      </c>
      <c r="B11209" s="7" t="s">
        <v>24877</v>
      </c>
    </row>
    <row r="11210" spans="1:2" x14ac:dyDescent="0.2">
      <c r="A11210" s="6" t="s">
        <v>24878</v>
      </c>
      <c r="B11210" s="7" t="s">
        <v>24879</v>
      </c>
    </row>
    <row r="11211" spans="1:2" x14ac:dyDescent="0.2">
      <c r="A11211" s="6" t="s">
        <v>24880</v>
      </c>
      <c r="B11211" s="7" t="s">
        <v>24881</v>
      </c>
    </row>
    <row r="11212" spans="1:2" x14ac:dyDescent="0.2">
      <c r="A11212" s="6" t="s">
        <v>24882</v>
      </c>
      <c r="B11212" s="7" t="s">
        <v>24883</v>
      </c>
    </row>
    <row r="11213" spans="1:2" x14ac:dyDescent="0.2">
      <c r="A11213" s="6" t="s">
        <v>24884</v>
      </c>
      <c r="B11213" s="7" t="s">
        <v>24885</v>
      </c>
    </row>
    <row r="11214" spans="1:2" x14ac:dyDescent="0.2">
      <c r="A11214" s="6" t="s">
        <v>24886</v>
      </c>
      <c r="B11214" s="7" t="s">
        <v>24887</v>
      </c>
    </row>
    <row r="11215" spans="1:2" x14ac:dyDescent="0.2">
      <c r="A11215" s="6" t="s">
        <v>24888</v>
      </c>
      <c r="B11215" s="7" t="s">
        <v>24889</v>
      </c>
    </row>
    <row r="11216" spans="1:2" x14ac:dyDescent="0.2">
      <c r="A11216" s="6" t="s">
        <v>24890</v>
      </c>
      <c r="B11216" s="7" t="s">
        <v>24891</v>
      </c>
    </row>
    <row r="11217" spans="1:2" x14ac:dyDescent="0.2">
      <c r="A11217" s="6" t="s">
        <v>24892</v>
      </c>
      <c r="B11217" s="7" t="s">
        <v>24893</v>
      </c>
    </row>
    <row r="11218" spans="1:2" x14ac:dyDescent="0.2">
      <c r="A11218" s="6" t="s">
        <v>24894</v>
      </c>
      <c r="B11218" s="7" t="s">
        <v>950</v>
      </c>
    </row>
    <row r="11219" spans="1:2" x14ac:dyDescent="0.2">
      <c r="A11219" s="6" t="s">
        <v>4202</v>
      </c>
      <c r="B11219" s="7" t="s">
        <v>3005</v>
      </c>
    </row>
    <row r="11220" spans="1:2" x14ac:dyDescent="0.2">
      <c r="A11220" s="6" t="s">
        <v>24895</v>
      </c>
      <c r="B11220" s="7" t="s">
        <v>3366</v>
      </c>
    </row>
    <row r="11221" spans="1:2" x14ac:dyDescent="0.2">
      <c r="A11221" s="6" t="s">
        <v>24896</v>
      </c>
      <c r="B11221" s="7" t="s">
        <v>24897</v>
      </c>
    </row>
    <row r="11222" spans="1:2" x14ac:dyDescent="0.2">
      <c r="A11222" s="6" t="s">
        <v>24898</v>
      </c>
      <c r="B11222" s="7" t="s">
        <v>24899</v>
      </c>
    </row>
    <row r="11223" spans="1:2" x14ac:dyDescent="0.2">
      <c r="A11223" s="6" t="s">
        <v>24900</v>
      </c>
      <c r="B11223" s="7" t="s">
        <v>24901</v>
      </c>
    </row>
    <row r="11224" spans="1:2" x14ac:dyDescent="0.2">
      <c r="A11224" s="6" t="s">
        <v>24902</v>
      </c>
      <c r="B11224" s="7" t="s">
        <v>24903</v>
      </c>
    </row>
    <row r="11225" spans="1:2" x14ac:dyDescent="0.2">
      <c r="A11225" s="6" t="s">
        <v>24904</v>
      </c>
      <c r="B11225" s="7" t="s">
        <v>24905</v>
      </c>
    </row>
    <row r="11226" spans="1:2" x14ac:dyDescent="0.2">
      <c r="A11226" s="6" t="s">
        <v>24906</v>
      </c>
      <c r="B11226" s="7" t="s">
        <v>24907</v>
      </c>
    </row>
    <row r="11227" spans="1:2" x14ac:dyDescent="0.2">
      <c r="A11227" s="6" t="s">
        <v>24908</v>
      </c>
      <c r="B11227" s="7" t="s">
        <v>24909</v>
      </c>
    </row>
    <row r="11228" spans="1:2" x14ac:dyDescent="0.2">
      <c r="A11228" s="6" t="s">
        <v>24910</v>
      </c>
      <c r="B11228" s="7" t="s">
        <v>24911</v>
      </c>
    </row>
    <row r="11229" spans="1:2" x14ac:dyDescent="0.2">
      <c r="A11229" s="6" t="s">
        <v>24912</v>
      </c>
      <c r="B11229" s="7" t="s">
        <v>24913</v>
      </c>
    </row>
    <row r="11230" spans="1:2" x14ac:dyDescent="0.2">
      <c r="A11230" s="6" t="s">
        <v>5043</v>
      </c>
      <c r="B11230" s="7" t="s">
        <v>542</v>
      </c>
    </row>
    <row r="11231" spans="1:2" x14ac:dyDescent="0.2">
      <c r="A11231" s="6" t="s">
        <v>24914</v>
      </c>
      <c r="B11231" s="7" t="s">
        <v>24915</v>
      </c>
    </row>
    <row r="11232" spans="1:2" x14ac:dyDescent="0.2">
      <c r="A11232" s="6" t="s">
        <v>1700</v>
      </c>
      <c r="B11232" s="7" t="s">
        <v>217</v>
      </c>
    </row>
    <row r="11233" spans="1:2" x14ac:dyDescent="0.2">
      <c r="A11233" s="6" t="s">
        <v>24916</v>
      </c>
      <c r="B11233" s="7" t="s">
        <v>24917</v>
      </c>
    </row>
    <row r="11234" spans="1:2" x14ac:dyDescent="0.2">
      <c r="A11234" s="6" t="s">
        <v>24918</v>
      </c>
      <c r="B11234" s="7" t="s">
        <v>24919</v>
      </c>
    </row>
    <row r="11235" spans="1:2" x14ac:dyDescent="0.2">
      <c r="A11235" s="6" t="s">
        <v>24920</v>
      </c>
      <c r="B11235" s="7" t="s">
        <v>24921</v>
      </c>
    </row>
    <row r="11236" spans="1:2" x14ac:dyDescent="0.2">
      <c r="A11236" s="6" t="s">
        <v>24922</v>
      </c>
      <c r="B11236" s="7" t="s">
        <v>1269</v>
      </c>
    </row>
    <row r="11237" spans="1:2" x14ac:dyDescent="0.2">
      <c r="A11237" s="6" t="s">
        <v>24923</v>
      </c>
      <c r="B11237" s="7" t="s">
        <v>24924</v>
      </c>
    </row>
    <row r="11238" spans="1:2" x14ac:dyDescent="0.2">
      <c r="A11238" s="6" t="s">
        <v>24925</v>
      </c>
      <c r="B11238" s="7" t="s">
        <v>24926</v>
      </c>
    </row>
    <row r="11239" spans="1:2" x14ac:dyDescent="0.2">
      <c r="A11239" s="6" t="s">
        <v>3667</v>
      </c>
      <c r="B11239" s="7" t="s">
        <v>876</v>
      </c>
    </row>
    <row r="11240" spans="1:2" x14ac:dyDescent="0.2">
      <c r="A11240" s="6" t="s">
        <v>24927</v>
      </c>
      <c r="B11240" s="7" t="s">
        <v>24928</v>
      </c>
    </row>
    <row r="11241" spans="1:2" x14ac:dyDescent="0.2">
      <c r="A11241" s="6" t="s">
        <v>24929</v>
      </c>
      <c r="B11241" s="7" t="s">
        <v>24930</v>
      </c>
    </row>
    <row r="11242" spans="1:2" x14ac:dyDescent="0.2">
      <c r="A11242" s="6" t="s">
        <v>4254</v>
      </c>
      <c r="B11242" s="7" t="s">
        <v>477</v>
      </c>
    </row>
    <row r="11243" spans="1:2" x14ac:dyDescent="0.2">
      <c r="A11243" s="6" t="s">
        <v>24931</v>
      </c>
      <c r="B11243" s="7" t="s">
        <v>24932</v>
      </c>
    </row>
    <row r="11244" spans="1:2" x14ac:dyDescent="0.2">
      <c r="A11244" s="6" t="s">
        <v>5021</v>
      </c>
      <c r="B11244" s="7" t="s">
        <v>24933</v>
      </c>
    </row>
    <row r="11245" spans="1:2" x14ac:dyDescent="0.2">
      <c r="A11245" s="6" t="s">
        <v>24934</v>
      </c>
      <c r="B11245" s="7" t="s">
        <v>24935</v>
      </c>
    </row>
    <row r="11246" spans="1:2" x14ac:dyDescent="0.2">
      <c r="A11246" s="6" t="s">
        <v>24936</v>
      </c>
      <c r="B11246" s="7" t="s">
        <v>24937</v>
      </c>
    </row>
    <row r="11247" spans="1:2" x14ac:dyDescent="0.2">
      <c r="A11247" s="6" t="s">
        <v>2171</v>
      </c>
      <c r="B11247" s="7" t="s">
        <v>1502</v>
      </c>
    </row>
    <row r="11248" spans="1:2" x14ac:dyDescent="0.2">
      <c r="A11248" s="6" t="s">
        <v>24938</v>
      </c>
      <c r="B11248" s="7" t="s">
        <v>24939</v>
      </c>
    </row>
    <row r="11249" spans="1:2" x14ac:dyDescent="0.2">
      <c r="A11249" s="6" t="s">
        <v>1856</v>
      </c>
      <c r="B11249" s="7" t="s">
        <v>651</v>
      </c>
    </row>
    <row r="11250" spans="1:2" x14ac:dyDescent="0.2">
      <c r="A11250" s="6" t="s">
        <v>24940</v>
      </c>
      <c r="B11250" s="7" t="s">
        <v>24941</v>
      </c>
    </row>
    <row r="11251" spans="1:2" x14ac:dyDescent="0.2">
      <c r="A11251" s="6" t="s">
        <v>24942</v>
      </c>
      <c r="B11251" s="7" t="s">
        <v>24943</v>
      </c>
    </row>
    <row r="11252" spans="1:2" x14ac:dyDescent="0.2">
      <c r="A11252" s="6" t="s">
        <v>24944</v>
      </c>
      <c r="B11252" s="7" t="s">
        <v>24945</v>
      </c>
    </row>
    <row r="11253" spans="1:2" x14ac:dyDescent="0.2">
      <c r="A11253" s="6" t="s">
        <v>24946</v>
      </c>
      <c r="B11253" s="7" t="s">
        <v>24947</v>
      </c>
    </row>
    <row r="11254" spans="1:2" x14ac:dyDescent="0.2">
      <c r="A11254" s="6" t="s">
        <v>1661</v>
      </c>
      <c r="B11254" s="7" t="s">
        <v>77</v>
      </c>
    </row>
    <row r="11255" spans="1:2" x14ac:dyDescent="0.2">
      <c r="A11255" s="6" t="s">
        <v>24948</v>
      </c>
      <c r="B11255" s="7" t="s">
        <v>24949</v>
      </c>
    </row>
    <row r="11256" spans="1:2" x14ac:dyDescent="0.2">
      <c r="A11256" s="6" t="s">
        <v>24950</v>
      </c>
      <c r="B11256" s="7" t="s">
        <v>24951</v>
      </c>
    </row>
    <row r="11257" spans="1:2" x14ac:dyDescent="0.2">
      <c r="A11257" s="6" t="s">
        <v>24952</v>
      </c>
      <c r="B11257" s="7" t="s">
        <v>24953</v>
      </c>
    </row>
    <row r="11258" spans="1:2" x14ac:dyDescent="0.2">
      <c r="A11258" s="6" t="s">
        <v>1794</v>
      </c>
      <c r="B11258" s="7" t="s">
        <v>487</v>
      </c>
    </row>
    <row r="11259" spans="1:2" x14ac:dyDescent="0.2">
      <c r="A11259" s="6" t="s">
        <v>24954</v>
      </c>
      <c r="B11259" s="7" t="s">
        <v>24955</v>
      </c>
    </row>
    <row r="11260" spans="1:2" x14ac:dyDescent="0.2">
      <c r="A11260" s="6" t="s">
        <v>24956</v>
      </c>
      <c r="B11260" s="7" t="s">
        <v>24957</v>
      </c>
    </row>
    <row r="11261" spans="1:2" x14ac:dyDescent="0.2">
      <c r="A11261" s="6" t="s">
        <v>24958</v>
      </c>
      <c r="B11261" s="7" t="s">
        <v>24959</v>
      </c>
    </row>
    <row r="11262" spans="1:2" x14ac:dyDescent="0.2">
      <c r="A11262" s="6" t="s">
        <v>24960</v>
      </c>
      <c r="B11262" s="7" t="s">
        <v>24961</v>
      </c>
    </row>
    <row r="11263" spans="1:2" x14ac:dyDescent="0.2">
      <c r="A11263" s="6" t="s">
        <v>24962</v>
      </c>
      <c r="B11263" s="7" t="s">
        <v>24963</v>
      </c>
    </row>
    <row r="11264" spans="1:2" x14ac:dyDescent="0.2">
      <c r="A11264" s="6" t="s">
        <v>3981</v>
      </c>
      <c r="B11264" s="7" t="s">
        <v>527</v>
      </c>
    </row>
    <row r="11265" spans="1:2" x14ac:dyDescent="0.2">
      <c r="A11265" s="6" t="s">
        <v>24964</v>
      </c>
      <c r="B11265" s="7" t="s">
        <v>1148</v>
      </c>
    </row>
    <row r="11266" spans="1:2" x14ac:dyDescent="0.2">
      <c r="A11266" s="6" t="s">
        <v>24965</v>
      </c>
      <c r="B11266" s="7" t="s">
        <v>24966</v>
      </c>
    </row>
    <row r="11267" spans="1:2" x14ac:dyDescent="0.2">
      <c r="A11267" s="6" t="s">
        <v>24967</v>
      </c>
      <c r="B11267" s="7" t="s">
        <v>24968</v>
      </c>
    </row>
    <row r="11268" spans="1:2" x14ac:dyDescent="0.2">
      <c r="A11268" s="6" t="s">
        <v>24969</v>
      </c>
      <c r="B11268" s="7" t="s">
        <v>24970</v>
      </c>
    </row>
    <row r="11269" spans="1:2" x14ac:dyDescent="0.2">
      <c r="A11269" s="6" t="s">
        <v>24971</v>
      </c>
      <c r="B11269" s="7" t="s">
        <v>24972</v>
      </c>
    </row>
    <row r="11270" spans="1:2" x14ac:dyDescent="0.2">
      <c r="A11270" s="6" t="s">
        <v>24973</v>
      </c>
      <c r="B11270" s="7" t="s">
        <v>24974</v>
      </c>
    </row>
    <row r="11271" spans="1:2" x14ac:dyDescent="0.2">
      <c r="A11271" s="6" t="s">
        <v>24975</v>
      </c>
      <c r="B11271" s="7" t="s">
        <v>24976</v>
      </c>
    </row>
    <row r="11272" spans="1:2" x14ac:dyDescent="0.2">
      <c r="A11272" s="6" t="s">
        <v>3803</v>
      </c>
      <c r="B11272" s="7" t="s">
        <v>3126</v>
      </c>
    </row>
    <row r="11273" spans="1:2" x14ac:dyDescent="0.2">
      <c r="A11273" s="6" t="s">
        <v>24977</v>
      </c>
      <c r="B11273" s="7" t="s">
        <v>24978</v>
      </c>
    </row>
    <row r="11274" spans="1:2" x14ac:dyDescent="0.2">
      <c r="A11274" s="6" t="s">
        <v>24979</v>
      </c>
      <c r="B11274" s="7" t="s">
        <v>24980</v>
      </c>
    </row>
    <row r="11275" spans="1:2" x14ac:dyDescent="0.2">
      <c r="A11275" s="6" t="s">
        <v>24981</v>
      </c>
      <c r="B11275" s="7" t="s">
        <v>24982</v>
      </c>
    </row>
    <row r="11276" spans="1:2" x14ac:dyDescent="0.2">
      <c r="A11276" s="6" t="s">
        <v>24983</v>
      </c>
      <c r="B11276" s="7" t="s">
        <v>24984</v>
      </c>
    </row>
    <row r="11277" spans="1:2" x14ac:dyDescent="0.2">
      <c r="A11277" s="6" t="s">
        <v>4244</v>
      </c>
      <c r="B11277" s="7" t="s">
        <v>24985</v>
      </c>
    </row>
    <row r="11278" spans="1:2" x14ac:dyDescent="0.2">
      <c r="A11278" s="6" t="s">
        <v>24986</v>
      </c>
      <c r="B11278" s="7" t="s">
        <v>24987</v>
      </c>
    </row>
    <row r="11279" spans="1:2" x14ac:dyDescent="0.2">
      <c r="A11279" s="6" t="s">
        <v>24988</v>
      </c>
      <c r="B11279" s="7" t="s">
        <v>24989</v>
      </c>
    </row>
    <row r="11280" spans="1:2" x14ac:dyDescent="0.2">
      <c r="A11280" s="6" t="s">
        <v>24990</v>
      </c>
      <c r="B11280" s="7" t="s">
        <v>24991</v>
      </c>
    </row>
    <row r="11281" spans="1:2" x14ac:dyDescent="0.2">
      <c r="A11281" s="6" t="s">
        <v>24992</v>
      </c>
      <c r="B11281" s="7" t="s">
        <v>24993</v>
      </c>
    </row>
    <row r="11282" spans="1:2" x14ac:dyDescent="0.2">
      <c r="A11282" s="6" t="s">
        <v>24994</v>
      </c>
      <c r="B11282" s="7" t="s">
        <v>24995</v>
      </c>
    </row>
    <row r="11283" spans="1:2" x14ac:dyDescent="0.2">
      <c r="A11283" s="6" t="s">
        <v>24996</v>
      </c>
      <c r="B11283" s="7" t="s">
        <v>1188</v>
      </c>
    </row>
    <row r="11284" spans="1:2" x14ac:dyDescent="0.2">
      <c r="A11284" s="6" t="s">
        <v>24997</v>
      </c>
      <c r="B11284" s="7" t="s">
        <v>24998</v>
      </c>
    </row>
    <row r="11285" spans="1:2" x14ac:dyDescent="0.2">
      <c r="A11285" s="6" t="s">
        <v>24999</v>
      </c>
      <c r="B11285" s="7" t="s">
        <v>25000</v>
      </c>
    </row>
    <row r="11286" spans="1:2" x14ac:dyDescent="0.2">
      <c r="A11286" s="6" t="s">
        <v>25001</v>
      </c>
      <c r="B11286" s="7" t="s">
        <v>25002</v>
      </c>
    </row>
    <row r="11287" spans="1:2" x14ac:dyDescent="0.2">
      <c r="A11287" s="6" t="s">
        <v>4126</v>
      </c>
      <c r="B11287" s="7" t="s">
        <v>25003</v>
      </c>
    </row>
    <row r="11288" spans="1:2" x14ac:dyDescent="0.2">
      <c r="A11288" s="6" t="s">
        <v>4460</v>
      </c>
      <c r="B11288" s="7" t="s">
        <v>3238</v>
      </c>
    </row>
    <row r="11289" spans="1:2" x14ac:dyDescent="0.2">
      <c r="A11289" s="6" t="s">
        <v>3878</v>
      </c>
      <c r="B11289" s="7" t="s">
        <v>403</v>
      </c>
    </row>
    <row r="11290" spans="1:2" x14ac:dyDescent="0.2">
      <c r="A11290" s="6" t="s">
        <v>25004</v>
      </c>
      <c r="B11290" s="7" t="s">
        <v>1077</v>
      </c>
    </row>
    <row r="11291" spans="1:2" x14ac:dyDescent="0.2">
      <c r="A11291" s="6" t="s">
        <v>1745</v>
      </c>
      <c r="B11291" s="7" t="s">
        <v>345</v>
      </c>
    </row>
    <row r="11292" spans="1:2" x14ac:dyDescent="0.2">
      <c r="A11292" s="6" t="s">
        <v>25005</v>
      </c>
      <c r="B11292" s="7" t="s">
        <v>25006</v>
      </c>
    </row>
    <row r="11293" spans="1:2" x14ac:dyDescent="0.2">
      <c r="A11293" s="6" t="s">
        <v>25007</v>
      </c>
      <c r="B11293" s="7" t="s">
        <v>25008</v>
      </c>
    </row>
    <row r="11294" spans="1:2" x14ac:dyDescent="0.2">
      <c r="A11294" s="6" t="s">
        <v>3895</v>
      </c>
      <c r="B11294" s="7" t="s">
        <v>352</v>
      </c>
    </row>
    <row r="11295" spans="1:2" x14ac:dyDescent="0.2">
      <c r="A11295" s="6" t="s">
        <v>25009</v>
      </c>
      <c r="B11295" s="7" t="s">
        <v>25010</v>
      </c>
    </row>
    <row r="11296" spans="1:2" x14ac:dyDescent="0.2">
      <c r="A11296" s="6" t="s">
        <v>25011</v>
      </c>
      <c r="B11296" s="7" t="s">
        <v>25012</v>
      </c>
    </row>
    <row r="11297" spans="1:2" x14ac:dyDescent="0.2">
      <c r="A11297" s="6" t="s">
        <v>25013</v>
      </c>
      <c r="B11297" s="7" t="s">
        <v>25014</v>
      </c>
    </row>
    <row r="11298" spans="1:2" x14ac:dyDescent="0.2">
      <c r="A11298" s="6" t="s">
        <v>25015</v>
      </c>
      <c r="B11298" s="7" t="s">
        <v>25016</v>
      </c>
    </row>
    <row r="11299" spans="1:2" x14ac:dyDescent="0.2">
      <c r="A11299" s="6" t="s">
        <v>25017</v>
      </c>
      <c r="B11299" s="7" t="s">
        <v>25018</v>
      </c>
    </row>
    <row r="11300" spans="1:2" x14ac:dyDescent="0.2">
      <c r="A11300" s="6" t="s">
        <v>25019</v>
      </c>
      <c r="B11300" s="7" t="s">
        <v>996</v>
      </c>
    </row>
    <row r="11301" spans="1:2" x14ac:dyDescent="0.2">
      <c r="A11301" s="6" t="s">
        <v>25020</v>
      </c>
      <c r="B11301" s="7" t="s">
        <v>25021</v>
      </c>
    </row>
    <row r="11302" spans="1:2" x14ac:dyDescent="0.2">
      <c r="A11302" s="6" t="s">
        <v>25022</v>
      </c>
      <c r="B11302" s="7" t="s">
        <v>25023</v>
      </c>
    </row>
    <row r="11303" spans="1:2" x14ac:dyDescent="0.2">
      <c r="A11303" s="6" t="s">
        <v>3860</v>
      </c>
      <c r="B11303" s="7" t="s">
        <v>238</v>
      </c>
    </row>
    <row r="11304" spans="1:2" x14ac:dyDescent="0.2">
      <c r="A11304" s="6" t="s">
        <v>25024</v>
      </c>
      <c r="B11304" s="7" t="s">
        <v>25025</v>
      </c>
    </row>
    <row r="11305" spans="1:2" x14ac:dyDescent="0.2">
      <c r="A11305" s="6" t="s">
        <v>4581</v>
      </c>
      <c r="B11305" s="7" t="s">
        <v>234</v>
      </c>
    </row>
    <row r="11306" spans="1:2" x14ac:dyDescent="0.2">
      <c r="A11306" s="6" t="s">
        <v>4808</v>
      </c>
      <c r="B11306" s="7" t="s">
        <v>3070</v>
      </c>
    </row>
    <row r="11307" spans="1:2" x14ac:dyDescent="0.2">
      <c r="A11307" s="6" t="s">
        <v>25026</v>
      </c>
      <c r="B11307" s="7" t="s">
        <v>25027</v>
      </c>
    </row>
    <row r="11308" spans="1:2" x14ac:dyDescent="0.2">
      <c r="A11308" s="6" t="s">
        <v>25028</v>
      </c>
      <c r="B11308" s="7" t="s">
        <v>25029</v>
      </c>
    </row>
    <row r="11309" spans="1:2" x14ac:dyDescent="0.2">
      <c r="A11309" s="6" t="s">
        <v>25030</v>
      </c>
      <c r="B11309" s="7" t="s">
        <v>25031</v>
      </c>
    </row>
    <row r="11310" spans="1:2" x14ac:dyDescent="0.2">
      <c r="A11310" s="6" t="s">
        <v>25032</v>
      </c>
      <c r="B11310" s="7" t="s">
        <v>25033</v>
      </c>
    </row>
    <row r="11311" spans="1:2" x14ac:dyDescent="0.2">
      <c r="A11311" s="6" t="s">
        <v>25034</v>
      </c>
      <c r="B11311" s="7" t="s">
        <v>1476</v>
      </c>
    </row>
    <row r="11312" spans="1:2" x14ac:dyDescent="0.2">
      <c r="A11312" s="6" t="s">
        <v>25035</v>
      </c>
      <c r="B11312" s="7" t="s">
        <v>25036</v>
      </c>
    </row>
    <row r="11313" spans="1:2" x14ac:dyDescent="0.2">
      <c r="A11313" s="6" t="s">
        <v>25037</v>
      </c>
      <c r="B11313" s="7" t="s">
        <v>25038</v>
      </c>
    </row>
    <row r="11314" spans="1:2" x14ac:dyDescent="0.2">
      <c r="A11314" s="6" t="s">
        <v>25039</v>
      </c>
      <c r="B11314" s="7" t="s">
        <v>25040</v>
      </c>
    </row>
    <row r="11315" spans="1:2" x14ac:dyDescent="0.2">
      <c r="A11315" s="6" t="s">
        <v>25041</v>
      </c>
      <c r="B11315" s="7" t="s">
        <v>25042</v>
      </c>
    </row>
    <row r="11316" spans="1:2" x14ac:dyDescent="0.2">
      <c r="A11316" s="6" t="s">
        <v>25043</v>
      </c>
      <c r="B11316" s="7" t="s">
        <v>25044</v>
      </c>
    </row>
    <row r="11317" spans="1:2" x14ac:dyDescent="0.2">
      <c r="A11317" s="6" t="s">
        <v>25045</v>
      </c>
      <c r="B11317" s="7" t="s">
        <v>25046</v>
      </c>
    </row>
    <row r="11318" spans="1:2" x14ac:dyDescent="0.2">
      <c r="A11318" s="6" t="s">
        <v>3638</v>
      </c>
      <c r="B11318" s="7" t="s">
        <v>2923</v>
      </c>
    </row>
    <row r="11319" spans="1:2" x14ac:dyDescent="0.2">
      <c r="A11319" s="6" t="s">
        <v>25047</v>
      </c>
      <c r="B11319" s="7" t="s">
        <v>25048</v>
      </c>
    </row>
    <row r="11320" spans="1:2" x14ac:dyDescent="0.2">
      <c r="A11320" s="6" t="s">
        <v>4444</v>
      </c>
      <c r="B11320" s="7" t="s">
        <v>2974</v>
      </c>
    </row>
    <row r="11321" spans="1:2" x14ac:dyDescent="0.2">
      <c r="A11321" s="6" t="s">
        <v>25049</v>
      </c>
      <c r="B11321" s="7" t="s">
        <v>25050</v>
      </c>
    </row>
    <row r="11322" spans="1:2" x14ac:dyDescent="0.2">
      <c r="A11322" s="6" t="s">
        <v>4987</v>
      </c>
      <c r="B11322" s="7" t="s">
        <v>322</v>
      </c>
    </row>
    <row r="11323" spans="1:2" x14ac:dyDescent="0.2">
      <c r="A11323" s="6" t="s">
        <v>25051</v>
      </c>
      <c r="B11323" s="7" t="s">
        <v>25052</v>
      </c>
    </row>
    <row r="11324" spans="1:2" x14ac:dyDescent="0.2">
      <c r="A11324" s="6" t="s">
        <v>5045</v>
      </c>
      <c r="B11324" s="7" t="s">
        <v>3000</v>
      </c>
    </row>
    <row r="11325" spans="1:2" x14ac:dyDescent="0.2">
      <c r="A11325" s="6" t="s">
        <v>1705</v>
      </c>
      <c r="B11325" s="7" t="s">
        <v>232</v>
      </c>
    </row>
    <row r="11326" spans="1:2" x14ac:dyDescent="0.2">
      <c r="A11326" s="6" t="s">
        <v>25053</v>
      </c>
      <c r="B11326" s="7" t="s">
        <v>25054</v>
      </c>
    </row>
    <row r="11327" spans="1:2" x14ac:dyDescent="0.2">
      <c r="A11327" s="6" t="s">
        <v>25055</v>
      </c>
      <c r="B11327" s="7" t="s">
        <v>25056</v>
      </c>
    </row>
    <row r="11328" spans="1:2" x14ac:dyDescent="0.2">
      <c r="A11328" s="6" t="s">
        <v>25057</v>
      </c>
      <c r="B11328" s="7" t="s">
        <v>1096</v>
      </c>
    </row>
    <row r="11329" spans="1:2" x14ac:dyDescent="0.2">
      <c r="A11329" s="6" t="s">
        <v>1694</v>
      </c>
      <c r="B11329" s="7" t="s">
        <v>189</v>
      </c>
    </row>
    <row r="11330" spans="1:2" x14ac:dyDescent="0.2">
      <c r="A11330" s="6" t="s">
        <v>25058</v>
      </c>
      <c r="B11330" s="7" t="s">
        <v>25059</v>
      </c>
    </row>
    <row r="11331" spans="1:2" x14ac:dyDescent="0.2">
      <c r="A11331" s="6" t="s">
        <v>25060</v>
      </c>
      <c r="B11331" s="7" t="s">
        <v>25061</v>
      </c>
    </row>
    <row r="11332" spans="1:2" x14ac:dyDescent="0.2">
      <c r="A11332" s="6" t="s">
        <v>25062</v>
      </c>
      <c r="B11332" s="7" t="s">
        <v>25063</v>
      </c>
    </row>
    <row r="11333" spans="1:2" x14ac:dyDescent="0.2">
      <c r="A11333" s="6" t="s">
        <v>1646</v>
      </c>
      <c r="B11333" s="7" t="s">
        <v>37</v>
      </c>
    </row>
    <row r="11334" spans="1:2" x14ac:dyDescent="0.2">
      <c r="A11334" s="6" t="s">
        <v>25064</v>
      </c>
      <c r="B11334" s="7" t="s">
        <v>25065</v>
      </c>
    </row>
    <row r="11335" spans="1:2" x14ac:dyDescent="0.2">
      <c r="A11335" s="6" t="s">
        <v>3852</v>
      </c>
      <c r="B11335" s="7" t="s">
        <v>43</v>
      </c>
    </row>
    <row r="11336" spans="1:2" x14ac:dyDescent="0.2">
      <c r="A11336" s="6" t="s">
        <v>4328</v>
      </c>
      <c r="B11336" s="7" t="s">
        <v>4329</v>
      </c>
    </row>
    <row r="11337" spans="1:2" x14ac:dyDescent="0.2">
      <c r="A11337" s="6" t="s">
        <v>25066</v>
      </c>
      <c r="B11337" s="7" t="s">
        <v>25067</v>
      </c>
    </row>
    <row r="11338" spans="1:2" x14ac:dyDescent="0.2">
      <c r="A11338" s="6" t="s">
        <v>5049</v>
      </c>
      <c r="B11338" s="7" t="s">
        <v>493</v>
      </c>
    </row>
    <row r="11339" spans="1:2" x14ac:dyDescent="0.2">
      <c r="A11339" s="6" t="s">
        <v>3676</v>
      </c>
      <c r="B11339" s="7" t="s">
        <v>160</v>
      </c>
    </row>
    <row r="11340" spans="1:2" x14ac:dyDescent="0.2">
      <c r="A11340" s="6" t="s">
        <v>5054</v>
      </c>
      <c r="B11340" s="7" t="s">
        <v>3159</v>
      </c>
    </row>
    <row r="11341" spans="1:2" x14ac:dyDescent="0.2">
      <c r="A11341" s="6" t="s">
        <v>25068</v>
      </c>
      <c r="B11341" s="7" t="s">
        <v>25069</v>
      </c>
    </row>
    <row r="11342" spans="1:2" x14ac:dyDescent="0.2">
      <c r="A11342" s="6" t="s">
        <v>4277</v>
      </c>
      <c r="B11342" s="7" t="s">
        <v>3476</v>
      </c>
    </row>
    <row r="11343" spans="1:2" x14ac:dyDescent="0.2">
      <c r="A11343" s="6" t="s">
        <v>25070</v>
      </c>
      <c r="B11343" s="7" t="s">
        <v>25071</v>
      </c>
    </row>
    <row r="11344" spans="1:2" x14ac:dyDescent="0.2">
      <c r="A11344" s="6" t="s">
        <v>25072</v>
      </c>
      <c r="B11344" s="7" t="s">
        <v>25073</v>
      </c>
    </row>
    <row r="11345" spans="1:2" x14ac:dyDescent="0.2">
      <c r="A11345" s="6" t="s">
        <v>3823</v>
      </c>
      <c r="B11345" s="7" t="s">
        <v>30</v>
      </c>
    </row>
    <row r="11346" spans="1:2" x14ac:dyDescent="0.2">
      <c r="A11346" s="6" t="s">
        <v>4606</v>
      </c>
      <c r="B11346" s="7" t="s">
        <v>502</v>
      </c>
    </row>
    <row r="11347" spans="1:2" x14ac:dyDescent="0.2">
      <c r="A11347" s="6" t="s">
        <v>25074</v>
      </c>
      <c r="B11347" s="7" t="s">
        <v>25075</v>
      </c>
    </row>
    <row r="11348" spans="1:2" x14ac:dyDescent="0.2">
      <c r="A11348" s="6" t="s">
        <v>4792</v>
      </c>
      <c r="B11348" s="7" t="s">
        <v>3139</v>
      </c>
    </row>
    <row r="11349" spans="1:2" x14ac:dyDescent="0.2">
      <c r="A11349" s="6" t="s">
        <v>25076</v>
      </c>
      <c r="B11349" s="7" t="s">
        <v>25077</v>
      </c>
    </row>
    <row r="11350" spans="1:2" x14ac:dyDescent="0.2">
      <c r="A11350" s="6" t="s">
        <v>25078</v>
      </c>
      <c r="B11350" s="7" t="s">
        <v>25079</v>
      </c>
    </row>
    <row r="11351" spans="1:2" x14ac:dyDescent="0.2">
      <c r="A11351" s="6" t="s">
        <v>25080</v>
      </c>
      <c r="B11351" s="7" t="s">
        <v>25081</v>
      </c>
    </row>
    <row r="11352" spans="1:2" x14ac:dyDescent="0.2">
      <c r="A11352" s="6" t="s">
        <v>4697</v>
      </c>
      <c r="B11352" s="7" t="s">
        <v>442</v>
      </c>
    </row>
    <row r="11353" spans="1:2" x14ac:dyDescent="0.2">
      <c r="A11353" s="6" t="s">
        <v>25082</v>
      </c>
      <c r="B11353" s="7" t="s">
        <v>472</v>
      </c>
    </row>
    <row r="11354" spans="1:2" x14ac:dyDescent="0.2">
      <c r="A11354" s="6" t="s">
        <v>5064</v>
      </c>
      <c r="B11354" s="7" t="s">
        <v>2981</v>
      </c>
    </row>
    <row r="11355" spans="1:2" x14ac:dyDescent="0.2">
      <c r="A11355" s="6" t="s">
        <v>25083</v>
      </c>
      <c r="B11355" s="7" t="s">
        <v>25084</v>
      </c>
    </row>
    <row r="11356" spans="1:2" x14ac:dyDescent="0.2">
      <c r="A11356" s="6" t="s">
        <v>25085</v>
      </c>
      <c r="B11356" s="7" t="s">
        <v>25086</v>
      </c>
    </row>
    <row r="11357" spans="1:2" x14ac:dyDescent="0.2">
      <c r="A11357" s="6" t="s">
        <v>25087</v>
      </c>
      <c r="B11357" s="7" t="s">
        <v>25088</v>
      </c>
    </row>
    <row r="11358" spans="1:2" x14ac:dyDescent="0.2">
      <c r="A11358" s="6" t="s">
        <v>25089</v>
      </c>
      <c r="B11358" s="7" t="s">
        <v>25090</v>
      </c>
    </row>
    <row r="11359" spans="1:2" x14ac:dyDescent="0.2">
      <c r="A11359" s="6" t="s">
        <v>25091</v>
      </c>
      <c r="B11359" s="7" t="s">
        <v>25092</v>
      </c>
    </row>
    <row r="11360" spans="1:2" x14ac:dyDescent="0.2">
      <c r="A11360" s="6" t="s">
        <v>25093</v>
      </c>
      <c r="B11360" s="7" t="s">
        <v>25094</v>
      </c>
    </row>
    <row r="11361" spans="1:2" x14ac:dyDescent="0.2">
      <c r="A11361" s="6" t="s">
        <v>2001</v>
      </c>
      <c r="B11361" s="7" t="s">
        <v>1015</v>
      </c>
    </row>
    <row r="11362" spans="1:2" x14ac:dyDescent="0.2">
      <c r="A11362" s="6" t="s">
        <v>25095</v>
      </c>
      <c r="B11362" s="7" t="s">
        <v>25096</v>
      </c>
    </row>
    <row r="11363" spans="1:2" x14ac:dyDescent="0.2">
      <c r="A11363" s="6" t="s">
        <v>4721</v>
      </c>
      <c r="B11363" s="7" t="s">
        <v>3348</v>
      </c>
    </row>
    <row r="11364" spans="1:2" x14ac:dyDescent="0.2">
      <c r="A11364" s="6" t="s">
        <v>4566</v>
      </c>
      <c r="B11364" s="7" t="s">
        <v>3163</v>
      </c>
    </row>
    <row r="11365" spans="1:2" x14ac:dyDescent="0.2">
      <c r="A11365" s="6" t="s">
        <v>3662</v>
      </c>
      <c r="B11365" s="7" t="s">
        <v>3262</v>
      </c>
    </row>
    <row r="11366" spans="1:2" x14ac:dyDescent="0.2">
      <c r="A11366" s="6" t="s">
        <v>25097</v>
      </c>
      <c r="B11366" s="7" t="s">
        <v>25098</v>
      </c>
    </row>
    <row r="11367" spans="1:2" x14ac:dyDescent="0.2">
      <c r="A11367" s="6" t="s">
        <v>25099</v>
      </c>
      <c r="B11367" s="7" t="s">
        <v>25100</v>
      </c>
    </row>
    <row r="11368" spans="1:2" x14ac:dyDescent="0.2">
      <c r="A11368" s="6" t="s">
        <v>25101</v>
      </c>
      <c r="B11368" s="7" t="s">
        <v>25102</v>
      </c>
    </row>
    <row r="11369" spans="1:2" x14ac:dyDescent="0.2">
      <c r="A11369" s="6" t="s">
        <v>1698</v>
      </c>
      <c r="B11369" s="7" t="s">
        <v>212</v>
      </c>
    </row>
    <row r="11370" spans="1:2" x14ac:dyDescent="0.2">
      <c r="A11370" s="6" t="s">
        <v>25103</v>
      </c>
      <c r="B11370" s="7" t="s">
        <v>974</v>
      </c>
    </row>
    <row r="11371" spans="1:2" x14ac:dyDescent="0.2">
      <c r="A11371" s="6" t="s">
        <v>25104</v>
      </c>
      <c r="B11371" s="7" t="s">
        <v>586</v>
      </c>
    </row>
    <row r="11372" spans="1:2" x14ac:dyDescent="0.2">
      <c r="A11372" s="6" t="s">
        <v>4994</v>
      </c>
      <c r="B11372" s="7" t="s">
        <v>2485</v>
      </c>
    </row>
    <row r="11373" spans="1:2" x14ac:dyDescent="0.2">
      <c r="A11373" s="6" t="s">
        <v>25105</v>
      </c>
      <c r="B11373" s="7" t="s">
        <v>25106</v>
      </c>
    </row>
    <row r="11374" spans="1:2" x14ac:dyDescent="0.2">
      <c r="A11374" s="6" t="s">
        <v>4895</v>
      </c>
      <c r="B11374" s="7" t="s">
        <v>2985</v>
      </c>
    </row>
    <row r="11375" spans="1:2" x14ac:dyDescent="0.2">
      <c r="A11375" s="6" t="s">
        <v>25107</v>
      </c>
      <c r="B11375" s="7" t="s">
        <v>25108</v>
      </c>
    </row>
    <row r="11376" spans="1:2" x14ac:dyDescent="0.2">
      <c r="A11376" s="6" t="s">
        <v>4401</v>
      </c>
      <c r="B11376" s="7" t="s">
        <v>147</v>
      </c>
    </row>
    <row r="11377" spans="1:2" x14ac:dyDescent="0.2">
      <c r="A11377" s="6" t="s">
        <v>25109</v>
      </c>
      <c r="B11377" s="7" t="s">
        <v>25110</v>
      </c>
    </row>
    <row r="11378" spans="1:2" x14ac:dyDescent="0.2">
      <c r="A11378" s="6" t="s">
        <v>4011</v>
      </c>
      <c r="B11378" s="7" t="s">
        <v>3056</v>
      </c>
    </row>
    <row r="11379" spans="1:2" x14ac:dyDescent="0.2">
      <c r="A11379" s="6" t="s">
        <v>25111</v>
      </c>
      <c r="B11379" s="7" t="s">
        <v>25112</v>
      </c>
    </row>
    <row r="11380" spans="1:2" x14ac:dyDescent="0.2">
      <c r="A11380" s="6" t="s">
        <v>1708</v>
      </c>
      <c r="B11380" s="7" t="s">
        <v>240</v>
      </c>
    </row>
    <row r="11381" spans="1:2" x14ac:dyDescent="0.2">
      <c r="A11381" s="6" t="s">
        <v>2191</v>
      </c>
      <c r="B11381" s="7" t="s">
        <v>1547</v>
      </c>
    </row>
    <row r="11382" spans="1:2" x14ac:dyDescent="0.2">
      <c r="A11382" s="6" t="s">
        <v>3888</v>
      </c>
      <c r="B11382" s="7" t="s">
        <v>420</v>
      </c>
    </row>
    <row r="11383" spans="1:2" x14ac:dyDescent="0.2">
      <c r="A11383" s="6" t="s">
        <v>25113</v>
      </c>
      <c r="B11383" s="7" t="s">
        <v>25114</v>
      </c>
    </row>
    <row r="11384" spans="1:2" x14ac:dyDescent="0.2">
      <c r="A11384" s="6" t="s">
        <v>25115</v>
      </c>
      <c r="B11384" s="7" t="s">
        <v>25116</v>
      </c>
    </row>
    <row r="11385" spans="1:2" x14ac:dyDescent="0.2">
      <c r="A11385" s="6" t="s">
        <v>25117</v>
      </c>
      <c r="B11385" s="7" t="s">
        <v>25118</v>
      </c>
    </row>
    <row r="11386" spans="1:2" x14ac:dyDescent="0.2">
      <c r="A11386" s="6" t="s">
        <v>25119</v>
      </c>
      <c r="B11386" s="7" t="s">
        <v>25120</v>
      </c>
    </row>
    <row r="11387" spans="1:2" x14ac:dyDescent="0.2">
      <c r="A11387" s="6" t="s">
        <v>25121</v>
      </c>
      <c r="B11387" s="7" t="s">
        <v>25122</v>
      </c>
    </row>
    <row r="11388" spans="1:2" x14ac:dyDescent="0.2">
      <c r="A11388" s="6" t="s">
        <v>3838</v>
      </c>
      <c r="B11388" s="7" t="s">
        <v>246</v>
      </c>
    </row>
    <row r="11389" spans="1:2" x14ac:dyDescent="0.2">
      <c r="A11389" s="6" t="s">
        <v>25123</v>
      </c>
      <c r="B11389" s="7" t="s">
        <v>25124</v>
      </c>
    </row>
    <row r="11390" spans="1:2" x14ac:dyDescent="0.2">
      <c r="A11390" s="6" t="s">
        <v>25125</v>
      </c>
      <c r="B11390" s="7" t="s">
        <v>25126</v>
      </c>
    </row>
    <row r="11391" spans="1:2" x14ac:dyDescent="0.2">
      <c r="A11391" s="6" t="s">
        <v>25127</v>
      </c>
      <c r="B11391" s="7" t="s">
        <v>25128</v>
      </c>
    </row>
    <row r="11392" spans="1:2" x14ac:dyDescent="0.2">
      <c r="A11392" s="6" t="s">
        <v>1702</v>
      </c>
      <c r="B11392" s="7" t="s">
        <v>223</v>
      </c>
    </row>
    <row r="11393" spans="1:2" x14ac:dyDescent="0.2">
      <c r="A11393" s="6" t="s">
        <v>25129</v>
      </c>
      <c r="B11393" s="7" t="s">
        <v>25130</v>
      </c>
    </row>
    <row r="11394" spans="1:2" x14ac:dyDescent="0.2">
      <c r="A11394" s="6" t="s">
        <v>25131</v>
      </c>
      <c r="B11394" s="7" t="s">
        <v>25132</v>
      </c>
    </row>
    <row r="11395" spans="1:2" x14ac:dyDescent="0.2">
      <c r="A11395" s="6" t="s">
        <v>25133</v>
      </c>
      <c r="B11395" s="7" t="s">
        <v>25134</v>
      </c>
    </row>
    <row r="11396" spans="1:2" x14ac:dyDescent="0.2">
      <c r="A11396" s="6" t="s">
        <v>25135</v>
      </c>
      <c r="B11396" s="7" t="s">
        <v>25136</v>
      </c>
    </row>
    <row r="11397" spans="1:2" x14ac:dyDescent="0.2">
      <c r="A11397" s="6" t="s">
        <v>2096</v>
      </c>
      <c r="B11397" s="7" t="s">
        <v>1248</v>
      </c>
    </row>
    <row r="11398" spans="1:2" x14ac:dyDescent="0.2">
      <c r="A11398" s="6" t="s">
        <v>25137</v>
      </c>
      <c r="B11398" s="7" t="s">
        <v>2674</v>
      </c>
    </row>
    <row r="11399" spans="1:2" x14ac:dyDescent="0.2">
      <c r="A11399" s="6" t="s">
        <v>4393</v>
      </c>
      <c r="B11399" s="7" t="s">
        <v>560</v>
      </c>
    </row>
    <row r="11400" spans="1:2" x14ac:dyDescent="0.2">
      <c r="A11400" s="6" t="s">
        <v>25138</v>
      </c>
      <c r="B11400" s="7" t="s">
        <v>25139</v>
      </c>
    </row>
    <row r="11401" spans="1:2" x14ac:dyDescent="0.2">
      <c r="A11401" s="6" t="s">
        <v>25140</v>
      </c>
      <c r="B11401" s="7" t="s">
        <v>25141</v>
      </c>
    </row>
    <row r="11402" spans="1:2" x14ac:dyDescent="0.2">
      <c r="A11402" s="6" t="s">
        <v>3944</v>
      </c>
      <c r="B11402" s="7" t="s">
        <v>3047</v>
      </c>
    </row>
    <row r="11403" spans="1:2" x14ac:dyDescent="0.2">
      <c r="A11403" s="6" t="s">
        <v>3990</v>
      </c>
      <c r="B11403" s="7" t="s">
        <v>3079</v>
      </c>
    </row>
    <row r="11404" spans="1:2" x14ac:dyDescent="0.2">
      <c r="A11404" s="6" t="s">
        <v>4838</v>
      </c>
      <c r="B11404" s="7" t="s">
        <v>348</v>
      </c>
    </row>
    <row r="11405" spans="1:2" x14ac:dyDescent="0.2">
      <c r="A11405" s="6" t="s">
        <v>25142</v>
      </c>
      <c r="B11405" s="7" t="s">
        <v>25143</v>
      </c>
    </row>
    <row r="11406" spans="1:2" x14ac:dyDescent="0.2">
      <c r="A11406" s="6" t="s">
        <v>25144</v>
      </c>
      <c r="B11406" s="7" t="s">
        <v>25145</v>
      </c>
    </row>
    <row r="11407" spans="1:2" x14ac:dyDescent="0.2">
      <c r="A11407" s="6" t="s">
        <v>25146</v>
      </c>
      <c r="B11407" s="7" t="s">
        <v>25147</v>
      </c>
    </row>
    <row r="11408" spans="1:2" x14ac:dyDescent="0.2">
      <c r="A11408" s="6" t="s">
        <v>3832</v>
      </c>
      <c r="B11408" s="7" t="s">
        <v>436</v>
      </c>
    </row>
    <row r="11409" spans="1:2" x14ac:dyDescent="0.2">
      <c r="A11409" s="6" t="s">
        <v>25148</v>
      </c>
      <c r="B11409" s="7" t="s">
        <v>25149</v>
      </c>
    </row>
    <row r="11410" spans="1:2" x14ac:dyDescent="0.2">
      <c r="A11410" s="6" t="s">
        <v>4541</v>
      </c>
      <c r="B11410" s="7" t="s">
        <v>3092</v>
      </c>
    </row>
    <row r="11411" spans="1:2" x14ac:dyDescent="0.2">
      <c r="A11411" s="6" t="s">
        <v>25150</v>
      </c>
      <c r="B11411" s="7" t="s">
        <v>25151</v>
      </c>
    </row>
    <row r="11412" spans="1:2" x14ac:dyDescent="0.2">
      <c r="A11412" s="6" t="s">
        <v>25152</v>
      </c>
      <c r="B11412" s="7" t="s">
        <v>25153</v>
      </c>
    </row>
    <row r="11413" spans="1:2" x14ac:dyDescent="0.2">
      <c r="A11413" s="6" t="s">
        <v>25154</v>
      </c>
      <c r="B11413" s="7" t="s">
        <v>25155</v>
      </c>
    </row>
    <row r="11414" spans="1:2" x14ac:dyDescent="0.2">
      <c r="A11414" s="6" t="s">
        <v>25156</v>
      </c>
      <c r="B11414" s="7" t="s">
        <v>25157</v>
      </c>
    </row>
    <row r="11415" spans="1:2" x14ac:dyDescent="0.2">
      <c r="A11415" s="6" t="s">
        <v>25158</v>
      </c>
      <c r="B11415" s="7" t="s">
        <v>25159</v>
      </c>
    </row>
    <row r="11416" spans="1:2" x14ac:dyDescent="0.2">
      <c r="A11416" s="6" t="s">
        <v>4601</v>
      </c>
      <c r="B11416" s="7" t="s">
        <v>186</v>
      </c>
    </row>
    <row r="11417" spans="1:2" x14ac:dyDescent="0.2">
      <c r="A11417" s="6" t="s">
        <v>4952</v>
      </c>
      <c r="B11417" s="7" t="s">
        <v>1624</v>
      </c>
    </row>
    <row r="11418" spans="1:2" x14ac:dyDescent="0.2">
      <c r="A11418" s="6" t="s">
        <v>3712</v>
      </c>
      <c r="B11418" s="7" t="s">
        <v>483</v>
      </c>
    </row>
    <row r="11419" spans="1:2" x14ac:dyDescent="0.2">
      <c r="A11419" s="6" t="s">
        <v>25160</v>
      </c>
      <c r="B11419" s="7" t="s">
        <v>25161</v>
      </c>
    </row>
    <row r="11420" spans="1:2" x14ac:dyDescent="0.2">
      <c r="A11420" s="6" t="s">
        <v>25162</v>
      </c>
      <c r="B11420" s="7" t="s">
        <v>25163</v>
      </c>
    </row>
    <row r="11421" spans="1:2" x14ac:dyDescent="0.2">
      <c r="A11421" s="6" t="s">
        <v>25164</v>
      </c>
      <c r="B11421" s="7" t="s">
        <v>25165</v>
      </c>
    </row>
    <row r="11422" spans="1:2" x14ac:dyDescent="0.2">
      <c r="A11422" s="6" t="s">
        <v>25166</v>
      </c>
      <c r="B11422" s="7" t="s">
        <v>25167</v>
      </c>
    </row>
    <row r="11423" spans="1:2" x14ac:dyDescent="0.2">
      <c r="A11423" s="6" t="s">
        <v>3743</v>
      </c>
      <c r="B11423" s="7" t="s">
        <v>195</v>
      </c>
    </row>
    <row r="11424" spans="1:2" x14ac:dyDescent="0.2">
      <c r="A11424" s="6" t="s">
        <v>25168</v>
      </c>
      <c r="B11424" s="7" t="s">
        <v>25169</v>
      </c>
    </row>
    <row r="11425" spans="1:2" x14ac:dyDescent="0.2">
      <c r="A11425" s="6" t="s">
        <v>25170</v>
      </c>
      <c r="B11425" s="7" t="s">
        <v>25171</v>
      </c>
    </row>
    <row r="11426" spans="1:2" x14ac:dyDescent="0.2">
      <c r="A11426" s="6" t="s">
        <v>25172</v>
      </c>
      <c r="B11426" s="7" t="s">
        <v>25173</v>
      </c>
    </row>
    <row r="11427" spans="1:2" x14ac:dyDescent="0.2">
      <c r="A11427" s="6" t="s">
        <v>25174</v>
      </c>
      <c r="B11427" s="7" t="s">
        <v>25175</v>
      </c>
    </row>
    <row r="11428" spans="1:2" x14ac:dyDescent="0.2">
      <c r="A11428" s="6" t="s">
        <v>25176</v>
      </c>
      <c r="B11428" s="7" t="s">
        <v>25177</v>
      </c>
    </row>
    <row r="11429" spans="1:2" x14ac:dyDescent="0.2">
      <c r="A11429" s="6" t="s">
        <v>25178</v>
      </c>
      <c r="B11429" s="7" t="s">
        <v>25179</v>
      </c>
    </row>
    <row r="11430" spans="1:2" x14ac:dyDescent="0.2">
      <c r="A11430" s="6" t="s">
        <v>25180</v>
      </c>
      <c r="B11430" s="7" t="s">
        <v>25181</v>
      </c>
    </row>
    <row r="11431" spans="1:2" x14ac:dyDescent="0.2">
      <c r="A11431" s="6" t="s">
        <v>25182</v>
      </c>
      <c r="B11431" s="7" t="s">
        <v>25183</v>
      </c>
    </row>
    <row r="11432" spans="1:2" x14ac:dyDescent="0.2">
      <c r="A11432" s="6" t="s">
        <v>5018</v>
      </c>
      <c r="B11432" s="7" t="s">
        <v>2972</v>
      </c>
    </row>
    <row r="11433" spans="1:2" x14ac:dyDescent="0.2">
      <c r="A11433" s="6" t="s">
        <v>25184</v>
      </c>
      <c r="B11433" s="7" t="s">
        <v>25185</v>
      </c>
    </row>
    <row r="11434" spans="1:2" x14ac:dyDescent="0.2">
      <c r="A11434" s="6" t="s">
        <v>25186</v>
      </c>
      <c r="B11434" s="7" t="s">
        <v>25187</v>
      </c>
    </row>
    <row r="11435" spans="1:2" x14ac:dyDescent="0.2">
      <c r="A11435" s="6" t="s">
        <v>4652</v>
      </c>
      <c r="B11435" s="7" t="s">
        <v>373</v>
      </c>
    </row>
    <row r="11436" spans="1:2" x14ac:dyDescent="0.2">
      <c r="A11436" s="6" t="s">
        <v>25188</v>
      </c>
      <c r="B11436" s="7" t="s">
        <v>25189</v>
      </c>
    </row>
    <row r="11437" spans="1:2" x14ac:dyDescent="0.2">
      <c r="A11437" s="6" t="s">
        <v>3722</v>
      </c>
      <c r="B11437" s="7" t="s">
        <v>376</v>
      </c>
    </row>
    <row r="11438" spans="1:2" x14ac:dyDescent="0.2">
      <c r="A11438" s="6" t="s">
        <v>25190</v>
      </c>
      <c r="B11438" s="7" t="s">
        <v>25191</v>
      </c>
    </row>
    <row r="11439" spans="1:2" x14ac:dyDescent="0.2">
      <c r="A11439" s="6" t="s">
        <v>3776</v>
      </c>
      <c r="B11439" s="7" t="s">
        <v>132</v>
      </c>
    </row>
    <row r="11440" spans="1:2" x14ac:dyDescent="0.2">
      <c r="A11440" s="6" t="s">
        <v>4813</v>
      </c>
      <c r="B11440" s="7" t="s">
        <v>422</v>
      </c>
    </row>
    <row r="11441" spans="1:2" x14ac:dyDescent="0.2">
      <c r="A11441" s="6" t="s">
        <v>3831</v>
      </c>
      <c r="B11441" s="7" t="s">
        <v>460</v>
      </c>
    </row>
    <row r="11442" spans="1:2" x14ac:dyDescent="0.2">
      <c r="A11442" s="6" t="s">
        <v>25192</v>
      </c>
      <c r="B11442" s="7" t="s">
        <v>25193</v>
      </c>
    </row>
    <row r="11443" spans="1:2" x14ac:dyDescent="0.2">
      <c r="A11443" s="6" t="s">
        <v>1684</v>
      </c>
      <c r="B11443" s="7" t="s">
        <v>153</v>
      </c>
    </row>
    <row r="11444" spans="1:2" x14ac:dyDescent="0.2">
      <c r="A11444" s="6" t="s">
        <v>4945</v>
      </c>
      <c r="B11444" s="7" t="s">
        <v>2986</v>
      </c>
    </row>
    <row r="11445" spans="1:2" x14ac:dyDescent="0.2">
      <c r="A11445" s="6" t="s">
        <v>25194</v>
      </c>
      <c r="B11445" s="7" t="s">
        <v>25195</v>
      </c>
    </row>
    <row r="11446" spans="1:2" x14ac:dyDescent="0.2">
      <c r="A11446" s="6" t="s">
        <v>4065</v>
      </c>
      <c r="B11446" s="7" t="s">
        <v>3247</v>
      </c>
    </row>
    <row r="11447" spans="1:2" x14ac:dyDescent="0.2">
      <c r="A11447" s="6" t="s">
        <v>25196</v>
      </c>
      <c r="B11447" s="7" t="s">
        <v>25197</v>
      </c>
    </row>
    <row r="11448" spans="1:2" x14ac:dyDescent="0.2">
      <c r="A11448" s="6" t="s">
        <v>25198</v>
      </c>
      <c r="B11448" s="7" t="s">
        <v>25199</v>
      </c>
    </row>
    <row r="11449" spans="1:2" x14ac:dyDescent="0.2">
      <c r="A11449" s="6" t="s">
        <v>3931</v>
      </c>
      <c r="B11449" s="7" t="s">
        <v>537</v>
      </c>
    </row>
    <row r="11450" spans="1:2" x14ac:dyDescent="0.2">
      <c r="A11450" s="6" t="s">
        <v>25200</v>
      </c>
      <c r="B11450" s="7" t="s">
        <v>25201</v>
      </c>
    </row>
    <row r="11451" spans="1:2" x14ac:dyDescent="0.2">
      <c r="A11451" s="6" t="s">
        <v>25202</v>
      </c>
      <c r="B11451" s="7" t="s">
        <v>25203</v>
      </c>
    </row>
    <row r="11452" spans="1:2" x14ac:dyDescent="0.2">
      <c r="A11452" s="6" t="s">
        <v>3894</v>
      </c>
      <c r="B11452" s="7" t="s">
        <v>254</v>
      </c>
    </row>
    <row r="11453" spans="1:2" x14ac:dyDescent="0.2">
      <c r="A11453" s="6" t="s">
        <v>25204</v>
      </c>
      <c r="B11453" s="7" t="s">
        <v>25205</v>
      </c>
    </row>
    <row r="11454" spans="1:2" x14ac:dyDescent="0.2">
      <c r="A11454" s="6" t="s">
        <v>25206</v>
      </c>
      <c r="B11454" s="7" t="s">
        <v>25207</v>
      </c>
    </row>
    <row r="11455" spans="1:2" x14ac:dyDescent="0.2">
      <c r="A11455" s="6" t="s">
        <v>25208</v>
      </c>
      <c r="B11455" s="7" t="s">
        <v>25209</v>
      </c>
    </row>
    <row r="11456" spans="1:2" x14ac:dyDescent="0.2">
      <c r="A11456" s="6" t="s">
        <v>4884</v>
      </c>
      <c r="B11456" s="7" t="s">
        <v>235</v>
      </c>
    </row>
    <row r="11457" spans="1:2" x14ac:dyDescent="0.2">
      <c r="A11457" s="6" t="s">
        <v>3707</v>
      </c>
      <c r="B11457" s="7" t="s">
        <v>343</v>
      </c>
    </row>
    <row r="11458" spans="1:2" x14ac:dyDescent="0.2">
      <c r="A11458" s="6" t="s">
        <v>25210</v>
      </c>
      <c r="B11458" s="7" t="s">
        <v>25211</v>
      </c>
    </row>
    <row r="11459" spans="1:2" x14ac:dyDescent="0.2">
      <c r="A11459" s="6" t="s">
        <v>25212</v>
      </c>
      <c r="B11459" s="7" t="s">
        <v>25213</v>
      </c>
    </row>
    <row r="11460" spans="1:2" x14ac:dyDescent="0.2">
      <c r="A11460" s="6" t="s">
        <v>25214</v>
      </c>
      <c r="B11460" s="7" t="s">
        <v>25215</v>
      </c>
    </row>
    <row r="11461" spans="1:2" x14ac:dyDescent="0.2">
      <c r="A11461" s="6" t="s">
        <v>25216</v>
      </c>
      <c r="B11461" s="7" t="s">
        <v>25217</v>
      </c>
    </row>
    <row r="11462" spans="1:2" x14ac:dyDescent="0.2">
      <c r="A11462" s="6" t="s">
        <v>3721</v>
      </c>
      <c r="B11462" s="7" t="s">
        <v>440</v>
      </c>
    </row>
    <row r="11463" spans="1:2" x14ac:dyDescent="0.2">
      <c r="A11463" s="6" t="s">
        <v>4878</v>
      </c>
      <c r="B11463" s="7" t="s">
        <v>3105</v>
      </c>
    </row>
    <row r="11464" spans="1:2" x14ac:dyDescent="0.2">
      <c r="A11464" s="6" t="s">
        <v>3977</v>
      </c>
      <c r="B11464" s="7" t="s">
        <v>3131</v>
      </c>
    </row>
    <row r="11465" spans="1:2" x14ac:dyDescent="0.2">
      <c r="A11465" s="6" t="s">
        <v>25218</v>
      </c>
      <c r="B11465" s="7" t="s">
        <v>25219</v>
      </c>
    </row>
    <row r="11466" spans="1:2" x14ac:dyDescent="0.2">
      <c r="A11466" s="6" t="s">
        <v>2896</v>
      </c>
      <c r="B11466" s="7" t="s">
        <v>2754</v>
      </c>
    </row>
    <row r="11467" spans="1:2" x14ac:dyDescent="0.2">
      <c r="A11467" s="6" t="s">
        <v>25220</v>
      </c>
      <c r="B11467" s="7" t="s">
        <v>25221</v>
      </c>
    </row>
    <row r="11468" spans="1:2" x14ac:dyDescent="0.2">
      <c r="A11468" s="6" t="s">
        <v>25222</v>
      </c>
      <c r="B11468" s="7" t="s">
        <v>25223</v>
      </c>
    </row>
    <row r="11469" spans="1:2" x14ac:dyDescent="0.2">
      <c r="A11469" s="6" t="s">
        <v>25224</v>
      </c>
      <c r="B11469" s="7" t="s">
        <v>25225</v>
      </c>
    </row>
    <row r="11470" spans="1:2" x14ac:dyDescent="0.2">
      <c r="A11470" s="6" t="s">
        <v>25226</v>
      </c>
      <c r="B11470" s="7" t="s">
        <v>25227</v>
      </c>
    </row>
    <row r="11471" spans="1:2" x14ac:dyDescent="0.2">
      <c r="A11471" s="6" t="s">
        <v>25228</v>
      </c>
      <c r="B11471" s="7" t="s">
        <v>25229</v>
      </c>
    </row>
    <row r="11472" spans="1:2" x14ac:dyDescent="0.2">
      <c r="A11472" s="6" t="s">
        <v>25230</v>
      </c>
      <c r="B11472" s="7" t="s">
        <v>25231</v>
      </c>
    </row>
    <row r="11473" spans="1:2" x14ac:dyDescent="0.2">
      <c r="A11473" s="6" t="s">
        <v>4953</v>
      </c>
      <c r="B11473" s="7" t="s">
        <v>2467</v>
      </c>
    </row>
    <row r="11474" spans="1:2" x14ac:dyDescent="0.2">
      <c r="A11474" s="6" t="s">
        <v>3891</v>
      </c>
      <c r="B11474" s="7" t="s">
        <v>378</v>
      </c>
    </row>
    <row r="11475" spans="1:2" x14ac:dyDescent="0.2">
      <c r="A11475" s="6" t="s">
        <v>4624</v>
      </c>
      <c r="B11475" s="7" t="s">
        <v>3234</v>
      </c>
    </row>
    <row r="11476" spans="1:2" x14ac:dyDescent="0.2">
      <c r="A11476" s="6" t="s">
        <v>25232</v>
      </c>
      <c r="B11476" s="7" t="s">
        <v>504</v>
      </c>
    </row>
    <row r="11477" spans="1:2" x14ac:dyDescent="0.2">
      <c r="A11477" s="6" t="s">
        <v>25233</v>
      </c>
      <c r="B11477" s="7" t="s">
        <v>25234</v>
      </c>
    </row>
    <row r="11478" spans="1:2" x14ac:dyDescent="0.2">
      <c r="A11478" s="6" t="s">
        <v>1739</v>
      </c>
      <c r="B11478" s="7" t="s">
        <v>331</v>
      </c>
    </row>
    <row r="11479" spans="1:2" x14ac:dyDescent="0.2">
      <c r="A11479" s="6" t="s">
        <v>4832</v>
      </c>
      <c r="B11479" s="7" t="s">
        <v>3106</v>
      </c>
    </row>
    <row r="11480" spans="1:2" x14ac:dyDescent="0.2">
      <c r="A11480" s="6" t="s">
        <v>25235</v>
      </c>
      <c r="B11480" s="7" t="s">
        <v>25236</v>
      </c>
    </row>
    <row r="11481" spans="1:2" x14ac:dyDescent="0.2">
      <c r="A11481" s="6" t="s">
        <v>3870</v>
      </c>
      <c r="B11481" s="7" t="s">
        <v>3146</v>
      </c>
    </row>
    <row r="11482" spans="1:2" x14ac:dyDescent="0.2">
      <c r="A11482" s="6" t="s">
        <v>25237</v>
      </c>
      <c r="B11482" s="7" t="s">
        <v>25238</v>
      </c>
    </row>
    <row r="11483" spans="1:2" x14ac:dyDescent="0.2">
      <c r="A11483" s="6" t="s">
        <v>25239</v>
      </c>
      <c r="B11483" s="7" t="s">
        <v>25240</v>
      </c>
    </row>
    <row r="11484" spans="1:2" x14ac:dyDescent="0.2">
      <c r="A11484" s="6" t="s">
        <v>25241</v>
      </c>
      <c r="B11484" s="7" t="s">
        <v>25242</v>
      </c>
    </row>
    <row r="11485" spans="1:2" x14ac:dyDescent="0.2">
      <c r="A11485" s="6" t="s">
        <v>25243</v>
      </c>
      <c r="B11485" s="7" t="s">
        <v>25244</v>
      </c>
    </row>
    <row r="11486" spans="1:2" x14ac:dyDescent="0.2">
      <c r="A11486" s="6" t="s">
        <v>3583</v>
      </c>
      <c r="B11486" s="7" t="s">
        <v>3404</v>
      </c>
    </row>
    <row r="11487" spans="1:2" x14ac:dyDescent="0.2">
      <c r="A11487" s="6" t="s">
        <v>25245</v>
      </c>
      <c r="B11487" s="7" t="s">
        <v>25246</v>
      </c>
    </row>
    <row r="11488" spans="1:2" x14ac:dyDescent="0.2">
      <c r="A11488" s="6" t="s">
        <v>25247</v>
      </c>
      <c r="B11488" s="7" t="s">
        <v>25248</v>
      </c>
    </row>
    <row r="11489" spans="1:2" x14ac:dyDescent="0.2">
      <c r="A11489" s="6" t="s">
        <v>25249</v>
      </c>
      <c r="B11489" s="7" t="s">
        <v>25250</v>
      </c>
    </row>
    <row r="11490" spans="1:2" x14ac:dyDescent="0.2">
      <c r="A11490" s="6" t="s">
        <v>3763</v>
      </c>
      <c r="B11490" s="7" t="s">
        <v>3150</v>
      </c>
    </row>
    <row r="11491" spans="1:2" x14ac:dyDescent="0.2">
      <c r="A11491" s="6" t="s">
        <v>25251</v>
      </c>
      <c r="B11491" s="7" t="s">
        <v>25252</v>
      </c>
    </row>
    <row r="11492" spans="1:2" x14ac:dyDescent="0.2">
      <c r="A11492" s="6" t="s">
        <v>4555</v>
      </c>
      <c r="B11492" s="7" t="s">
        <v>25253</v>
      </c>
    </row>
    <row r="11493" spans="1:2" x14ac:dyDescent="0.2">
      <c r="A11493" s="6" t="s">
        <v>25254</v>
      </c>
      <c r="B11493" s="7" t="s">
        <v>25255</v>
      </c>
    </row>
    <row r="11494" spans="1:2" x14ac:dyDescent="0.2">
      <c r="A11494" s="6" t="s">
        <v>25256</v>
      </c>
      <c r="B11494" s="7" t="s">
        <v>25257</v>
      </c>
    </row>
    <row r="11495" spans="1:2" x14ac:dyDescent="0.2">
      <c r="A11495" s="6" t="s">
        <v>3879</v>
      </c>
      <c r="B11495" s="7" t="s">
        <v>291</v>
      </c>
    </row>
    <row r="11496" spans="1:2" x14ac:dyDescent="0.2">
      <c r="A11496" s="6" t="s">
        <v>25258</v>
      </c>
      <c r="B11496" s="7" t="s">
        <v>25259</v>
      </c>
    </row>
    <row r="11497" spans="1:2" x14ac:dyDescent="0.2">
      <c r="A11497" s="6" t="s">
        <v>2824</v>
      </c>
      <c r="B11497" s="7" t="s">
        <v>2472</v>
      </c>
    </row>
    <row r="11498" spans="1:2" x14ac:dyDescent="0.2">
      <c r="A11498" s="6" t="s">
        <v>25260</v>
      </c>
      <c r="B11498" s="7" t="s">
        <v>25261</v>
      </c>
    </row>
    <row r="11499" spans="1:2" x14ac:dyDescent="0.2">
      <c r="A11499" s="6" t="s">
        <v>4205</v>
      </c>
      <c r="B11499" s="7" t="s">
        <v>203</v>
      </c>
    </row>
    <row r="11500" spans="1:2" x14ac:dyDescent="0.2">
      <c r="A11500" s="6" t="s">
        <v>25262</v>
      </c>
      <c r="B11500" s="7" t="s">
        <v>25263</v>
      </c>
    </row>
    <row r="11501" spans="1:2" x14ac:dyDescent="0.2">
      <c r="A11501" s="6" t="s">
        <v>25264</v>
      </c>
      <c r="B11501" s="7" t="s">
        <v>25265</v>
      </c>
    </row>
    <row r="11502" spans="1:2" x14ac:dyDescent="0.2">
      <c r="A11502" s="6" t="s">
        <v>25266</v>
      </c>
      <c r="B11502" s="7" t="s">
        <v>25267</v>
      </c>
    </row>
    <row r="11503" spans="1:2" x14ac:dyDescent="0.2">
      <c r="A11503" s="6" t="s">
        <v>25268</v>
      </c>
      <c r="B11503" s="7" t="s">
        <v>25269</v>
      </c>
    </row>
    <row r="11504" spans="1:2" x14ac:dyDescent="0.2">
      <c r="A11504" s="6" t="s">
        <v>25270</v>
      </c>
      <c r="B11504" s="7" t="s">
        <v>25271</v>
      </c>
    </row>
    <row r="11505" spans="1:2" x14ac:dyDescent="0.2">
      <c r="A11505" s="6" t="s">
        <v>25272</v>
      </c>
      <c r="B11505" s="7" t="s">
        <v>25273</v>
      </c>
    </row>
    <row r="11506" spans="1:2" x14ac:dyDescent="0.2">
      <c r="A11506" s="6" t="s">
        <v>25274</v>
      </c>
      <c r="B11506" s="7" t="s">
        <v>25275</v>
      </c>
    </row>
    <row r="11507" spans="1:2" x14ac:dyDescent="0.2">
      <c r="A11507" s="6" t="s">
        <v>4539</v>
      </c>
      <c r="B11507" s="7" t="s">
        <v>3147</v>
      </c>
    </row>
    <row r="11508" spans="1:2" x14ac:dyDescent="0.2">
      <c r="A11508" s="6" t="s">
        <v>4201</v>
      </c>
      <c r="B11508" s="7" t="s">
        <v>25276</v>
      </c>
    </row>
    <row r="11509" spans="1:2" x14ac:dyDescent="0.2">
      <c r="A11509" s="6" t="s">
        <v>25277</v>
      </c>
      <c r="B11509" s="7" t="s">
        <v>25278</v>
      </c>
    </row>
    <row r="11510" spans="1:2" x14ac:dyDescent="0.2">
      <c r="A11510" s="6" t="s">
        <v>25279</v>
      </c>
      <c r="B11510" s="7" t="s">
        <v>25280</v>
      </c>
    </row>
    <row r="11511" spans="1:2" x14ac:dyDescent="0.2">
      <c r="A11511" s="6" t="s">
        <v>25281</v>
      </c>
      <c r="B11511" s="7" t="s">
        <v>25282</v>
      </c>
    </row>
    <row r="11512" spans="1:2" x14ac:dyDescent="0.2">
      <c r="A11512" s="6" t="s">
        <v>4925</v>
      </c>
      <c r="B11512" s="7" t="s">
        <v>4926</v>
      </c>
    </row>
    <row r="11513" spans="1:2" x14ac:dyDescent="0.2">
      <c r="A11513" s="6" t="s">
        <v>25283</v>
      </c>
      <c r="B11513" s="7" t="s">
        <v>2732</v>
      </c>
    </row>
    <row r="11514" spans="1:2" x14ac:dyDescent="0.2">
      <c r="A11514" s="6" t="s">
        <v>25284</v>
      </c>
      <c r="B11514" s="7" t="s">
        <v>25285</v>
      </c>
    </row>
    <row r="11515" spans="1:2" x14ac:dyDescent="0.2">
      <c r="A11515" s="6" t="s">
        <v>25286</v>
      </c>
      <c r="B11515" s="7" t="s">
        <v>25287</v>
      </c>
    </row>
    <row r="11516" spans="1:2" x14ac:dyDescent="0.2">
      <c r="A11516" s="6" t="s">
        <v>25288</v>
      </c>
      <c r="B11516" s="7" t="s">
        <v>25289</v>
      </c>
    </row>
    <row r="11517" spans="1:2" x14ac:dyDescent="0.2">
      <c r="A11517" s="6" t="s">
        <v>25290</v>
      </c>
      <c r="B11517" s="7" t="s">
        <v>25291</v>
      </c>
    </row>
    <row r="11518" spans="1:2" x14ac:dyDescent="0.2">
      <c r="A11518" s="6" t="s">
        <v>25292</v>
      </c>
      <c r="B11518" s="7" t="s">
        <v>2527</v>
      </c>
    </row>
    <row r="11519" spans="1:2" x14ac:dyDescent="0.2">
      <c r="A11519" s="6" t="s">
        <v>4047</v>
      </c>
      <c r="B11519" s="7" t="s">
        <v>2479</v>
      </c>
    </row>
    <row r="11520" spans="1:2" x14ac:dyDescent="0.2">
      <c r="A11520" s="6" t="s">
        <v>4883</v>
      </c>
      <c r="B11520" s="7" t="s">
        <v>1347</v>
      </c>
    </row>
    <row r="11521" spans="1:2" x14ac:dyDescent="0.2">
      <c r="A11521" s="6" t="s">
        <v>25293</v>
      </c>
      <c r="B11521" s="7" t="s">
        <v>25294</v>
      </c>
    </row>
    <row r="11522" spans="1:2" x14ac:dyDescent="0.2">
      <c r="A11522" s="6" t="s">
        <v>25295</v>
      </c>
      <c r="B11522" s="7" t="s">
        <v>4916</v>
      </c>
    </row>
    <row r="11523" spans="1:2" x14ac:dyDescent="0.2">
      <c r="A11523" s="6" t="s">
        <v>25296</v>
      </c>
      <c r="B11523" s="7" t="s">
        <v>25297</v>
      </c>
    </row>
    <row r="11524" spans="1:2" x14ac:dyDescent="0.2">
      <c r="A11524" s="6" t="s">
        <v>1767</v>
      </c>
      <c r="B11524" s="7" t="s">
        <v>410</v>
      </c>
    </row>
    <row r="11525" spans="1:2" x14ac:dyDescent="0.2">
      <c r="A11525" s="6" t="s">
        <v>4790</v>
      </c>
      <c r="B11525" s="7" t="s">
        <v>3129</v>
      </c>
    </row>
    <row r="11526" spans="1:2" x14ac:dyDescent="0.2">
      <c r="A11526" s="6" t="s">
        <v>4848</v>
      </c>
      <c r="B11526" s="7" t="s">
        <v>3009</v>
      </c>
    </row>
    <row r="11527" spans="1:2" x14ac:dyDescent="0.2">
      <c r="A11527" s="6" t="s">
        <v>4778</v>
      </c>
      <c r="B11527" s="7" t="s">
        <v>4779</v>
      </c>
    </row>
    <row r="11528" spans="1:2" x14ac:dyDescent="0.2">
      <c r="A11528" s="6" t="s">
        <v>25298</v>
      </c>
      <c r="B11528" s="7" t="s">
        <v>25299</v>
      </c>
    </row>
    <row r="11529" spans="1:2" x14ac:dyDescent="0.2">
      <c r="A11529" s="6" t="s">
        <v>25300</v>
      </c>
      <c r="B11529" s="7" t="s">
        <v>25301</v>
      </c>
    </row>
    <row r="11530" spans="1:2" x14ac:dyDescent="0.2">
      <c r="A11530" s="6" t="s">
        <v>3825</v>
      </c>
      <c r="B11530" s="7" t="s">
        <v>475</v>
      </c>
    </row>
    <row r="11531" spans="1:2" x14ac:dyDescent="0.2">
      <c r="A11531" s="6" t="s">
        <v>25302</v>
      </c>
      <c r="B11531" s="7" t="s">
        <v>25303</v>
      </c>
    </row>
    <row r="11532" spans="1:2" x14ac:dyDescent="0.2">
      <c r="A11532" s="6" t="s">
        <v>25304</v>
      </c>
      <c r="B11532" s="7" t="s">
        <v>25305</v>
      </c>
    </row>
    <row r="11533" spans="1:2" x14ac:dyDescent="0.2">
      <c r="A11533" s="6" t="s">
        <v>25306</v>
      </c>
      <c r="B11533" s="7" t="s">
        <v>25307</v>
      </c>
    </row>
    <row r="11534" spans="1:2" x14ac:dyDescent="0.2">
      <c r="A11534" s="6" t="s">
        <v>4172</v>
      </c>
      <c r="B11534" s="7" t="s">
        <v>332</v>
      </c>
    </row>
    <row r="11535" spans="1:2" x14ac:dyDescent="0.2">
      <c r="A11535" s="6" t="s">
        <v>25308</v>
      </c>
      <c r="B11535" s="7" t="s">
        <v>25309</v>
      </c>
    </row>
    <row r="11536" spans="1:2" x14ac:dyDescent="0.2">
      <c r="A11536" s="6" t="s">
        <v>25310</v>
      </c>
      <c r="B11536" s="7" t="s">
        <v>25311</v>
      </c>
    </row>
    <row r="11537" spans="1:2" x14ac:dyDescent="0.2">
      <c r="A11537" s="6" t="s">
        <v>25312</v>
      </c>
      <c r="B11537" s="7" t="s">
        <v>25313</v>
      </c>
    </row>
    <row r="11538" spans="1:2" x14ac:dyDescent="0.2">
      <c r="A11538" s="6" t="s">
        <v>25314</v>
      </c>
      <c r="B11538" s="7" t="s">
        <v>25315</v>
      </c>
    </row>
    <row r="11539" spans="1:2" x14ac:dyDescent="0.2">
      <c r="A11539" s="6" t="s">
        <v>25316</v>
      </c>
      <c r="B11539" s="7" t="s">
        <v>25317</v>
      </c>
    </row>
    <row r="11540" spans="1:2" x14ac:dyDescent="0.2">
      <c r="A11540" s="6" t="s">
        <v>3768</v>
      </c>
      <c r="B11540" s="7" t="s">
        <v>7</v>
      </c>
    </row>
    <row r="11541" spans="1:2" x14ac:dyDescent="0.2">
      <c r="A11541" s="6" t="s">
        <v>25318</v>
      </c>
      <c r="B11541" s="7" t="s">
        <v>25319</v>
      </c>
    </row>
    <row r="11542" spans="1:2" x14ac:dyDescent="0.2">
      <c r="A11542" s="6" t="s">
        <v>25320</v>
      </c>
      <c r="B11542" s="7" t="s">
        <v>25321</v>
      </c>
    </row>
    <row r="11543" spans="1:2" x14ac:dyDescent="0.2">
      <c r="A11543" s="6" t="s">
        <v>25322</v>
      </c>
      <c r="B11543" s="7" t="s">
        <v>25323</v>
      </c>
    </row>
    <row r="11544" spans="1:2" x14ac:dyDescent="0.2">
      <c r="A11544" s="6" t="s">
        <v>25324</v>
      </c>
      <c r="B11544" s="7" t="s">
        <v>25325</v>
      </c>
    </row>
    <row r="11545" spans="1:2" x14ac:dyDescent="0.2">
      <c r="A11545" s="6" t="s">
        <v>25326</v>
      </c>
      <c r="B11545" s="7" t="s">
        <v>25327</v>
      </c>
    </row>
    <row r="11546" spans="1:2" x14ac:dyDescent="0.2">
      <c r="A11546" s="6" t="s">
        <v>3757</v>
      </c>
      <c r="B11546" s="7" t="s">
        <v>374</v>
      </c>
    </row>
    <row r="11547" spans="1:2" x14ac:dyDescent="0.2">
      <c r="A11547" s="6" t="s">
        <v>25328</v>
      </c>
      <c r="B11547" s="7" t="s">
        <v>25329</v>
      </c>
    </row>
    <row r="11548" spans="1:2" x14ac:dyDescent="0.2">
      <c r="A11548" s="6" t="s">
        <v>4070</v>
      </c>
      <c r="B11548" s="7" t="s">
        <v>546</v>
      </c>
    </row>
    <row r="11549" spans="1:2" x14ac:dyDescent="0.2">
      <c r="A11549" s="6" t="s">
        <v>25330</v>
      </c>
      <c r="B11549" s="7" t="s">
        <v>25331</v>
      </c>
    </row>
    <row r="11550" spans="1:2" x14ac:dyDescent="0.2">
      <c r="A11550" s="6" t="s">
        <v>25332</v>
      </c>
      <c r="B11550" s="7" t="s">
        <v>25333</v>
      </c>
    </row>
    <row r="11551" spans="1:2" x14ac:dyDescent="0.2">
      <c r="A11551" s="6" t="s">
        <v>4939</v>
      </c>
      <c r="B11551" s="7" t="s">
        <v>2952</v>
      </c>
    </row>
    <row r="11552" spans="1:2" x14ac:dyDescent="0.2">
      <c r="A11552" s="6" t="s">
        <v>25334</v>
      </c>
      <c r="B11552" s="7" t="s">
        <v>25335</v>
      </c>
    </row>
    <row r="11553" spans="1:2" x14ac:dyDescent="0.2">
      <c r="A11553" s="6" t="s">
        <v>25336</v>
      </c>
      <c r="B11553" s="7" t="s">
        <v>25337</v>
      </c>
    </row>
    <row r="11554" spans="1:2" x14ac:dyDescent="0.2">
      <c r="A11554" s="6" t="s">
        <v>1714</v>
      </c>
      <c r="B11554" s="7" t="s">
        <v>264</v>
      </c>
    </row>
    <row r="11555" spans="1:2" x14ac:dyDescent="0.2">
      <c r="A11555" s="6" t="s">
        <v>25338</v>
      </c>
      <c r="B11555" s="7" t="s">
        <v>25339</v>
      </c>
    </row>
    <row r="11556" spans="1:2" x14ac:dyDescent="0.2">
      <c r="A11556" s="6" t="s">
        <v>25340</v>
      </c>
      <c r="B11556" s="7" t="s">
        <v>25341</v>
      </c>
    </row>
    <row r="11557" spans="1:2" x14ac:dyDescent="0.2">
      <c r="A11557" s="6" t="s">
        <v>25342</v>
      </c>
      <c r="B11557" s="7" t="s">
        <v>25343</v>
      </c>
    </row>
    <row r="11558" spans="1:2" x14ac:dyDescent="0.2">
      <c r="A11558" s="6" t="s">
        <v>3767</v>
      </c>
      <c r="B11558" s="7" t="s">
        <v>188</v>
      </c>
    </row>
    <row r="11559" spans="1:2" x14ac:dyDescent="0.2">
      <c r="A11559" s="6" t="s">
        <v>25344</v>
      </c>
      <c r="B11559" s="7" t="s">
        <v>25345</v>
      </c>
    </row>
    <row r="11560" spans="1:2" x14ac:dyDescent="0.2">
      <c r="A11560" s="6" t="s">
        <v>25346</v>
      </c>
      <c r="B11560" s="7" t="s">
        <v>25347</v>
      </c>
    </row>
    <row r="11561" spans="1:2" x14ac:dyDescent="0.2">
      <c r="A11561" s="6" t="s">
        <v>25348</v>
      </c>
      <c r="B11561" s="7" t="s">
        <v>25349</v>
      </c>
    </row>
    <row r="11562" spans="1:2" x14ac:dyDescent="0.2">
      <c r="A11562" s="6" t="s">
        <v>4736</v>
      </c>
      <c r="B11562" s="7" t="s">
        <v>3204</v>
      </c>
    </row>
    <row r="11563" spans="1:2" x14ac:dyDescent="0.2">
      <c r="A11563" s="6" t="s">
        <v>4094</v>
      </c>
      <c r="B11563" s="7" t="s">
        <v>95</v>
      </c>
    </row>
    <row r="11564" spans="1:2" x14ac:dyDescent="0.2">
      <c r="A11564" s="6" t="s">
        <v>25350</v>
      </c>
      <c r="B11564" s="7" t="s">
        <v>25351</v>
      </c>
    </row>
    <row r="11565" spans="1:2" x14ac:dyDescent="0.2">
      <c r="A11565" s="6" t="s">
        <v>25352</v>
      </c>
      <c r="B11565" s="7" t="s">
        <v>25353</v>
      </c>
    </row>
    <row r="11566" spans="1:2" x14ac:dyDescent="0.2">
      <c r="A11566" s="6" t="s">
        <v>25354</v>
      </c>
      <c r="B11566" s="7" t="s">
        <v>25355</v>
      </c>
    </row>
    <row r="11567" spans="1:2" x14ac:dyDescent="0.2">
      <c r="A11567" s="6" t="s">
        <v>25356</v>
      </c>
      <c r="B11567" s="7" t="s">
        <v>25357</v>
      </c>
    </row>
    <row r="11568" spans="1:2" x14ac:dyDescent="0.2">
      <c r="A11568" s="6" t="s">
        <v>4386</v>
      </c>
      <c r="B11568" s="7" t="s">
        <v>491</v>
      </c>
    </row>
    <row r="11569" spans="1:2" x14ac:dyDescent="0.2">
      <c r="A11569" s="6" t="s">
        <v>25358</v>
      </c>
      <c r="B11569" s="7" t="s">
        <v>25359</v>
      </c>
    </row>
    <row r="11570" spans="1:2" x14ac:dyDescent="0.2">
      <c r="A11570" s="6" t="s">
        <v>3710</v>
      </c>
      <c r="B11570" s="7" t="s">
        <v>2567</v>
      </c>
    </row>
    <row r="11571" spans="1:2" x14ac:dyDescent="0.2">
      <c r="A11571" s="6" t="s">
        <v>25360</v>
      </c>
      <c r="B11571" s="7" t="s">
        <v>25361</v>
      </c>
    </row>
    <row r="11572" spans="1:2" x14ac:dyDescent="0.2">
      <c r="A11572" s="6" t="s">
        <v>25362</v>
      </c>
      <c r="B11572" s="7" t="s">
        <v>25363</v>
      </c>
    </row>
    <row r="11573" spans="1:2" x14ac:dyDescent="0.2">
      <c r="A11573" s="6" t="s">
        <v>25364</v>
      </c>
      <c r="B11573" s="7" t="s">
        <v>25365</v>
      </c>
    </row>
    <row r="11574" spans="1:2" x14ac:dyDescent="0.2">
      <c r="A11574" s="6" t="s">
        <v>25366</v>
      </c>
      <c r="B11574" s="7" t="s">
        <v>25367</v>
      </c>
    </row>
    <row r="11575" spans="1:2" x14ac:dyDescent="0.2">
      <c r="A11575" s="6" t="s">
        <v>4803</v>
      </c>
      <c r="B11575" s="7" t="s">
        <v>3213</v>
      </c>
    </row>
    <row r="11576" spans="1:2" x14ac:dyDescent="0.2">
      <c r="A11576" s="6" t="s">
        <v>25368</v>
      </c>
      <c r="B11576" s="7" t="s">
        <v>25369</v>
      </c>
    </row>
    <row r="11577" spans="1:2" x14ac:dyDescent="0.2">
      <c r="A11577" s="6" t="s">
        <v>25370</v>
      </c>
      <c r="B11577" s="7" t="s">
        <v>25371</v>
      </c>
    </row>
    <row r="11578" spans="1:2" x14ac:dyDescent="0.2">
      <c r="A11578" s="6" t="s">
        <v>25372</v>
      </c>
      <c r="B11578" s="7" t="s">
        <v>25373</v>
      </c>
    </row>
    <row r="11579" spans="1:2" x14ac:dyDescent="0.2">
      <c r="A11579" s="6" t="s">
        <v>25374</v>
      </c>
      <c r="B11579" s="7" t="s">
        <v>25375</v>
      </c>
    </row>
    <row r="11580" spans="1:2" x14ac:dyDescent="0.2">
      <c r="A11580" s="6" t="s">
        <v>25376</v>
      </c>
      <c r="B11580" s="7" t="s">
        <v>25377</v>
      </c>
    </row>
    <row r="11581" spans="1:2" x14ac:dyDescent="0.2">
      <c r="A11581" s="6" t="s">
        <v>4692</v>
      </c>
      <c r="B11581" s="7" t="s">
        <v>3197</v>
      </c>
    </row>
    <row r="11582" spans="1:2" x14ac:dyDescent="0.2">
      <c r="A11582" s="6" t="s">
        <v>25378</v>
      </c>
      <c r="B11582" s="7" t="s">
        <v>25379</v>
      </c>
    </row>
    <row r="11583" spans="1:2" x14ac:dyDescent="0.2">
      <c r="A11583" s="6" t="s">
        <v>25380</v>
      </c>
      <c r="B11583" s="7" t="s">
        <v>25381</v>
      </c>
    </row>
    <row r="11584" spans="1:2" x14ac:dyDescent="0.2">
      <c r="A11584" s="6" t="s">
        <v>25382</v>
      </c>
      <c r="B11584" s="7" t="s">
        <v>25383</v>
      </c>
    </row>
    <row r="11585" spans="1:2" x14ac:dyDescent="0.2">
      <c r="A11585" s="6" t="s">
        <v>25384</v>
      </c>
      <c r="B11585" s="7" t="s">
        <v>25385</v>
      </c>
    </row>
    <row r="11586" spans="1:2" x14ac:dyDescent="0.2">
      <c r="A11586" s="6" t="s">
        <v>25386</v>
      </c>
      <c r="B11586" s="7" t="s">
        <v>25387</v>
      </c>
    </row>
    <row r="11587" spans="1:2" x14ac:dyDescent="0.2">
      <c r="A11587" s="6" t="s">
        <v>25388</v>
      </c>
      <c r="B11587" s="7" t="s">
        <v>25389</v>
      </c>
    </row>
    <row r="11588" spans="1:2" x14ac:dyDescent="0.2">
      <c r="A11588" s="6" t="s">
        <v>25390</v>
      </c>
      <c r="B11588" s="7" t="s">
        <v>25391</v>
      </c>
    </row>
    <row r="11589" spans="1:2" x14ac:dyDescent="0.2">
      <c r="A11589" s="6" t="s">
        <v>25392</v>
      </c>
      <c r="B11589" s="7" t="s">
        <v>25393</v>
      </c>
    </row>
    <row r="11590" spans="1:2" x14ac:dyDescent="0.2">
      <c r="A11590" s="6" t="s">
        <v>25394</v>
      </c>
      <c r="B11590" s="7" t="s">
        <v>25395</v>
      </c>
    </row>
    <row r="11591" spans="1:2" x14ac:dyDescent="0.2">
      <c r="A11591" s="6" t="s">
        <v>25396</v>
      </c>
      <c r="B11591" s="7" t="s">
        <v>25397</v>
      </c>
    </row>
    <row r="11592" spans="1:2" x14ac:dyDescent="0.2">
      <c r="A11592" s="6" t="s">
        <v>4937</v>
      </c>
      <c r="B11592" s="7" t="s">
        <v>25398</v>
      </c>
    </row>
    <row r="11593" spans="1:2" x14ac:dyDescent="0.2">
      <c r="A11593" s="6" t="s">
        <v>25399</v>
      </c>
      <c r="B11593" s="7" t="s">
        <v>25400</v>
      </c>
    </row>
    <row r="11594" spans="1:2" x14ac:dyDescent="0.2">
      <c r="A11594" s="6" t="s">
        <v>25401</v>
      </c>
      <c r="B11594" s="7" t="s">
        <v>25402</v>
      </c>
    </row>
    <row r="11595" spans="1:2" x14ac:dyDescent="0.2">
      <c r="A11595" s="6" t="s">
        <v>25403</v>
      </c>
      <c r="B11595" s="7" t="s">
        <v>25404</v>
      </c>
    </row>
    <row r="11596" spans="1:2" x14ac:dyDescent="0.2">
      <c r="A11596" s="6" t="s">
        <v>4577</v>
      </c>
      <c r="B11596" s="7" t="s">
        <v>3103</v>
      </c>
    </row>
    <row r="11597" spans="1:2" x14ac:dyDescent="0.2">
      <c r="A11597" s="6" t="s">
        <v>25405</v>
      </c>
      <c r="B11597" s="7" t="s">
        <v>25406</v>
      </c>
    </row>
    <row r="11598" spans="1:2" x14ac:dyDescent="0.2">
      <c r="A11598" s="6" t="s">
        <v>25407</v>
      </c>
      <c r="B11598" s="7" t="s">
        <v>25408</v>
      </c>
    </row>
    <row r="11599" spans="1:2" x14ac:dyDescent="0.2">
      <c r="A11599" s="6" t="s">
        <v>25409</v>
      </c>
      <c r="B11599" s="7" t="s">
        <v>25410</v>
      </c>
    </row>
    <row r="11600" spans="1:2" x14ac:dyDescent="0.2">
      <c r="A11600" s="6" t="s">
        <v>25411</v>
      </c>
      <c r="B11600" s="7" t="s">
        <v>25412</v>
      </c>
    </row>
    <row r="11601" spans="1:2" x14ac:dyDescent="0.2">
      <c r="A11601" s="6" t="s">
        <v>25413</v>
      </c>
      <c r="B11601" s="7" t="s">
        <v>25414</v>
      </c>
    </row>
    <row r="11602" spans="1:2" x14ac:dyDescent="0.2">
      <c r="A11602" s="6" t="s">
        <v>25415</v>
      </c>
      <c r="B11602" s="7" t="s">
        <v>25416</v>
      </c>
    </row>
    <row r="11603" spans="1:2" x14ac:dyDescent="0.2">
      <c r="A11603" s="6" t="s">
        <v>25417</v>
      </c>
      <c r="B11603" s="7" t="s">
        <v>25418</v>
      </c>
    </row>
    <row r="11604" spans="1:2" x14ac:dyDescent="0.2">
      <c r="A11604" s="6" t="s">
        <v>25419</v>
      </c>
      <c r="B11604" s="7" t="s">
        <v>25420</v>
      </c>
    </row>
    <row r="11605" spans="1:2" x14ac:dyDescent="0.2">
      <c r="A11605" s="6" t="s">
        <v>25421</v>
      </c>
      <c r="B11605" s="7" t="s">
        <v>25422</v>
      </c>
    </row>
    <row r="11606" spans="1:2" x14ac:dyDescent="0.2">
      <c r="A11606" s="6" t="s">
        <v>25423</v>
      </c>
      <c r="B11606" s="7" t="s">
        <v>25424</v>
      </c>
    </row>
    <row r="11607" spans="1:2" x14ac:dyDescent="0.2">
      <c r="A11607" s="6" t="s">
        <v>25425</v>
      </c>
      <c r="B11607" s="7" t="s">
        <v>25426</v>
      </c>
    </row>
    <row r="11608" spans="1:2" x14ac:dyDescent="0.2">
      <c r="A11608" s="6" t="s">
        <v>25427</v>
      </c>
      <c r="B11608" s="7" t="s">
        <v>25428</v>
      </c>
    </row>
    <row r="11609" spans="1:2" x14ac:dyDescent="0.2">
      <c r="A11609" s="6" t="s">
        <v>25429</v>
      </c>
      <c r="B11609" s="7" t="s">
        <v>25430</v>
      </c>
    </row>
    <row r="11610" spans="1:2" x14ac:dyDescent="0.2">
      <c r="A11610" s="6" t="s">
        <v>25431</v>
      </c>
      <c r="B11610" s="7" t="s">
        <v>25432</v>
      </c>
    </row>
    <row r="11611" spans="1:2" x14ac:dyDescent="0.2">
      <c r="A11611" s="6" t="s">
        <v>25433</v>
      </c>
      <c r="B11611" s="7" t="s">
        <v>25434</v>
      </c>
    </row>
    <row r="11612" spans="1:2" x14ac:dyDescent="0.2">
      <c r="A11612" s="6" t="s">
        <v>25435</v>
      </c>
      <c r="B11612" s="7" t="s">
        <v>25436</v>
      </c>
    </row>
    <row r="11613" spans="1:2" x14ac:dyDescent="0.2">
      <c r="A11613" s="6" t="s">
        <v>25437</v>
      </c>
      <c r="B11613" s="7" t="s">
        <v>25438</v>
      </c>
    </row>
    <row r="11614" spans="1:2" x14ac:dyDescent="0.2">
      <c r="A11614" s="6" t="s">
        <v>25439</v>
      </c>
      <c r="B11614" s="7" t="s">
        <v>25440</v>
      </c>
    </row>
    <row r="11615" spans="1:2" x14ac:dyDescent="0.2">
      <c r="A11615" s="6" t="s">
        <v>25441</v>
      </c>
      <c r="B11615" s="7" t="s">
        <v>25442</v>
      </c>
    </row>
    <row r="11616" spans="1:2" x14ac:dyDescent="0.2">
      <c r="A11616" s="6" t="s">
        <v>25443</v>
      </c>
      <c r="B11616" s="7" t="s">
        <v>25444</v>
      </c>
    </row>
    <row r="11617" spans="1:2" x14ac:dyDescent="0.2">
      <c r="A11617" s="6" t="s">
        <v>25445</v>
      </c>
      <c r="B11617" s="7" t="s">
        <v>25446</v>
      </c>
    </row>
    <row r="11618" spans="1:2" x14ac:dyDescent="0.2">
      <c r="A11618" s="6" t="s">
        <v>25447</v>
      </c>
      <c r="B11618" s="7" t="s">
        <v>25448</v>
      </c>
    </row>
    <row r="11619" spans="1:2" x14ac:dyDescent="0.2">
      <c r="A11619" s="6" t="s">
        <v>4734</v>
      </c>
      <c r="B11619" s="7" t="s">
        <v>3226</v>
      </c>
    </row>
    <row r="11620" spans="1:2" x14ac:dyDescent="0.2">
      <c r="A11620" s="6" t="s">
        <v>25449</v>
      </c>
      <c r="B11620" s="7" t="s">
        <v>25450</v>
      </c>
    </row>
    <row r="11621" spans="1:2" x14ac:dyDescent="0.2">
      <c r="A11621" s="6" t="s">
        <v>25451</v>
      </c>
      <c r="B11621" s="7" t="s">
        <v>25452</v>
      </c>
    </row>
    <row r="11622" spans="1:2" x14ac:dyDescent="0.2">
      <c r="A11622" s="6" t="s">
        <v>25453</v>
      </c>
      <c r="B11622" s="7" t="s">
        <v>25454</v>
      </c>
    </row>
    <row r="11623" spans="1:2" x14ac:dyDescent="0.2">
      <c r="A11623" s="6" t="s">
        <v>25455</v>
      </c>
      <c r="B11623" s="7" t="s">
        <v>25456</v>
      </c>
    </row>
    <row r="11624" spans="1:2" x14ac:dyDescent="0.2">
      <c r="A11624" s="6" t="s">
        <v>25457</v>
      </c>
      <c r="B11624" s="7" t="s">
        <v>25458</v>
      </c>
    </row>
    <row r="11625" spans="1:2" x14ac:dyDescent="0.2">
      <c r="A11625" s="6" t="s">
        <v>4063</v>
      </c>
      <c r="B11625" s="7" t="s">
        <v>3148</v>
      </c>
    </row>
    <row r="11626" spans="1:2" x14ac:dyDescent="0.2">
      <c r="A11626" s="6" t="s">
        <v>25459</v>
      </c>
      <c r="B11626" s="7" t="s">
        <v>25460</v>
      </c>
    </row>
    <row r="11627" spans="1:2" x14ac:dyDescent="0.2">
      <c r="A11627" s="6" t="s">
        <v>25461</v>
      </c>
      <c r="B11627" s="7" t="s">
        <v>25462</v>
      </c>
    </row>
    <row r="11628" spans="1:2" x14ac:dyDescent="0.2">
      <c r="A11628" s="6" t="s">
        <v>25463</v>
      </c>
      <c r="B11628" s="7" t="s">
        <v>25464</v>
      </c>
    </row>
    <row r="11629" spans="1:2" x14ac:dyDescent="0.2">
      <c r="A11629" s="6" t="s">
        <v>25465</v>
      </c>
      <c r="B11629" s="7" t="s">
        <v>25466</v>
      </c>
    </row>
    <row r="11630" spans="1:2" x14ac:dyDescent="0.2">
      <c r="A11630" s="6" t="s">
        <v>25467</v>
      </c>
      <c r="B11630" s="7" t="s">
        <v>25468</v>
      </c>
    </row>
    <row r="11631" spans="1:2" x14ac:dyDescent="0.2">
      <c r="A11631" s="6" t="s">
        <v>25469</v>
      </c>
      <c r="B11631" s="7" t="s">
        <v>25470</v>
      </c>
    </row>
    <row r="11632" spans="1:2" x14ac:dyDescent="0.2">
      <c r="A11632" s="6" t="s">
        <v>25471</v>
      </c>
      <c r="B11632" s="7" t="s">
        <v>25472</v>
      </c>
    </row>
    <row r="11633" spans="1:2" x14ac:dyDescent="0.2">
      <c r="A11633" s="6" t="s">
        <v>25473</v>
      </c>
      <c r="B11633" s="7" t="s">
        <v>25474</v>
      </c>
    </row>
    <row r="11634" spans="1:2" x14ac:dyDescent="0.2">
      <c r="A11634" s="6" t="s">
        <v>25475</v>
      </c>
      <c r="B11634" s="7" t="s">
        <v>25476</v>
      </c>
    </row>
    <row r="11635" spans="1:2" x14ac:dyDescent="0.2">
      <c r="A11635" s="6" t="s">
        <v>25477</v>
      </c>
      <c r="B11635" s="7" t="s">
        <v>25478</v>
      </c>
    </row>
    <row r="11636" spans="1:2" x14ac:dyDescent="0.2">
      <c r="A11636" s="6" t="s">
        <v>3752</v>
      </c>
      <c r="B11636" s="7" t="s">
        <v>3130</v>
      </c>
    </row>
    <row r="11637" spans="1:2" x14ac:dyDescent="0.2">
      <c r="A11637" s="6" t="s">
        <v>25479</v>
      </c>
      <c r="B11637" s="7" t="s">
        <v>25480</v>
      </c>
    </row>
    <row r="11638" spans="1:2" x14ac:dyDescent="0.2">
      <c r="A11638" s="6" t="s">
        <v>25481</v>
      </c>
      <c r="B11638" s="7" t="s">
        <v>25482</v>
      </c>
    </row>
    <row r="11639" spans="1:2" x14ac:dyDescent="0.2">
      <c r="A11639" s="6" t="s">
        <v>25483</v>
      </c>
      <c r="B11639" s="7" t="s">
        <v>25484</v>
      </c>
    </row>
    <row r="11640" spans="1:2" x14ac:dyDescent="0.2">
      <c r="A11640" s="6" t="s">
        <v>25485</v>
      </c>
      <c r="B11640" s="7" t="s">
        <v>25486</v>
      </c>
    </row>
    <row r="11641" spans="1:2" x14ac:dyDescent="0.2">
      <c r="A11641" s="6" t="s">
        <v>25487</v>
      </c>
      <c r="B11641" s="7" t="s">
        <v>25488</v>
      </c>
    </row>
    <row r="11642" spans="1:2" x14ac:dyDescent="0.2">
      <c r="A11642" s="6" t="s">
        <v>25489</v>
      </c>
      <c r="B11642" s="7" t="s">
        <v>25490</v>
      </c>
    </row>
    <row r="11643" spans="1:2" x14ac:dyDescent="0.2">
      <c r="A11643" s="6" t="s">
        <v>25491</v>
      </c>
      <c r="B11643" s="7" t="s">
        <v>25492</v>
      </c>
    </row>
    <row r="11644" spans="1:2" x14ac:dyDescent="0.2">
      <c r="A11644" s="6" t="s">
        <v>25493</v>
      </c>
      <c r="B11644" s="7" t="s">
        <v>25494</v>
      </c>
    </row>
    <row r="11645" spans="1:2" x14ac:dyDescent="0.2">
      <c r="A11645" s="6" t="s">
        <v>1728</v>
      </c>
      <c r="B11645" s="7" t="s">
        <v>302</v>
      </c>
    </row>
    <row r="11646" spans="1:2" x14ac:dyDescent="0.2">
      <c r="A11646" s="6" t="s">
        <v>25495</v>
      </c>
      <c r="B11646" s="7" t="s">
        <v>25496</v>
      </c>
    </row>
    <row r="11647" spans="1:2" x14ac:dyDescent="0.2">
      <c r="A11647" s="6" t="s">
        <v>25497</v>
      </c>
      <c r="B11647" s="7" t="s">
        <v>25498</v>
      </c>
    </row>
    <row r="11648" spans="1:2" x14ac:dyDescent="0.2">
      <c r="A11648" s="6" t="s">
        <v>25499</v>
      </c>
      <c r="B11648" s="7" t="s">
        <v>25500</v>
      </c>
    </row>
    <row r="11649" spans="1:2" x14ac:dyDescent="0.2">
      <c r="A11649" s="6" t="s">
        <v>25501</v>
      </c>
      <c r="B11649" s="7" t="s">
        <v>25502</v>
      </c>
    </row>
    <row r="11650" spans="1:2" x14ac:dyDescent="0.2">
      <c r="A11650" s="6" t="s">
        <v>4248</v>
      </c>
      <c r="B11650" s="7" t="s">
        <v>3214</v>
      </c>
    </row>
    <row r="11651" spans="1:2" x14ac:dyDescent="0.2">
      <c r="A11651" s="6" t="s">
        <v>3755</v>
      </c>
      <c r="B11651" s="7" t="s">
        <v>2483</v>
      </c>
    </row>
    <row r="11652" spans="1:2" x14ac:dyDescent="0.2">
      <c r="A11652" s="6" t="s">
        <v>25503</v>
      </c>
      <c r="B11652" s="7" t="s">
        <v>25504</v>
      </c>
    </row>
    <row r="11653" spans="1:2" x14ac:dyDescent="0.2">
      <c r="A11653" s="6" t="s">
        <v>25505</v>
      </c>
      <c r="B11653" s="7" t="s">
        <v>25506</v>
      </c>
    </row>
    <row r="11654" spans="1:2" x14ac:dyDescent="0.2">
      <c r="A11654" s="6" t="s">
        <v>25507</v>
      </c>
      <c r="B11654" s="7" t="s">
        <v>25508</v>
      </c>
    </row>
    <row r="11655" spans="1:2" x14ac:dyDescent="0.2">
      <c r="A11655" s="6" t="s">
        <v>25509</v>
      </c>
      <c r="B11655" s="7" t="s">
        <v>25510</v>
      </c>
    </row>
    <row r="11656" spans="1:2" x14ac:dyDescent="0.2">
      <c r="A11656" s="6" t="s">
        <v>25511</v>
      </c>
      <c r="B11656" s="7" t="s">
        <v>25512</v>
      </c>
    </row>
    <row r="11657" spans="1:2" x14ac:dyDescent="0.2">
      <c r="A11657" s="6" t="s">
        <v>25513</v>
      </c>
      <c r="B11657" s="7" t="s">
        <v>25514</v>
      </c>
    </row>
    <row r="11658" spans="1:2" x14ac:dyDescent="0.2">
      <c r="A11658" s="6" t="s">
        <v>25515</v>
      </c>
      <c r="B11658" s="7" t="s">
        <v>25516</v>
      </c>
    </row>
    <row r="11659" spans="1:2" x14ac:dyDescent="0.2">
      <c r="A11659" s="6" t="s">
        <v>25517</v>
      </c>
      <c r="B11659" s="7" t="s">
        <v>25518</v>
      </c>
    </row>
    <row r="11660" spans="1:2" x14ac:dyDescent="0.2">
      <c r="A11660" s="6" t="s">
        <v>25519</v>
      </c>
      <c r="B11660" s="7" t="s">
        <v>25520</v>
      </c>
    </row>
    <row r="11661" spans="1:2" x14ac:dyDescent="0.2">
      <c r="A11661" s="6" t="s">
        <v>25521</v>
      </c>
      <c r="B11661" s="7" t="s">
        <v>25522</v>
      </c>
    </row>
    <row r="11662" spans="1:2" x14ac:dyDescent="0.2">
      <c r="A11662" s="6" t="s">
        <v>25523</v>
      </c>
      <c r="B11662" s="7" t="s">
        <v>25524</v>
      </c>
    </row>
    <row r="11663" spans="1:2" x14ac:dyDescent="0.2">
      <c r="A11663" s="6" t="s">
        <v>25525</v>
      </c>
      <c r="B11663" s="7" t="s">
        <v>25526</v>
      </c>
    </row>
    <row r="11664" spans="1:2" x14ac:dyDescent="0.2">
      <c r="A11664" s="6" t="s">
        <v>25527</v>
      </c>
      <c r="B11664" s="7" t="s">
        <v>25528</v>
      </c>
    </row>
    <row r="11665" spans="1:2" x14ac:dyDescent="0.2">
      <c r="A11665" s="6" t="s">
        <v>25529</v>
      </c>
      <c r="B11665" s="7" t="s">
        <v>25530</v>
      </c>
    </row>
    <row r="11666" spans="1:2" x14ac:dyDescent="0.2">
      <c r="A11666" s="6" t="s">
        <v>25531</v>
      </c>
      <c r="B11666" s="7" t="s">
        <v>25532</v>
      </c>
    </row>
    <row r="11667" spans="1:2" x14ac:dyDescent="0.2">
      <c r="A11667" s="6" t="s">
        <v>25533</v>
      </c>
      <c r="B11667" s="7" t="s">
        <v>25534</v>
      </c>
    </row>
    <row r="11668" spans="1:2" x14ac:dyDescent="0.2">
      <c r="A11668" s="6" t="s">
        <v>4458</v>
      </c>
      <c r="B11668" s="7" t="s">
        <v>3013</v>
      </c>
    </row>
    <row r="11669" spans="1:2" x14ac:dyDescent="0.2">
      <c r="A11669" s="6" t="s">
        <v>25535</v>
      </c>
      <c r="B11669" s="7" t="s">
        <v>25536</v>
      </c>
    </row>
    <row r="11670" spans="1:2" x14ac:dyDescent="0.2">
      <c r="A11670" s="6" t="s">
        <v>25537</v>
      </c>
      <c r="B11670" s="7" t="s">
        <v>25538</v>
      </c>
    </row>
    <row r="11671" spans="1:2" x14ac:dyDescent="0.2">
      <c r="A11671" s="6" t="s">
        <v>25539</v>
      </c>
      <c r="B11671" s="7" t="s">
        <v>25540</v>
      </c>
    </row>
    <row r="11672" spans="1:2" x14ac:dyDescent="0.2">
      <c r="A11672" s="6" t="s">
        <v>25541</v>
      </c>
      <c r="B11672" s="7" t="s">
        <v>25542</v>
      </c>
    </row>
    <row r="11673" spans="1:2" x14ac:dyDescent="0.2">
      <c r="A11673" s="6" t="s">
        <v>25543</v>
      </c>
      <c r="B11673" s="7" t="s">
        <v>25544</v>
      </c>
    </row>
    <row r="11674" spans="1:2" x14ac:dyDescent="0.2">
      <c r="A11674" s="6" t="s">
        <v>25545</v>
      </c>
      <c r="B11674" s="7" t="s">
        <v>25546</v>
      </c>
    </row>
    <row r="11675" spans="1:2" x14ac:dyDescent="0.2">
      <c r="A11675" s="6" t="s">
        <v>25547</v>
      </c>
      <c r="B11675" s="7" t="s">
        <v>25548</v>
      </c>
    </row>
    <row r="11676" spans="1:2" x14ac:dyDescent="0.2">
      <c r="A11676" s="6" t="s">
        <v>25549</v>
      </c>
      <c r="B11676" s="7" t="s">
        <v>25550</v>
      </c>
    </row>
    <row r="11677" spans="1:2" x14ac:dyDescent="0.2">
      <c r="A11677" s="6" t="s">
        <v>25551</v>
      </c>
      <c r="B11677" s="7" t="s">
        <v>25552</v>
      </c>
    </row>
    <row r="11678" spans="1:2" x14ac:dyDescent="0.2">
      <c r="A11678" s="6" t="s">
        <v>4587</v>
      </c>
      <c r="B11678" s="7" t="s">
        <v>3248</v>
      </c>
    </row>
    <row r="11679" spans="1:2" x14ac:dyDescent="0.2">
      <c r="A11679" s="6" t="s">
        <v>25553</v>
      </c>
      <c r="B11679" s="7" t="s">
        <v>25554</v>
      </c>
    </row>
    <row r="11680" spans="1:2" x14ac:dyDescent="0.2">
      <c r="A11680" s="6" t="s">
        <v>25555</v>
      </c>
      <c r="B11680" s="7" t="s">
        <v>25556</v>
      </c>
    </row>
    <row r="11681" spans="1:2" x14ac:dyDescent="0.2">
      <c r="A11681" s="6" t="s">
        <v>25557</v>
      </c>
      <c r="B11681" s="7" t="s">
        <v>25558</v>
      </c>
    </row>
    <row r="11682" spans="1:2" x14ac:dyDescent="0.2">
      <c r="A11682" s="6" t="s">
        <v>25559</v>
      </c>
      <c r="B11682" s="7" t="s">
        <v>25560</v>
      </c>
    </row>
    <row r="11683" spans="1:2" x14ac:dyDescent="0.2">
      <c r="A11683" s="6" t="s">
        <v>25561</v>
      </c>
      <c r="B11683" s="7" t="s">
        <v>25562</v>
      </c>
    </row>
    <row r="11684" spans="1:2" x14ac:dyDescent="0.2">
      <c r="A11684" s="6" t="s">
        <v>25563</v>
      </c>
      <c r="B11684" s="7" t="s">
        <v>25564</v>
      </c>
    </row>
    <row r="11685" spans="1:2" x14ac:dyDescent="0.2">
      <c r="A11685" s="6" t="s">
        <v>25565</v>
      </c>
      <c r="B11685" s="7" t="s">
        <v>25566</v>
      </c>
    </row>
    <row r="11686" spans="1:2" x14ac:dyDescent="0.2">
      <c r="A11686" s="6" t="s">
        <v>25567</v>
      </c>
      <c r="B11686" s="7" t="s">
        <v>25568</v>
      </c>
    </row>
    <row r="11687" spans="1:2" x14ac:dyDescent="0.2">
      <c r="A11687" s="6" t="s">
        <v>25569</v>
      </c>
      <c r="B11687" s="7" t="s">
        <v>25570</v>
      </c>
    </row>
    <row r="11688" spans="1:2" x14ac:dyDescent="0.2">
      <c r="A11688" s="6" t="s">
        <v>25571</v>
      </c>
      <c r="B11688" s="7" t="s">
        <v>3303</v>
      </c>
    </row>
    <row r="11689" spans="1:2" x14ac:dyDescent="0.2">
      <c r="A11689" s="6" t="s">
        <v>25572</v>
      </c>
      <c r="B11689" s="7" t="s">
        <v>25573</v>
      </c>
    </row>
    <row r="11690" spans="1:2" x14ac:dyDescent="0.2">
      <c r="A11690" s="6" t="s">
        <v>25574</v>
      </c>
      <c r="B11690" s="7" t="s">
        <v>25575</v>
      </c>
    </row>
    <row r="11691" spans="1:2" x14ac:dyDescent="0.2">
      <c r="A11691" s="6" t="s">
        <v>25576</v>
      </c>
      <c r="B11691" s="7" t="s">
        <v>25577</v>
      </c>
    </row>
    <row r="11692" spans="1:2" x14ac:dyDescent="0.2">
      <c r="A11692" s="6" t="s">
        <v>4733</v>
      </c>
      <c r="B11692" s="7" t="s">
        <v>3211</v>
      </c>
    </row>
    <row r="11693" spans="1:2" x14ac:dyDescent="0.2">
      <c r="A11693" s="6" t="s">
        <v>25578</v>
      </c>
      <c r="B11693" s="7" t="s">
        <v>25579</v>
      </c>
    </row>
    <row r="11694" spans="1:2" x14ac:dyDescent="0.2">
      <c r="A11694" s="6" t="s">
        <v>25580</v>
      </c>
      <c r="B11694" s="7" t="s">
        <v>25581</v>
      </c>
    </row>
    <row r="11695" spans="1:2" x14ac:dyDescent="0.2">
      <c r="A11695" s="6" t="s">
        <v>25582</v>
      </c>
      <c r="B11695" s="7" t="s">
        <v>25583</v>
      </c>
    </row>
    <row r="11696" spans="1:2" x14ac:dyDescent="0.2">
      <c r="A11696" s="6" t="s">
        <v>1715</v>
      </c>
      <c r="B11696" s="7" t="s">
        <v>267</v>
      </c>
    </row>
    <row r="11697" spans="1:2" x14ac:dyDescent="0.2">
      <c r="A11697" s="6" t="s">
        <v>25584</v>
      </c>
      <c r="B11697" s="7" t="s">
        <v>25585</v>
      </c>
    </row>
    <row r="11698" spans="1:2" x14ac:dyDescent="0.2">
      <c r="A11698" s="6" t="s">
        <v>25586</v>
      </c>
      <c r="B11698" s="7" t="s">
        <v>25587</v>
      </c>
    </row>
    <row r="11699" spans="1:2" x14ac:dyDescent="0.2">
      <c r="A11699" s="6" t="s">
        <v>25588</v>
      </c>
      <c r="B11699" s="7" t="s">
        <v>25589</v>
      </c>
    </row>
    <row r="11700" spans="1:2" x14ac:dyDescent="0.2">
      <c r="A11700" s="6" t="s">
        <v>4210</v>
      </c>
      <c r="B11700" s="7" t="s">
        <v>3169</v>
      </c>
    </row>
    <row r="11701" spans="1:2" x14ac:dyDescent="0.2">
      <c r="A11701" s="6" t="s">
        <v>25590</v>
      </c>
      <c r="B11701" s="7" t="s">
        <v>25591</v>
      </c>
    </row>
    <row r="11702" spans="1:2" x14ac:dyDescent="0.2">
      <c r="A11702" s="6" t="s">
        <v>25592</v>
      </c>
      <c r="B11702" s="7" t="s">
        <v>25593</v>
      </c>
    </row>
    <row r="11703" spans="1:2" x14ac:dyDescent="0.2">
      <c r="A11703" s="6" t="s">
        <v>25594</v>
      </c>
      <c r="B11703" s="7" t="s">
        <v>25595</v>
      </c>
    </row>
    <row r="11704" spans="1:2" x14ac:dyDescent="0.2">
      <c r="A11704" s="6" t="s">
        <v>25596</v>
      </c>
      <c r="B11704" s="7" t="s">
        <v>25597</v>
      </c>
    </row>
    <row r="11705" spans="1:2" x14ac:dyDescent="0.2">
      <c r="A11705" s="6" t="s">
        <v>25598</v>
      </c>
      <c r="B11705" s="7" t="s">
        <v>25599</v>
      </c>
    </row>
    <row r="11706" spans="1:2" x14ac:dyDescent="0.2">
      <c r="A11706" s="6" t="s">
        <v>25600</v>
      </c>
      <c r="B11706" s="7" t="s">
        <v>25601</v>
      </c>
    </row>
    <row r="11707" spans="1:2" x14ac:dyDescent="0.2">
      <c r="A11707" s="6" t="s">
        <v>25602</v>
      </c>
      <c r="B11707" s="7" t="s">
        <v>25603</v>
      </c>
    </row>
    <row r="11708" spans="1:2" x14ac:dyDescent="0.2">
      <c r="A11708" s="6" t="s">
        <v>25604</v>
      </c>
      <c r="B11708" s="7" t="s">
        <v>25605</v>
      </c>
    </row>
    <row r="11709" spans="1:2" x14ac:dyDescent="0.2">
      <c r="A11709" s="6" t="s">
        <v>25606</v>
      </c>
      <c r="B11709" s="7" t="s">
        <v>25607</v>
      </c>
    </row>
    <row r="11710" spans="1:2" x14ac:dyDescent="0.2">
      <c r="A11710" s="6" t="s">
        <v>25608</v>
      </c>
      <c r="B11710" s="7" t="s">
        <v>25609</v>
      </c>
    </row>
    <row r="11711" spans="1:2" x14ac:dyDescent="0.2">
      <c r="A11711" s="6" t="s">
        <v>25610</v>
      </c>
      <c r="B11711" s="7" t="s">
        <v>25611</v>
      </c>
    </row>
    <row r="11712" spans="1:2" x14ac:dyDescent="0.2">
      <c r="A11712" s="6" t="s">
        <v>25612</v>
      </c>
      <c r="B11712" s="7" t="s">
        <v>25613</v>
      </c>
    </row>
    <row r="11713" spans="1:2" x14ac:dyDescent="0.2">
      <c r="A11713" s="6" t="s">
        <v>4135</v>
      </c>
      <c r="B11713" s="7" t="s">
        <v>473</v>
      </c>
    </row>
    <row r="11714" spans="1:2" x14ac:dyDescent="0.2">
      <c r="A11714" s="6" t="s">
        <v>25614</v>
      </c>
      <c r="B11714" s="7" t="s">
        <v>25615</v>
      </c>
    </row>
    <row r="11715" spans="1:2" x14ac:dyDescent="0.2">
      <c r="A11715" s="6" t="s">
        <v>25616</v>
      </c>
      <c r="B11715" s="7" t="s">
        <v>25617</v>
      </c>
    </row>
    <row r="11716" spans="1:2" x14ac:dyDescent="0.2">
      <c r="A11716" s="6" t="s">
        <v>25618</v>
      </c>
      <c r="B11716" s="7" t="s">
        <v>25619</v>
      </c>
    </row>
    <row r="11717" spans="1:2" x14ac:dyDescent="0.2">
      <c r="A11717" s="6" t="s">
        <v>25620</v>
      </c>
      <c r="B11717" s="7" t="s">
        <v>25621</v>
      </c>
    </row>
    <row r="11718" spans="1:2" x14ac:dyDescent="0.2">
      <c r="A11718" s="6" t="s">
        <v>4029</v>
      </c>
      <c r="B11718" s="7" t="s">
        <v>3250</v>
      </c>
    </row>
    <row r="11719" spans="1:2" x14ac:dyDescent="0.2">
      <c r="A11719" s="6" t="s">
        <v>25622</v>
      </c>
      <c r="B11719" s="7" t="s">
        <v>25623</v>
      </c>
    </row>
    <row r="11720" spans="1:2" x14ac:dyDescent="0.2">
      <c r="A11720" s="6" t="s">
        <v>25624</v>
      </c>
      <c r="B11720" s="7" t="s">
        <v>3086</v>
      </c>
    </row>
    <row r="11721" spans="1:2" x14ac:dyDescent="0.2">
      <c r="A11721" s="6" t="s">
        <v>25625</v>
      </c>
      <c r="B11721" s="7" t="s">
        <v>25626</v>
      </c>
    </row>
    <row r="11722" spans="1:2" x14ac:dyDescent="0.2">
      <c r="A11722" s="6" t="s">
        <v>4299</v>
      </c>
      <c r="B11722" s="7" t="s">
        <v>3057</v>
      </c>
    </row>
    <row r="11723" spans="1:2" x14ac:dyDescent="0.2">
      <c r="A11723" s="6" t="s">
        <v>25627</v>
      </c>
      <c r="B11723" s="7" t="s">
        <v>25628</v>
      </c>
    </row>
    <row r="11724" spans="1:2" x14ac:dyDescent="0.2">
      <c r="A11724" s="6" t="s">
        <v>25629</v>
      </c>
      <c r="B11724" s="7" t="s">
        <v>25630</v>
      </c>
    </row>
    <row r="11725" spans="1:2" x14ac:dyDescent="0.2">
      <c r="A11725" s="6" t="s">
        <v>3664</v>
      </c>
      <c r="B11725" s="7" t="s">
        <v>295</v>
      </c>
    </row>
    <row r="11726" spans="1:2" x14ac:dyDescent="0.2">
      <c r="A11726" s="6" t="s">
        <v>25631</v>
      </c>
      <c r="B11726" s="7" t="s">
        <v>25632</v>
      </c>
    </row>
    <row r="11727" spans="1:2" x14ac:dyDescent="0.2">
      <c r="A11727" s="6" t="s">
        <v>25633</v>
      </c>
      <c r="B11727" s="7" t="s">
        <v>25634</v>
      </c>
    </row>
    <row r="11728" spans="1:2" x14ac:dyDescent="0.2">
      <c r="A11728" s="6" t="s">
        <v>4219</v>
      </c>
      <c r="B11728" s="7" t="s">
        <v>3077</v>
      </c>
    </row>
    <row r="11729" spans="1:2" x14ac:dyDescent="0.2">
      <c r="A11729" s="6" t="s">
        <v>25635</v>
      </c>
      <c r="B11729" s="7" t="s">
        <v>25636</v>
      </c>
    </row>
    <row r="11730" spans="1:2" x14ac:dyDescent="0.2">
      <c r="A11730" s="6" t="s">
        <v>4851</v>
      </c>
      <c r="B11730" s="7" t="s">
        <v>25637</v>
      </c>
    </row>
    <row r="11731" spans="1:2" x14ac:dyDescent="0.2">
      <c r="A11731" s="6" t="s">
        <v>25638</v>
      </c>
      <c r="B11731" s="7" t="s">
        <v>25639</v>
      </c>
    </row>
    <row r="11732" spans="1:2" x14ac:dyDescent="0.2">
      <c r="A11732" s="6" t="s">
        <v>25640</v>
      </c>
      <c r="B11732" s="7" t="s">
        <v>25641</v>
      </c>
    </row>
    <row r="11733" spans="1:2" x14ac:dyDescent="0.2">
      <c r="A11733" s="6" t="s">
        <v>25642</v>
      </c>
      <c r="B11733" s="7" t="s">
        <v>25643</v>
      </c>
    </row>
    <row r="11734" spans="1:2" x14ac:dyDescent="0.2">
      <c r="A11734" s="6" t="s">
        <v>25644</v>
      </c>
      <c r="B11734" s="7" t="s">
        <v>25645</v>
      </c>
    </row>
    <row r="11735" spans="1:2" x14ac:dyDescent="0.2">
      <c r="A11735" s="6" t="s">
        <v>25646</v>
      </c>
      <c r="B11735" s="7" t="s">
        <v>25647</v>
      </c>
    </row>
    <row r="11736" spans="1:2" x14ac:dyDescent="0.2">
      <c r="A11736" s="6" t="s">
        <v>25648</v>
      </c>
      <c r="B11736" s="7" t="s">
        <v>25649</v>
      </c>
    </row>
    <row r="11737" spans="1:2" x14ac:dyDescent="0.2">
      <c r="A11737" s="7" t="s">
        <v>25650</v>
      </c>
      <c r="B11737" s="7" t="s">
        <v>25651</v>
      </c>
    </row>
    <row r="11738" spans="1:2" x14ac:dyDescent="0.2">
      <c r="A11738" s="7" t="s">
        <v>3715</v>
      </c>
      <c r="B11738" s="7" t="s">
        <v>208</v>
      </c>
    </row>
    <row r="11739" spans="1:2" x14ac:dyDescent="0.2">
      <c r="A11739" s="7" t="s">
        <v>25652</v>
      </c>
      <c r="B11739" s="7" t="s">
        <v>25653</v>
      </c>
    </row>
    <row r="11740" spans="1:2" x14ac:dyDescent="0.2">
      <c r="A11740" s="7" t="s">
        <v>1644</v>
      </c>
      <c r="B11740" s="7" t="s">
        <v>34</v>
      </c>
    </row>
    <row r="11741" spans="1:2" x14ac:dyDescent="0.2">
      <c r="A11741" s="7" t="s">
        <v>25654</v>
      </c>
      <c r="B11741" s="7" t="s">
        <v>25655</v>
      </c>
    </row>
    <row r="11742" spans="1:2" x14ac:dyDescent="0.2">
      <c r="A11742" s="7" t="s">
        <v>25656</v>
      </c>
      <c r="B11742" s="7" t="s">
        <v>25657</v>
      </c>
    </row>
    <row r="11743" spans="1:2" x14ac:dyDescent="0.2">
      <c r="A11743" s="7" t="s">
        <v>25658</v>
      </c>
      <c r="B11743" s="7" t="s">
        <v>25659</v>
      </c>
    </row>
    <row r="11744" spans="1:2" x14ac:dyDescent="0.2">
      <c r="A11744" s="7" t="s">
        <v>2864</v>
      </c>
      <c r="B11744" s="7" t="s">
        <v>2608</v>
      </c>
    </row>
    <row r="11745" spans="1:2" x14ac:dyDescent="0.2">
      <c r="A11745" s="7" t="s">
        <v>25660</v>
      </c>
      <c r="B11745" s="7" t="s">
        <v>25661</v>
      </c>
    </row>
    <row r="11746" spans="1:2" x14ac:dyDescent="0.2">
      <c r="A11746" s="7" t="s">
        <v>3633</v>
      </c>
      <c r="B11746" s="7" t="s">
        <v>111</v>
      </c>
    </row>
    <row r="11747" spans="1:2" x14ac:dyDescent="0.2">
      <c r="A11747" s="7" t="s">
        <v>25662</v>
      </c>
      <c r="B11747" s="7" t="s">
        <v>25663</v>
      </c>
    </row>
    <row r="11748" spans="1:2" x14ac:dyDescent="0.2">
      <c r="A11748" s="7" t="s">
        <v>25664</v>
      </c>
      <c r="B11748" s="7" t="s">
        <v>25665</v>
      </c>
    </row>
    <row r="11749" spans="1:2" x14ac:dyDescent="0.2">
      <c r="A11749" s="7" t="s">
        <v>25666</v>
      </c>
      <c r="B11749" s="7" t="s">
        <v>25667</v>
      </c>
    </row>
    <row r="11750" spans="1:2" x14ac:dyDescent="0.2">
      <c r="A11750" s="7" t="s">
        <v>25668</v>
      </c>
      <c r="B11750" s="7" t="s">
        <v>25669</v>
      </c>
    </row>
    <row r="11751" spans="1:2" x14ac:dyDescent="0.2">
      <c r="A11751" s="7" t="s">
        <v>25670</v>
      </c>
      <c r="B11751" s="7" t="s">
        <v>25671</v>
      </c>
    </row>
    <row r="11752" spans="1:2" x14ac:dyDescent="0.2">
      <c r="A11752" s="7" t="s">
        <v>25672</v>
      </c>
      <c r="B11752" s="7" t="s">
        <v>1143</v>
      </c>
    </row>
    <row r="11753" spans="1:2" x14ac:dyDescent="0.2">
      <c r="A11753" s="7" t="s">
        <v>25673</v>
      </c>
      <c r="B11753" s="7" t="s">
        <v>25674</v>
      </c>
    </row>
    <row r="11754" spans="1:2" x14ac:dyDescent="0.2">
      <c r="A11754" s="7" t="s">
        <v>25675</v>
      </c>
      <c r="B11754" s="7" t="s">
        <v>25676</v>
      </c>
    </row>
    <row r="11755" spans="1:2" x14ac:dyDescent="0.2">
      <c r="A11755" s="7" t="s">
        <v>3801</v>
      </c>
      <c r="B11755" s="7" t="s">
        <v>242</v>
      </c>
    </row>
    <row r="11756" spans="1:2" x14ac:dyDescent="0.2">
      <c r="A11756" s="7" t="s">
        <v>25677</v>
      </c>
      <c r="B11756" s="7" t="s">
        <v>25678</v>
      </c>
    </row>
    <row r="11757" spans="1:2" x14ac:dyDescent="0.2">
      <c r="A11757" s="7" t="s">
        <v>25679</v>
      </c>
      <c r="B11757" s="7" t="s">
        <v>1386</v>
      </c>
    </row>
    <row r="11758" spans="1:2" x14ac:dyDescent="0.2">
      <c r="A11758" s="7" t="s">
        <v>25680</v>
      </c>
      <c r="B11758" s="7" t="s">
        <v>25681</v>
      </c>
    </row>
    <row r="11759" spans="1:2" x14ac:dyDescent="0.2">
      <c r="A11759" s="7" t="s">
        <v>25682</v>
      </c>
      <c r="B11759" s="7" t="s">
        <v>25683</v>
      </c>
    </row>
    <row r="11760" spans="1:2" x14ac:dyDescent="0.2">
      <c r="A11760" s="7" t="s">
        <v>2219</v>
      </c>
      <c r="B11760" s="7" t="s">
        <v>1617</v>
      </c>
    </row>
    <row r="11761" spans="1:2" x14ac:dyDescent="0.2">
      <c r="A11761" s="7" t="s">
        <v>25684</v>
      </c>
      <c r="B11761" s="7" t="s">
        <v>25685</v>
      </c>
    </row>
    <row r="11762" spans="1:2" x14ac:dyDescent="0.2">
      <c r="A11762" s="7" t="s">
        <v>25686</v>
      </c>
      <c r="B11762" s="7" t="s">
        <v>25687</v>
      </c>
    </row>
    <row r="11763" spans="1:2" x14ac:dyDescent="0.2">
      <c r="A11763" s="7" t="s">
        <v>25688</v>
      </c>
      <c r="B11763" s="7" t="s">
        <v>25689</v>
      </c>
    </row>
    <row r="11764" spans="1:2" x14ac:dyDescent="0.2">
      <c r="A11764" s="7" t="s">
        <v>25690</v>
      </c>
      <c r="B11764" s="7" t="s">
        <v>1611</v>
      </c>
    </row>
    <row r="11765" spans="1:2" x14ac:dyDescent="0.2">
      <c r="A11765" s="7" t="s">
        <v>25691</v>
      </c>
      <c r="B11765" s="7" t="s">
        <v>25692</v>
      </c>
    </row>
    <row r="11766" spans="1:2" x14ac:dyDescent="0.2">
      <c r="A11766" s="7" t="s">
        <v>25693</v>
      </c>
      <c r="B11766" s="7" t="s">
        <v>25694</v>
      </c>
    </row>
    <row r="11767" spans="1:2" x14ac:dyDescent="0.2">
      <c r="A11767" s="7" t="s">
        <v>25695</v>
      </c>
      <c r="B11767" s="7" t="s">
        <v>1479</v>
      </c>
    </row>
    <row r="11768" spans="1:2" x14ac:dyDescent="0.2">
      <c r="A11768" s="7" t="s">
        <v>25696</v>
      </c>
      <c r="B11768" s="7" t="s">
        <v>2797</v>
      </c>
    </row>
    <row r="11769" spans="1:2" x14ac:dyDescent="0.2">
      <c r="A11769" s="7" t="s">
        <v>25697</v>
      </c>
      <c r="B11769" s="7" t="s">
        <v>1190</v>
      </c>
    </row>
    <row r="11770" spans="1:2" x14ac:dyDescent="0.2">
      <c r="A11770" s="7" t="s">
        <v>25698</v>
      </c>
      <c r="B11770" s="7" t="s">
        <v>1542</v>
      </c>
    </row>
    <row r="11771" spans="1:2" x14ac:dyDescent="0.2">
      <c r="A11771" s="7" t="s">
        <v>25699</v>
      </c>
      <c r="B11771" s="7" t="s">
        <v>25700</v>
      </c>
    </row>
    <row r="11772" spans="1:2" x14ac:dyDescent="0.2">
      <c r="A11772" s="7" t="s">
        <v>25701</v>
      </c>
      <c r="B11772" s="7" t="s">
        <v>25702</v>
      </c>
    </row>
    <row r="11773" spans="1:2" x14ac:dyDescent="0.2">
      <c r="A11773" s="7" t="s">
        <v>25703</v>
      </c>
      <c r="B11773" s="7" t="s">
        <v>2701</v>
      </c>
    </row>
    <row r="11774" spans="1:2" x14ac:dyDescent="0.2">
      <c r="A11774" s="7" t="s">
        <v>25704</v>
      </c>
      <c r="B11774" s="7" t="s">
        <v>25705</v>
      </c>
    </row>
    <row r="11775" spans="1:2" x14ac:dyDescent="0.2">
      <c r="A11775" s="7" t="s">
        <v>25706</v>
      </c>
      <c r="B11775" s="7" t="s">
        <v>25707</v>
      </c>
    </row>
    <row r="11776" spans="1:2" x14ac:dyDescent="0.2">
      <c r="A11776" s="7" t="s">
        <v>25708</v>
      </c>
      <c r="B11776" s="7" t="s">
        <v>25709</v>
      </c>
    </row>
    <row r="11777" spans="1:2" x14ac:dyDescent="0.2">
      <c r="A11777" s="7" t="s">
        <v>25710</v>
      </c>
      <c r="B11777" s="7" t="s">
        <v>1615</v>
      </c>
    </row>
    <row r="11778" spans="1:2" x14ac:dyDescent="0.2">
      <c r="A11778" s="7" t="s">
        <v>25711</v>
      </c>
      <c r="B11778" s="7" t="s">
        <v>3400</v>
      </c>
    </row>
    <row r="11779" spans="1:2" x14ac:dyDescent="0.2">
      <c r="A11779" s="7" t="s">
        <v>25712</v>
      </c>
      <c r="B11779" s="7" t="s">
        <v>25713</v>
      </c>
    </row>
    <row r="11780" spans="1:2" x14ac:dyDescent="0.2">
      <c r="A11780" s="7" t="s">
        <v>25714</v>
      </c>
      <c r="B11780" s="7" t="s">
        <v>25715</v>
      </c>
    </row>
    <row r="11781" spans="1:2" x14ac:dyDescent="0.2">
      <c r="A11781" s="7" t="s">
        <v>25716</v>
      </c>
      <c r="B11781" s="7" t="s">
        <v>25717</v>
      </c>
    </row>
    <row r="11782" spans="1:2" x14ac:dyDescent="0.2">
      <c r="A11782" s="8" t="s">
        <v>25718</v>
      </c>
      <c r="B11782" s="7" t="s">
        <v>25719</v>
      </c>
    </row>
    <row r="11783" spans="1:2" x14ac:dyDescent="0.2">
      <c r="A11783" s="7" t="s">
        <v>25720</v>
      </c>
      <c r="B11783" s="7" t="s">
        <v>25721</v>
      </c>
    </row>
    <row r="11784" spans="1:2" x14ac:dyDescent="0.2">
      <c r="A11784" s="7" t="s">
        <v>25722</v>
      </c>
      <c r="B11784" s="7" t="s">
        <v>25723</v>
      </c>
    </row>
    <row r="11785" spans="1:2" x14ac:dyDescent="0.2">
      <c r="A11785" s="7" t="s">
        <v>25724</v>
      </c>
      <c r="B11785" s="7" t="s">
        <v>25725</v>
      </c>
    </row>
    <row r="11786" spans="1:2" x14ac:dyDescent="0.2">
      <c r="A11786" s="7" t="s">
        <v>25726</v>
      </c>
      <c r="B11786" s="7" t="s">
        <v>25727</v>
      </c>
    </row>
    <row r="11787" spans="1:2" x14ac:dyDescent="0.2">
      <c r="A11787" s="7" t="s">
        <v>25728</v>
      </c>
      <c r="B11787" s="7" t="s">
        <v>25729</v>
      </c>
    </row>
    <row r="11788" spans="1:2" x14ac:dyDescent="0.2">
      <c r="A11788" s="7" t="s">
        <v>25730</v>
      </c>
      <c r="B11788" s="7" t="s">
        <v>3422</v>
      </c>
    </row>
    <row r="11789" spans="1:2" x14ac:dyDescent="0.2">
      <c r="A11789" s="7" t="s">
        <v>25731</v>
      </c>
      <c r="B11789" s="7" t="s">
        <v>25732</v>
      </c>
    </row>
    <row r="11790" spans="1:2" x14ac:dyDescent="0.2">
      <c r="A11790" s="7" t="s">
        <v>3726</v>
      </c>
      <c r="B11790" s="7" t="s">
        <v>338</v>
      </c>
    </row>
    <row r="11791" spans="1:2" x14ac:dyDescent="0.2">
      <c r="A11791" s="8" t="s">
        <v>25733</v>
      </c>
      <c r="B11791" s="7" t="s">
        <v>2621</v>
      </c>
    </row>
    <row r="11792" spans="1:2" x14ac:dyDescent="0.2">
      <c r="A11792" s="7" t="s">
        <v>25734</v>
      </c>
      <c r="B11792" s="7" t="s">
        <v>1294</v>
      </c>
    </row>
    <row r="11793" spans="1:2" x14ac:dyDescent="0.2">
      <c r="A11793" s="7" t="s">
        <v>25735</v>
      </c>
      <c r="B11793" s="7" t="s">
        <v>25736</v>
      </c>
    </row>
    <row r="11794" spans="1:2" x14ac:dyDescent="0.2">
      <c r="A11794" s="7" t="s">
        <v>25735</v>
      </c>
      <c r="B11794" s="7" t="s">
        <v>1458</v>
      </c>
    </row>
    <row r="11795" spans="1:2" x14ac:dyDescent="0.2">
      <c r="A11795" s="7" t="s">
        <v>2219</v>
      </c>
      <c r="B11795" s="7" t="s">
        <v>25737</v>
      </c>
    </row>
    <row r="11796" spans="1:2" x14ac:dyDescent="0.2">
      <c r="A11796" s="7" t="s">
        <v>25738</v>
      </c>
      <c r="B11796" s="7" t="s">
        <v>1493</v>
      </c>
    </row>
    <row r="11797" spans="1:2" x14ac:dyDescent="0.2">
      <c r="A11797" s="7" t="s">
        <v>25739</v>
      </c>
      <c r="B11797" s="7" t="s">
        <v>25740</v>
      </c>
    </row>
    <row r="11798" spans="1:2" x14ac:dyDescent="0.2">
      <c r="A11798" s="7" t="s">
        <v>25741</v>
      </c>
      <c r="B11798" s="7" t="s">
        <v>2755</v>
      </c>
    </row>
    <row r="11799" spans="1:2" x14ac:dyDescent="0.2">
      <c r="A11799" s="7" t="s">
        <v>25742</v>
      </c>
      <c r="B11799" s="7" t="s">
        <v>25743</v>
      </c>
    </row>
    <row r="11800" spans="1:2" x14ac:dyDescent="0.2">
      <c r="A11800" s="6" t="s">
        <v>5037</v>
      </c>
      <c r="B11800" s="9" t="s">
        <v>25744</v>
      </c>
    </row>
    <row r="11801" spans="1:2" x14ac:dyDescent="0.2">
      <c r="A11801" s="6" t="s">
        <v>25745</v>
      </c>
      <c r="B11801" s="9" t="s">
        <v>25746</v>
      </c>
    </row>
    <row r="11802" spans="1:2" x14ac:dyDescent="0.2">
      <c r="A11802" s="8" t="s">
        <v>25747</v>
      </c>
      <c r="B11802" s="7" t="s">
        <v>25748</v>
      </c>
    </row>
    <row r="11803" spans="1:2" x14ac:dyDescent="0.2">
      <c r="A11803" s="7" t="s">
        <v>25749</v>
      </c>
      <c r="B11803" s="7" t="s">
        <v>25750</v>
      </c>
    </row>
    <row r="11804" spans="1:2" x14ac:dyDescent="0.2">
      <c r="A11804" s="8" t="s">
        <v>25751</v>
      </c>
      <c r="B11804" s="7" t="s">
        <v>25752</v>
      </c>
    </row>
    <row r="11805" spans="1:2" x14ac:dyDescent="0.2">
      <c r="A11805" s="7" t="s">
        <v>25753</v>
      </c>
      <c r="B11805" s="7" t="s">
        <v>25754</v>
      </c>
    </row>
    <row r="11806" spans="1:2" x14ac:dyDescent="0.2">
      <c r="A11806" s="8" t="s">
        <v>25755</v>
      </c>
      <c r="B11806" s="7" t="s">
        <v>25756</v>
      </c>
    </row>
    <row r="11807" spans="1:2" x14ac:dyDescent="0.2">
      <c r="A11807" s="8" t="s">
        <v>25757</v>
      </c>
      <c r="B11807" s="7" t="s">
        <v>25758</v>
      </c>
    </row>
    <row r="11808" spans="1:2" x14ac:dyDescent="0.2">
      <c r="A11808" s="7" t="s">
        <v>25759</v>
      </c>
      <c r="B11808" s="7" t="s">
        <v>25760</v>
      </c>
    </row>
    <row r="11809" spans="1:2" x14ac:dyDescent="0.2">
      <c r="A11809" s="7" t="s">
        <v>25761</v>
      </c>
      <c r="B11809" s="7" t="s">
        <v>25762</v>
      </c>
    </row>
    <row r="11810" spans="1:2" x14ac:dyDescent="0.2">
      <c r="A11810" s="7" t="s">
        <v>25763</v>
      </c>
      <c r="B11810" s="7" t="s">
        <v>698</v>
      </c>
    </row>
    <row r="11811" spans="1:2" x14ac:dyDescent="0.2">
      <c r="A11811" s="8" t="s">
        <v>25764</v>
      </c>
      <c r="B11811" s="7" t="s">
        <v>25765</v>
      </c>
    </row>
    <row r="11812" spans="1:2" x14ac:dyDescent="0.2">
      <c r="A11812" s="8" t="s">
        <v>2187</v>
      </c>
      <c r="B11812" s="7" t="s">
        <v>25766</v>
      </c>
    </row>
    <row r="11813" spans="1:2" x14ac:dyDescent="0.2">
      <c r="A11813" s="8" t="s">
        <v>25767</v>
      </c>
      <c r="B11813" s="7" t="s">
        <v>25768</v>
      </c>
    </row>
    <row r="11814" spans="1:2" x14ac:dyDescent="0.2">
      <c r="A11814" s="8" t="s">
        <v>25769</v>
      </c>
      <c r="B11814" s="7" t="s">
        <v>25770</v>
      </c>
    </row>
    <row r="11815" spans="1:2" x14ac:dyDescent="0.2">
      <c r="A11815" s="8" t="s">
        <v>25771</v>
      </c>
      <c r="B11815" s="7" t="s">
        <v>25772</v>
      </c>
    </row>
    <row r="11816" spans="1:2" x14ac:dyDescent="0.2">
      <c r="A11816" s="8" t="s">
        <v>25773</v>
      </c>
      <c r="B11816" s="7" t="s">
        <v>25774</v>
      </c>
    </row>
    <row r="11817" spans="1:2" x14ac:dyDescent="0.2">
      <c r="A11817" s="8" t="s">
        <v>25775</v>
      </c>
      <c r="B11817" s="7" t="s">
        <v>25776</v>
      </c>
    </row>
    <row r="11818" spans="1:2" x14ac:dyDescent="0.2">
      <c r="A11818" s="8" t="s">
        <v>25777</v>
      </c>
      <c r="B11818" s="7" t="s">
        <v>25778</v>
      </c>
    </row>
    <row r="11819" spans="1:2" x14ac:dyDescent="0.2">
      <c r="A11819" s="7" t="s">
        <v>25779</v>
      </c>
      <c r="B11819" s="7" t="s">
        <v>25780</v>
      </c>
    </row>
    <row r="11820" spans="1:2" x14ac:dyDescent="0.2">
      <c r="A11820" s="7" t="s">
        <v>25781</v>
      </c>
      <c r="B11820" s="7" t="s">
        <v>25782</v>
      </c>
    </row>
    <row r="11821" spans="1:2" x14ac:dyDescent="0.2">
      <c r="A11821" s="7" t="s">
        <v>25783</v>
      </c>
      <c r="B11821" s="7" t="s">
        <v>25784</v>
      </c>
    </row>
    <row r="11822" spans="1:2" x14ac:dyDescent="0.2">
      <c r="A11822" s="7" t="s">
        <v>25785</v>
      </c>
      <c r="B11822" s="7" t="s">
        <v>25786</v>
      </c>
    </row>
    <row r="11823" spans="1:2" x14ac:dyDescent="0.2">
      <c r="A11823" s="7" t="s">
        <v>25787</v>
      </c>
      <c r="B11823" s="7" t="s">
        <v>1500</v>
      </c>
    </row>
    <row r="11824" spans="1:2" x14ac:dyDescent="0.2">
      <c r="A11824" s="8" t="s">
        <v>25788</v>
      </c>
      <c r="B11824" s="7" t="s">
        <v>25789</v>
      </c>
    </row>
    <row r="11825" spans="1:2" x14ac:dyDescent="0.2">
      <c r="A11825" s="8" t="s">
        <v>19751</v>
      </c>
      <c r="B11825" s="7" t="s">
        <v>25790</v>
      </c>
    </row>
    <row r="11826" spans="1:2" x14ac:dyDescent="0.2">
      <c r="A11826" s="8" t="s">
        <v>25791</v>
      </c>
      <c r="B11826" s="7" t="s">
        <v>25792</v>
      </c>
    </row>
    <row r="11827" spans="1:2" x14ac:dyDescent="0.2">
      <c r="A11827" s="8" t="s">
        <v>25793</v>
      </c>
      <c r="B11827" s="7" t="s">
        <v>25794</v>
      </c>
    </row>
    <row r="11828" spans="1:2" x14ac:dyDescent="0.2">
      <c r="A11828" s="7" t="s">
        <v>25795</v>
      </c>
      <c r="B11828" s="7" t="s">
        <v>25796</v>
      </c>
    </row>
    <row r="11829" spans="1:2" x14ac:dyDescent="0.2">
      <c r="A11829" s="7" t="s">
        <v>25797</v>
      </c>
      <c r="B11829" s="7" t="s">
        <v>25798</v>
      </c>
    </row>
    <row r="11830" spans="1:2" x14ac:dyDescent="0.2">
      <c r="A11830" s="7" t="s">
        <v>25799</v>
      </c>
      <c r="B11830" s="7" t="s">
        <v>25800</v>
      </c>
    </row>
    <row r="11831" spans="1:2" x14ac:dyDescent="0.2">
      <c r="A11831" s="7" t="s">
        <v>25801</v>
      </c>
      <c r="B11831" s="7" t="s">
        <v>980</v>
      </c>
    </row>
    <row r="11832" spans="1:2" x14ac:dyDescent="0.2">
      <c r="A11832" s="8" t="s">
        <v>4388</v>
      </c>
      <c r="B11832" s="7" t="s">
        <v>25802</v>
      </c>
    </row>
    <row r="11833" spans="1:2" x14ac:dyDescent="0.2">
      <c r="A11833" s="7" t="s">
        <v>25803</v>
      </c>
      <c r="B11833" s="7" t="s">
        <v>25804</v>
      </c>
    </row>
    <row r="11834" spans="1:2" x14ac:dyDescent="0.2">
      <c r="A11834" s="8" t="s">
        <v>25805</v>
      </c>
      <c r="B11834" s="7" t="s">
        <v>25806</v>
      </c>
    </row>
    <row r="11835" spans="1:2" x14ac:dyDescent="0.2">
      <c r="A11835" s="7" t="s">
        <v>25807</v>
      </c>
      <c r="B11835" s="7" t="s">
        <v>25808</v>
      </c>
    </row>
    <row r="11836" spans="1:2" x14ac:dyDescent="0.2">
      <c r="A11836" s="7" t="s">
        <v>1660</v>
      </c>
      <c r="B11836" s="7" t="s">
        <v>76</v>
      </c>
    </row>
    <row r="11837" spans="1:2" x14ac:dyDescent="0.2">
      <c r="A11837" s="7" t="s">
        <v>4660</v>
      </c>
      <c r="B11837" s="7" t="s">
        <v>4661</v>
      </c>
    </row>
    <row r="11838" spans="1:2" x14ac:dyDescent="0.2">
      <c r="A11838" s="7" t="s">
        <v>25809</v>
      </c>
      <c r="B11838" s="7" t="s">
        <v>25810</v>
      </c>
    </row>
    <row r="11839" spans="1:2" x14ac:dyDescent="0.2">
      <c r="A11839" s="7" t="s">
        <v>25811</v>
      </c>
      <c r="B11839" s="7" t="s">
        <v>25812</v>
      </c>
    </row>
  </sheetData>
  <phoneticPr fontId="1" type="noConversion"/>
  <conditionalFormatting sqref="A11256:A11294">
    <cfRule type="duplicateValues" dxfId="0" priority="1"/>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72241-0FA6-4572-9896-F9A2CA569EF1}">
  <dimension ref="A1:B7422"/>
  <sheetViews>
    <sheetView workbookViewId="0">
      <selection activeCell="B14" sqref="A1:B7422"/>
    </sheetView>
  </sheetViews>
  <sheetFormatPr defaultRowHeight="14.25" x14ac:dyDescent="0.2"/>
  <cols>
    <col min="1" max="2" width="9.125" style="5"/>
  </cols>
  <sheetData>
    <row r="1" spans="1:2" ht="15" x14ac:dyDescent="0.25">
      <c r="A1" s="10" t="s">
        <v>3680</v>
      </c>
      <c r="B1" s="10" t="s">
        <v>38718</v>
      </c>
    </row>
    <row r="2" spans="1:2" x14ac:dyDescent="0.2">
      <c r="A2" s="11" t="s">
        <v>25813</v>
      </c>
      <c r="B2" s="5" t="s">
        <v>25814</v>
      </c>
    </row>
    <row r="3" spans="1:2" x14ac:dyDescent="0.2">
      <c r="A3" s="11" t="s">
        <v>4330</v>
      </c>
      <c r="B3" s="5" t="s">
        <v>2936</v>
      </c>
    </row>
    <row r="4" spans="1:2" x14ac:dyDescent="0.2">
      <c r="A4" s="11" t="s">
        <v>4081</v>
      </c>
      <c r="B4" s="5" t="s">
        <v>305</v>
      </c>
    </row>
    <row r="5" spans="1:2" x14ac:dyDescent="0.2">
      <c r="A5" s="11" t="s">
        <v>1690</v>
      </c>
      <c r="B5" s="5" t="s">
        <v>174</v>
      </c>
    </row>
    <row r="6" spans="1:2" x14ac:dyDescent="0.2">
      <c r="A6" s="11" t="s">
        <v>4310</v>
      </c>
      <c r="B6" s="5" t="s">
        <v>4311</v>
      </c>
    </row>
    <row r="7" spans="1:2" x14ac:dyDescent="0.2">
      <c r="A7" s="11" t="s">
        <v>25815</v>
      </c>
      <c r="B7" s="5" t="s">
        <v>1575</v>
      </c>
    </row>
    <row r="8" spans="1:2" x14ac:dyDescent="0.2">
      <c r="A8" s="11" t="s">
        <v>25816</v>
      </c>
      <c r="B8" s="5" t="s">
        <v>25817</v>
      </c>
    </row>
    <row r="9" spans="1:2" x14ac:dyDescent="0.2">
      <c r="A9" s="11" t="s">
        <v>25818</v>
      </c>
      <c r="B9" s="5" t="s">
        <v>25819</v>
      </c>
    </row>
    <row r="10" spans="1:2" x14ac:dyDescent="0.2">
      <c r="A10" s="11" t="s">
        <v>25820</v>
      </c>
      <c r="B10" s="5" t="s">
        <v>25821</v>
      </c>
    </row>
    <row r="11" spans="1:2" x14ac:dyDescent="0.2">
      <c r="A11" s="11" t="s">
        <v>25822</v>
      </c>
      <c r="B11" s="5" t="s">
        <v>25823</v>
      </c>
    </row>
    <row r="12" spans="1:2" x14ac:dyDescent="0.2">
      <c r="A12" s="11" t="s">
        <v>2029</v>
      </c>
      <c r="B12" s="5" t="s">
        <v>1085</v>
      </c>
    </row>
    <row r="13" spans="1:2" x14ac:dyDescent="0.2">
      <c r="A13" s="11" t="s">
        <v>25824</v>
      </c>
      <c r="B13" s="5" t="s">
        <v>895</v>
      </c>
    </row>
    <row r="14" spans="1:2" x14ac:dyDescent="0.2">
      <c r="A14" s="11" t="s">
        <v>25825</v>
      </c>
      <c r="B14" s="5" t="s">
        <v>25826</v>
      </c>
    </row>
    <row r="15" spans="1:2" x14ac:dyDescent="0.2">
      <c r="A15" s="11" t="s">
        <v>4319</v>
      </c>
      <c r="B15" s="5" t="s">
        <v>3222</v>
      </c>
    </row>
    <row r="16" spans="1:2" x14ac:dyDescent="0.2">
      <c r="A16" s="11" t="s">
        <v>25827</v>
      </c>
      <c r="B16" s="5" t="s">
        <v>25828</v>
      </c>
    </row>
    <row r="17" spans="1:2" x14ac:dyDescent="0.2">
      <c r="A17" s="11" t="s">
        <v>25829</v>
      </c>
      <c r="B17" s="5" t="s">
        <v>25830</v>
      </c>
    </row>
    <row r="18" spans="1:2" x14ac:dyDescent="0.2">
      <c r="A18" s="11" t="s">
        <v>25831</v>
      </c>
      <c r="B18" s="5" t="s">
        <v>25832</v>
      </c>
    </row>
    <row r="19" spans="1:2" x14ac:dyDescent="0.2">
      <c r="A19" s="11" t="s">
        <v>3715</v>
      </c>
      <c r="B19" s="5" t="s">
        <v>208</v>
      </c>
    </row>
    <row r="20" spans="1:2" x14ac:dyDescent="0.2">
      <c r="A20" s="11" t="s">
        <v>25833</v>
      </c>
      <c r="B20" s="5" t="s">
        <v>25834</v>
      </c>
    </row>
    <row r="21" spans="1:2" x14ac:dyDescent="0.2">
      <c r="A21" s="11" t="s">
        <v>25835</v>
      </c>
      <c r="B21" s="5" t="s">
        <v>25836</v>
      </c>
    </row>
    <row r="22" spans="1:2" x14ac:dyDescent="0.2">
      <c r="A22" s="11" t="s">
        <v>25837</v>
      </c>
      <c r="B22" s="5" t="s">
        <v>25838</v>
      </c>
    </row>
    <row r="23" spans="1:2" x14ac:dyDescent="0.2">
      <c r="A23" s="11" t="s">
        <v>25839</v>
      </c>
      <c r="B23" s="5" t="s">
        <v>25840</v>
      </c>
    </row>
    <row r="24" spans="1:2" x14ac:dyDescent="0.2">
      <c r="A24" s="11" t="s">
        <v>25841</v>
      </c>
      <c r="B24" s="5" t="s">
        <v>25842</v>
      </c>
    </row>
    <row r="25" spans="1:2" x14ac:dyDescent="0.2">
      <c r="A25" s="11" t="s">
        <v>4174</v>
      </c>
      <c r="B25" s="5" t="s">
        <v>3189</v>
      </c>
    </row>
    <row r="26" spans="1:2" x14ac:dyDescent="0.2">
      <c r="A26" s="11" t="s">
        <v>25843</v>
      </c>
      <c r="B26" s="5" t="s">
        <v>25844</v>
      </c>
    </row>
    <row r="27" spans="1:2" x14ac:dyDescent="0.2">
      <c r="A27" s="11" t="s">
        <v>25845</v>
      </c>
      <c r="B27" s="5" t="s">
        <v>25846</v>
      </c>
    </row>
    <row r="28" spans="1:2" x14ac:dyDescent="0.2">
      <c r="A28" s="11" t="s">
        <v>25847</v>
      </c>
      <c r="B28" s="5" t="s">
        <v>25848</v>
      </c>
    </row>
    <row r="29" spans="1:2" x14ac:dyDescent="0.2">
      <c r="A29" s="11" t="s">
        <v>25849</v>
      </c>
      <c r="B29" s="5" t="s">
        <v>25850</v>
      </c>
    </row>
    <row r="30" spans="1:2" x14ac:dyDescent="0.2">
      <c r="A30" s="11" t="s">
        <v>25851</v>
      </c>
      <c r="B30" s="5" t="s">
        <v>25852</v>
      </c>
    </row>
    <row r="31" spans="1:2" x14ac:dyDescent="0.2">
      <c r="A31" s="11" t="s">
        <v>25853</v>
      </c>
      <c r="B31" s="5" t="s">
        <v>25854</v>
      </c>
    </row>
    <row r="32" spans="1:2" x14ac:dyDescent="0.2">
      <c r="A32" s="11" t="s">
        <v>4843</v>
      </c>
      <c r="B32" s="5" t="s">
        <v>25855</v>
      </c>
    </row>
    <row r="33" spans="1:2" x14ac:dyDescent="0.2">
      <c r="A33" s="11" t="s">
        <v>1785</v>
      </c>
      <c r="B33" s="5" t="s">
        <v>462</v>
      </c>
    </row>
    <row r="34" spans="1:2" x14ac:dyDescent="0.2">
      <c r="A34" s="11" t="s">
        <v>25856</v>
      </c>
      <c r="B34" s="5" t="s">
        <v>25857</v>
      </c>
    </row>
    <row r="35" spans="1:2" x14ac:dyDescent="0.2">
      <c r="A35" s="11" t="s">
        <v>25858</v>
      </c>
      <c r="B35" s="5" t="s">
        <v>25859</v>
      </c>
    </row>
    <row r="36" spans="1:2" x14ac:dyDescent="0.2">
      <c r="A36" s="11" t="s">
        <v>25860</v>
      </c>
      <c r="B36" s="5" t="s">
        <v>25861</v>
      </c>
    </row>
    <row r="37" spans="1:2" x14ac:dyDescent="0.2">
      <c r="A37" s="11" t="s">
        <v>25862</v>
      </c>
      <c r="B37" s="5" t="s">
        <v>25863</v>
      </c>
    </row>
    <row r="38" spans="1:2" x14ac:dyDescent="0.2">
      <c r="A38" s="11" t="s">
        <v>25864</v>
      </c>
      <c r="B38" s="5" t="s">
        <v>25865</v>
      </c>
    </row>
    <row r="39" spans="1:2" x14ac:dyDescent="0.2">
      <c r="A39" s="11" t="s">
        <v>25866</v>
      </c>
      <c r="B39" s="5" t="s">
        <v>25867</v>
      </c>
    </row>
    <row r="40" spans="1:2" x14ac:dyDescent="0.2">
      <c r="A40" s="11" t="s">
        <v>25868</v>
      </c>
      <c r="B40" s="5" t="s">
        <v>25869</v>
      </c>
    </row>
    <row r="41" spans="1:2" x14ac:dyDescent="0.2">
      <c r="A41" s="11" t="s">
        <v>25870</v>
      </c>
      <c r="B41" s="5" t="s">
        <v>681</v>
      </c>
    </row>
    <row r="42" spans="1:2" x14ac:dyDescent="0.2">
      <c r="A42" s="11" t="s">
        <v>25871</v>
      </c>
      <c r="B42" s="5" t="s">
        <v>25872</v>
      </c>
    </row>
    <row r="43" spans="1:2" x14ac:dyDescent="0.2">
      <c r="A43" s="11" t="s">
        <v>25873</v>
      </c>
      <c r="B43" s="5" t="s">
        <v>25874</v>
      </c>
    </row>
    <row r="44" spans="1:2" x14ac:dyDescent="0.2">
      <c r="A44" s="11" t="s">
        <v>25875</v>
      </c>
      <c r="B44" s="5" t="s">
        <v>25876</v>
      </c>
    </row>
    <row r="45" spans="1:2" x14ac:dyDescent="0.2">
      <c r="A45" s="11" t="s">
        <v>25877</v>
      </c>
      <c r="B45" s="5" t="s">
        <v>25878</v>
      </c>
    </row>
    <row r="46" spans="1:2" x14ac:dyDescent="0.2">
      <c r="A46" s="11" t="s">
        <v>25879</v>
      </c>
      <c r="B46" s="5" t="s">
        <v>25880</v>
      </c>
    </row>
    <row r="47" spans="1:2" x14ac:dyDescent="0.2">
      <c r="A47" s="11" t="s">
        <v>25881</v>
      </c>
      <c r="B47" s="5" t="s">
        <v>25882</v>
      </c>
    </row>
    <row r="48" spans="1:2" x14ac:dyDescent="0.2">
      <c r="A48" s="11" t="s">
        <v>3651</v>
      </c>
      <c r="B48" s="5" t="s">
        <v>271</v>
      </c>
    </row>
    <row r="49" spans="1:2" x14ac:dyDescent="0.2">
      <c r="A49" s="11" t="s">
        <v>3652</v>
      </c>
      <c r="B49" s="5" t="s">
        <v>2925</v>
      </c>
    </row>
    <row r="50" spans="1:2" x14ac:dyDescent="0.2">
      <c r="A50" s="11" t="s">
        <v>3656</v>
      </c>
      <c r="B50" s="5" t="s">
        <v>2929</v>
      </c>
    </row>
    <row r="51" spans="1:2" x14ac:dyDescent="0.2">
      <c r="A51" s="11" t="s">
        <v>25883</v>
      </c>
      <c r="B51" s="5" t="s">
        <v>25884</v>
      </c>
    </row>
    <row r="52" spans="1:2" x14ac:dyDescent="0.2">
      <c r="A52" s="11" t="s">
        <v>25885</v>
      </c>
      <c r="B52" s="5" t="s">
        <v>25886</v>
      </c>
    </row>
    <row r="53" spans="1:2" x14ac:dyDescent="0.2">
      <c r="A53" s="11" t="s">
        <v>25887</v>
      </c>
      <c r="B53" s="5" t="s">
        <v>25888</v>
      </c>
    </row>
    <row r="54" spans="1:2" x14ac:dyDescent="0.2">
      <c r="A54" s="11" t="s">
        <v>25889</v>
      </c>
      <c r="B54" s="5" t="s">
        <v>25890</v>
      </c>
    </row>
    <row r="55" spans="1:2" x14ac:dyDescent="0.2">
      <c r="A55" s="11" t="s">
        <v>25891</v>
      </c>
      <c r="B55" s="5" t="s">
        <v>25892</v>
      </c>
    </row>
    <row r="56" spans="1:2" x14ac:dyDescent="0.2">
      <c r="A56" s="11" t="s">
        <v>3926</v>
      </c>
      <c r="B56" s="5" t="s">
        <v>3317</v>
      </c>
    </row>
    <row r="57" spans="1:2" x14ac:dyDescent="0.2">
      <c r="A57" s="11" t="s">
        <v>25893</v>
      </c>
      <c r="B57" s="5" t="s">
        <v>25894</v>
      </c>
    </row>
    <row r="58" spans="1:2" x14ac:dyDescent="0.2">
      <c r="A58" s="11" t="s">
        <v>25895</v>
      </c>
      <c r="B58" s="5" t="s">
        <v>25896</v>
      </c>
    </row>
    <row r="59" spans="1:2" x14ac:dyDescent="0.2">
      <c r="A59" s="11" t="s">
        <v>25897</v>
      </c>
      <c r="B59" s="5" t="s">
        <v>25898</v>
      </c>
    </row>
    <row r="60" spans="1:2" x14ac:dyDescent="0.2">
      <c r="A60" s="11" t="s">
        <v>25899</v>
      </c>
      <c r="B60" s="5" t="s">
        <v>25900</v>
      </c>
    </row>
    <row r="61" spans="1:2" x14ac:dyDescent="0.2">
      <c r="A61" s="11" t="s">
        <v>25901</v>
      </c>
      <c r="B61" s="5" t="s">
        <v>2524</v>
      </c>
    </row>
    <row r="62" spans="1:2" x14ac:dyDescent="0.2">
      <c r="A62" s="11" t="s">
        <v>4902</v>
      </c>
      <c r="B62" s="5" t="s">
        <v>391</v>
      </c>
    </row>
    <row r="63" spans="1:2" x14ac:dyDescent="0.2">
      <c r="A63" s="11" t="s">
        <v>1770</v>
      </c>
      <c r="B63" s="5" t="s">
        <v>414</v>
      </c>
    </row>
    <row r="64" spans="1:2" x14ac:dyDescent="0.2">
      <c r="A64" s="11" t="s">
        <v>25902</v>
      </c>
      <c r="B64" s="5" t="s">
        <v>3319</v>
      </c>
    </row>
    <row r="65" spans="1:2" x14ac:dyDescent="0.2">
      <c r="A65" s="11" t="s">
        <v>25903</v>
      </c>
      <c r="B65" s="5" t="s">
        <v>25904</v>
      </c>
    </row>
    <row r="66" spans="1:2" x14ac:dyDescent="0.2">
      <c r="A66" s="11" t="s">
        <v>4881</v>
      </c>
      <c r="B66" s="5" t="s">
        <v>2947</v>
      </c>
    </row>
    <row r="67" spans="1:2" x14ac:dyDescent="0.2">
      <c r="A67" s="11" t="s">
        <v>25905</v>
      </c>
      <c r="B67" s="5" t="s">
        <v>25906</v>
      </c>
    </row>
    <row r="68" spans="1:2" x14ac:dyDescent="0.2">
      <c r="A68" s="11" t="s">
        <v>25907</v>
      </c>
      <c r="B68" s="5" t="s">
        <v>25908</v>
      </c>
    </row>
    <row r="69" spans="1:2" x14ac:dyDescent="0.2">
      <c r="A69" s="11" t="s">
        <v>25673</v>
      </c>
      <c r="B69" s="5" t="s">
        <v>25674</v>
      </c>
    </row>
    <row r="70" spans="1:2" x14ac:dyDescent="0.2">
      <c r="A70" s="11" t="s">
        <v>25909</v>
      </c>
      <c r="B70" s="5" t="s">
        <v>25910</v>
      </c>
    </row>
    <row r="71" spans="1:2" x14ac:dyDescent="0.2">
      <c r="A71" s="11" t="s">
        <v>25911</v>
      </c>
      <c r="B71" s="5" t="s">
        <v>25912</v>
      </c>
    </row>
    <row r="72" spans="1:2" x14ac:dyDescent="0.2">
      <c r="A72" s="11" t="s">
        <v>25913</v>
      </c>
      <c r="B72" s="5" t="s">
        <v>25914</v>
      </c>
    </row>
    <row r="73" spans="1:2" x14ac:dyDescent="0.2">
      <c r="A73" s="11" t="s">
        <v>25915</v>
      </c>
      <c r="B73" s="5" t="s">
        <v>25916</v>
      </c>
    </row>
    <row r="74" spans="1:2" x14ac:dyDescent="0.2">
      <c r="A74" s="11" t="s">
        <v>25917</v>
      </c>
      <c r="B74" s="5" t="s">
        <v>25918</v>
      </c>
    </row>
    <row r="75" spans="1:2" x14ac:dyDescent="0.2">
      <c r="A75" s="11" t="s">
        <v>25919</v>
      </c>
      <c r="B75" s="5" t="s">
        <v>25920</v>
      </c>
    </row>
    <row r="76" spans="1:2" x14ac:dyDescent="0.2">
      <c r="A76" s="11" t="s">
        <v>25921</v>
      </c>
      <c r="B76" s="5" t="s">
        <v>25922</v>
      </c>
    </row>
    <row r="77" spans="1:2" x14ac:dyDescent="0.2">
      <c r="A77" s="11" t="s">
        <v>25923</v>
      </c>
      <c r="B77" s="5" t="s">
        <v>25924</v>
      </c>
    </row>
    <row r="78" spans="1:2" x14ac:dyDescent="0.2">
      <c r="A78" s="11" t="s">
        <v>25925</v>
      </c>
      <c r="B78" s="5" t="s">
        <v>1091</v>
      </c>
    </row>
    <row r="79" spans="1:2" x14ac:dyDescent="0.2">
      <c r="A79" s="11" t="s">
        <v>25926</v>
      </c>
      <c r="B79" s="5" t="s">
        <v>25927</v>
      </c>
    </row>
    <row r="80" spans="1:2" x14ac:dyDescent="0.2">
      <c r="A80" s="11" t="s">
        <v>25928</v>
      </c>
      <c r="B80" s="5" t="s">
        <v>25929</v>
      </c>
    </row>
    <row r="81" spans="1:2" x14ac:dyDescent="0.2">
      <c r="A81" s="11" t="s">
        <v>25930</v>
      </c>
      <c r="B81" s="5" t="s">
        <v>2753</v>
      </c>
    </row>
    <row r="82" spans="1:2" x14ac:dyDescent="0.2">
      <c r="A82" s="11" t="s">
        <v>25931</v>
      </c>
      <c r="B82" s="5" t="s">
        <v>25932</v>
      </c>
    </row>
    <row r="83" spans="1:2" x14ac:dyDescent="0.2">
      <c r="A83" s="11" t="s">
        <v>25933</v>
      </c>
      <c r="B83" s="5" t="s">
        <v>25934</v>
      </c>
    </row>
    <row r="84" spans="1:2" x14ac:dyDescent="0.2">
      <c r="A84" s="11" t="s">
        <v>4408</v>
      </c>
      <c r="B84" s="5" t="s">
        <v>228</v>
      </c>
    </row>
    <row r="85" spans="1:2" x14ac:dyDescent="0.2">
      <c r="A85" s="11" t="s">
        <v>25935</v>
      </c>
      <c r="B85" s="5" t="s">
        <v>25936</v>
      </c>
    </row>
    <row r="86" spans="1:2" x14ac:dyDescent="0.2">
      <c r="A86" s="11" t="s">
        <v>25937</v>
      </c>
      <c r="B86" s="5" t="s">
        <v>25938</v>
      </c>
    </row>
    <row r="87" spans="1:2" x14ac:dyDescent="0.2">
      <c r="A87" s="11" t="s">
        <v>25939</v>
      </c>
      <c r="B87" s="5" t="s">
        <v>25940</v>
      </c>
    </row>
    <row r="88" spans="1:2" x14ac:dyDescent="0.2">
      <c r="A88" s="11" t="s">
        <v>25941</v>
      </c>
      <c r="B88" s="5" t="s">
        <v>25942</v>
      </c>
    </row>
    <row r="89" spans="1:2" x14ac:dyDescent="0.2">
      <c r="A89" s="11" t="s">
        <v>4339</v>
      </c>
      <c r="B89" s="5" t="s">
        <v>3239</v>
      </c>
    </row>
    <row r="90" spans="1:2" x14ac:dyDescent="0.2">
      <c r="A90" s="11" t="s">
        <v>25943</v>
      </c>
      <c r="B90" s="5" t="s">
        <v>25944</v>
      </c>
    </row>
    <row r="91" spans="1:2" x14ac:dyDescent="0.2">
      <c r="A91" s="11" t="s">
        <v>25945</v>
      </c>
      <c r="B91" s="5" t="s">
        <v>25946</v>
      </c>
    </row>
    <row r="92" spans="1:2" x14ac:dyDescent="0.2">
      <c r="A92" s="11" t="s">
        <v>25947</v>
      </c>
      <c r="B92" s="5" t="s">
        <v>25948</v>
      </c>
    </row>
    <row r="93" spans="1:2" x14ac:dyDescent="0.2">
      <c r="A93" s="11" t="s">
        <v>25949</v>
      </c>
      <c r="B93" s="5" t="s">
        <v>25950</v>
      </c>
    </row>
    <row r="94" spans="1:2" x14ac:dyDescent="0.2">
      <c r="A94" s="11" t="s">
        <v>25951</v>
      </c>
      <c r="B94" s="5" t="s">
        <v>25952</v>
      </c>
    </row>
    <row r="95" spans="1:2" x14ac:dyDescent="0.2">
      <c r="A95" s="11" t="s">
        <v>25953</v>
      </c>
      <c r="B95" s="5" t="s">
        <v>25954</v>
      </c>
    </row>
    <row r="96" spans="1:2" x14ac:dyDescent="0.2">
      <c r="A96" s="11" t="s">
        <v>25955</v>
      </c>
      <c r="B96" s="5" t="s">
        <v>25956</v>
      </c>
    </row>
    <row r="97" spans="1:2" x14ac:dyDescent="0.2">
      <c r="A97" s="11" t="s">
        <v>25957</v>
      </c>
      <c r="B97" s="5" t="s">
        <v>2611</v>
      </c>
    </row>
    <row r="98" spans="1:2" x14ac:dyDescent="0.2">
      <c r="A98" s="11" t="s">
        <v>25958</v>
      </c>
      <c r="B98" s="5" t="s">
        <v>25959</v>
      </c>
    </row>
    <row r="99" spans="1:2" x14ac:dyDescent="0.2">
      <c r="A99" s="11" t="s">
        <v>25960</v>
      </c>
      <c r="B99" s="5" t="s">
        <v>25961</v>
      </c>
    </row>
    <row r="100" spans="1:2" x14ac:dyDescent="0.2">
      <c r="A100" s="11" t="s">
        <v>25962</v>
      </c>
      <c r="B100" s="5" t="s">
        <v>25963</v>
      </c>
    </row>
    <row r="101" spans="1:2" x14ac:dyDescent="0.2">
      <c r="A101" s="11" t="s">
        <v>25964</v>
      </c>
      <c r="B101" s="5" t="s">
        <v>25965</v>
      </c>
    </row>
    <row r="102" spans="1:2" x14ac:dyDescent="0.2">
      <c r="A102" s="11" t="s">
        <v>4510</v>
      </c>
      <c r="B102" s="5" t="s">
        <v>3309</v>
      </c>
    </row>
    <row r="103" spans="1:2" x14ac:dyDescent="0.2">
      <c r="A103" s="11" t="s">
        <v>25966</v>
      </c>
      <c r="B103" s="5" t="s">
        <v>25967</v>
      </c>
    </row>
    <row r="104" spans="1:2" x14ac:dyDescent="0.2">
      <c r="A104" s="11" t="s">
        <v>25968</v>
      </c>
      <c r="B104" s="5" t="s">
        <v>25969</v>
      </c>
    </row>
    <row r="105" spans="1:2" x14ac:dyDescent="0.2">
      <c r="A105" s="11" t="s">
        <v>25970</v>
      </c>
      <c r="B105" s="5" t="s">
        <v>25971</v>
      </c>
    </row>
    <row r="106" spans="1:2" x14ac:dyDescent="0.2">
      <c r="A106" s="11" t="s">
        <v>25972</v>
      </c>
      <c r="B106" s="5" t="s">
        <v>25973</v>
      </c>
    </row>
    <row r="107" spans="1:2" x14ac:dyDescent="0.2">
      <c r="A107" s="11" t="s">
        <v>25974</v>
      </c>
      <c r="B107" s="5" t="s">
        <v>25975</v>
      </c>
    </row>
    <row r="108" spans="1:2" x14ac:dyDescent="0.2">
      <c r="A108" s="11" t="s">
        <v>25976</v>
      </c>
      <c r="B108" s="5" t="s">
        <v>25977</v>
      </c>
    </row>
    <row r="109" spans="1:2" x14ac:dyDescent="0.2">
      <c r="A109" s="11" t="s">
        <v>25978</v>
      </c>
      <c r="B109" s="5" t="s">
        <v>25979</v>
      </c>
    </row>
    <row r="110" spans="1:2" x14ac:dyDescent="0.2">
      <c r="A110" s="11" t="s">
        <v>25980</v>
      </c>
      <c r="B110" s="5" t="s">
        <v>25981</v>
      </c>
    </row>
    <row r="111" spans="1:2" x14ac:dyDescent="0.2">
      <c r="A111" s="11" t="s">
        <v>25982</v>
      </c>
      <c r="B111" s="5" t="s">
        <v>25983</v>
      </c>
    </row>
    <row r="112" spans="1:2" x14ac:dyDescent="0.2">
      <c r="A112" s="11" t="s">
        <v>25984</v>
      </c>
      <c r="B112" s="5" t="s">
        <v>25985</v>
      </c>
    </row>
    <row r="113" spans="1:2" x14ac:dyDescent="0.2">
      <c r="A113" s="11" t="s">
        <v>25986</v>
      </c>
      <c r="B113" s="5" t="s">
        <v>25987</v>
      </c>
    </row>
    <row r="114" spans="1:2" x14ac:dyDescent="0.2">
      <c r="A114" s="11" t="s">
        <v>25988</v>
      </c>
      <c r="B114" s="5" t="s">
        <v>25989</v>
      </c>
    </row>
    <row r="115" spans="1:2" x14ac:dyDescent="0.2">
      <c r="A115" s="11" t="s">
        <v>25990</v>
      </c>
      <c r="B115" s="5" t="s">
        <v>25991</v>
      </c>
    </row>
    <row r="116" spans="1:2" x14ac:dyDescent="0.2">
      <c r="A116" s="11" t="s">
        <v>25992</v>
      </c>
      <c r="B116" s="5" t="s">
        <v>25993</v>
      </c>
    </row>
    <row r="117" spans="1:2" x14ac:dyDescent="0.2">
      <c r="A117" s="11" t="s">
        <v>25994</v>
      </c>
      <c r="B117" s="5" t="s">
        <v>25995</v>
      </c>
    </row>
    <row r="118" spans="1:2" x14ac:dyDescent="0.2">
      <c r="A118" s="11" t="s">
        <v>25996</v>
      </c>
      <c r="B118" s="5" t="s">
        <v>25997</v>
      </c>
    </row>
    <row r="119" spans="1:2" x14ac:dyDescent="0.2">
      <c r="A119" s="11" t="s">
        <v>25666</v>
      </c>
      <c r="B119" s="5" t="s">
        <v>25667</v>
      </c>
    </row>
    <row r="120" spans="1:2" x14ac:dyDescent="0.2">
      <c r="A120" s="11" t="s">
        <v>25998</v>
      </c>
      <c r="B120" s="5" t="s">
        <v>25999</v>
      </c>
    </row>
    <row r="121" spans="1:2" x14ac:dyDescent="0.2">
      <c r="A121" s="11" t="s">
        <v>26000</v>
      </c>
      <c r="B121" s="5" t="s">
        <v>26001</v>
      </c>
    </row>
    <row r="122" spans="1:2" x14ac:dyDescent="0.2">
      <c r="A122" s="11" t="s">
        <v>26002</v>
      </c>
      <c r="B122" s="5" t="s">
        <v>26003</v>
      </c>
    </row>
    <row r="123" spans="1:2" x14ac:dyDescent="0.2">
      <c r="A123" s="11" t="s">
        <v>26004</v>
      </c>
      <c r="B123" s="5" t="s">
        <v>1392</v>
      </c>
    </row>
    <row r="124" spans="1:2" x14ac:dyDescent="0.2">
      <c r="A124" s="11" t="s">
        <v>26005</v>
      </c>
      <c r="B124" s="5" t="s">
        <v>26006</v>
      </c>
    </row>
    <row r="125" spans="1:2" x14ac:dyDescent="0.2">
      <c r="A125" s="11" t="s">
        <v>26007</v>
      </c>
      <c r="B125" s="5" t="s">
        <v>26008</v>
      </c>
    </row>
    <row r="126" spans="1:2" x14ac:dyDescent="0.2">
      <c r="A126" s="11" t="s">
        <v>26009</v>
      </c>
      <c r="B126" s="5" t="s">
        <v>26010</v>
      </c>
    </row>
    <row r="127" spans="1:2" x14ac:dyDescent="0.2">
      <c r="A127" s="11" t="s">
        <v>26011</v>
      </c>
      <c r="B127" s="5" t="s">
        <v>26012</v>
      </c>
    </row>
    <row r="128" spans="1:2" x14ac:dyDescent="0.2">
      <c r="A128" s="11" t="s">
        <v>26013</v>
      </c>
      <c r="B128" s="5" t="s">
        <v>26014</v>
      </c>
    </row>
    <row r="129" spans="1:2" x14ac:dyDescent="0.2">
      <c r="A129" s="11" t="s">
        <v>26015</v>
      </c>
      <c r="B129" s="5" t="s">
        <v>26016</v>
      </c>
    </row>
    <row r="130" spans="1:2" x14ac:dyDescent="0.2">
      <c r="A130" s="11" t="s">
        <v>26017</v>
      </c>
      <c r="B130" s="5" t="s">
        <v>26018</v>
      </c>
    </row>
    <row r="131" spans="1:2" x14ac:dyDescent="0.2">
      <c r="A131" s="11" t="s">
        <v>26019</v>
      </c>
      <c r="B131" s="5" t="s">
        <v>26020</v>
      </c>
    </row>
    <row r="132" spans="1:2" x14ac:dyDescent="0.2">
      <c r="A132" s="11" t="s">
        <v>26021</v>
      </c>
      <c r="B132" s="5" t="s">
        <v>26022</v>
      </c>
    </row>
    <row r="133" spans="1:2" x14ac:dyDescent="0.2">
      <c r="A133" s="11" t="s">
        <v>26023</v>
      </c>
      <c r="B133" s="5" t="s">
        <v>26024</v>
      </c>
    </row>
    <row r="134" spans="1:2" x14ac:dyDescent="0.2">
      <c r="A134" s="11" t="s">
        <v>26025</v>
      </c>
      <c r="B134" s="5" t="s">
        <v>26026</v>
      </c>
    </row>
    <row r="135" spans="1:2" x14ac:dyDescent="0.2">
      <c r="A135" s="11" t="s">
        <v>26027</v>
      </c>
      <c r="B135" s="5" t="s">
        <v>26028</v>
      </c>
    </row>
    <row r="136" spans="1:2" x14ac:dyDescent="0.2">
      <c r="A136" s="11" t="s">
        <v>26029</v>
      </c>
      <c r="B136" s="5" t="s">
        <v>26030</v>
      </c>
    </row>
    <row r="137" spans="1:2" x14ac:dyDescent="0.2">
      <c r="A137" s="11" t="s">
        <v>26031</v>
      </c>
      <c r="B137" s="5" t="s">
        <v>26032</v>
      </c>
    </row>
    <row r="138" spans="1:2" x14ac:dyDescent="0.2">
      <c r="A138" s="11" t="s">
        <v>26033</v>
      </c>
      <c r="B138" s="5" t="s">
        <v>26034</v>
      </c>
    </row>
    <row r="139" spans="1:2" x14ac:dyDescent="0.2">
      <c r="A139" s="11" t="s">
        <v>26035</v>
      </c>
      <c r="B139" s="5" t="s">
        <v>26036</v>
      </c>
    </row>
    <row r="140" spans="1:2" x14ac:dyDescent="0.2">
      <c r="A140" s="11" t="s">
        <v>26037</v>
      </c>
      <c r="B140" s="5" t="s">
        <v>26038</v>
      </c>
    </row>
    <row r="141" spans="1:2" x14ac:dyDescent="0.2">
      <c r="A141" s="11" t="s">
        <v>26039</v>
      </c>
      <c r="B141" s="5" t="s">
        <v>26040</v>
      </c>
    </row>
    <row r="142" spans="1:2" x14ac:dyDescent="0.2">
      <c r="A142" s="11" t="s">
        <v>26041</v>
      </c>
      <c r="B142" s="5" t="s">
        <v>26042</v>
      </c>
    </row>
    <row r="143" spans="1:2" x14ac:dyDescent="0.2">
      <c r="A143" s="11" t="s">
        <v>26043</v>
      </c>
      <c r="B143" s="5" t="s">
        <v>26044</v>
      </c>
    </row>
    <row r="144" spans="1:2" x14ac:dyDescent="0.2">
      <c r="A144" s="11" t="s">
        <v>26045</v>
      </c>
      <c r="B144" s="5" t="s">
        <v>26046</v>
      </c>
    </row>
    <row r="145" spans="1:2" x14ac:dyDescent="0.2">
      <c r="A145" s="11" t="s">
        <v>26047</v>
      </c>
      <c r="B145" s="5" t="s">
        <v>26048</v>
      </c>
    </row>
    <row r="146" spans="1:2" x14ac:dyDescent="0.2">
      <c r="A146" s="11" t="s">
        <v>26049</v>
      </c>
      <c r="B146" s="5" t="s">
        <v>26050</v>
      </c>
    </row>
    <row r="147" spans="1:2" x14ac:dyDescent="0.2">
      <c r="A147" s="11" t="s">
        <v>26051</v>
      </c>
      <c r="B147" s="5" t="s">
        <v>26052</v>
      </c>
    </row>
    <row r="148" spans="1:2" x14ac:dyDescent="0.2">
      <c r="A148" s="11" t="s">
        <v>26053</v>
      </c>
      <c r="B148" s="5" t="s">
        <v>26054</v>
      </c>
    </row>
    <row r="149" spans="1:2" x14ac:dyDescent="0.2">
      <c r="A149" s="11" t="s">
        <v>26055</v>
      </c>
      <c r="B149" s="5" t="s">
        <v>26056</v>
      </c>
    </row>
    <row r="150" spans="1:2" x14ac:dyDescent="0.2">
      <c r="A150" s="11" t="s">
        <v>2209</v>
      </c>
      <c r="B150" s="5" t="s">
        <v>1588</v>
      </c>
    </row>
    <row r="151" spans="1:2" x14ac:dyDescent="0.2">
      <c r="A151" s="11" t="s">
        <v>26057</v>
      </c>
      <c r="B151" s="5" t="s">
        <v>26058</v>
      </c>
    </row>
    <row r="152" spans="1:2" x14ac:dyDescent="0.2">
      <c r="A152" s="11" t="s">
        <v>26059</v>
      </c>
      <c r="B152" s="5" t="s">
        <v>26060</v>
      </c>
    </row>
    <row r="153" spans="1:2" x14ac:dyDescent="0.2">
      <c r="A153" s="11" t="s">
        <v>26061</v>
      </c>
      <c r="B153" s="5" t="s">
        <v>26062</v>
      </c>
    </row>
    <row r="154" spans="1:2" x14ac:dyDescent="0.2">
      <c r="A154" s="11" t="s">
        <v>26063</v>
      </c>
      <c r="B154" s="5" t="s">
        <v>26064</v>
      </c>
    </row>
    <row r="155" spans="1:2" x14ac:dyDescent="0.2">
      <c r="A155" s="11" t="s">
        <v>24605</v>
      </c>
      <c r="B155" s="5" t="s">
        <v>24606</v>
      </c>
    </row>
    <row r="156" spans="1:2" x14ac:dyDescent="0.2">
      <c r="A156" s="11" t="s">
        <v>26065</v>
      </c>
      <c r="B156" s="5" t="s">
        <v>26066</v>
      </c>
    </row>
    <row r="157" spans="1:2" x14ac:dyDescent="0.2">
      <c r="A157" s="11" t="s">
        <v>26067</v>
      </c>
      <c r="B157" s="5" t="s">
        <v>26068</v>
      </c>
    </row>
    <row r="158" spans="1:2" x14ac:dyDescent="0.2">
      <c r="A158" s="11" t="s">
        <v>26069</v>
      </c>
      <c r="B158" s="5" t="s">
        <v>26070</v>
      </c>
    </row>
    <row r="159" spans="1:2" x14ac:dyDescent="0.2">
      <c r="A159" s="11" t="s">
        <v>26071</v>
      </c>
      <c r="B159" s="5" t="s">
        <v>26072</v>
      </c>
    </row>
    <row r="160" spans="1:2" x14ac:dyDescent="0.2">
      <c r="A160" s="11" t="s">
        <v>4093</v>
      </c>
      <c r="B160" s="5" t="s">
        <v>26073</v>
      </c>
    </row>
    <row r="161" spans="1:2" x14ac:dyDescent="0.2">
      <c r="A161" s="11" t="s">
        <v>26074</v>
      </c>
      <c r="B161" s="5" t="s">
        <v>26075</v>
      </c>
    </row>
    <row r="162" spans="1:2" x14ac:dyDescent="0.2">
      <c r="A162" s="11" t="s">
        <v>26076</v>
      </c>
      <c r="B162" s="5" t="s">
        <v>1047</v>
      </c>
    </row>
    <row r="163" spans="1:2" x14ac:dyDescent="0.2">
      <c r="A163" s="11" t="s">
        <v>26077</v>
      </c>
      <c r="B163" s="5" t="s">
        <v>26078</v>
      </c>
    </row>
    <row r="164" spans="1:2" x14ac:dyDescent="0.2">
      <c r="A164" s="11" t="s">
        <v>26079</v>
      </c>
      <c r="B164" s="5" t="s">
        <v>26080</v>
      </c>
    </row>
    <row r="165" spans="1:2" x14ac:dyDescent="0.2">
      <c r="A165" s="11" t="s">
        <v>26081</v>
      </c>
      <c r="B165" s="5" t="s">
        <v>26082</v>
      </c>
    </row>
    <row r="166" spans="1:2" x14ac:dyDescent="0.2">
      <c r="A166" s="11" t="s">
        <v>26083</v>
      </c>
      <c r="B166" s="5" t="s">
        <v>26084</v>
      </c>
    </row>
    <row r="167" spans="1:2" x14ac:dyDescent="0.2">
      <c r="A167" s="11" t="s">
        <v>26085</v>
      </c>
      <c r="B167" s="5" t="s">
        <v>26086</v>
      </c>
    </row>
    <row r="168" spans="1:2" x14ac:dyDescent="0.2">
      <c r="A168" s="11" t="s">
        <v>26087</v>
      </c>
      <c r="B168" s="5" t="s">
        <v>26088</v>
      </c>
    </row>
    <row r="169" spans="1:2" x14ac:dyDescent="0.2">
      <c r="A169" s="11" t="s">
        <v>26089</v>
      </c>
      <c r="B169" s="5" t="s">
        <v>26090</v>
      </c>
    </row>
    <row r="170" spans="1:2" x14ac:dyDescent="0.2">
      <c r="A170" s="11" t="s">
        <v>25714</v>
      </c>
      <c r="B170" s="5" t="s">
        <v>25715</v>
      </c>
    </row>
    <row r="171" spans="1:2" x14ac:dyDescent="0.2">
      <c r="A171" s="11" t="s">
        <v>26091</v>
      </c>
      <c r="B171" s="5" t="s">
        <v>26092</v>
      </c>
    </row>
    <row r="172" spans="1:2" x14ac:dyDescent="0.2">
      <c r="A172" s="11" t="s">
        <v>26093</v>
      </c>
      <c r="B172" s="5" t="s">
        <v>26094</v>
      </c>
    </row>
    <row r="173" spans="1:2" x14ac:dyDescent="0.2">
      <c r="A173" s="11" t="s">
        <v>26095</v>
      </c>
      <c r="B173" s="5" t="s">
        <v>26096</v>
      </c>
    </row>
    <row r="174" spans="1:2" x14ac:dyDescent="0.2">
      <c r="A174" s="11" t="s">
        <v>26097</v>
      </c>
      <c r="B174" s="5" t="s">
        <v>26098</v>
      </c>
    </row>
    <row r="175" spans="1:2" x14ac:dyDescent="0.2">
      <c r="A175" s="11" t="s">
        <v>3643</v>
      </c>
      <c r="B175" s="5" t="s">
        <v>2935</v>
      </c>
    </row>
    <row r="176" spans="1:2" x14ac:dyDescent="0.2">
      <c r="A176" s="11" t="s">
        <v>26099</v>
      </c>
      <c r="B176" s="5" t="s">
        <v>26100</v>
      </c>
    </row>
    <row r="177" spans="1:2" x14ac:dyDescent="0.2">
      <c r="A177" s="11" t="s">
        <v>1719</v>
      </c>
      <c r="B177" s="5" t="s">
        <v>274</v>
      </c>
    </row>
    <row r="178" spans="1:2" x14ac:dyDescent="0.2">
      <c r="A178" s="11" t="s">
        <v>3792</v>
      </c>
      <c r="B178" s="5" t="s">
        <v>101</v>
      </c>
    </row>
    <row r="179" spans="1:2" x14ac:dyDescent="0.2">
      <c r="A179" s="11" t="s">
        <v>26101</v>
      </c>
      <c r="B179" s="5" t="s">
        <v>26102</v>
      </c>
    </row>
    <row r="180" spans="1:2" x14ac:dyDescent="0.2">
      <c r="A180" s="11" t="s">
        <v>26103</v>
      </c>
      <c r="B180" s="5" t="s">
        <v>26104</v>
      </c>
    </row>
    <row r="181" spans="1:2" x14ac:dyDescent="0.2">
      <c r="A181" s="11" t="s">
        <v>26105</v>
      </c>
      <c r="B181" s="5" t="s">
        <v>26106</v>
      </c>
    </row>
    <row r="182" spans="1:2" x14ac:dyDescent="0.2">
      <c r="A182" s="11" t="s">
        <v>25658</v>
      </c>
      <c r="B182" s="5" t="s">
        <v>25659</v>
      </c>
    </row>
    <row r="183" spans="1:2" x14ac:dyDescent="0.2">
      <c r="A183" s="11" t="s">
        <v>26107</v>
      </c>
      <c r="B183" s="5" t="s">
        <v>26108</v>
      </c>
    </row>
    <row r="184" spans="1:2" x14ac:dyDescent="0.2">
      <c r="A184" s="11" t="s">
        <v>26109</v>
      </c>
      <c r="B184" s="5" t="s">
        <v>26110</v>
      </c>
    </row>
    <row r="185" spans="1:2" x14ac:dyDescent="0.2">
      <c r="A185" s="11" t="s">
        <v>26111</v>
      </c>
      <c r="B185" s="5" t="s">
        <v>26112</v>
      </c>
    </row>
    <row r="186" spans="1:2" x14ac:dyDescent="0.2">
      <c r="A186" s="11" t="s">
        <v>26113</v>
      </c>
      <c r="B186" s="5" t="s">
        <v>26114</v>
      </c>
    </row>
    <row r="187" spans="1:2" x14ac:dyDescent="0.2">
      <c r="A187" s="11" t="s">
        <v>26115</v>
      </c>
      <c r="B187" s="5" t="s">
        <v>26116</v>
      </c>
    </row>
    <row r="188" spans="1:2" x14ac:dyDescent="0.2">
      <c r="A188" s="11" t="s">
        <v>4436</v>
      </c>
      <c r="B188" s="5" t="s">
        <v>4437</v>
      </c>
    </row>
    <row r="189" spans="1:2" x14ac:dyDescent="0.2">
      <c r="A189" s="11" t="s">
        <v>26117</v>
      </c>
      <c r="B189" s="5" t="s">
        <v>26118</v>
      </c>
    </row>
    <row r="190" spans="1:2" x14ac:dyDescent="0.2">
      <c r="A190" s="11" t="s">
        <v>26119</v>
      </c>
      <c r="B190" s="5" t="s">
        <v>26120</v>
      </c>
    </row>
    <row r="191" spans="1:2" x14ac:dyDescent="0.2">
      <c r="A191" s="11" t="s">
        <v>26121</v>
      </c>
      <c r="B191" s="5" t="s">
        <v>26122</v>
      </c>
    </row>
    <row r="192" spans="1:2" x14ac:dyDescent="0.2">
      <c r="A192" s="11" t="s">
        <v>26123</v>
      </c>
      <c r="B192" s="5" t="s">
        <v>26124</v>
      </c>
    </row>
    <row r="193" spans="1:2" x14ac:dyDescent="0.2">
      <c r="A193" s="11" t="s">
        <v>26125</v>
      </c>
      <c r="B193" s="5" t="s">
        <v>26126</v>
      </c>
    </row>
    <row r="194" spans="1:2" x14ac:dyDescent="0.2">
      <c r="A194" s="11" t="s">
        <v>26127</v>
      </c>
      <c r="B194" s="5" t="s">
        <v>26128</v>
      </c>
    </row>
    <row r="195" spans="1:2" x14ac:dyDescent="0.2">
      <c r="A195" s="11" t="s">
        <v>26129</v>
      </c>
      <c r="B195" s="5" t="s">
        <v>26130</v>
      </c>
    </row>
    <row r="196" spans="1:2" x14ac:dyDescent="0.2">
      <c r="A196" s="11" t="s">
        <v>26131</v>
      </c>
      <c r="B196" s="5" t="s">
        <v>26132</v>
      </c>
    </row>
    <row r="197" spans="1:2" x14ac:dyDescent="0.2">
      <c r="A197" s="11" t="s">
        <v>26133</v>
      </c>
      <c r="B197" s="5" t="s">
        <v>26134</v>
      </c>
    </row>
    <row r="198" spans="1:2" x14ac:dyDescent="0.2">
      <c r="A198" s="11" t="s">
        <v>26135</v>
      </c>
      <c r="B198" s="5" t="s">
        <v>26136</v>
      </c>
    </row>
    <row r="199" spans="1:2" x14ac:dyDescent="0.2">
      <c r="A199" s="11" t="s">
        <v>26137</v>
      </c>
      <c r="B199" s="5" t="s">
        <v>26138</v>
      </c>
    </row>
    <row r="200" spans="1:2" x14ac:dyDescent="0.2">
      <c r="A200" s="11" t="s">
        <v>3586</v>
      </c>
      <c r="B200" s="5" t="s">
        <v>3514</v>
      </c>
    </row>
    <row r="201" spans="1:2" x14ac:dyDescent="0.2">
      <c r="A201" s="11" t="s">
        <v>26139</v>
      </c>
      <c r="B201" s="5" t="s">
        <v>26140</v>
      </c>
    </row>
    <row r="202" spans="1:2" x14ac:dyDescent="0.2">
      <c r="A202" s="11" t="s">
        <v>26141</v>
      </c>
      <c r="B202" s="5" t="s">
        <v>26142</v>
      </c>
    </row>
    <row r="203" spans="1:2" x14ac:dyDescent="0.2">
      <c r="A203" s="11" t="s">
        <v>25749</v>
      </c>
      <c r="B203" s="5" t="s">
        <v>26143</v>
      </c>
    </row>
    <row r="204" spans="1:2" x14ac:dyDescent="0.2">
      <c r="A204" s="11" t="s">
        <v>26144</v>
      </c>
      <c r="B204" s="5" t="s">
        <v>26145</v>
      </c>
    </row>
    <row r="205" spans="1:2" x14ac:dyDescent="0.2">
      <c r="A205" s="11" t="s">
        <v>2864</v>
      </c>
      <c r="B205" s="5" t="s">
        <v>2608</v>
      </c>
    </row>
    <row r="206" spans="1:2" x14ac:dyDescent="0.2">
      <c r="A206" s="11" t="s">
        <v>2865</v>
      </c>
      <c r="B206" s="5" t="s">
        <v>2610</v>
      </c>
    </row>
    <row r="207" spans="1:2" x14ac:dyDescent="0.2">
      <c r="A207" s="11" t="s">
        <v>26146</v>
      </c>
      <c r="B207" s="5" t="s">
        <v>26147</v>
      </c>
    </row>
    <row r="208" spans="1:2" x14ac:dyDescent="0.2">
      <c r="A208" s="11" t="s">
        <v>26148</v>
      </c>
      <c r="B208" s="5" t="s">
        <v>3414</v>
      </c>
    </row>
    <row r="209" spans="1:2" x14ac:dyDescent="0.2">
      <c r="A209" s="11" t="s">
        <v>1975</v>
      </c>
      <c r="B209" s="5" t="s">
        <v>962</v>
      </c>
    </row>
    <row r="210" spans="1:2" x14ac:dyDescent="0.2">
      <c r="A210" s="11" t="s">
        <v>26149</v>
      </c>
      <c r="B210" s="5" t="s">
        <v>26150</v>
      </c>
    </row>
    <row r="211" spans="1:2" x14ac:dyDescent="0.2">
      <c r="A211" s="11" t="s">
        <v>26151</v>
      </c>
      <c r="B211" s="5" t="s">
        <v>863</v>
      </c>
    </row>
    <row r="212" spans="1:2" x14ac:dyDescent="0.2">
      <c r="A212" s="11" t="s">
        <v>26152</v>
      </c>
      <c r="B212" s="5" t="s">
        <v>26153</v>
      </c>
    </row>
    <row r="213" spans="1:2" x14ac:dyDescent="0.2">
      <c r="A213" s="11" t="s">
        <v>26154</v>
      </c>
      <c r="B213" s="5" t="s">
        <v>26155</v>
      </c>
    </row>
    <row r="214" spans="1:2" x14ac:dyDescent="0.2">
      <c r="A214" s="11" t="s">
        <v>4441</v>
      </c>
      <c r="B214" s="5" t="s">
        <v>3072</v>
      </c>
    </row>
    <row r="215" spans="1:2" x14ac:dyDescent="0.2">
      <c r="A215" s="11" t="s">
        <v>4005</v>
      </c>
      <c r="B215" s="5" t="s">
        <v>3020</v>
      </c>
    </row>
    <row r="216" spans="1:2" x14ac:dyDescent="0.2">
      <c r="A216" s="11" t="s">
        <v>4230</v>
      </c>
      <c r="B216" s="5" t="s">
        <v>3089</v>
      </c>
    </row>
    <row r="217" spans="1:2" x14ac:dyDescent="0.2">
      <c r="A217" s="11" t="s">
        <v>26156</v>
      </c>
      <c r="B217" s="5" t="s">
        <v>26157</v>
      </c>
    </row>
    <row r="218" spans="1:2" x14ac:dyDescent="0.2">
      <c r="A218" s="11" t="s">
        <v>26158</v>
      </c>
      <c r="B218" s="5" t="s">
        <v>26159</v>
      </c>
    </row>
    <row r="219" spans="1:2" x14ac:dyDescent="0.2">
      <c r="A219" s="11" t="s">
        <v>26160</v>
      </c>
      <c r="B219" s="5" t="s">
        <v>26161</v>
      </c>
    </row>
    <row r="220" spans="1:2" x14ac:dyDescent="0.2">
      <c r="A220" s="11" t="s">
        <v>26162</v>
      </c>
      <c r="B220" s="5" t="s">
        <v>26163</v>
      </c>
    </row>
    <row r="221" spans="1:2" x14ac:dyDescent="0.2">
      <c r="A221" s="11" t="s">
        <v>26164</v>
      </c>
      <c r="B221" s="5" t="s">
        <v>26165</v>
      </c>
    </row>
    <row r="222" spans="1:2" x14ac:dyDescent="0.2">
      <c r="A222" s="11" t="s">
        <v>26166</v>
      </c>
      <c r="B222" s="5" t="s">
        <v>26167</v>
      </c>
    </row>
    <row r="223" spans="1:2" x14ac:dyDescent="0.2">
      <c r="A223" s="11" t="s">
        <v>26168</v>
      </c>
      <c r="B223" s="5" t="s">
        <v>26169</v>
      </c>
    </row>
    <row r="224" spans="1:2" x14ac:dyDescent="0.2">
      <c r="A224" s="11" t="s">
        <v>3714</v>
      </c>
      <c r="B224" s="5" t="s">
        <v>567</v>
      </c>
    </row>
    <row r="225" spans="1:2" x14ac:dyDescent="0.2">
      <c r="A225" s="11" t="s">
        <v>26170</v>
      </c>
      <c r="B225" s="5" t="s">
        <v>26171</v>
      </c>
    </row>
    <row r="226" spans="1:2" x14ac:dyDescent="0.2">
      <c r="A226" s="11" t="s">
        <v>26172</v>
      </c>
      <c r="B226" s="5" t="s">
        <v>26173</v>
      </c>
    </row>
    <row r="227" spans="1:2" x14ac:dyDescent="0.2">
      <c r="A227" s="11" t="s">
        <v>26174</v>
      </c>
      <c r="B227" s="5" t="s">
        <v>26175</v>
      </c>
    </row>
    <row r="228" spans="1:2" x14ac:dyDescent="0.2">
      <c r="A228" s="11" t="s">
        <v>26176</v>
      </c>
      <c r="B228" s="5" t="s">
        <v>26177</v>
      </c>
    </row>
    <row r="229" spans="1:2" x14ac:dyDescent="0.2">
      <c r="A229" s="11" t="s">
        <v>26178</v>
      </c>
      <c r="B229" s="5" t="s">
        <v>26179</v>
      </c>
    </row>
    <row r="230" spans="1:2" x14ac:dyDescent="0.2">
      <c r="A230" s="11" t="s">
        <v>2054</v>
      </c>
      <c r="B230" s="5" t="s">
        <v>1142</v>
      </c>
    </row>
    <row r="231" spans="1:2" x14ac:dyDescent="0.2">
      <c r="A231" s="11" t="s">
        <v>4323</v>
      </c>
      <c r="B231" s="5" t="s">
        <v>1285</v>
      </c>
    </row>
    <row r="232" spans="1:2" x14ac:dyDescent="0.2">
      <c r="A232" s="11" t="s">
        <v>26180</v>
      </c>
      <c r="B232" s="5" t="s">
        <v>26181</v>
      </c>
    </row>
    <row r="233" spans="1:2" x14ac:dyDescent="0.2">
      <c r="A233" s="11" t="s">
        <v>26182</v>
      </c>
      <c r="B233" s="5" t="s">
        <v>1326</v>
      </c>
    </row>
    <row r="234" spans="1:2" x14ac:dyDescent="0.2">
      <c r="A234" s="11" t="s">
        <v>26183</v>
      </c>
      <c r="B234" s="5" t="s">
        <v>26184</v>
      </c>
    </row>
    <row r="235" spans="1:2" x14ac:dyDescent="0.2">
      <c r="A235" s="11" t="s">
        <v>26185</v>
      </c>
      <c r="B235" s="5" t="s">
        <v>1318</v>
      </c>
    </row>
    <row r="236" spans="1:2" x14ac:dyDescent="0.2">
      <c r="A236" s="11" t="s">
        <v>26186</v>
      </c>
      <c r="B236" s="5" t="s">
        <v>26187</v>
      </c>
    </row>
    <row r="237" spans="1:2" x14ac:dyDescent="0.2">
      <c r="A237" s="11" t="s">
        <v>3671</v>
      </c>
      <c r="B237" s="5" t="s">
        <v>121</v>
      </c>
    </row>
    <row r="238" spans="1:2" x14ac:dyDescent="0.2">
      <c r="A238" s="11" t="s">
        <v>4439</v>
      </c>
      <c r="B238" s="5" t="s">
        <v>3190</v>
      </c>
    </row>
    <row r="239" spans="1:2" x14ac:dyDescent="0.2">
      <c r="A239" s="11" t="s">
        <v>1868</v>
      </c>
      <c r="B239" s="5" t="s">
        <v>684</v>
      </c>
    </row>
    <row r="240" spans="1:2" x14ac:dyDescent="0.2">
      <c r="A240" s="11" t="s">
        <v>26188</v>
      </c>
      <c r="B240" s="5" t="s">
        <v>26189</v>
      </c>
    </row>
    <row r="241" spans="1:2" x14ac:dyDescent="0.2">
      <c r="A241" s="11" t="s">
        <v>26190</v>
      </c>
      <c r="B241" s="5" t="s">
        <v>26191</v>
      </c>
    </row>
    <row r="242" spans="1:2" x14ac:dyDescent="0.2">
      <c r="A242" s="11" t="s">
        <v>26192</v>
      </c>
      <c r="B242" s="5" t="s">
        <v>1293</v>
      </c>
    </row>
    <row r="243" spans="1:2" x14ac:dyDescent="0.2">
      <c r="A243" s="11" t="s">
        <v>3749</v>
      </c>
      <c r="B243" s="5" t="s">
        <v>123</v>
      </c>
    </row>
    <row r="244" spans="1:2" x14ac:dyDescent="0.2">
      <c r="A244" s="11" t="s">
        <v>3790</v>
      </c>
      <c r="B244" s="5" t="s">
        <v>85</v>
      </c>
    </row>
    <row r="245" spans="1:2" x14ac:dyDescent="0.2">
      <c r="A245" s="11" t="s">
        <v>26193</v>
      </c>
      <c r="B245" s="5" t="s">
        <v>26194</v>
      </c>
    </row>
    <row r="246" spans="1:2" x14ac:dyDescent="0.2">
      <c r="A246" s="11" t="s">
        <v>26195</v>
      </c>
      <c r="B246" s="5" t="s">
        <v>26196</v>
      </c>
    </row>
    <row r="247" spans="1:2" x14ac:dyDescent="0.2">
      <c r="A247" s="11" t="s">
        <v>26197</v>
      </c>
      <c r="B247" s="5" t="s">
        <v>26198</v>
      </c>
    </row>
    <row r="248" spans="1:2" x14ac:dyDescent="0.2">
      <c r="A248" s="11" t="s">
        <v>26199</v>
      </c>
      <c r="B248" s="5" t="s">
        <v>26200</v>
      </c>
    </row>
    <row r="249" spans="1:2" x14ac:dyDescent="0.2">
      <c r="A249" s="11" t="s">
        <v>26201</v>
      </c>
      <c r="B249" s="5" t="s">
        <v>26202</v>
      </c>
    </row>
    <row r="250" spans="1:2" x14ac:dyDescent="0.2">
      <c r="A250" s="11" t="s">
        <v>26203</v>
      </c>
      <c r="B250" s="5" t="s">
        <v>26204</v>
      </c>
    </row>
    <row r="251" spans="1:2" x14ac:dyDescent="0.2">
      <c r="A251" s="11" t="s">
        <v>26205</v>
      </c>
      <c r="B251" s="5" t="s">
        <v>26206</v>
      </c>
    </row>
    <row r="252" spans="1:2" x14ac:dyDescent="0.2">
      <c r="A252" s="11" t="s">
        <v>4547</v>
      </c>
      <c r="B252" s="5" t="s">
        <v>3137</v>
      </c>
    </row>
    <row r="253" spans="1:2" x14ac:dyDescent="0.2">
      <c r="A253" s="11" t="s">
        <v>26207</v>
      </c>
      <c r="B253" s="5" t="s">
        <v>26208</v>
      </c>
    </row>
    <row r="254" spans="1:2" x14ac:dyDescent="0.2">
      <c r="A254" s="11" t="s">
        <v>26209</v>
      </c>
      <c r="B254" s="5" t="s">
        <v>26210</v>
      </c>
    </row>
    <row r="255" spans="1:2" x14ac:dyDescent="0.2">
      <c r="A255" s="11" t="s">
        <v>4564</v>
      </c>
      <c r="B255" s="5" t="s">
        <v>3252</v>
      </c>
    </row>
    <row r="256" spans="1:2" x14ac:dyDescent="0.2">
      <c r="A256" s="11" t="s">
        <v>26211</v>
      </c>
      <c r="B256" s="5" t="s">
        <v>2817</v>
      </c>
    </row>
    <row r="257" spans="1:2" x14ac:dyDescent="0.2">
      <c r="A257" s="11" t="s">
        <v>26212</v>
      </c>
      <c r="B257" s="5" t="s">
        <v>26213</v>
      </c>
    </row>
    <row r="258" spans="1:2" x14ac:dyDescent="0.2">
      <c r="A258" s="11" t="s">
        <v>26214</v>
      </c>
      <c r="B258" s="5" t="s">
        <v>26215</v>
      </c>
    </row>
    <row r="259" spans="1:2" x14ac:dyDescent="0.2">
      <c r="A259" s="11" t="s">
        <v>26216</v>
      </c>
      <c r="B259" s="5" t="s">
        <v>1303</v>
      </c>
    </row>
    <row r="260" spans="1:2" x14ac:dyDescent="0.2">
      <c r="A260" s="11" t="s">
        <v>26217</v>
      </c>
      <c r="B260" s="5" t="s">
        <v>26218</v>
      </c>
    </row>
    <row r="261" spans="1:2" x14ac:dyDescent="0.2">
      <c r="A261" s="11" t="s">
        <v>26219</v>
      </c>
      <c r="B261" s="5" t="s">
        <v>26220</v>
      </c>
    </row>
    <row r="262" spans="1:2" x14ac:dyDescent="0.2">
      <c r="A262" s="11" t="s">
        <v>26221</v>
      </c>
      <c r="B262" s="5" t="s">
        <v>26222</v>
      </c>
    </row>
    <row r="263" spans="1:2" x14ac:dyDescent="0.2">
      <c r="A263" s="11" t="s">
        <v>26223</v>
      </c>
      <c r="B263" s="5" t="s">
        <v>26224</v>
      </c>
    </row>
    <row r="264" spans="1:2" x14ac:dyDescent="0.2">
      <c r="A264" s="11" t="s">
        <v>26225</v>
      </c>
      <c r="B264" s="5" t="s">
        <v>26226</v>
      </c>
    </row>
    <row r="265" spans="1:2" x14ac:dyDescent="0.2">
      <c r="A265" s="11" t="s">
        <v>26227</v>
      </c>
      <c r="B265" s="5" t="s">
        <v>26228</v>
      </c>
    </row>
    <row r="266" spans="1:2" x14ac:dyDescent="0.2">
      <c r="A266" s="11" t="s">
        <v>26229</v>
      </c>
      <c r="B266" s="5" t="s">
        <v>26230</v>
      </c>
    </row>
    <row r="267" spans="1:2" x14ac:dyDescent="0.2">
      <c r="A267" s="11" t="s">
        <v>26231</v>
      </c>
      <c r="B267" s="5" t="s">
        <v>26232</v>
      </c>
    </row>
    <row r="268" spans="1:2" x14ac:dyDescent="0.2">
      <c r="A268" s="11" t="s">
        <v>1761</v>
      </c>
      <c r="B268" s="5" t="s">
        <v>394</v>
      </c>
    </row>
    <row r="269" spans="1:2" x14ac:dyDescent="0.2">
      <c r="A269" s="11" t="s">
        <v>26233</v>
      </c>
      <c r="B269" s="5" t="s">
        <v>26234</v>
      </c>
    </row>
    <row r="270" spans="1:2" x14ac:dyDescent="0.2">
      <c r="A270" s="11" t="s">
        <v>26235</v>
      </c>
      <c r="B270" s="5" t="s">
        <v>26236</v>
      </c>
    </row>
    <row r="271" spans="1:2" x14ac:dyDescent="0.2">
      <c r="A271" s="11" t="s">
        <v>26237</v>
      </c>
      <c r="B271" s="5" t="s">
        <v>26238</v>
      </c>
    </row>
    <row r="272" spans="1:2" x14ac:dyDescent="0.2">
      <c r="A272" s="11" t="s">
        <v>26239</v>
      </c>
      <c r="B272" s="5" t="s">
        <v>26240</v>
      </c>
    </row>
    <row r="273" spans="1:2" x14ac:dyDescent="0.2">
      <c r="A273" s="11" t="s">
        <v>26241</v>
      </c>
      <c r="B273" s="5" t="s">
        <v>26242</v>
      </c>
    </row>
    <row r="274" spans="1:2" x14ac:dyDescent="0.2">
      <c r="A274" s="11" t="s">
        <v>26243</v>
      </c>
      <c r="B274" s="5" t="s">
        <v>26244</v>
      </c>
    </row>
    <row r="275" spans="1:2" x14ac:dyDescent="0.2">
      <c r="A275" s="11" t="s">
        <v>26245</v>
      </c>
      <c r="B275" s="5" t="s">
        <v>26246</v>
      </c>
    </row>
    <row r="276" spans="1:2" x14ac:dyDescent="0.2">
      <c r="A276" s="11" t="s">
        <v>4494</v>
      </c>
      <c r="B276" s="5" t="s">
        <v>339</v>
      </c>
    </row>
    <row r="277" spans="1:2" x14ac:dyDescent="0.2">
      <c r="A277" s="11" t="s">
        <v>26247</v>
      </c>
      <c r="B277" s="5" t="s">
        <v>26248</v>
      </c>
    </row>
    <row r="278" spans="1:2" x14ac:dyDescent="0.2">
      <c r="A278" s="11" t="s">
        <v>26249</v>
      </c>
      <c r="B278" s="5" t="s">
        <v>26250</v>
      </c>
    </row>
    <row r="279" spans="1:2" x14ac:dyDescent="0.2">
      <c r="A279" s="11" t="s">
        <v>26251</v>
      </c>
      <c r="B279" s="5" t="s">
        <v>26252</v>
      </c>
    </row>
    <row r="280" spans="1:2" x14ac:dyDescent="0.2">
      <c r="A280" s="11" t="s">
        <v>26253</v>
      </c>
      <c r="B280" s="5" t="s">
        <v>26254</v>
      </c>
    </row>
    <row r="281" spans="1:2" x14ac:dyDescent="0.2">
      <c r="A281" s="11" t="s">
        <v>26255</v>
      </c>
      <c r="B281" s="5" t="s">
        <v>26256</v>
      </c>
    </row>
    <row r="282" spans="1:2" x14ac:dyDescent="0.2">
      <c r="A282" s="11" t="s">
        <v>26257</v>
      </c>
      <c r="B282" s="5" t="s">
        <v>26258</v>
      </c>
    </row>
    <row r="283" spans="1:2" x14ac:dyDescent="0.2">
      <c r="A283" s="11" t="s">
        <v>26259</v>
      </c>
      <c r="B283" s="5" t="s">
        <v>26260</v>
      </c>
    </row>
    <row r="284" spans="1:2" x14ac:dyDescent="0.2">
      <c r="A284" s="11" t="s">
        <v>26261</v>
      </c>
      <c r="B284" s="5" t="s">
        <v>26262</v>
      </c>
    </row>
    <row r="285" spans="1:2" x14ac:dyDescent="0.2">
      <c r="A285" s="11" t="s">
        <v>26263</v>
      </c>
      <c r="B285" s="5" t="s">
        <v>26264</v>
      </c>
    </row>
    <row r="286" spans="1:2" x14ac:dyDescent="0.2">
      <c r="A286" s="11" t="s">
        <v>26265</v>
      </c>
      <c r="B286" s="5" t="s">
        <v>26266</v>
      </c>
    </row>
    <row r="287" spans="1:2" x14ac:dyDescent="0.2">
      <c r="A287" s="11" t="s">
        <v>26267</v>
      </c>
      <c r="B287" s="5" t="s">
        <v>26268</v>
      </c>
    </row>
    <row r="288" spans="1:2" x14ac:dyDescent="0.2">
      <c r="A288" s="11" t="s">
        <v>26269</v>
      </c>
      <c r="B288" s="5" t="s">
        <v>26270</v>
      </c>
    </row>
    <row r="289" spans="1:2" x14ac:dyDescent="0.2">
      <c r="A289" s="11" t="s">
        <v>26271</v>
      </c>
      <c r="B289" s="5" t="s">
        <v>26272</v>
      </c>
    </row>
    <row r="290" spans="1:2" x14ac:dyDescent="0.2">
      <c r="A290" s="11" t="s">
        <v>26273</v>
      </c>
      <c r="B290" s="5" t="s">
        <v>26274</v>
      </c>
    </row>
    <row r="291" spans="1:2" x14ac:dyDescent="0.2">
      <c r="A291" s="11" t="s">
        <v>26275</v>
      </c>
      <c r="B291" s="5" t="s">
        <v>26276</v>
      </c>
    </row>
    <row r="292" spans="1:2" x14ac:dyDescent="0.2">
      <c r="A292" s="11" t="s">
        <v>26277</v>
      </c>
      <c r="B292" s="5" t="s">
        <v>26278</v>
      </c>
    </row>
    <row r="293" spans="1:2" x14ac:dyDescent="0.2">
      <c r="A293" s="11" t="s">
        <v>26279</v>
      </c>
      <c r="B293" s="5" t="s">
        <v>26280</v>
      </c>
    </row>
    <row r="294" spans="1:2" x14ac:dyDescent="0.2">
      <c r="A294" s="11" t="s">
        <v>26281</v>
      </c>
      <c r="B294" s="5" t="s">
        <v>26282</v>
      </c>
    </row>
    <row r="295" spans="1:2" x14ac:dyDescent="0.2">
      <c r="A295" s="11" t="s">
        <v>26283</v>
      </c>
      <c r="B295" s="5" t="s">
        <v>26284</v>
      </c>
    </row>
    <row r="296" spans="1:2" x14ac:dyDescent="0.2">
      <c r="A296" s="11" t="s">
        <v>26285</v>
      </c>
      <c r="B296" s="5" t="s">
        <v>26286</v>
      </c>
    </row>
    <row r="297" spans="1:2" x14ac:dyDescent="0.2">
      <c r="A297" s="11" t="s">
        <v>26287</v>
      </c>
      <c r="B297" s="5" t="s">
        <v>26288</v>
      </c>
    </row>
    <row r="298" spans="1:2" x14ac:dyDescent="0.2">
      <c r="A298" s="11" t="s">
        <v>26289</v>
      </c>
      <c r="B298" s="5" t="s">
        <v>26290</v>
      </c>
    </row>
    <row r="299" spans="1:2" x14ac:dyDescent="0.2">
      <c r="A299" s="11" t="s">
        <v>26291</v>
      </c>
      <c r="B299" s="5" t="s">
        <v>26292</v>
      </c>
    </row>
    <row r="300" spans="1:2" x14ac:dyDescent="0.2">
      <c r="A300" s="11" t="s">
        <v>26293</v>
      </c>
      <c r="B300" s="5" t="s">
        <v>2536</v>
      </c>
    </row>
    <row r="301" spans="1:2" x14ac:dyDescent="0.2">
      <c r="A301" s="11" t="s">
        <v>26294</v>
      </c>
      <c r="B301" s="5" t="s">
        <v>26295</v>
      </c>
    </row>
    <row r="302" spans="1:2" x14ac:dyDescent="0.2">
      <c r="A302" s="11" t="s">
        <v>26296</v>
      </c>
      <c r="B302" s="5" t="s">
        <v>26297</v>
      </c>
    </row>
    <row r="303" spans="1:2" x14ac:dyDescent="0.2">
      <c r="A303" s="11" t="s">
        <v>26298</v>
      </c>
      <c r="B303" s="5" t="s">
        <v>26299</v>
      </c>
    </row>
    <row r="304" spans="1:2" x14ac:dyDescent="0.2">
      <c r="A304" s="11" t="s">
        <v>26300</v>
      </c>
      <c r="B304" s="5" t="s">
        <v>26301</v>
      </c>
    </row>
    <row r="305" spans="1:2" x14ac:dyDescent="0.2">
      <c r="A305" s="11" t="s">
        <v>26302</v>
      </c>
      <c r="B305" s="5" t="s">
        <v>26303</v>
      </c>
    </row>
    <row r="306" spans="1:2" x14ac:dyDescent="0.2">
      <c r="A306" s="11" t="s">
        <v>4456</v>
      </c>
      <c r="B306" s="5" t="s">
        <v>26304</v>
      </c>
    </row>
    <row r="307" spans="1:2" x14ac:dyDescent="0.2">
      <c r="A307" s="11" t="s">
        <v>26305</v>
      </c>
      <c r="B307" s="5" t="s">
        <v>2789</v>
      </c>
    </row>
    <row r="308" spans="1:2" x14ac:dyDescent="0.2">
      <c r="A308" s="11" t="s">
        <v>2906</v>
      </c>
      <c r="B308" s="5" t="s">
        <v>2801</v>
      </c>
    </row>
    <row r="309" spans="1:2" x14ac:dyDescent="0.2">
      <c r="A309" s="11" t="s">
        <v>26306</v>
      </c>
      <c r="B309" s="5" t="s">
        <v>26307</v>
      </c>
    </row>
    <row r="310" spans="1:2" x14ac:dyDescent="0.2">
      <c r="A310" s="11" t="s">
        <v>26308</v>
      </c>
      <c r="B310" s="5" t="s">
        <v>26309</v>
      </c>
    </row>
    <row r="311" spans="1:2" x14ac:dyDescent="0.2">
      <c r="A311" s="11" t="s">
        <v>26310</v>
      </c>
      <c r="B311" s="5" t="s">
        <v>1503</v>
      </c>
    </row>
    <row r="312" spans="1:2" x14ac:dyDescent="0.2">
      <c r="A312" s="11" t="s">
        <v>26311</v>
      </c>
      <c r="B312" s="5" t="s">
        <v>26312</v>
      </c>
    </row>
    <row r="313" spans="1:2" x14ac:dyDescent="0.2">
      <c r="A313" s="11" t="s">
        <v>26313</v>
      </c>
      <c r="B313" s="5" t="s">
        <v>990</v>
      </c>
    </row>
    <row r="314" spans="1:2" x14ac:dyDescent="0.2">
      <c r="A314" s="11" t="s">
        <v>26314</v>
      </c>
      <c r="B314" s="5" t="s">
        <v>26315</v>
      </c>
    </row>
    <row r="315" spans="1:2" x14ac:dyDescent="0.2">
      <c r="A315" s="11" t="s">
        <v>26316</v>
      </c>
      <c r="B315" s="5" t="s">
        <v>26317</v>
      </c>
    </row>
    <row r="316" spans="1:2" x14ac:dyDescent="0.2">
      <c r="A316" s="11" t="s">
        <v>26318</v>
      </c>
      <c r="B316" s="5" t="s">
        <v>26319</v>
      </c>
    </row>
    <row r="317" spans="1:2" x14ac:dyDescent="0.2">
      <c r="A317" s="11" t="s">
        <v>26320</v>
      </c>
      <c r="B317" s="5" t="s">
        <v>26321</v>
      </c>
    </row>
    <row r="318" spans="1:2" x14ac:dyDescent="0.2">
      <c r="A318" s="11" t="s">
        <v>26322</v>
      </c>
      <c r="B318" s="5" t="s">
        <v>26323</v>
      </c>
    </row>
    <row r="319" spans="1:2" x14ac:dyDescent="0.2">
      <c r="A319" s="11" t="s">
        <v>26324</v>
      </c>
      <c r="B319" s="5" t="s">
        <v>26325</v>
      </c>
    </row>
    <row r="320" spans="1:2" x14ac:dyDescent="0.2">
      <c r="A320" s="11" t="s">
        <v>5033</v>
      </c>
      <c r="B320" s="5" t="s">
        <v>26326</v>
      </c>
    </row>
    <row r="321" spans="1:2" x14ac:dyDescent="0.2">
      <c r="A321" s="11" t="s">
        <v>26327</v>
      </c>
      <c r="B321" s="5" t="s">
        <v>26328</v>
      </c>
    </row>
    <row r="322" spans="1:2" x14ac:dyDescent="0.2">
      <c r="A322" s="11" t="s">
        <v>26329</v>
      </c>
      <c r="B322" s="5" t="s">
        <v>26330</v>
      </c>
    </row>
    <row r="323" spans="1:2" x14ac:dyDescent="0.2">
      <c r="A323" s="11" t="s">
        <v>26331</v>
      </c>
      <c r="B323" s="5" t="s">
        <v>26332</v>
      </c>
    </row>
    <row r="324" spans="1:2" x14ac:dyDescent="0.2">
      <c r="A324" s="11" t="s">
        <v>26333</v>
      </c>
      <c r="B324" s="5" t="s">
        <v>26334</v>
      </c>
    </row>
    <row r="325" spans="1:2" x14ac:dyDescent="0.2">
      <c r="A325" s="11" t="s">
        <v>26335</v>
      </c>
      <c r="B325" s="5" t="s">
        <v>26336</v>
      </c>
    </row>
    <row r="326" spans="1:2" x14ac:dyDescent="0.2">
      <c r="A326" s="11" t="s">
        <v>26337</v>
      </c>
      <c r="B326" s="5" t="s">
        <v>26338</v>
      </c>
    </row>
    <row r="327" spans="1:2" x14ac:dyDescent="0.2">
      <c r="A327" s="11" t="s">
        <v>25731</v>
      </c>
      <c r="B327" s="5" t="s">
        <v>26339</v>
      </c>
    </row>
    <row r="328" spans="1:2" x14ac:dyDescent="0.2">
      <c r="A328" s="11" t="s">
        <v>26340</v>
      </c>
      <c r="B328" s="5" t="s">
        <v>26341</v>
      </c>
    </row>
    <row r="329" spans="1:2" x14ac:dyDescent="0.2">
      <c r="A329" s="11" t="s">
        <v>26342</v>
      </c>
      <c r="B329" s="5" t="s">
        <v>26343</v>
      </c>
    </row>
    <row r="330" spans="1:2" x14ac:dyDescent="0.2">
      <c r="A330" s="11" t="s">
        <v>26344</v>
      </c>
      <c r="B330" s="5" t="s">
        <v>1159</v>
      </c>
    </row>
    <row r="331" spans="1:2" x14ac:dyDescent="0.2">
      <c r="A331" s="11" t="s">
        <v>26345</v>
      </c>
      <c r="B331" s="5" t="s">
        <v>26346</v>
      </c>
    </row>
    <row r="332" spans="1:2" x14ac:dyDescent="0.2">
      <c r="A332" s="11" t="s">
        <v>26347</v>
      </c>
      <c r="B332" s="5" t="s">
        <v>26348</v>
      </c>
    </row>
    <row r="333" spans="1:2" x14ac:dyDescent="0.2">
      <c r="A333" s="11" t="s">
        <v>26349</v>
      </c>
      <c r="B333" s="5" t="s">
        <v>26350</v>
      </c>
    </row>
    <row r="334" spans="1:2" x14ac:dyDescent="0.2">
      <c r="A334" s="11" t="s">
        <v>26351</v>
      </c>
      <c r="B334" s="5" t="s">
        <v>26352</v>
      </c>
    </row>
    <row r="335" spans="1:2" x14ac:dyDescent="0.2">
      <c r="A335" s="11" t="s">
        <v>26353</v>
      </c>
      <c r="B335" s="5" t="s">
        <v>26354</v>
      </c>
    </row>
    <row r="336" spans="1:2" x14ac:dyDescent="0.2">
      <c r="A336" s="11" t="s">
        <v>26355</v>
      </c>
      <c r="B336" s="5" t="s">
        <v>26356</v>
      </c>
    </row>
    <row r="337" spans="1:2" x14ac:dyDescent="0.2">
      <c r="A337" s="11" t="s">
        <v>26357</v>
      </c>
      <c r="B337" s="5" t="s">
        <v>26358</v>
      </c>
    </row>
    <row r="338" spans="1:2" x14ac:dyDescent="0.2">
      <c r="A338" s="11" t="s">
        <v>26359</v>
      </c>
      <c r="B338" s="5" t="s">
        <v>26360</v>
      </c>
    </row>
    <row r="339" spans="1:2" x14ac:dyDescent="0.2">
      <c r="A339" s="11" t="s">
        <v>2216</v>
      </c>
      <c r="B339" s="5" t="s">
        <v>1609</v>
      </c>
    </row>
    <row r="340" spans="1:2" x14ac:dyDescent="0.2">
      <c r="A340" s="11" t="s">
        <v>26361</v>
      </c>
      <c r="B340" s="5" t="s">
        <v>26362</v>
      </c>
    </row>
    <row r="341" spans="1:2" x14ac:dyDescent="0.2">
      <c r="A341" s="11" t="s">
        <v>26363</v>
      </c>
      <c r="B341" s="5" t="s">
        <v>26364</v>
      </c>
    </row>
    <row r="342" spans="1:2" x14ac:dyDescent="0.2">
      <c r="A342" s="11" t="s">
        <v>26365</v>
      </c>
      <c r="B342" s="5" t="s">
        <v>26366</v>
      </c>
    </row>
    <row r="343" spans="1:2" x14ac:dyDescent="0.2">
      <c r="A343" s="11" t="s">
        <v>26367</v>
      </c>
      <c r="B343" s="5" t="s">
        <v>1066</v>
      </c>
    </row>
    <row r="344" spans="1:2" x14ac:dyDescent="0.2">
      <c r="A344" s="11" t="s">
        <v>26368</v>
      </c>
      <c r="B344" s="5" t="s">
        <v>26369</v>
      </c>
    </row>
    <row r="345" spans="1:2" x14ac:dyDescent="0.2">
      <c r="A345" s="11" t="s">
        <v>26370</v>
      </c>
      <c r="B345" s="5" t="s">
        <v>26371</v>
      </c>
    </row>
    <row r="346" spans="1:2" x14ac:dyDescent="0.2">
      <c r="A346" s="11" t="s">
        <v>26372</v>
      </c>
      <c r="B346" s="5" t="s">
        <v>26373</v>
      </c>
    </row>
    <row r="347" spans="1:2" x14ac:dyDescent="0.2">
      <c r="A347" s="11" t="s">
        <v>26374</v>
      </c>
      <c r="B347" s="5" t="s">
        <v>26375</v>
      </c>
    </row>
    <row r="348" spans="1:2" x14ac:dyDescent="0.2">
      <c r="A348" s="11" t="s">
        <v>26376</v>
      </c>
      <c r="B348" s="5" t="s">
        <v>26377</v>
      </c>
    </row>
    <row r="349" spans="1:2" x14ac:dyDescent="0.2">
      <c r="A349" s="11" t="s">
        <v>26378</v>
      </c>
      <c r="B349" s="5" t="s">
        <v>26379</v>
      </c>
    </row>
    <row r="350" spans="1:2" x14ac:dyDescent="0.2">
      <c r="A350" s="11" t="s">
        <v>26380</v>
      </c>
      <c r="B350" s="5" t="s">
        <v>26381</v>
      </c>
    </row>
    <row r="351" spans="1:2" x14ac:dyDescent="0.2">
      <c r="A351" s="11" t="s">
        <v>26382</v>
      </c>
      <c r="B351" s="5" t="s">
        <v>26383</v>
      </c>
    </row>
    <row r="352" spans="1:2" x14ac:dyDescent="0.2">
      <c r="A352" s="11" t="s">
        <v>26384</v>
      </c>
      <c r="B352" s="5" t="s">
        <v>26385</v>
      </c>
    </row>
    <row r="353" spans="1:2" x14ac:dyDescent="0.2">
      <c r="A353" s="11" t="s">
        <v>26386</v>
      </c>
      <c r="B353" s="5" t="s">
        <v>26387</v>
      </c>
    </row>
    <row r="354" spans="1:2" x14ac:dyDescent="0.2">
      <c r="A354" s="11" t="s">
        <v>26388</v>
      </c>
      <c r="B354" s="5" t="s">
        <v>26389</v>
      </c>
    </row>
    <row r="355" spans="1:2" x14ac:dyDescent="0.2">
      <c r="A355" s="11" t="s">
        <v>26390</v>
      </c>
      <c r="B355" s="5" t="s">
        <v>26391</v>
      </c>
    </row>
    <row r="356" spans="1:2" x14ac:dyDescent="0.2">
      <c r="A356" s="11" t="s">
        <v>26392</v>
      </c>
      <c r="B356" s="5" t="s">
        <v>26393</v>
      </c>
    </row>
    <row r="357" spans="1:2" x14ac:dyDescent="0.2">
      <c r="A357" s="11" t="s">
        <v>26394</v>
      </c>
      <c r="B357" s="5" t="s">
        <v>26395</v>
      </c>
    </row>
    <row r="358" spans="1:2" x14ac:dyDescent="0.2">
      <c r="A358" s="11" t="s">
        <v>26396</v>
      </c>
      <c r="B358" s="5" t="s">
        <v>26397</v>
      </c>
    </row>
    <row r="359" spans="1:2" x14ac:dyDescent="0.2">
      <c r="A359" s="11" t="s">
        <v>26398</v>
      </c>
      <c r="B359" s="5" t="s">
        <v>26399</v>
      </c>
    </row>
    <row r="360" spans="1:2" x14ac:dyDescent="0.2">
      <c r="A360" s="11" t="s">
        <v>26400</v>
      </c>
      <c r="B360" s="5" t="s">
        <v>26401</v>
      </c>
    </row>
    <row r="361" spans="1:2" x14ac:dyDescent="0.2">
      <c r="A361" s="11" t="s">
        <v>26402</v>
      </c>
      <c r="B361" s="5" t="s">
        <v>26403</v>
      </c>
    </row>
    <row r="362" spans="1:2" x14ac:dyDescent="0.2">
      <c r="A362" s="11" t="s">
        <v>26404</v>
      </c>
      <c r="B362" s="5" t="s">
        <v>26405</v>
      </c>
    </row>
    <row r="363" spans="1:2" x14ac:dyDescent="0.2">
      <c r="A363" s="11" t="s">
        <v>26406</v>
      </c>
      <c r="B363" s="5" t="s">
        <v>1060</v>
      </c>
    </row>
    <row r="364" spans="1:2" x14ac:dyDescent="0.2">
      <c r="A364" s="11" t="s">
        <v>26407</v>
      </c>
      <c r="B364" s="5" t="s">
        <v>26408</v>
      </c>
    </row>
    <row r="365" spans="1:2" x14ac:dyDescent="0.2">
      <c r="A365" s="11" t="s">
        <v>3693</v>
      </c>
      <c r="B365" s="5" t="s">
        <v>84</v>
      </c>
    </row>
    <row r="366" spans="1:2" x14ac:dyDescent="0.2">
      <c r="A366" s="11" t="s">
        <v>4321</v>
      </c>
      <c r="B366" s="5" t="s">
        <v>105</v>
      </c>
    </row>
    <row r="367" spans="1:2" x14ac:dyDescent="0.2">
      <c r="A367" s="11" t="s">
        <v>4350</v>
      </c>
      <c r="B367" s="5" t="s">
        <v>1065</v>
      </c>
    </row>
    <row r="368" spans="1:2" x14ac:dyDescent="0.2">
      <c r="A368" s="11" t="s">
        <v>26409</v>
      </c>
      <c r="B368" s="5" t="s">
        <v>26410</v>
      </c>
    </row>
    <row r="369" spans="1:2" x14ac:dyDescent="0.2">
      <c r="A369" s="11" t="s">
        <v>26411</v>
      </c>
      <c r="B369" s="5" t="s">
        <v>26412</v>
      </c>
    </row>
    <row r="370" spans="1:2" x14ac:dyDescent="0.2">
      <c r="A370" s="11" t="s">
        <v>26413</v>
      </c>
      <c r="B370" s="5" t="s">
        <v>26414</v>
      </c>
    </row>
    <row r="371" spans="1:2" x14ac:dyDescent="0.2">
      <c r="A371" s="11" t="s">
        <v>26415</v>
      </c>
      <c r="B371" s="5" t="s">
        <v>970</v>
      </c>
    </row>
    <row r="372" spans="1:2" x14ac:dyDescent="0.2">
      <c r="A372" s="11" t="s">
        <v>26416</v>
      </c>
      <c r="B372" s="5" t="s">
        <v>26417</v>
      </c>
    </row>
    <row r="373" spans="1:2" x14ac:dyDescent="0.2">
      <c r="A373" s="11" t="s">
        <v>26418</v>
      </c>
      <c r="B373" s="5" t="s">
        <v>26419</v>
      </c>
    </row>
    <row r="374" spans="1:2" x14ac:dyDescent="0.2">
      <c r="A374" s="11" t="s">
        <v>26420</v>
      </c>
      <c r="B374" s="5" t="s">
        <v>26421</v>
      </c>
    </row>
    <row r="375" spans="1:2" x14ac:dyDescent="0.2">
      <c r="A375" s="11" t="s">
        <v>26422</v>
      </c>
      <c r="B375" s="5" t="s">
        <v>26423</v>
      </c>
    </row>
    <row r="376" spans="1:2" x14ac:dyDescent="0.2">
      <c r="A376" s="11" t="s">
        <v>26424</v>
      </c>
      <c r="B376" s="5" t="s">
        <v>26425</v>
      </c>
    </row>
    <row r="377" spans="1:2" x14ac:dyDescent="0.2">
      <c r="A377" s="11" t="s">
        <v>26426</v>
      </c>
      <c r="B377" s="5" t="s">
        <v>26427</v>
      </c>
    </row>
    <row r="378" spans="1:2" x14ac:dyDescent="0.2">
      <c r="A378" s="11" t="s">
        <v>26428</v>
      </c>
      <c r="B378" s="5" t="s">
        <v>26429</v>
      </c>
    </row>
    <row r="379" spans="1:2" x14ac:dyDescent="0.2">
      <c r="A379" s="11" t="s">
        <v>26430</v>
      </c>
      <c r="B379" s="5" t="s">
        <v>26431</v>
      </c>
    </row>
    <row r="380" spans="1:2" x14ac:dyDescent="0.2">
      <c r="A380" s="11" t="s">
        <v>26432</v>
      </c>
      <c r="B380" s="5" t="s">
        <v>26433</v>
      </c>
    </row>
    <row r="381" spans="1:2" x14ac:dyDescent="0.2">
      <c r="A381" s="11" t="s">
        <v>26434</v>
      </c>
      <c r="B381" s="5" t="s">
        <v>26435</v>
      </c>
    </row>
    <row r="382" spans="1:2" x14ac:dyDescent="0.2">
      <c r="A382" s="11" t="s">
        <v>26436</v>
      </c>
      <c r="B382" s="5" t="s">
        <v>26437</v>
      </c>
    </row>
    <row r="383" spans="1:2" x14ac:dyDescent="0.2">
      <c r="A383" s="11" t="s">
        <v>26438</v>
      </c>
      <c r="B383" s="5" t="s">
        <v>26439</v>
      </c>
    </row>
    <row r="384" spans="1:2" x14ac:dyDescent="0.2">
      <c r="A384" s="11" t="s">
        <v>26440</v>
      </c>
      <c r="B384" s="5" t="s">
        <v>26441</v>
      </c>
    </row>
    <row r="385" spans="1:2" x14ac:dyDescent="0.2">
      <c r="A385" s="11" t="s">
        <v>26442</v>
      </c>
      <c r="B385" s="5" t="s">
        <v>26443</v>
      </c>
    </row>
    <row r="386" spans="1:2" x14ac:dyDescent="0.2">
      <c r="A386" s="11" t="s">
        <v>26444</v>
      </c>
      <c r="B386" s="5" t="s">
        <v>26445</v>
      </c>
    </row>
    <row r="387" spans="1:2" x14ac:dyDescent="0.2">
      <c r="A387" s="11" t="s">
        <v>26446</v>
      </c>
      <c r="B387" s="5" t="s">
        <v>26447</v>
      </c>
    </row>
    <row r="388" spans="1:2" x14ac:dyDescent="0.2">
      <c r="A388" s="11" t="s">
        <v>26448</v>
      </c>
      <c r="B388" s="5" t="s">
        <v>2666</v>
      </c>
    </row>
    <row r="389" spans="1:2" x14ac:dyDescent="0.2">
      <c r="A389" s="11" t="s">
        <v>26449</v>
      </c>
      <c r="B389" s="5" t="s">
        <v>26450</v>
      </c>
    </row>
    <row r="390" spans="1:2" x14ac:dyDescent="0.2">
      <c r="A390" s="11" t="s">
        <v>26451</v>
      </c>
      <c r="B390" s="5" t="s">
        <v>26452</v>
      </c>
    </row>
    <row r="391" spans="1:2" x14ac:dyDescent="0.2">
      <c r="A391" s="11" t="s">
        <v>26453</v>
      </c>
      <c r="B391" s="5" t="s">
        <v>26454</v>
      </c>
    </row>
    <row r="392" spans="1:2" x14ac:dyDescent="0.2">
      <c r="A392" s="11" t="s">
        <v>26455</v>
      </c>
      <c r="B392" s="5" t="s">
        <v>26456</v>
      </c>
    </row>
    <row r="393" spans="1:2" x14ac:dyDescent="0.2">
      <c r="A393" s="11" t="s">
        <v>26457</v>
      </c>
      <c r="B393" s="5" t="s">
        <v>26458</v>
      </c>
    </row>
    <row r="394" spans="1:2" x14ac:dyDescent="0.2">
      <c r="A394" s="11" t="s">
        <v>26459</v>
      </c>
      <c r="B394" s="5" t="s">
        <v>26460</v>
      </c>
    </row>
    <row r="395" spans="1:2" x14ac:dyDescent="0.2">
      <c r="A395" s="11" t="s">
        <v>26461</v>
      </c>
      <c r="B395" s="5" t="s">
        <v>26462</v>
      </c>
    </row>
    <row r="396" spans="1:2" x14ac:dyDescent="0.2">
      <c r="A396" s="11" t="s">
        <v>26463</v>
      </c>
      <c r="B396" s="5" t="s">
        <v>26464</v>
      </c>
    </row>
    <row r="397" spans="1:2" x14ac:dyDescent="0.2">
      <c r="A397" s="11" t="s">
        <v>26465</v>
      </c>
      <c r="B397" s="5" t="s">
        <v>26466</v>
      </c>
    </row>
    <row r="398" spans="1:2" x14ac:dyDescent="0.2">
      <c r="A398" s="11" t="s">
        <v>26467</v>
      </c>
      <c r="B398" s="5" t="s">
        <v>26468</v>
      </c>
    </row>
    <row r="399" spans="1:2" x14ac:dyDescent="0.2">
      <c r="A399" s="11" t="s">
        <v>26469</v>
      </c>
      <c r="B399" s="5" t="s">
        <v>26470</v>
      </c>
    </row>
    <row r="400" spans="1:2" x14ac:dyDescent="0.2">
      <c r="A400" s="11" t="s">
        <v>26471</v>
      </c>
      <c r="B400" s="5" t="s">
        <v>26472</v>
      </c>
    </row>
    <row r="401" spans="1:2" x14ac:dyDescent="0.2">
      <c r="A401" s="11" t="s">
        <v>26473</v>
      </c>
      <c r="B401" s="5" t="s">
        <v>26474</v>
      </c>
    </row>
    <row r="402" spans="1:2" x14ac:dyDescent="0.2">
      <c r="A402" s="11" t="s">
        <v>26475</v>
      </c>
      <c r="B402" s="5" t="s">
        <v>26476</v>
      </c>
    </row>
    <row r="403" spans="1:2" x14ac:dyDescent="0.2">
      <c r="A403" s="11" t="s">
        <v>26477</v>
      </c>
      <c r="B403" s="5" t="s">
        <v>26478</v>
      </c>
    </row>
    <row r="404" spans="1:2" x14ac:dyDescent="0.2">
      <c r="A404" s="11" t="s">
        <v>26479</v>
      </c>
      <c r="B404" s="5" t="s">
        <v>26480</v>
      </c>
    </row>
    <row r="405" spans="1:2" x14ac:dyDescent="0.2">
      <c r="A405" s="11" t="s">
        <v>26481</v>
      </c>
      <c r="B405" s="5" t="s">
        <v>26482</v>
      </c>
    </row>
    <row r="406" spans="1:2" x14ac:dyDescent="0.2">
      <c r="A406" s="11" t="s">
        <v>26483</v>
      </c>
      <c r="B406" s="5" t="s">
        <v>26484</v>
      </c>
    </row>
    <row r="407" spans="1:2" x14ac:dyDescent="0.2">
      <c r="A407" s="11" t="s">
        <v>26485</v>
      </c>
      <c r="B407" s="5" t="s">
        <v>26486</v>
      </c>
    </row>
    <row r="408" spans="1:2" x14ac:dyDescent="0.2">
      <c r="A408" s="11" t="s">
        <v>26487</v>
      </c>
      <c r="B408" s="5" t="s">
        <v>26488</v>
      </c>
    </row>
    <row r="409" spans="1:2" x14ac:dyDescent="0.2">
      <c r="A409" s="11" t="s">
        <v>26489</v>
      </c>
      <c r="B409" s="5" t="s">
        <v>26490</v>
      </c>
    </row>
    <row r="410" spans="1:2" x14ac:dyDescent="0.2">
      <c r="A410" s="11" t="s">
        <v>26491</v>
      </c>
      <c r="B410" s="5" t="s">
        <v>26492</v>
      </c>
    </row>
    <row r="411" spans="1:2" x14ac:dyDescent="0.2">
      <c r="A411" s="11" t="s">
        <v>1713</v>
      </c>
      <c r="B411" s="5" t="s">
        <v>263</v>
      </c>
    </row>
    <row r="412" spans="1:2" x14ac:dyDescent="0.2">
      <c r="A412" s="11" t="s">
        <v>4340</v>
      </c>
      <c r="B412" s="5" t="s">
        <v>4341</v>
      </c>
    </row>
    <row r="413" spans="1:2" x14ac:dyDescent="0.2">
      <c r="A413" s="11" t="s">
        <v>26493</v>
      </c>
      <c r="B413" s="5" t="s">
        <v>26494</v>
      </c>
    </row>
    <row r="414" spans="1:2" x14ac:dyDescent="0.2">
      <c r="A414" s="11" t="s">
        <v>26495</v>
      </c>
      <c r="B414" s="5" t="s">
        <v>26496</v>
      </c>
    </row>
    <row r="415" spans="1:2" x14ac:dyDescent="0.2">
      <c r="A415" s="11" t="s">
        <v>26497</v>
      </c>
      <c r="B415" s="5" t="s">
        <v>26498</v>
      </c>
    </row>
    <row r="416" spans="1:2" x14ac:dyDescent="0.2">
      <c r="A416" s="11" t="s">
        <v>26499</v>
      </c>
      <c r="B416" s="5" t="s">
        <v>26500</v>
      </c>
    </row>
    <row r="417" spans="1:2" x14ac:dyDescent="0.2">
      <c r="A417" s="11" t="s">
        <v>26501</v>
      </c>
      <c r="B417" s="5" t="s">
        <v>26502</v>
      </c>
    </row>
    <row r="418" spans="1:2" x14ac:dyDescent="0.2">
      <c r="A418" s="11" t="s">
        <v>3898</v>
      </c>
      <c r="B418" s="5" t="s">
        <v>26503</v>
      </c>
    </row>
    <row r="419" spans="1:2" x14ac:dyDescent="0.2">
      <c r="A419" s="11" t="s">
        <v>26504</v>
      </c>
      <c r="B419" s="5" t="s">
        <v>26505</v>
      </c>
    </row>
    <row r="420" spans="1:2" x14ac:dyDescent="0.2">
      <c r="A420" s="11" t="s">
        <v>26506</v>
      </c>
      <c r="B420" s="5" t="s">
        <v>1468</v>
      </c>
    </row>
    <row r="421" spans="1:2" x14ac:dyDescent="0.2">
      <c r="A421" s="11" t="s">
        <v>26507</v>
      </c>
      <c r="B421" s="5" t="s">
        <v>26508</v>
      </c>
    </row>
    <row r="422" spans="1:2" x14ac:dyDescent="0.2">
      <c r="A422" s="11" t="s">
        <v>26509</v>
      </c>
      <c r="B422" s="5" t="s">
        <v>26510</v>
      </c>
    </row>
    <row r="423" spans="1:2" x14ac:dyDescent="0.2">
      <c r="A423" s="11" t="s">
        <v>26511</v>
      </c>
      <c r="B423" s="5" t="s">
        <v>26512</v>
      </c>
    </row>
    <row r="424" spans="1:2" x14ac:dyDescent="0.2">
      <c r="A424" s="11" t="s">
        <v>26513</v>
      </c>
      <c r="B424" s="5" t="s">
        <v>26514</v>
      </c>
    </row>
    <row r="425" spans="1:2" x14ac:dyDescent="0.2">
      <c r="A425" s="11" t="s">
        <v>4056</v>
      </c>
      <c r="B425" s="5" t="s">
        <v>3241</v>
      </c>
    </row>
    <row r="426" spans="1:2" x14ac:dyDescent="0.2">
      <c r="A426" s="11" t="s">
        <v>26515</v>
      </c>
      <c r="B426" s="5" t="s">
        <v>26516</v>
      </c>
    </row>
    <row r="427" spans="1:2" x14ac:dyDescent="0.2">
      <c r="A427" s="11" t="s">
        <v>26517</v>
      </c>
      <c r="B427" s="5" t="s">
        <v>26518</v>
      </c>
    </row>
    <row r="428" spans="1:2" x14ac:dyDescent="0.2">
      <c r="A428" s="11" t="s">
        <v>26519</v>
      </c>
      <c r="B428" s="5" t="s">
        <v>26520</v>
      </c>
    </row>
    <row r="429" spans="1:2" x14ac:dyDescent="0.2">
      <c r="A429" s="11" t="s">
        <v>26521</v>
      </c>
      <c r="B429" s="5" t="s">
        <v>26522</v>
      </c>
    </row>
    <row r="430" spans="1:2" x14ac:dyDescent="0.2">
      <c r="A430" s="11" t="s">
        <v>26523</v>
      </c>
      <c r="B430" s="5" t="s">
        <v>751</v>
      </c>
    </row>
    <row r="431" spans="1:2" x14ac:dyDescent="0.2">
      <c r="A431" s="11" t="s">
        <v>26524</v>
      </c>
      <c r="B431" s="5" t="s">
        <v>26525</v>
      </c>
    </row>
    <row r="432" spans="1:2" x14ac:dyDescent="0.2">
      <c r="A432" s="11" t="s">
        <v>1636</v>
      </c>
      <c r="B432" s="5" t="s">
        <v>12</v>
      </c>
    </row>
    <row r="433" spans="1:2" x14ac:dyDescent="0.2">
      <c r="A433" s="11" t="s">
        <v>26526</v>
      </c>
      <c r="B433" s="5" t="s">
        <v>26527</v>
      </c>
    </row>
    <row r="434" spans="1:2" x14ac:dyDescent="0.2">
      <c r="A434" s="11" t="s">
        <v>4227</v>
      </c>
      <c r="B434" s="5" t="s">
        <v>26528</v>
      </c>
    </row>
    <row r="435" spans="1:2" x14ac:dyDescent="0.2">
      <c r="A435" s="11" t="s">
        <v>26529</v>
      </c>
      <c r="B435" s="5" t="s">
        <v>1291</v>
      </c>
    </row>
    <row r="436" spans="1:2" x14ac:dyDescent="0.2">
      <c r="A436" s="11" t="s">
        <v>26530</v>
      </c>
      <c r="B436" s="5" t="s">
        <v>26531</v>
      </c>
    </row>
    <row r="437" spans="1:2" x14ac:dyDescent="0.2">
      <c r="A437" s="11" t="s">
        <v>26532</v>
      </c>
      <c r="B437" s="5" t="s">
        <v>26533</v>
      </c>
    </row>
    <row r="438" spans="1:2" x14ac:dyDescent="0.2">
      <c r="A438" s="11" t="s">
        <v>26534</v>
      </c>
      <c r="B438" s="5" t="s">
        <v>26535</v>
      </c>
    </row>
    <row r="439" spans="1:2" x14ac:dyDescent="0.2">
      <c r="A439" s="11" t="s">
        <v>26536</v>
      </c>
      <c r="B439" s="5" t="s">
        <v>26537</v>
      </c>
    </row>
    <row r="440" spans="1:2" x14ac:dyDescent="0.2">
      <c r="A440" s="11" t="s">
        <v>3956</v>
      </c>
      <c r="B440" s="5" t="s">
        <v>3157</v>
      </c>
    </row>
    <row r="441" spans="1:2" x14ac:dyDescent="0.2">
      <c r="A441" s="11" t="s">
        <v>26538</v>
      </c>
      <c r="B441" s="5" t="s">
        <v>26539</v>
      </c>
    </row>
    <row r="442" spans="1:2" x14ac:dyDescent="0.2">
      <c r="A442" s="11" t="s">
        <v>26540</v>
      </c>
      <c r="B442" s="5" t="s">
        <v>26541</v>
      </c>
    </row>
    <row r="443" spans="1:2" x14ac:dyDescent="0.2">
      <c r="A443" s="11" t="s">
        <v>26542</v>
      </c>
      <c r="B443" s="5" t="s">
        <v>26543</v>
      </c>
    </row>
    <row r="444" spans="1:2" x14ac:dyDescent="0.2">
      <c r="A444" s="11" t="s">
        <v>26544</v>
      </c>
      <c r="B444" s="5" t="s">
        <v>26545</v>
      </c>
    </row>
    <row r="445" spans="1:2" x14ac:dyDescent="0.2">
      <c r="A445" s="11" t="s">
        <v>26546</v>
      </c>
      <c r="B445" s="5" t="s">
        <v>26547</v>
      </c>
    </row>
    <row r="446" spans="1:2" x14ac:dyDescent="0.2">
      <c r="A446" s="11" t="s">
        <v>24560</v>
      </c>
      <c r="B446" s="5" t="s">
        <v>24561</v>
      </c>
    </row>
    <row r="447" spans="1:2" x14ac:dyDescent="0.2">
      <c r="A447" s="11" t="s">
        <v>26548</v>
      </c>
      <c r="B447" s="5" t="s">
        <v>26549</v>
      </c>
    </row>
    <row r="448" spans="1:2" x14ac:dyDescent="0.2">
      <c r="A448" s="11" t="s">
        <v>26550</v>
      </c>
      <c r="B448" s="5" t="s">
        <v>26551</v>
      </c>
    </row>
    <row r="449" spans="1:2" x14ac:dyDescent="0.2">
      <c r="A449" s="11" t="s">
        <v>26552</v>
      </c>
      <c r="B449" s="5" t="s">
        <v>26553</v>
      </c>
    </row>
    <row r="450" spans="1:2" x14ac:dyDescent="0.2">
      <c r="A450" s="11" t="s">
        <v>26554</v>
      </c>
      <c r="B450" s="5" t="s">
        <v>26555</v>
      </c>
    </row>
    <row r="451" spans="1:2" x14ac:dyDescent="0.2">
      <c r="A451" s="11" t="s">
        <v>26556</v>
      </c>
      <c r="B451" s="5" t="s">
        <v>26557</v>
      </c>
    </row>
    <row r="452" spans="1:2" x14ac:dyDescent="0.2">
      <c r="A452" s="11" t="s">
        <v>25734</v>
      </c>
      <c r="B452" s="5" t="s">
        <v>1294</v>
      </c>
    </row>
    <row r="453" spans="1:2" x14ac:dyDescent="0.2">
      <c r="A453" s="11" t="s">
        <v>26558</v>
      </c>
      <c r="B453" s="5" t="s">
        <v>26559</v>
      </c>
    </row>
    <row r="454" spans="1:2" x14ac:dyDescent="0.2">
      <c r="A454" s="11" t="s">
        <v>26560</v>
      </c>
      <c r="B454" s="5" t="s">
        <v>26561</v>
      </c>
    </row>
    <row r="455" spans="1:2" x14ac:dyDescent="0.2">
      <c r="A455" s="11" t="s">
        <v>2905</v>
      </c>
      <c r="B455" s="5" t="s">
        <v>2800</v>
      </c>
    </row>
    <row r="456" spans="1:2" x14ac:dyDescent="0.2">
      <c r="A456" s="11" t="s">
        <v>26562</v>
      </c>
      <c r="B456" s="5" t="s">
        <v>26563</v>
      </c>
    </row>
    <row r="457" spans="1:2" x14ac:dyDescent="0.2">
      <c r="A457" s="11" t="s">
        <v>26564</v>
      </c>
      <c r="B457" s="5" t="s">
        <v>26565</v>
      </c>
    </row>
    <row r="458" spans="1:2" x14ac:dyDescent="0.2">
      <c r="A458" s="11" t="s">
        <v>26566</v>
      </c>
      <c r="B458" s="5" t="s">
        <v>26567</v>
      </c>
    </row>
    <row r="459" spans="1:2" x14ac:dyDescent="0.2">
      <c r="A459" s="11" t="s">
        <v>4610</v>
      </c>
      <c r="B459" s="5" t="s">
        <v>308</v>
      </c>
    </row>
    <row r="460" spans="1:2" x14ac:dyDescent="0.2">
      <c r="A460" s="11" t="s">
        <v>26568</v>
      </c>
      <c r="B460" s="5" t="s">
        <v>2558</v>
      </c>
    </row>
    <row r="461" spans="1:2" x14ac:dyDescent="0.2">
      <c r="A461" s="11" t="s">
        <v>26569</v>
      </c>
      <c r="B461" s="5" t="s">
        <v>26570</v>
      </c>
    </row>
    <row r="462" spans="1:2" x14ac:dyDescent="0.2">
      <c r="A462" s="11" t="s">
        <v>26571</v>
      </c>
      <c r="B462" s="5" t="s">
        <v>1620</v>
      </c>
    </row>
    <row r="463" spans="1:2" x14ac:dyDescent="0.2">
      <c r="A463" s="11" t="s">
        <v>26572</v>
      </c>
      <c r="B463" s="5" t="s">
        <v>26573</v>
      </c>
    </row>
    <row r="464" spans="1:2" x14ac:dyDescent="0.2">
      <c r="A464" s="11" t="s">
        <v>26574</v>
      </c>
      <c r="B464" s="5" t="s">
        <v>26575</v>
      </c>
    </row>
    <row r="465" spans="1:2" x14ac:dyDescent="0.2">
      <c r="A465" s="11" t="s">
        <v>26576</v>
      </c>
      <c r="B465" s="5" t="s">
        <v>26577</v>
      </c>
    </row>
    <row r="466" spans="1:2" x14ac:dyDescent="0.2">
      <c r="A466" s="11" t="s">
        <v>3815</v>
      </c>
      <c r="B466" s="5" t="s">
        <v>66</v>
      </c>
    </row>
    <row r="467" spans="1:2" x14ac:dyDescent="0.2">
      <c r="A467" s="11" t="s">
        <v>26578</v>
      </c>
      <c r="B467" s="5" t="s">
        <v>26579</v>
      </c>
    </row>
    <row r="468" spans="1:2" x14ac:dyDescent="0.2">
      <c r="A468" s="11" t="s">
        <v>4097</v>
      </c>
      <c r="B468" s="5" t="s">
        <v>1527</v>
      </c>
    </row>
    <row r="469" spans="1:2" x14ac:dyDescent="0.2">
      <c r="A469" s="11" t="s">
        <v>26580</v>
      </c>
      <c r="B469" s="5" t="s">
        <v>26581</v>
      </c>
    </row>
    <row r="470" spans="1:2" x14ac:dyDescent="0.2">
      <c r="A470" s="11" t="s">
        <v>26582</v>
      </c>
      <c r="B470" s="5" t="s">
        <v>26583</v>
      </c>
    </row>
    <row r="471" spans="1:2" x14ac:dyDescent="0.2">
      <c r="A471" s="11" t="s">
        <v>26584</v>
      </c>
      <c r="B471" s="5" t="s">
        <v>26585</v>
      </c>
    </row>
    <row r="472" spans="1:2" x14ac:dyDescent="0.2">
      <c r="A472" s="11" t="s">
        <v>26586</v>
      </c>
      <c r="B472" s="5" t="s">
        <v>26587</v>
      </c>
    </row>
    <row r="473" spans="1:2" x14ac:dyDescent="0.2">
      <c r="A473" s="11" t="s">
        <v>26588</v>
      </c>
      <c r="B473" s="5" t="s">
        <v>26589</v>
      </c>
    </row>
    <row r="474" spans="1:2" x14ac:dyDescent="0.2">
      <c r="A474" s="11" t="s">
        <v>25735</v>
      </c>
      <c r="B474" s="5" t="s">
        <v>1458</v>
      </c>
    </row>
    <row r="475" spans="1:2" x14ac:dyDescent="0.2">
      <c r="A475" s="11" t="s">
        <v>26590</v>
      </c>
      <c r="B475" s="5" t="s">
        <v>1001</v>
      </c>
    </row>
    <row r="476" spans="1:2" x14ac:dyDescent="0.2">
      <c r="A476" s="11" t="s">
        <v>1960</v>
      </c>
      <c r="B476" s="5" t="s">
        <v>919</v>
      </c>
    </row>
    <row r="477" spans="1:2" x14ac:dyDescent="0.2">
      <c r="A477" s="11" t="s">
        <v>26591</v>
      </c>
      <c r="B477" s="5" t="s">
        <v>26592</v>
      </c>
    </row>
    <row r="478" spans="1:2" x14ac:dyDescent="0.2">
      <c r="A478" s="11" t="s">
        <v>24568</v>
      </c>
      <c r="B478" s="5" t="s">
        <v>1198</v>
      </c>
    </row>
    <row r="479" spans="1:2" x14ac:dyDescent="0.2">
      <c r="A479" s="11" t="s">
        <v>26593</v>
      </c>
      <c r="B479" s="5" t="s">
        <v>26594</v>
      </c>
    </row>
    <row r="480" spans="1:2" x14ac:dyDescent="0.2">
      <c r="A480" s="11" t="s">
        <v>26595</v>
      </c>
      <c r="B480" s="5" t="s">
        <v>26596</v>
      </c>
    </row>
    <row r="481" spans="1:2" x14ac:dyDescent="0.2">
      <c r="A481" s="11" t="s">
        <v>26597</v>
      </c>
      <c r="B481" s="5" t="s">
        <v>26598</v>
      </c>
    </row>
    <row r="482" spans="1:2" x14ac:dyDescent="0.2">
      <c r="A482" s="11" t="s">
        <v>26599</v>
      </c>
      <c r="B482" s="5" t="s">
        <v>26600</v>
      </c>
    </row>
    <row r="483" spans="1:2" x14ac:dyDescent="0.2">
      <c r="A483" s="11" t="s">
        <v>26601</v>
      </c>
      <c r="B483" s="5" t="s">
        <v>26602</v>
      </c>
    </row>
    <row r="484" spans="1:2" x14ac:dyDescent="0.2">
      <c r="A484" s="11" t="s">
        <v>1675</v>
      </c>
      <c r="B484" s="5" t="s">
        <v>120</v>
      </c>
    </row>
    <row r="485" spans="1:2" x14ac:dyDescent="0.2">
      <c r="A485" s="11" t="s">
        <v>1660</v>
      </c>
      <c r="B485" s="5" t="s">
        <v>76</v>
      </c>
    </row>
    <row r="486" spans="1:2" x14ac:dyDescent="0.2">
      <c r="A486" s="11" t="s">
        <v>26603</v>
      </c>
      <c r="B486" s="5" t="s">
        <v>26604</v>
      </c>
    </row>
    <row r="487" spans="1:2" x14ac:dyDescent="0.2">
      <c r="A487" s="11" t="s">
        <v>26605</v>
      </c>
      <c r="B487" s="5" t="s">
        <v>26606</v>
      </c>
    </row>
    <row r="488" spans="1:2" x14ac:dyDescent="0.2">
      <c r="A488" s="11" t="s">
        <v>26607</v>
      </c>
      <c r="B488" s="5" t="s">
        <v>26608</v>
      </c>
    </row>
    <row r="489" spans="1:2" x14ac:dyDescent="0.2">
      <c r="A489" s="11" t="s">
        <v>4360</v>
      </c>
      <c r="B489" s="5" t="s">
        <v>4361</v>
      </c>
    </row>
    <row r="490" spans="1:2" x14ac:dyDescent="0.2">
      <c r="A490" s="11" t="s">
        <v>26609</v>
      </c>
      <c r="B490" s="5" t="s">
        <v>26610</v>
      </c>
    </row>
    <row r="491" spans="1:2" x14ac:dyDescent="0.2">
      <c r="A491" s="11" t="s">
        <v>4209</v>
      </c>
      <c r="B491" s="5" t="s">
        <v>26611</v>
      </c>
    </row>
    <row r="492" spans="1:2" x14ac:dyDescent="0.2">
      <c r="A492" s="11" t="s">
        <v>26612</v>
      </c>
      <c r="B492" s="5" t="s">
        <v>3432</v>
      </c>
    </row>
    <row r="493" spans="1:2" x14ac:dyDescent="0.2">
      <c r="A493" s="11" t="s">
        <v>26613</v>
      </c>
      <c r="B493" s="5" t="s">
        <v>26614</v>
      </c>
    </row>
    <row r="494" spans="1:2" x14ac:dyDescent="0.2">
      <c r="A494" s="11" t="s">
        <v>26615</v>
      </c>
      <c r="B494" s="5" t="s">
        <v>1183</v>
      </c>
    </row>
    <row r="495" spans="1:2" x14ac:dyDescent="0.2">
      <c r="A495" s="11" t="s">
        <v>4182</v>
      </c>
      <c r="B495" s="5" t="s">
        <v>3185</v>
      </c>
    </row>
    <row r="496" spans="1:2" x14ac:dyDescent="0.2">
      <c r="A496" s="11" t="s">
        <v>26616</v>
      </c>
      <c r="B496" s="5" t="s">
        <v>26617</v>
      </c>
    </row>
    <row r="497" spans="1:2" x14ac:dyDescent="0.2">
      <c r="A497" s="11" t="s">
        <v>26618</v>
      </c>
      <c r="B497" s="5" t="s">
        <v>26619</v>
      </c>
    </row>
    <row r="498" spans="1:2" x14ac:dyDescent="0.2">
      <c r="A498" s="11" t="s">
        <v>26620</v>
      </c>
      <c r="B498" s="5" t="s">
        <v>26621</v>
      </c>
    </row>
    <row r="499" spans="1:2" x14ac:dyDescent="0.2">
      <c r="A499" s="11" t="s">
        <v>26622</v>
      </c>
      <c r="B499" s="5" t="s">
        <v>26623</v>
      </c>
    </row>
    <row r="500" spans="1:2" x14ac:dyDescent="0.2">
      <c r="A500" s="11" t="s">
        <v>26624</v>
      </c>
      <c r="B500" s="5" t="s">
        <v>26625</v>
      </c>
    </row>
    <row r="501" spans="1:2" x14ac:dyDescent="0.2">
      <c r="A501" s="11" t="s">
        <v>26626</v>
      </c>
      <c r="B501" s="5" t="s">
        <v>26627</v>
      </c>
    </row>
    <row r="502" spans="1:2" x14ac:dyDescent="0.2">
      <c r="A502" s="11" t="s">
        <v>26628</v>
      </c>
      <c r="B502" s="5" t="s">
        <v>26629</v>
      </c>
    </row>
    <row r="503" spans="1:2" x14ac:dyDescent="0.2">
      <c r="A503" s="11" t="s">
        <v>26630</v>
      </c>
      <c r="B503" s="5" t="s">
        <v>26631</v>
      </c>
    </row>
    <row r="504" spans="1:2" x14ac:dyDescent="0.2">
      <c r="A504" s="11" t="s">
        <v>26632</v>
      </c>
      <c r="B504" s="5" t="s">
        <v>1071</v>
      </c>
    </row>
    <row r="505" spans="1:2" x14ac:dyDescent="0.2">
      <c r="A505" s="11" t="s">
        <v>26633</v>
      </c>
      <c r="B505" s="5" t="s">
        <v>1423</v>
      </c>
    </row>
    <row r="506" spans="1:2" x14ac:dyDescent="0.2">
      <c r="A506" s="11" t="s">
        <v>26634</v>
      </c>
      <c r="B506" s="5" t="s">
        <v>3553</v>
      </c>
    </row>
    <row r="507" spans="1:2" x14ac:dyDescent="0.2">
      <c r="A507" s="11" t="s">
        <v>26635</v>
      </c>
      <c r="B507" s="5" t="s">
        <v>2658</v>
      </c>
    </row>
    <row r="508" spans="1:2" x14ac:dyDescent="0.2">
      <c r="A508" s="11" t="s">
        <v>26636</v>
      </c>
      <c r="B508" s="5" t="s">
        <v>26637</v>
      </c>
    </row>
    <row r="509" spans="1:2" x14ac:dyDescent="0.2">
      <c r="A509" s="11" t="s">
        <v>26638</v>
      </c>
      <c r="B509" s="5" t="s">
        <v>26639</v>
      </c>
    </row>
    <row r="510" spans="1:2" x14ac:dyDescent="0.2">
      <c r="A510" s="11" t="s">
        <v>26640</v>
      </c>
      <c r="B510" s="5" t="s">
        <v>26641</v>
      </c>
    </row>
    <row r="511" spans="1:2" x14ac:dyDescent="0.2">
      <c r="A511" s="11" t="s">
        <v>26642</v>
      </c>
      <c r="B511" s="5" t="s">
        <v>26643</v>
      </c>
    </row>
    <row r="512" spans="1:2" x14ac:dyDescent="0.2">
      <c r="A512" s="11" t="s">
        <v>26644</v>
      </c>
      <c r="B512" s="5" t="s">
        <v>26645</v>
      </c>
    </row>
    <row r="513" spans="1:2" x14ac:dyDescent="0.2">
      <c r="A513" s="11" t="s">
        <v>26646</v>
      </c>
      <c r="B513" s="5" t="s">
        <v>26647</v>
      </c>
    </row>
    <row r="514" spans="1:2" x14ac:dyDescent="0.2">
      <c r="A514" s="11" t="s">
        <v>26648</v>
      </c>
      <c r="B514" s="5" t="s">
        <v>26649</v>
      </c>
    </row>
    <row r="515" spans="1:2" x14ac:dyDescent="0.2">
      <c r="A515" s="11" t="s">
        <v>26650</v>
      </c>
      <c r="B515" s="5" t="s">
        <v>26651</v>
      </c>
    </row>
    <row r="516" spans="1:2" x14ac:dyDescent="0.2">
      <c r="A516" s="11" t="s">
        <v>26652</v>
      </c>
      <c r="B516" s="5" t="s">
        <v>26653</v>
      </c>
    </row>
    <row r="517" spans="1:2" x14ac:dyDescent="0.2">
      <c r="A517" s="11" t="s">
        <v>26654</v>
      </c>
      <c r="B517" s="5" t="s">
        <v>26655</v>
      </c>
    </row>
    <row r="518" spans="1:2" x14ac:dyDescent="0.2">
      <c r="A518" s="11" t="s">
        <v>26656</v>
      </c>
      <c r="B518" s="5" t="s">
        <v>26657</v>
      </c>
    </row>
    <row r="519" spans="1:2" x14ac:dyDescent="0.2">
      <c r="A519" s="11" t="s">
        <v>26658</v>
      </c>
      <c r="B519" s="5" t="s">
        <v>26659</v>
      </c>
    </row>
    <row r="520" spans="1:2" x14ac:dyDescent="0.2">
      <c r="A520" s="11" t="s">
        <v>26660</v>
      </c>
      <c r="B520" s="5" t="s">
        <v>26661</v>
      </c>
    </row>
    <row r="521" spans="1:2" x14ac:dyDescent="0.2">
      <c r="A521" s="11" t="s">
        <v>26662</v>
      </c>
      <c r="B521" s="5" t="s">
        <v>26663</v>
      </c>
    </row>
    <row r="522" spans="1:2" x14ac:dyDescent="0.2">
      <c r="A522" s="11" t="s">
        <v>26664</v>
      </c>
      <c r="B522" s="5" t="s">
        <v>26665</v>
      </c>
    </row>
    <row r="523" spans="1:2" x14ac:dyDescent="0.2">
      <c r="A523" s="11" t="s">
        <v>26666</v>
      </c>
      <c r="B523" s="5" t="s">
        <v>26667</v>
      </c>
    </row>
    <row r="524" spans="1:2" x14ac:dyDescent="0.2">
      <c r="A524" s="11" t="s">
        <v>26668</v>
      </c>
      <c r="B524" s="5" t="s">
        <v>26669</v>
      </c>
    </row>
    <row r="525" spans="1:2" x14ac:dyDescent="0.2">
      <c r="A525" s="11" t="s">
        <v>26670</v>
      </c>
      <c r="B525" s="5" t="s">
        <v>26671</v>
      </c>
    </row>
    <row r="526" spans="1:2" x14ac:dyDescent="0.2">
      <c r="A526" s="11" t="s">
        <v>26672</v>
      </c>
      <c r="B526" s="5" t="s">
        <v>26673</v>
      </c>
    </row>
    <row r="527" spans="1:2" x14ac:dyDescent="0.2">
      <c r="A527" s="11" t="s">
        <v>26674</v>
      </c>
      <c r="B527" s="5" t="s">
        <v>26675</v>
      </c>
    </row>
    <row r="528" spans="1:2" x14ac:dyDescent="0.2">
      <c r="A528" s="11" t="s">
        <v>26676</v>
      </c>
      <c r="B528" s="5" t="s">
        <v>26677</v>
      </c>
    </row>
    <row r="529" spans="1:2" x14ac:dyDescent="0.2">
      <c r="A529" s="11" t="s">
        <v>4069</v>
      </c>
      <c r="B529" s="5" t="s">
        <v>2757</v>
      </c>
    </row>
    <row r="530" spans="1:2" x14ac:dyDescent="0.2">
      <c r="A530" s="11" t="s">
        <v>26678</v>
      </c>
      <c r="B530" s="5" t="s">
        <v>26679</v>
      </c>
    </row>
    <row r="531" spans="1:2" x14ac:dyDescent="0.2">
      <c r="A531" s="11" t="s">
        <v>26680</v>
      </c>
      <c r="B531" s="5" t="s">
        <v>26681</v>
      </c>
    </row>
    <row r="532" spans="1:2" x14ac:dyDescent="0.2">
      <c r="A532" s="11" t="s">
        <v>26682</v>
      </c>
      <c r="B532" s="5" t="s">
        <v>26683</v>
      </c>
    </row>
    <row r="533" spans="1:2" x14ac:dyDescent="0.2">
      <c r="A533" s="11" t="s">
        <v>26684</v>
      </c>
      <c r="B533" s="5" t="s">
        <v>26685</v>
      </c>
    </row>
    <row r="534" spans="1:2" x14ac:dyDescent="0.2">
      <c r="A534" s="11" t="s">
        <v>26686</v>
      </c>
      <c r="B534" s="5" t="s">
        <v>26687</v>
      </c>
    </row>
    <row r="535" spans="1:2" x14ac:dyDescent="0.2">
      <c r="A535" s="11" t="s">
        <v>26688</v>
      </c>
      <c r="B535" s="5" t="s">
        <v>26689</v>
      </c>
    </row>
    <row r="536" spans="1:2" x14ac:dyDescent="0.2">
      <c r="A536" s="11" t="s">
        <v>26690</v>
      </c>
      <c r="B536" s="5" t="s">
        <v>26691</v>
      </c>
    </row>
    <row r="537" spans="1:2" x14ac:dyDescent="0.2">
      <c r="A537" s="11" t="s">
        <v>26692</v>
      </c>
      <c r="B537" s="5" t="s">
        <v>26693</v>
      </c>
    </row>
    <row r="538" spans="1:2" x14ac:dyDescent="0.2">
      <c r="A538" s="11" t="s">
        <v>26694</v>
      </c>
      <c r="B538" s="5" t="s">
        <v>26695</v>
      </c>
    </row>
    <row r="539" spans="1:2" x14ac:dyDescent="0.2">
      <c r="A539" s="11" t="s">
        <v>26696</v>
      </c>
      <c r="B539" s="5" t="s">
        <v>26697</v>
      </c>
    </row>
    <row r="540" spans="1:2" x14ac:dyDescent="0.2">
      <c r="A540" s="11" t="s">
        <v>26698</v>
      </c>
      <c r="B540" s="5" t="s">
        <v>26699</v>
      </c>
    </row>
    <row r="541" spans="1:2" x14ac:dyDescent="0.2">
      <c r="A541" s="11" t="s">
        <v>26700</v>
      </c>
      <c r="B541" s="5" t="s">
        <v>26701</v>
      </c>
    </row>
    <row r="542" spans="1:2" x14ac:dyDescent="0.2">
      <c r="A542" s="11" t="s">
        <v>26702</v>
      </c>
      <c r="B542" s="5" t="s">
        <v>26703</v>
      </c>
    </row>
    <row r="543" spans="1:2" x14ac:dyDescent="0.2">
      <c r="A543" s="11" t="s">
        <v>26704</v>
      </c>
      <c r="B543" s="5" t="s">
        <v>26705</v>
      </c>
    </row>
    <row r="544" spans="1:2" x14ac:dyDescent="0.2">
      <c r="A544" s="11" t="s">
        <v>26706</v>
      </c>
      <c r="B544" s="5" t="s">
        <v>26707</v>
      </c>
    </row>
    <row r="545" spans="1:2" x14ac:dyDescent="0.2">
      <c r="A545" s="11" t="s">
        <v>26708</v>
      </c>
      <c r="B545" s="5" t="s">
        <v>26709</v>
      </c>
    </row>
    <row r="546" spans="1:2" x14ac:dyDescent="0.2">
      <c r="A546" s="11" t="s">
        <v>26710</v>
      </c>
      <c r="B546" s="5" t="s">
        <v>26711</v>
      </c>
    </row>
    <row r="547" spans="1:2" x14ac:dyDescent="0.2">
      <c r="A547" s="11" t="s">
        <v>26712</v>
      </c>
      <c r="B547" s="5" t="s">
        <v>26713</v>
      </c>
    </row>
    <row r="548" spans="1:2" x14ac:dyDescent="0.2">
      <c r="A548" s="11" t="s">
        <v>26714</v>
      </c>
      <c r="B548" s="5" t="s">
        <v>26715</v>
      </c>
    </row>
    <row r="549" spans="1:2" x14ac:dyDescent="0.2">
      <c r="A549" s="11" t="s">
        <v>26716</v>
      </c>
      <c r="B549" s="5" t="s">
        <v>26717</v>
      </c>
    </row>
    <row r="550" spans="1:2" x14ac:dyDescent="0.2">
      <c r="A550" s="11" t="s">
        <v>26718</v>
      </c>
      <c r="B550" s="5" t="s">
        <v>26719</v>
      </c>
    </row>
    <row r="551" spans="1:2" x14ac:dyDescent="0.2">
      <c r="A551" s="11" t="s">
        <v>26720</v>
      </c>
      <c r="B551" s="5" t="s">
        <v>26721</v>
      </c>
    </row>
    <row r="552" spans="1:2" x14ac:dyDescent="0.2">
      <c r="A552" s="11" t="s">
        <v>26722</v>
      </c>
      <c r="B552" s="5" t="s">
        <v>1357</v>
      </c>
    </row>
    <row r="553" spans="1:2" x14ac:dyDescent="0.2">
      <c r="A553" s="11" t="s">
        <v>26723</v>
      </c>
      <c r="B553" s="5" t="s">
        <v>26724</v>
      </c>
    </row>
    <row r="554" spans="1:2" x14ac:dyDescent="0.2">
      <c r="A554" s="11" t="s">
        <v>26725</v>
      </c>
      <c r="B554" s="5" t="s">
        <v>26726</v>
      </c>
    </row>
    <row r="555" spans="1:2" x14ac:dyDescent="0.2">
      <c r="A555" s="11" t="s">
        <v>25652</v>
      </c>
      <c r="B555" s="5" t="s">
        <v>25653</v>
      </c>
    </row>
    <row r="556" spans="1:2" x14ac:dyDescent="0.2">
      <c r="A556" s="11" t="s">
        <v>26727</v>
      </c>
      <c r="B556" s="5" t="s">
        <v>26728</v>
      </c>
    </row>
    <row r="557" spans="1:2" x14ac:dyDescent="0.2">
      <c r="A557" s="11" t="s">
        <v>26729</v>
      </c>
      <c r="B557" s="5" t="s">
        <v>26730</v>
      </c>
    </row>
    <row r="558" spans="1:2" x14ac:dyDescent="0.2">
      <c r="A558" s="11" t="s">
        <v>26731</v>
      </c>
      <c r="B558" s="5" t="s">
        <v>26732</v>
      </c>
    </row>
    <row r="559" spans="1:2" x14ac:dyDescent="0.2">
      <c r="A559" s="11" t="s">
        <v>26733</v>
      </c>
      <c r="B559" s="5" t="s">
        <v>26734</v>
      </c>
    </row>
    <row r="560" spans="1:2" x14ac:dyDescent="0.2">
      <c r="A560" s="11" t="s">
        <v>26735</v>
      </c>
      <c r="B560" s="5" t="s">
        <v>26736</v>
      </c>
    </row>
    <row r="561" spans="1:2" x14ac:dyDescent="0.2">
      <c r="A561" s="11" t="s">
        <v>26737</v>
      </c>
      <c r="B561" s="5" t="s">
        <v>26738</v>
      </c>
    </row>
    <row r="562" spans="1:2" x14ac:dyDescent="0.2">
      <c r="A562" s="11" t="s">
        <v>26739</v>
      </c>
      <c r="B562" s="5" t="s">
        <v>26740</v>
      </c>
    </row>
    <row r="563" spans="1:2" x14ac:dyDescent="0.2">
      <c r="A563" s="11" t="s">
        <v>3725</v>
      </c>
      <c r="B563" s="5" t="s">
        <v>258</v>
      </c>
    </row>
    <row r="564" spans="1:2" x14ac:dyDescent="0.2">
      <c r="A564" s="11" t="s">
        <v>26741</v>
      </c>
      <c r="B564" s="5" t="s">
        <v>26742</v>
      </c>
    </row>
    <row r="565" spans="1:2" x14ac:dyDescent="0.2">
      <c r="A565" s="11" t="s">
        <v>26743</v>
      </c>
      <c r="B565" s="5" t="s">
        <v>26744</v>
      </c>
    </row>
    <row r="566" spans="1:2" x14ac:dyDescent="0.2">
      <c r="A566" s="11" t="s">
        <v>26745</v>
      </c>
      <c r="B566" s="5" t="s">
        <v>26746</v>
      </c>
    </row>
    <row r="567" spans="1:2" x14ac:dyDescent="0.2">
      <c r="A567" s="11" t="s">
        <v>1649</v>
      </c>
      <c r="B567" s="5" t="s">
        <v>49</v>
      </c>
    </row>
    <row r="568" spans="1:2" x14ac:dyDescent="0.2">
      <c r="A568" s="11" t="s">
        <v>1655</v>
      </c>
      <c r="B568" s="5" t="s">
        <v>58</v>
      </c>
    </row>
    <row r="569" spans="1:2" x14ac:dyDescent="0.2">
      <c r="A569" s="11" t="s">
        <v>1737</v>
      </c>
      <c r="B569" s="5" t="s">
        <v>328</v>
      </c>
    </row>
    <row r="570" spans="1:2" x14ac:dyDescent="0.2">
      <c r="A570" s="11" t="s">
        <v>2834</v>
      </c>
      <c r="B570" s="5" t="s">
        <v>2497</v>
      </c>
    </row>
    <row r="571" spans="1:2" x14ac:dyDescent="0.2">
      <c r="A571" s="11" t="s">
        <v>26747</v>
      </c>
      <c r="B571" s="5" t="s">
        <v>26748</v>
      </c>
    </row>
    <row r="572" spans="1:2" x14ac:dyDescent="0.2">
      <c r="A572" s="11" t="s">
        <v>26749</v>
      </c>
      <c r="B572" s="5" t="s">
        <v>26750</v>
      </c>
    </row>
    <row r="573" spans="1:2" x14ac:dyDescent="0.2">
      <c r="A573" s="11" t="s">
        <v>26751</v>
      </c>
      <c r="B573" s="5" t="s">
        <v>26752</v>
      </c>
    </row>
    <row r="574" spans="1:2" x14ac:dyDescent="0.2">
      <c r="A574" s="11" t="s">
        <v>26753</v>
      </c>
      <c r="B574" s="5" t="s">
        <v>26754</v>
      </c>
    </row>
    <row r="575" spans="1:2" x14ac:dyDescent="0.2">
      <c r="A575" s="11" t="s">
        <v>4885</v>
      </c>
      <c r="B575" s="5" t="s">
        <v>26755</v>
      </c>
    </row>
    <row r="576" spans="1:2" x14ac:dyDescent="0.2">
      <c r="A576" s="11" t="s">
        <v>26756</v>
      </c>
      <c r="B576" s="5" t="s">
        <v>26757</v>
      </c>
    </row>
    <row r="577" spans="1:2" x14ac:dyDescent="0.2">
      <c r="A577" s="11" t="s">
        <v>26758</v>
      </c>
      <c r="B577" s="5" t="s">
        <v>3377</v>
      </c>
    </row>
    <row r="578" spans="1:2" x14ac:dyDescent="0.2">
      <c r="A578" s="11" t="s">
        <v>26759</v>
      </c>
      <c r="B578" s="5" t="s">
        <v>26760</v>
      </c>
    </row>
    <row r="579" spans="1:2" x14ac:dyDescent="0.2">
      <c r="A579" s="11" t="s">
        <v>26761</v>
      </c>
      <c r="B579" s="5" t="s">
        <v>26762</v>
      </c>
    </row>
    <row r="580" spans="1:2" x14ac:dyDescent="0.2">
      <c r="A580" s="11" t="s">
        <v>26763</v>
      </c>
      <c r="B580" s="5" t="s">
        <v>26764</v>
      </c>
    </row>
    <row r="581" spans="1:2" x14ac:dyDescent="0.2">
      <c r="A581" s="11" t="s">
        <v>4015</v>
      </c>
      <c r="B581" s="5" t="s">
        <v>1368</v>
      </c>
    </row>
    <row r="582" spans="1:2" x14ac:dyDescent="0.2">
      <c r="A582" s="11" t="s">
        <v>26765</v>
      </c>
      <c r="B582" s="5" t="s">
        <v>26766</v>
      </c>
    </row>
    <row r="583" spans="1:2" x14ac:dyDescent="0.2">
      <c r="A583" s="11" t="s">
        <v>25728</v>
      </c>
      <c r="B583" s="5" t="s">
        <v>25729</v>
      </c>
    </row>
    <row r="584" spans="1:2" x14ac:dyDescent="0.2">
      <c r="A584" s="11" t="s">
        <v>26767</v>
      </c>
      <c r="B584" s="5" t="s">
        <v>26768</v>
      </c>
    </row>
    <row r="585" spans="1:2" x14ac:dyDescent="0.2">
      <c r="A585" s="11" t="s">
        <v>26769</v>
      </c>
      <c r="B585" s="5" t="s">
        <v>26770</v>
      </c>
    </row>
    <row r="586" spans="1:2" x14ac:dyDescent="0.2">
      <c r="A586" s="11" t="s">
        <v>26771</v>
      </c>
      <c r="B586" s="5" t="s">
        <v>26772</v>
      </c>
    </row>
    <row r="587" spans="1:2" x14ac:dyDescent="0.2">
      <c r="A587" s="11" t="s">
        <v>26773</v>
      </c>
      <c r="B587" s="5" t="s">
        <v>26774</v>
      </c>
    </row>
    <row r="588" spans="1:2" x14ac:dyDescent="0.2">
      <c r="A588" s="11" t="s">
        <v>26775</v>
      </c>
      <c r="B588" s="5" t="s">
        <v>26776</v>
      </c>
    </row>
    <row r="589" spans="1:2" x14ac:dyDescent="0.2">
      <c r="A589" s="11" t="s">
        <v>26777</v>
      </c>
      <c r="B589" s="5" t="s">
        <v>26778</v>
      </c>
    </row>
    <row r="590" spans="1:2" x14ac:dyDescent="0.2">
      <c r="A590" s="11" t="s">
        <v>26779</v>
      </c>
      <c r="B590" s="5" t="s">
        <v>26780</v>
      </c>
    </row>
    <row r="591" spans="1:2" x14ac:dyDescent="0.2">
      <c r="A591" s="11" t="s">
        <v>26781</v>
      </c>
      <c r="B591" s="5" t="s">
        <v>26782</v>
      </c>
    </row>
    <row r="592" spans="1:2" x14ac:dyDescent="0.2">
      <c r="A592" s="11" t="s">
        <v>26783</v>
      </c>
      <c r="B592" s="5" t="s">
        <v>26784</v>
      </c>
    </row>
    <row r="593" spans="1:2" x14ac:dyDescent="0.2">
      <c r="A593" s="11" t="s">
        <v>26785</v>
      </c>
      <c r="B593" s="5" t="s">
        <v>26786</v>
      </c>
    </row>
    <row r="594" spans="1:2" x14ac:dyDescent="0.2">
      <c r="A594" s="11" t="s">
        <v>26787</v>
      </c>
      <c r="B594" s="5" t="s">
        <v>26788</v>
      </c>
    </row>
    <row r="595" spans="1:2" x14ac:dyDescent="0.2">
      <c r="A595" s="11" t="s">
        <v>26789</v>
      </c>
      <c r="B595" s="5" t="s">
        <v>26790</v>
      </c>
    </row>
    <row r="596" spans="1:2" x14ac:dyDescent="0.2">
      <c r="A596" s="11" t="s">
        <v>26791</v>
      </c>
      <c r="B596" s="5" t="s">
        <v>26792</v>
      </c>
    </row>
    <row r="597" spans="1:2" x14ac:dyDescent="0.2">
      <c r="A597" s="11" t="s">
        <v>26793</v>
      </c>
      <c r="B597" s="5" t="s">
        <v>26794</v>
      </c>
    </row>
    <row r="598" spans="1:2" x14ac:dyDescent="0.2">
      <c r="A598" s="11" t="s">
        <v>26795</v>
      </c>
      <c r="B598" s="5" t="s">
        <v>26796</v>
      </c>
    </row>
    <row r="599" spans="1:2" x14ac:dyDescent="0.2">
      <c r="A599" s="11" t="s">
        <v>26797</v>
      </c>
      <c r="B599" s="5" t="s">
        <v>26798</v>
      </c>
    </row>
    <row r="600" spans="1:2" x14ac:dyDescent="0.2">
      <c r="A600" s="11" t="s">
        <v>26799</v>
      </c>
      <c r="B600" s="5" t="s">
        <v>1484</v>
      </c>
    </row>
    <row r="601" spans="1:2" x14ac:dyDescent="0.2">
      <c r="A601" s="11" t="s">
        <v>26800</v>
      </c>
      <c r="B601" s="5" t="s">
        <v>26801</v>
      </c>
    </row>
    <row r="602" spans="1:2" x14ac:dyDescent="0.2">
      <c r="A602" s="11" t="s">
        <v>26802</v>
      </c>
      <c r="B602" s="5" t="s">
        <v>26803</v>
      </c>
    </row>
    <row r="603" spans="1:2" x14ac:dyDescent="0.2">
      <c r="A603" s="11" t="s">
        <v>26804</v>
      </c>
      <c r="B603" s="5" t="s">
        <v>26805</v>
      </c>
    </row>
    <row r="604" spans="1:2" x14ac:dyDescent="0.2">
      <c r="A604" s="11" t="s">
        <v>1711</v>
      </c>
      <c r="B604" s="5" t="s">
        <v>252</v>
      </c>
    </row>
    <row r="605" spans="1:2" x14ac:dyDescent="0.2">
      <c r="A605" s="11" t="s">
        <v>26806</v>
      </c>
      <c r="B605" s="5" t="s">
        <v>26807</v>
      </c>
    </row>
    <row r="606" spans="1:2" x14ac:dyDescent="0.2">
      <c r="A606" s="11" t="s">
        <v>26808</v>
      </c>
      <c r="B606" s="5" t="s">
        <v>26809</v>
      </c>
    </row>
    <row r="607" spans="1:2" x14ac:dyDescent="0.2">
      <c r="A607" s="11" t="s">
        <v>26810</v>
      </c>
      <c r="B607" s="5" t="s">
        <v>26811</v>
      </c>
    </row>
    <row r="608" spans="1:2" x14ac:dyDescent="0.2">
      <c r="A608" s="11" t="s">
        <v>26812</v>
      </c>
      <c r="B608" s="5" t="s">
        <v>26813</v>
      </c>
    </row>
    <row r="609" spans="1:2" x14ac:dyDescent="0.2">
      <c r="A609" s="11" t="s">
        <v>26814</v>
      </c>
      <c r="B609" s="5" t="s">
        <v>26815</v>
      </c>
    </row>
    <row r="610" spans="1:2" x14ac:dyDescent="0.2">
      <c r="A610" s="11" t="s">
        <v>26816</v>
      </c>
      <c r="B610" s="5" t="s">
        <v>26817</v>
      </c>
    </row>
    <row r="611" spans="1:2" x14ac:dyDescent="0.2">
      <c r="A611" s="11" t="s">
        <v>26818</v>
      </c>
      <c r="B611" s="5" t="s">
        <v>1064</v>
      </c>
    </row>
    <row r="612" spans="1:2" x14ac:dyDescent="0.2">
      <c r="A612" s="11" t="s">
        <v>26819</v>
      </c>
      <c r="B612" s="5" t="s">
        <v>26820</v>
      </c>
    </row>
    <row r="613" spans="1:2" x14ac:dyDescent="0.2">
      <c r="A613" s="11" t="s">
        <v>26821</v>
      </c>
      <c r="B613" s="5" t="s">
        <v>26822</v>
      </c>
    </row>
    <row r="614" spans="1:2" x14ac:dyDescent="0.2">
      <c r="A614" s="11" t="s">
        <v>26823</v>
      </c>
      <c r="B614" s="5" t="s">
        <v>26824</v>
      </c>
    </row>
    <row r="615" spans="1:2" x14ac:dyDescent="0.2">
      <c r="A615" s="11" t="s">
        <v>26825</v>
      </c>
      <c r="B615" s="5" t="s">
        <v>26826</v>
      </c>
    </row>
    <row r="616" spans="1:2" x14ac:dyDescent="0.2">
      <c r="A616" s="11" t="s">
        <v>26827</v>
      </c>
      <c r="B616" s="5" t="s">
        <v>26828</v>
      </c>
    </row>
    <row r="617" spans="1:2" x14ac:dyDescent="0.2">
      <c r="A617" s="11" t="s">
        <v>26829</v>
      </c>
      <c r="B617" s="5" t="s">
        <v>26830</v>
      </c>
    </row>
    <row r="618" spans="1:2" x14ac:dyDescent="0.2">
      <c r="A618" s="11" t="s">
        <v>26831</v>
      </c>
      <c r="B618" s="5" t="s">
        <v>26832</v>
      </c>
    </row>
    <row r="619" spans="1:2" x14ac:dyDescent="0.2">
      <c r="A619" s="11" t="s">
        <v>26833</v>
      </c>
      <c r="B619" s="5" t="s">
        <v>26834</v>
      </c>
    </row>
    <row r="620" spans="1:2" x14ac:dyDescent="0.2">
      <c r="A620" s="11" t="s">
        <v>26835</v>
      </c>
      <c r="B620" s="5" t="s">
        <v>26836</v>
      </c>
    </row>
    <row r="621" spans="1:2" x14ac:dyDescent="0.2">
      <c r="A621" s="11" t="s">
        <v>4120</v>
      </c>
      <c r="B621" s="5" t="s">
        <v>26837</v>
      </c>
    </row>
    <row r="622" spans="1:2" x14ac:dyDescent="0.2">
      <c r="A622" s="11" t="s">
        <v>4194</v>
      </c>
      <c r="B622" s="5" t="s">
        <v>3237</v>
      </c>
    </row>
    <row r="623" spans="1:2" x14ac:dyDescent="0.2">
      <c r="A623" s="11" t="s">
        <v>26838</v>
      </c>
      <c r="B623" s="5" t="s">
        <v>26839</v>
      </c>
    </row>
    <row r="624" spans="1:2" x14ac:dyDescent="0.2">
      <c r="A624" s="11" t="s">
        <v>26840</v>
      </c>
      <c r="B624" s="5" t="s">
        <v>26841</v>
      </c>
    </row>
    <row r="625" spans="1:2" x14ac:dyDescent="0.2">
      <c r="A625" s="11" t="s">
        <v>26842</v>
      </c>
      <c r="B625" s="5" t="s">
        <v>26843</v>
      </c>
    </row>
    <row r="626" spans="1:2" x14ac:dyDescent="0.2">
      <c r="A626" s="11" t="s">
        <v>26844</v>
      </c>
      <c r="B626" s="5" t="s">
        <v>26845</v>
      </c>
    </row>
    <row r="627" spans="1:2" x14ac:dyDescent="0.2">
      <c r="A627" s="11" t="s">
        <v>26846</v>
      </c>
      <c r="B627" s="5" t="s">
        <v>26847</v>
      </c>
    </row>
    <row r="628" spans="1:2" x14ac:dyDescent="0.2">
      <c r="A628" s="11" t="s">
        <v>26848</v>
      </c>
      <c r="B628" s="5" t="s">
        <v>26849</v>
      </c>
    </row>
    <row r="629" spans="1:2" x14ac:dyDescent="0.2">
      <c r="A629" s="11" t="s">
        <v>26850</v>
      </c>
      <c r="B629" s="5" t="s">
        <v>26851</v>
      </c>
    </row>
    <row r="630" spans="1:2" x14ac:dyDescent="0.2">
      <c r="A630" s="11" t="s">
        <v>26852</v>
      </c>
      <c r="B630" s="5" t="s">
        <v>26853</v>
      </c>
    </row>
    <row r="631" spans="1:2" x14ac:dyDescent="0.2">
      <c r="A631" s="11" t="s">
        <v>26854</v>
      </c>
      <c r="B631" s="5" t="s">
        <v>26855</v>
      </c>
    </row>
    <row r="632" spans="1:2" x14ac:dyDescent="0.2">
      <c r="A632" s="11" t="s">
        <v>26856</v>
      </c>
      <c r="B632" s="5" t="s">
        <v>26857</v>
      </c>
    </row>
    <row r="633" spans="1:2" x14ac:dyDescent="0.2">
      <c r="A633" s="11" t="s">
        <v>26858</v>
      </c>
      <c r="B633" s="5" t="s">
        <v>26859</v>
      </c>
    </row>
    <row r="634" spans="1:2" x14ac:dyDescent="0.2">
      <c r="A634" s="11" t="s">
        <v>4187</v>
      </c>
      <c r="B634" s="5" t="s">
        <v>26860</v>
      </c>
    </row>
    <row r="635" spans="1:2" x14ac:dyDescent="0.2">
      <c r="A635" s="11" t="s">
        <v>26861</v>
      </c>
      <c r="B635" s="5" t="s">
        <v>26862</v>
      </c>
    </row>
    <row r="636" spans="1:2" x14ac:dyDescent="0.2">
      <c r="A636" s="11" t="s">
        <v>26863</v>
      </c>
      <c r="B636" s="5" t="s">
        <v>26864</v>
      </c>
    </row>
    <row r="637" spans="1:2" x14ac:dyDescent="0.2">
      <c r="A637" s="11" t="s">
        <v>26865</v>
      </c>
      <c r="B637" s="5" t="s">
        <v>26866</v>
      </c>
    </row>
    <row r="638" spans="1:2" x14ac:dyDescent="0.2">
      <c r="A638" s="11" t="s">
        <v>26867</v>
      </c>
      <c r="B638" s="5" t="s">
        <v>26868</v>
      </c>
    </row>
    <row r="639" spans="1:2" x14ac:dyDescent="0.2">
      <c r="A639" s="11" t="s">
        <v>26869</v>
      </c>
      <c r="B639" s="5" t="s">
        <v>26870</v>
      </c>
    </row>
    <row r="640" spans="1:2" x14ac:dyDescent="0.2">
      <c r="A640" s="11" t="s">
        <v>26871</v>
      </c>
      <c r="B640" s="5" t="s">
        <v>26872</v>
      </c>
    </row>
    <row r="641" spans="1:2" x14ac:dyDescent="0.2">
      <c r="A641" s="11" t="s">
        <v>26873</v>
      </c>
      <c r="B641" s="5" t="s">
        <v>26874</v>
      </c>
    </row>
    <row r="642" spans="1:2" x14ac:dyDescent="0.2">
      <c r="A642" s="11" t="s">
        <v>26875</v>
      </c>
      <c r="B642" s="5" t="s">
        <v>26876</v>
      </c>
    </row>
    <row r="643" spans="1:2" x14ac:dyDescent="0.2">
      <c r="A643" s="11" t="s">
        <v>26877</v>
      </c>
      <c r="B643" s="5" t="s">
        <v>26878</v>
      </c>
    </row>
    <row r="644" spans="1:2" x14ac:dyDescent="0.2">
      <c r="A644" s="11" t="s">
        <v>26879</v>
      </c>
      <c r="B644" s="5" t="s">
        <v>26880</v>
      </c>
    </row>
    <row r="645" spans="1:2" x14ac:dyDescent="0.2">
      <c r="A645" s="11" t="s">
        <v>26881</v>
      </c>
      <c r="B645" s="5" t="s">
        <v>26882</v>
      </c>
    </row>
    <row r="646" spans="1:2" x14ac:dyDescent="0.2">
      <c r="A646" s="11" t="s">
        <v>26883</v>
      </c>
      <c r="B646" s="5" t="s">
        <v>26884</v>
      </c>
    </row>
    <row r="647" spans="1:2" x14ac:dyDescent="0.2">
      <c r="A647" s="11" t="s">
        <v>26885</v>
      </c>
      <c r="B647" s="5" t="s">
        <v>26886</v>
      </c>
    </row>
    <row r="648" spans="1:2" x14ac:dyDescent="0.2">
      <c r="A648" s="11" t="s">
        <v>26887</v>
      </c>
      <c r="B648" s="5" t="s">
        <v>26888</v>
      </c>
    </row>
    <row r="649" spans="1:2" x14ac:dyDescent="0.2">
      <c r="A649" s="11" t="s">
        <v>26889</v>
      </c>
      <c r="B649" s="5" t="s">
        <v>26890</v>
      </c>
    </row>
    <row r="650" spans="1:2" x14ac:dyDescent="0.2">
      <c r="A650" s="11" t="s">
        <v>26891</v>
      </c>
      <c r="B650" s="5" t="s">
        <v>26892</v>
      </c>
    </row>
    <row r="651" spans="1:2" x14ac:dyDescent="0.2">
      <c r="A651" s="11" t="s">
        <v>26893</v>
      </c>
      <c r="B651" s="5" t="s">
        <v>26894</v>
      </c>
    </row>
    <row r="652" spans="1:2" x14ac:dyDescent="0.2">
      <c r="A652" s="11" t="s">
        <v>26895</v>
      </c>
      <c r="B652" s="5" t="s">
        <v>26896</v>
      </c>
    </row>
    <row r="653" spans="1:2" x14ac:dyDescent="0.2">
      <c r="A653" s="11" t="s">
        <v>26897</v>
      </c>
      <c r="B653" s="5" t="s">
        <v>26898</v>
      </c>
    </row>
    <row r="654" spans="1:2" x14ac:dyDescent="0.2">
      <c r="A654" s="11" t="s">
        <v>26899</v>
      </c>
      <c r="B654" s="5" t="s">
        <v>26900</v>
      </c>
    </row>
    <row r="655" spans="1:2" x14ac:dyDescent="0.2">
      <c r="A655" s="11" t="s">
        <v>26901</v>
      </c>
      <c r="B655" s="5" t="s">
        <v>26902</v>
      </c>
    </row>
    <row r="656" spans="1:2" x14ac:dyDescent="0.2">
      <c r="A656" s="11" t="s">
        <v>26903</v>
      </c>
      <c r="B656" s="5" t="s">
        <v>1175</v>
      </c>
    </row>
    <row r="657" spans="1:2" x14ac:dyDescent="0.2">
      <c r="A657" s="11" t="s">
        <v>26904</v>
      </c>
      <c r="B657" s="5" t="s">
        <v>26905</v>
      </c>
    </row>
    <row r="658" spans="1:2" x14ac:dyDescent="0.2">
      <c r="A658" s="11" t="s">
        <v>24570</v>
      </c>
      <c r="B658" s="5" t="s">
        <v>24571</v>
      </c>
    </row>
    <row r="659" spans="1:2" x14ac:dyDescent="0.2">
      <c r="A659" s="11" t="s">
        <v>26906</v>
      </c>
      <c r="B659" s="5" t="s">
        <v>26907</v>
      </c>
    </row>
    <row r="660" spans="1:2" x14ac:dyDescent="0.2">
      <c r="A660" s="11" t="s">
        <v>26908</v>
      </c>
      <c r="B660" s="5" t="s">
        <v>26909</v>
      </c>
    </row>
    <row r="661" spans="1:2" x14ac:dyDescent="0.2">
      <c r="A661" s="11" t="s">
        <v>26910</v>
      </c>
      <c r="B661" s="5" t="s">
        <v>1057</v>
      </c>
    </row>
    <row r="662" spans="1:2" x14ac:dyDescent="0.2">
      <c r="A662" s="11" t="s">
        <v>26911</v>
      </c>
      <c r="B662" s="5" t="s">
        <v>1084</v>
      </c>
    </row>
    <row r="663" spans="1:2" x14ac:dyDescent="0.2">
      <c r="A663" s="11" t="s">
        <v>26912</v>
      </c>
      <c r="B663" s="5" t="s">
        <v>918</v>
      </c>
    </row>
    <row r="664" spans="1:2" x14ac:dyDescent="0.2">
      <c r="A664" s="11" t="s">
        <v>2138</v>
      </c>
      <c r="B664" s="5" t="s">
        <v>1387</v>
      </c>
    </row>
    <row r="665" spans="1:2" x14ac:dyDescent="0.2">
      <c r="A665" s="11" t="s">
        <v>26913</v>
      </c>
      <c r="B665" s="5" t="s">
        <v>1215</v>
      </c>
    </row>
    <row r="666" spans="1:2" x14ac:dyDescent="0.2">
      <c r="A666" s="11" t="s">
        <v>4807</v>
      </c>
      <c r="B666" s="5" t="s">
        <v>26914</v>
      </c>
    </row>
    <row r="667" spans="1:2" x14ac:dyDescent="0.2">
      <c r="A667" s="11" t="s">
        <v>26915</v>
      </c>
      <c r="B667" s="5" t="s">
        <v>26916</v>
      </c>
    </row>
    <row r="668" spans="1:2" x14ac:dyDescent="0.2">
      <c r="A668" s="11" t="s">
        <v>26917</v>
      </c>
      <c r="B668" s="5" t="s">
        <v>26918</v>
      </c>
    </row>
    <row r="669" spans="1:2" x14ac:dyDescent="0.2">
      <c r="A669" s="11" t="s">
        <v>26919</v>
      </c>
      <c r="B669" s="5" t="s">
        <v>26920</v>
      </c>
    </row>
    <row r="670" spans="1:2" x14ac:dyDescent="0.2">
      <c r="A670" s="11" t="s">
        <v>1644</v>
      </c>
      <c r="B670" s="5" t="s">
        <v>34</v>
      </c>
    </row>
    <row r="671" spans="1:2" x14ac:dyDescent="0.2">
      <c r="A671" s="11" t="s">
        <v>26921</v>
      </c>
      <c r="B671" s="5" t="s">
        <v>26922</v>
      </c>
    </row>
    <row r="672" spans="1:2" x14ac:dyDescent="0.2">
      <c r="A672" s="11" t="s">
        <v>26923</v>
      </c>
      <c r="B672" s="5" t="s">
        <v>26924</v>
      </c>
    </row>
    <row r="673" spans="1:2" x14ac:dyDescent="0.2">
      <c r="A673" s="11" t="s">
        <v>26925</v>
      </c>
      <c r="B673" s="5" t="s">
        <v>26926</v>
      </c>
    </row>
    <row r="674" spans="1:2" x14ac:dyDescent="0.2">
      <c r="A674" s="11" t="s">
        <v>26927</v>
      </c>
      <c r="B674" s="5" t="s">
        <v>26928</v>
      </c>
    </row>
    <row r="675" spans="1:2" x14ac:dyDescent="0.2">
      <c r="A675" s="11" t="s">
        <v>26929</v>
      </c>
      <c r="B675" s="5" t="s">
        <v>26930</v>
      </c>
    </row>
    <row r="676" spans="1:2" x14ac:dyDescent="0.2">
      <c r="A676" s="11" t="s">
        <v>26931</v>
      </c>
      <c r="B676" s="5" t="s">
        <v>26932</v>
      </c>
    </row>
    <row r="677" spans="1:2" x14ac:dyDescent="0.2">
      <c r="A677" s="11" t="s">
        <v>26933</v>
      </c>
      <c r="B677" s="5" t="s">
        <v>26934</v>
      </c>
    </row>
    <row r="678" spans="1:2" x14ac:dyDescent="0.2">
      <c r="A678" s="11" t="s">
        <v>26935</v>
      </c>
      <c r="B678" s="5" t="s">
        <v>26936</v>
      </c>
    </row>
    <row r="679" spans="1:2" x14ac:dyDescent="0.2">
      <c r="A679" s="11" t="s">
        <v>26937</v>
      </c>
      <c r="B679" s="5" t="s">
        <v>26938</v>
      </c>
    </row>
    <row r="680" spans="1:2" x14ac:dyDescent="0.2">
      <c r="A680" s="11" t="s">
        <v>26939</v>
      </c>
      <c r="B680" s="5" t="s">
        <v>26940</v>
      </c>
    </row>
    <row r="681" spans="1:2" x14ac:dyDescent="0.2">
      <c r="A681" s="11" t="s">
        <v>26941</v>
      </c>
      <c r="B681" s="5" t="s">
        <v>26942</v>
      </c>
    </row>
    <row r="682" spans="1:2" x14ac:dyDescent="0.2">
      <c r="A682" s="11" t="s">
        <v>26943</v>
      </c>
      <c r="B682" s="5" t="s">
        <v>26944</v>
      </c>
    </row>
    <row r="683" spans="1:2" x14ac:dyDescent="0.2">
      <c r="A683" s="11" t="s">
        <v>26945</v>
      </c>
      <c r="B683" s="5" t="s">
        <v>26946</v>
      </c>
    </row>
    <row r="684" spans="1:2" x14ac:dyDescent="0.2">
      <c r="A684" s="11" t="s">
        <v>26947</v>
      </c>
      <c r="B684" s="5" t="s">
        <v>26948</v>
      </c>
    </row>
    <row r="685" spans="1:2" x14ac:dyDescent="0.2">
      <c r="A685" s="11" t="s">
        <v>4560</v>
      </c>
      <c r="B685" s="5" t="s">
        <v>296</v>
      </c>
    </row>
    <row r="686" spans="1:2" x14ac:dyDescent="0.2">
      <c r="A686" s="11" t="s">
        <v>26949</v>
      </c>
      <c r="B686" s="5" t="s">
        <v>26950</v>
      </c>
    </row>
    <row r="687" spans="1:2" x14ac:dyDescent="0.2">
      <c r="A687" s="11" t="s">
        <v>2219</v>
      </c>
      <c r="B687" s="5" t="s">
        <v>1617</v>
      </c>
    </row>
    <row r="688" spans="1:2" x14ac:dyDescent="0.2">
      <c r="A688" s="11" t="s">
        <v>24611</v>
      </c>
      <c r="B688" s="5" t="s">
        <v>24612</v>
      </c>
    </row>
    <row r="689" spans="1:2" x14ac:dyDescent="0.2">
      <c r="A689" s="11" t="s">
        <v>26951</v>
      </c>
      <c r="B689" s="5" t="s">
        <v>26952</v>
      </c>
    </row>
    <row r="690" spans="1:2" x14ac:dyDescent="0.2">
      <c r="A690" s="11" t="s">
        <v>26953</v>
      </c>
      <c r="B690" s="5" t="s">
        <v>26954</v>
      </c>
    </row>
    <row r="691" spans="1:2" x14ac:dyDescent="0.2">
      <c r="A691" s="11" t="s">
        <v>26955</v>
      </c>
      <c r="B691" s="5" t="s">
        <v>26956</v>
      </c>
    </row>
    <row r="692" spans="1:2" x14ac:dyDescent="0.2">
      <c r="A692" s="11" t="s">
        <v>26957</v>
      </c>
      <c r="B692" s="5" t="s">
        <v>26958</v>
      </c>
    </row>
    <row r="693" spans="1:2" x14ac:dyDescent="0.2">
      <c r="A693" s="11" t="s">
        <v>26959</v>
      </c>
      <c r="B693" s="5" t="s">
        <v>26960</v>
      </c>
    </row>
    <row r="694" spans="1:2" x14ac:dyDescent="0.2">
      <c r="A694" s="11" t="s">
        <v>26961</v>
      </c>
      <c r="B694" s="5" t="s">
        <v>26962</v>
      </c>
    </row>
    <row r="695" spans="1:2" x14ac:dyDescent="0.2">
      <c r="A695" s="11" t="s">
        <v>26963</v>
      </c>
      <c r="B695" s="5" t="s">
        <v>26964</v>
      </c>
    </row>
    <row r="696" spans="1:2" x14ac:dyDescent="0.2">
      <c r="A696" s="11" t="s">
        <v>26965</v>
      </c>
      <c r="B696" s="5" t="s">
        <v>26966</v>
      </c>
    </row>
    <row r="697" spans="1:2" x14ac:dyDescent="0.2">
      <c r="A697" s="11" t="s">
        <v>26967</v>
      </c>
      <c r="B697" s="5" t="s">
        <v>26968</v>
      </c>
    </row>
    <row r="698" spans="1:2" x14ac:dyDescent="0.2">
      <c r="A698" s="11" t="s">
        <v>26969</v>
      </c>
      <c r="B698" s="5" t="s">
        <v>26970</v>
      </c>
    </row>
    <row r="699" spans="1:2" x14ac:dyDescent="0.2">
      <c r="A699" s="11" t="s">
        <v>26971</v>
      </c>
      <c r="B699" s="5" t="s">
        <v>26972</v>
      </c>
    </row>
    <row r="700" spans="1:2" x14ac:dyDescent="0.2">
      <c r="A700" s="11" t="s">
        <v>26973</v>
      </c>
      <c r="B700" s="5" t="s">
        <v>26974</v>
      </c>
    </row>
    <row r="701" spans="1:2" x14ac:dyDescent="0.2">
      <c r="A701" s="11" t="s">
        <v>3736</v>
      </c>
      <c r="B701" s="5" t="s">
        <v>350</v>
      </c>
    </row>
    <row r="702" spans="1:2" x14ac:dyDescent="0.2">
      <c r="A702" s="11" t="s">
        <v>26975</v>
      </c>
      <c r="B702" s="5" t="s">
        <v>26976</v>
      </c>
    </row>
    <row r="703" spans="1:2" x14ac:dyDescent="0.2">
      <c r="A703" s="11" t="s">
        <v>26977</v>
      </c>
      <c r="B703" s="5" t="s">
        <v>26978</v>
      </c>
    </row>
    <row r="704" spans="1:2" x14ac:dyDescent="0.2">
      <c r="A704" s="11" t="s">
        <v>26979</v>
      </c>
      <c r="B704" s="5" t="s">
        <v>2685</v>
      </c>
    </row>
    <row r="705" spans="1:2" x14ac:dyDescent="0.2">
      <c r="A705" s="11" t="s">
        <v>26980</v>
      </c>
      <c r="B705" s="5" t="s">
        <v>2500</v>
      </c>
    </row>
    <row r="706" spans="1:2" x14ac:dyDescent="0.2">
      <c r="A706" s="11" t="s">
        <v>26981</v>
      </c>
      <c r="B706" s="5" t="s">
        <v>26982</v>
      </c>
    </row>
    <row r="707" spans="1:2" x14ac:dyDescent="0.2">
      <c r="A707" s="11" t="s">
        <v>2206</v>
      </c>
      <c r="B707" s="5" t="s">
        <v>1582</v>
      </c>
    </row>
    <row r="708" spans="1:2" x14ac:dyDescent="0.2">
      <c r="A708" s="11" t="s">
        <v>26983</v>
      </c>
      <c r="B708" s="5" t="s">
        <v>26984</v>
      </c>
    </row>
    <row r="709" spans="1:2" x14ac:dyDescent="0.2">
      <c r="A709" s="11" t="s">
        <v>26985</v>
      </c>
      <c r="B709" s="5" t="s">
        <v>26986</v>
      </c>
    </row>
    <row r="710" spans="1:2" x14ac:dyDescent="0.2">
      <c r="A710" s="11" t="s">
        <v>26987</v>
      </c>
      <c r="B710" s="5" t="s">
        <v>26988</v>
      </c>
    </row>
    <row r="711" spans="1:2" x14ac:dyDescent="0.2">
      <c r="A711" s="11" t="s">
        <v>26989</v>
      </c>
      <c r="B711" s="5" t="s">
        <v>26990</v>
      </c>
    </row>
    <row r="712" spans="1:2" x14ac:dyDescent="0.2">
      <c r="A712" s="11" t="s">
        <v>26991</v>
      </c>
      <c r="B712" s="5" t="s">
        <v>26992</v>
      </c>
    </row>
    <row r="713" spans="1:2" x14ac:dyDescent="0.2">
      <c r="A713" s="11" t="s">
        <v>4372</v>
      </c>
      <c r="B713" s="5" t="s">
        <v>4373</v>
      </c>
    </row>
    <row r="714" spans="1:2" x14ac:dyDescent="0.2">
      <c r="A714" s="11" t="s">
        <v>26993</v>
      </c>
      <c r="B714" s="5" t="s">
        <v>26994</v>
      </c>
    </row>
    <row r="715" spans="1:2" x14ac:dyDescent="0.2">
      <c r="A715" s="11" t="s">
        <v>26995</v>
      </c>
      <c r="B715" s="5" t="s">
        <v>26996</v>
      </c>
    </row>
    <row r="716" spans="1:2" x14ac:dyDescent="0.2">
      <c r="A716" s="11" t="s">
        <v>1827</v>
      </c>
      <c r="B716" s="5" t="s">
        <v>585</v>
      </c>
    </row>
    <row r="717" spans="1:2" x14ac:dyDescent="0.2">
      <c r="A717" s="11" t="s">
        <v>26997</v>
      </c>
      <c r="B717" s="5" t="s">
        <v>26998</v>
      </c>
    </row>
    <row r="718" spans="1:2" x14ac:dyDescent="0.2">
      <c r="A718" s="11" t="s">
        <v>1972</v>
      </c>
      <c r="B718" s="5" t="s">
        <v>956</v>
      </c>
    </row>
    <row r="719" spans="1:2" x14ac:dyDescent="0.2">
      <c r="A719" s="11" t="s">
        <v>26999</v>
      </c>
      <c r="B719" s="5" t="s">
        <v>27000</v>
      </c>
    </row>
    <row r="720" spans="1:2" x14ac:dyDescent="0.2">
      <c r="A720" s="11" t="s">
        <v>3942</v>
      </c>
      <c r="B720" s="5" t="s">
        <v>42</v>
      </c>
    </row>
    <row r="721" spans="1:2" x14ac:dyDescent="0.2">
      <c r="A721" s="11" t="s">
        <v>5027</v>
      </c>
      <c r="B721" s="5" t="s">
        <v>3223</v>
      </c>
    </row>
    <row r="722" spans="1:2" x14ac:dyDescent="0.2">
      <c r="A722" s="11" t="s">
        <v>27001</v>
      </c>
      <c r="B722" s="5" t="s">
        <v>27002</v>
      </c>
    </row>
    <row r="723" spans="1:2" x14ac:dyDescent="0.2">
      <c r="A723" s="11" t="s">
        <v>27003</v>
      </c>
      <c r="B723" s="5" t="s">
        <v>27004</v>
      </c>
    </row>
    <row r="724" spans="1:2" x14ac:dyDescent="0.2">
      <c r="A724" s="11" t="s">
        <v>27005</v>
      </c>
      <c r="B724" s="5" t="s">
        <v>27006</v>
      </c>
    </row>
    <row r="725" spans="1:2" x14ac:dyDescent="0.2">
      <c r="A725" s="11" t="s">
        <v>27007</v>
      </c>
      <c r="B725" s="5" t="s">
        <v>27008</v>
      </c>
    </row>
    <row r="726" spans="1:2" x14ac:dyDescent="0.2">
      <c r="A726" s="11" t="s">
        <v>27009</v>
      </c>
      <c r="B726" s="5" t="s">
        <v>27010</v>
      </c>
    </row>
    <row r="727" spans="1:2" x14ac:dyDescent="0.2">
      <c r="A727" s="11" t="s">
        <v>27011</v>
      </c>
      <c r="B727" s="5" t="s">
        <v>27012</v>
      </c>
    </row>
    <row r="728" spans="1:2" x14ac:dyDescent="0.2">
      <c r="A728" s="11" t="s">
        <v>27013</v>
      </c>
      <c r="B728" s="5" t="s">
        <v>27014</v>
      </c>
    </row>
    <row r="729" spans="1:2" x14ac:dyDescent="0.2">
      <c r="A729" s="11" t="s">
        <v>27015</v>
      </c>
      <c r="B729" s="5" t="s">
        <v>27016</v>
      </c>
    </row>
    <row r="730" spans="1:2" x14ac:dyDescent="0.2">
      <c r="A730" s="11" t="s">
        <v>27017</v>
      </c>
      <c r="B730" s="5" t="s">
        <v>27018</v>
      </c>
    </row>
    <row r="731" spans="1:2" x14ac:dyDescent="0.2">
      <c r="A731" s="11" t="s">
        <v>27019</v>
      </c>
      <c r="B731" s="5" t="s">
        <v>27020</v>
      </c>
    </row>
    <row r="732" spans="1:2" x14ac:dyDescent="0.2">
      <c r="A732" s="11" t="s">
        <v>27021</v>
      </c>
      <c r="B732" s="5" t="s">
        <v>27022</v>
      </c>
    </row>
    <row r="733" spans="1:2" x14ac:dyDescent="0.2">
      <c r="A733" s="11" t="s">
        <v>27023</v>
      </c>
      <c r="B733" s="5" t="s">
        <v>27024</v>
      </c>
    </row>
    <row r="734" spans="1:2" x14ac:dyDescent="0.2">
      <c r="A734" s="11" t="s">
        <v>27025</v>
      </c>
      <c r="B734" s="5" t="s">
        <v>27026</v>
      </c>
    </row>
    <row r="735" spans="1:2" x14ac:dyDescent="0.2">
      <c r="A735" s="11" t="s">
        <v>27027</v>
      </c>
      <c r="B735" s="5" t="s">
        <v>27028</v>
      </c>
    </row>
    <row r="736" spans="1:2" x14ac:dyDescent="0.2">
      <c r="A736" s="11" t="s">
        <v>27029</v>
      </c>
      <c r="B736" s="5" t="s">
        <v>27030</v>
      </c>
    </row>
    <row r="737" spans="1:2" x14ac:dyDescent="0.2">
      <c r="A737" s="11" t="s">
        <v>27031</v>
      </c>
      <c r="B737" s="5" t="s">
        <v>27032</v>
      </c>
    </row>
    <row r="738" spans="1:2" x14ac:dyDescent="0.2">
      <c r="A738" s="11" t="s">
        <v>27033</v>
      </c>
      <c r="B738" s="5" t="s">
        <v>27034</v>
      </c>
    </row>
    <row r="739" spans="1:2" x14ac:dyDescent="0.2">
      <c r="A739" s="11" t="s">
        <v>27035</v>
      </c>
      <c r="B739" s="5" t="s">
        <v>27036</v>
      </c>
    </row>
    <row r="740" spans="1:2" x14ac:dyDescent="0.2">
      <c r="A740" s="11" t="s">
        <v>27037</v>
      </c>
      <c r="B740" s="5" t="s">
        <v>27038</v>
      </c>
    </row>
    <row r="741" spans="1:2" x14ac:dyDescent="0.2">
      <c r="A741" s="11" t="s">
        <v>27039</v>
      </c>
      <c r="B741" s="5" t="s">
        <v>27040</v>
      </c>
    </row>
    <row r="742" spans="1:2" x14ac:dyDescent="0.2">
      <c r="A742" s="11" t="s">
        <v>27041</v>
      </c>
      <c r="B742" s="5" t="s">
        <v>27042</v>
      </c>
    </row>
    <row r="743" spans="1:2" x14ac:dyDescent="0.2">
      <c r="A743" s="11" t="s">
        <v>27043</v>
      </c>
      <c r="B743" s="5" t="s">
        <v>27044</v>
      </c>
    </row>
    <row r="744" spans="1:2" x14ac:dyDescent="0.2">
      <c r="A744" s="11" t="s">
        <v>27045</v>
      </c>
      <c r="B744" s="5" t="s">
        <v>27046</v>
      </c>
    </row>
    <row r="745" spans="1:2" x14ac:dyDescent="0.2">
      <c r="A745" s="11" t="s">
        <v>27047</v>
      </c>
      <c r="B745" s="5" t="s">
        <v>27048</v>
      </c>
    </row>
    <row r="746" spans="1:2" x14ac:dyDescent="0.2">
      <c r="A746" s="11" t="s">
        <v>27049</v>
      </c>
      <c r="B746" s="5" t="s">
        <v>27050</v>
      </c>
    </row>
    <row r="747" spans="1:2" x14ac:dyDescent="0.2">
      <c r="A747" s="11" t="s">
        <v>27051</v>
      </c>
      <c r="B747" s="5" t="s">
        <v>27052</v>
      </c>
    </row>
    <row r="748" spans="1:2" x14ac:dyDescent="0.2">
      <c r="A748" s="11" t="s">
        <v>27053</v>
      </c>
      <c r="B748" s="5" t="s">
        <v>27054</v>
      </c>
    </row>
    <row r="749" spans="1:2" x14ac:dyDescent="0.2">
      <c r="A749" s="11" t="s">
        <v>27055</v>
      </c>
      <c r="B749" s="5" t="s">
        <v>27056</v>
      </c>
    </row>
    <row r="750" spans="1:2" x14ac:dyDescent="0.2">
      <c r="A750" s="11" t="s">
        <v>27057</v>
      </c>
      <c r="B750" s="5" t="s">
        <v>27058</v>
      </c>
    </row>
    <row r="751" spans="1:2" x14ac:dyDescent="0.2">
      <c r="A751" s="11" t="s">
        <v>27059</v>
      </c>
      <c r="B751" s="5" t="s">
        <v>27060</v>
      </c>
    </row>
    <row r="752" spans="1:2" x14ac:dyDescent="0.2">
      <c r="A752" s="11" t="s">
        <v>27061</v>
      </c>
      <c r="B752" s="5" t="s">
        <v>27062</v>
      </c>
    </row>
    <row r="753" spans="1:2" x14ac:dyDescent="0.2">
      <c r="A753" s="11" t="s">
        <v>24564</v>
      </c>
      <c r="B753" s="5" t="s">
        <v>24565</v>
      </c>
    </row>
    <row r="754" spans="1:2" x14ac:dyDescent="0.2">
      <c r="A754" s="11" t="s">
        <v>27063</v>
      </c>
      <c r="B754" s="5" t="s">
        <v>27064</v>
      </c>
    </row>
    <row r="755" spans="1:2" x14ac:dyDescent="0.2">
      <c r="A755" s="11" t="s">
        <v>27065</v>
      </c>
      <c r="B755" s="5" t="s">
        <v>3340</v>
      </c>
    </row>
    <row r="756" spans="1:2" x14ac:dyDescent="0.2">
      <c r="A756" s="11" t="s">
        <v>27066</v>
      </c>
      <c r="B756" s="5" t="s">
        <v>1419</v>
      </c>
    </row>
    <row r="757" spans="1:2" x14ac:dyDescent="0.2">
      <c r="A757" s="11" t="s">
        <v>27067</v>
      </c>
      <c r="B757" s="5" t="s">
        <v>27068</v>
      </c>
    </row>
    <row r="758" spans="1:2" x14ac:dyDescent="0.2">
      <c r="A758" s="11" t="s">
        <v>27069</v>
      </c>
      <c r="B758" s="5" t="s">
        <v>27070</v>
      </c>
    </row>
    <row r="759" spans="1:2" x14ac:dyDescent="0.2">
      <c r="A759" s="11" t="s">
        <v>27071</v>
      </c>
      <c r="B759" s="5" t="s">
        <v>1103</v>
      </c>
    </row>
    <row r="760" spans="1:2" x14ac:dyDescent="0.2">
      <c r="A760" s="11" t="s">
        <v>2201</v>
      </c>
      <c r="B760" s="5" t="s">
        <v>1565</v>
      </c>
    </row>
    <row r="761" spans="1:2" x14ac:dyDescent="0.2">
      <c r="A761" s="11" t="s">
        <v>27072</v>
      </c>
      <c r="B761" s="5" t="s">
        <v>27073</v>
      </c>
    </row>
    <row r="762" spans="1:2" x14ac:dyDescent="0.2">
      <c r="A762" s="11" t="s">
        <v>4399</v>
      </c>
      <c r="B762" s="5" t="s">
        <v>2526</v>
      </c>
    </row>
    <row r="763" spans="1:2" x14ac:dyDescent="0.2">
      <c r="A763" s="11" t="s">
        <v>27074</v>
      </c>
      <c r="B763" s="5" t="s">
        <v>27075</v>
      </c>
    </row>
    <row r="764" spans="1:2" x14ac:dyDescent="0.2">
      <c r="A764" s="11" t="s">
        <v>3816</v>
      </c>
      <c r="B764" s="5" t="s">
        <v>2942</v>
      </c>
    </row>
    <row r="765" spans="1:2" x14ac:dyDescent="0.2">
      <c r="A765" s="11" t="s">
        <v>1801</v>
      </c>
      <c r="B765" s="5" t="s">
        <v>508</v>
      </c>
    </row>
    <row r="766" spans="1:2" x14ac:dyDescent="0.2">
      <c r="A766" s="11" t="s">
        <v>3713</v>
      </c>
      <c r="B766" s="5" t="s">
        <v>143</v>
      </c>
    </row>
    <row r="767" spans="1:2" x14ac:dyDescent="0.2">
      <c r="A767" s="11" t="s">
        <v>1890</v>
      </c>
      <c r="B767" s="5" t="s">
        <v>734</v>
      </c>
    </row>
    <row r="768" spans="1:2" x14ac:dyDescent="0.2">
      <c r="A768" s="11" t="s">
        <v>1669</v>
      </c>
      <c r="B768" s="5" t="s">
        <v>106</v>
      </c>
    </row>
    <row r="769" spans="1:2" x14ac:dyDescent="0.2">
      <c r="A769" s="11" t="s">
        <v>3726</v>
      </c>
      <c r="B769" s="5" t="s">
        <v>338</v>
      </c>
    </row>
    <row r="770" spans="1:2" x14ac:dyDescent="0.2">
      <c r="A770" s="11" t="s">
        <v>2825</v>
      </c>
      <c r="B770" s="5" t="s">
        <v>2475</v>
      </c>
    </row>
    <row r="771" spans="1:2" x14ac:dyDescent="0.2">
      <c r="A771" s="11" t="s">
        <v>1687</v>
      </c>
      <c r="B771" s="5" t="s">
        <v>164</v>
      </c>
    </row>
    <row r="772" spans="1:2" x14ac:dyDescent="0.2">
      <c r="A772" s="11" t="s">
        <v>1781</v>
      </c>
      <c r="B772" s="5" t="s">
        <v>454</v>
      </c>
    </row>
    <row r="773" spans="1:2" x14ac:dyDescent="0.2">
      <c r="A773" s="11" t="s">
        <v>3628</v>
      </c>
      <c r="B773" s="5" t="s">
        <v>90</v>
      </c>
    </row>
    <row r="774" spans="1:2" x14ac:dyDescent="0.2">
      <c r="A774" s="11" t="s">
        <v>4240</v>
      </c>
      <c r="B774" s="5" t="s">
        <v>2943</v>
      </c>
    </row>
    <row r="775" spans="1:2" x14ac:dyDescent="0.2">
      <c r="A775" s="11" t="s">
        <v>1689</v>
      </c>
      <c r="B775" s="5" t="s">
        <v>171</v>
      </c>
    </row>
    <row r="776" spans="1:2" x14ac:dyDescent="0.2">
      <c r="A776" s="11" t="s">
        <v>3778</v>
      </c>
      <c r="B776" s="5" t="s">
        <v>2961</v>
      </c>
    </row>
    <row r="777" spans="1:2" x14ac:dyDescent="0.2">
      <c r="A777" s="11" t="s">
        <v>27076</v>
      </c>
      <c r="B777" s="5" t="s">
        <v>705</v>
      </c>
    </row>
    <row r="778" spans="1:2" x14ac:dyDescent="0.2">
      <c r="A778" s="11" t="s">
        <v>27077</v>
      </c>
      <c r="B778" s="5" t="s">
        <v>3528</v>
      </c>
    </row>
    <row r="779" spans="1:2" x14ac:dyDescent="0.2">
      <c r="A779" s="11" t="s">
        <v>3868</v>
      </c>
      <c r="B779" s="5" t="s">
        <v>27078</v>
      </c>
    </row>
    <row r="780" spans="1:2" x14ac:dyDescent="0.2">
      <c r="A780" s="11" t="s">
        <v>27079</v>
      </c>
      <c r="B780" s="5" t="s">
        <v>27080</v>
      </c>
    </row>
    <row r="781" spans="1:2" x14ac:dyDescent="0.2">
      <c r="A781" s="11" t="s">
        <v>27081</v>
      </c>
      <c r="B781" s="5" t="s">
        <v>27082</v>
      </c>
    </row>
    <row r="782" spans="1:2" x14ac:dyDescent="0.2">
      <c r="A782" s="11" t="s">
        <v>27083</v>
      </c>
      <c r="B782" s="5" t="s">
        <v>27084</v>
      </c>
    </row>
    <row r="783" spans="1:2" x14ac:dyDescent="0.2">
      <c r="A783" s="11" t="s">
        <v>27085</v>
      </c>
      <c r="B783" s="5" t="s">
        <v>27086</v>
      </c>
    </row>
    <row r="784" spans="1:2" x14ac:dyDescent="0.2">
      <c r="A784" s="11" t="s">
        <v>27087</v>
      </c>
      <c r="B784" s="5" t="s">
        <v>27088</v>
      </c>
    </row>
    <row r="785" spans="1:2" x14ac:dyDescent="0.2">
      <c r="A785" s="11" t="s">
        <v>27089</v>
      </c>
      <c r="B785" s="5" t="s">
        <v>27090</v>
      </c>
    </row>
    <row r="786" spans="1:2" x14ac:dyDescent="0.2">
      <c r="A786" s="11" t="s">
        <v>27091</v>
      </c>
      <c r="B786" s="5" t="s">
        <v>27092</v>
      </c>
    </row>
    <row r="787" spans="1:2" x14ac:dyDescent="0.2">
      <c r="A787" s="11" t="s">
        <v>27093</v>
      </c>
      <c r="B787" s="5" t="s">
        <v>27094</v>
      </c>
    </row>
    <row r="788" spans="1:2" x14ac:dyDescent="0.2">
      <c r="A788" s="11" t="s">
        <v>27095</v>
      </c>
      <c r="B788" s="5" t="s">
        <v>27096</v>
      </c>
    </row>
    <row r="789" spans="1:2" x14ac:dyDescent="0.2">
      <c r="A789" s="11" t="s">
        <v>27097</v>
      </c>
      <c r="B789" s="5" t="s">
        <v>27098</v>
      </c>
    </row>
    <row r="790" spans="1:2" x14ac:dyDescent="0.2">
      <c r="A790" s="11" t="s">
        <v>27099</v>
      </c>
      <c r="B790" s="5" t="s">
        <v>27100</v>
      </c>
    </row>
    <row r="791" spans="1:2" x14ac:dyDescent="0.2">
      <c r="A791" s="11" t="s">
        <v>27101</v>
      </c>
      <c r="B791" s="5" t="s">
        <v>27102</v>
      </c>
    </row>
    <row r="792" spans="1:2" x14ac:dyDescent="0.2">
      <c r="A792" s="11" t="s">
        <v>27103</v>
      </c>
      <c r="B792" s="5" t="s">
        <v>27104</v>
      </c>
    </row>
    <row r="793" spans="1:2" x14ac:dyDescent="0.2">
      <c r="A793" s="11" t="s">
        <v>27105</v>
      </c>
      <c r="B793" s="5" t="s">
        <v>27106</v>
      </c>
    </row>
    <row r="794" spans="1:2" x14ac:dyDescent="0.2">
      <c r="A794" s="11" t="s">
        <v>27107</v>
      </c>
      <c r="B794" s="5" t="s">
        <v>27108</v>
      </c>
    </row>
    <row r="795" spans="1:2" x14ac:dyDescent="0.2">
      <c r="A795" s="11" t="s">
        <v>27109</v>
      </c>
      <c r="B795" s="5" t="s">
        <v>27110</v>
      </c>
    </row>
    <row r="796" spans="1:2" x14ac:dyDescent="0.2">
      <c r="A796" s="11" t="s">
        <v>27111</v>
      </c>
      <c r="B796" s="5" t="s">
        <v>27112</v>
      </c>
    </row>
    <row r="797" spans="1:2" x14ac:dyDescent="0.2">
      <c r="A797" s="11" t="s">
        <v>27113</v>
      </c>
      <c r="B797" s="5" t="s">
        <v>27114</v>
      </c>
    </row>
    <row r="798" spans="1:2" x14ac:dyDescent="0.2">
      <c r="A798" s="11" t="s">
        <v>27115</v>
      </c>
      <c r="B798" s="5" t="s">
        <v>27116</v>
      </c>
    </row>
    <row r="799" spans="1:2" x14ac:dyDescent="0.2">
      <c r="A799" s="11" t="s">
        <v>27117</v>
      </c>
      <c r="B799" s="5" t="s">
        <v>27118</v>
      </c>
    </row>
    <row r="800" spans="1:2" x14ac:dyDescent="0.2">
      <c r="A800" s="11" t="s">
        <v>27119</v>
      </c>
      <c r="B800" s="5" t="s">
        <v>27120</v>
      </c>
    </row>
    <row r="801" spans="1:2" x14ac:dyDescent="0.2">
      <c r="A801" s="11" t="s">
        <v>27121</v>
      </c>
      <c r="B801" s="5" t="s">
        <v>27122</v>
      </c>
    </row>
    <row r="802" spans="1:2" x14ac:dyDescent="0.2">
      <c r="A802" s="11" t="s">
        <v>27123</v>
      </c>
      <c r="B802" s="5" t="s">
        <v>27124</v>
      </c>
    </row>
    <row r="803" spans="1:2" x14ac:dyDescent="0.2">
      <c r="A803" s="11" t="s">
        <v>27125</v>
      </c>
      <c r="B803" s="5" t="s">
        <v>27126</v>
      </c>
    </row>
    <row r="804" spans="1:2" x14ac:dyDescent="0.2">
      <c r="A804" s="11" t="s">
        <v>27127</v>
      </c>
      <c r="B804" s="5" t="s">
        <v>27128</v>
      </c>
    </row>
    <row r="805" spans="1:2" x14ac:dyDescent="0.2">
      <c r="A805" s="11" t="s">
        <v>27129</v>
      </c>
      <c r="B805" s="5" t="s">
        <v>27130</v>
      </c>
    </row>
    <row r="806" spans="1:2" x14ac:dyDescent="0.2">
      <c r="A806" s="11" t="s">
        <v>27131</v>
      </c>
      <c r="B806" s="5" t="s">
        <v>27132</v>
      </c>
    </row>
    <row r="807" spans="1:2" x14ac:dyDescent="0.2">
      <c r="A807" s="11" t="s">
        <v>27133</v>
      </c>
      <c r="B807" s="5" t="s">
        <v>2806</v>
      </c>
    </row>
    <row r="808" spans="1:2" x14ac:dyDescent="0.2">
      <c r="A808" s="11" t="s">
        <v>27134</v>
      </c>
      <c r="B808" s="5" t="s">
        <v>27135</v>
      </c>
    </row>
    <row r="809" spans="1:2" x14ac:dyDescent="0.2">
      <c r="A809" s="11" t="s">
        <v>27136</v>
      </c>
      <c r="B809" s="5" t="s">
        <v>27137</v>
      </c>
    </row>
    <row r="810" spans="1:2" x14ac:dyDescent="0.2">
      <c r="A810" s="11" t="s">
        <v>27138</v>
      </c>
      <c r="B810" s="5" t="s">
        <v>27139</v>
      </c>
    </row>
    <row r="811" spans="1:2" x14ac:dyDescent="0.2">
      <c r="A811" s="11" t="s">
        <v>27140</v>
      </c>
      <c r="B811" s="5" t="s">
        <v>1292</v>
      </c>
    </row>
    <row r="812" spans="1:2" x14ac:dyDescent="0.2">
      <c r="A812" s="11" t="s">
        <v>27141</v>
      </c>
      <c r="B812" s="5" t="s">
        <v>1197</v>
      </c>
    </row>
    <row r="813" spans="1:2" x14ac:dyDescent="0.2">
      <c r="A813" s="11" t="s">
        <v>27142</v>
      </c>
      <c r="B813" s="5" t="s">
        <v>27143</v>
      </c>
    </row>
    <row r="814" spans="1:2" x14ac:dyDescent="0.2">
      <c r="A814" s="11" t="s">
        <v>27144</v>
      </c>
      <c r="B814" s="5" t="s">
        <v>27145</v>
      </c>
    </row>
    <row r="815" spans="1:2" x14ac:dyDescent="0.2">
      <c r="A815" s="11" t="s">
        <v>27146</v>
      </c>
      <c r="B815" s="5" t="s">
        <v>27147</v>
      </c>
    </row>
    <row r="816" spans="1:2" x14ac:dyDescent="0.2">
      <c r="A816" s="11" t="s">
        <v>27148</v>
      </c>
      <c r="B816" s="5" t="s">
        <v>27149</v>
      </c>
    </row>
    <row r="817" spans="1:2" x14ac:dyDescent="0.2">
      <c r="A817" s="11" t="s">
        <v>27150</v>
      </c>
      <c r="B817" s="5" t="s">
        <v>27151</v>
      </c>
    </row>
    <row r="818" spans="1:2" x14ac:dyDescent="0.2">
      <c r="A818" s="11" t="s">
        <v>27152</v>
      </c>
      <c r="B818" s="5" t="s">
        <v>27153</v>
      </c>
    </row>
    <row r="819" spans="1:2" x14ac:dyDescent="0.2">
      <c r="A819" s="11" t="s">
        <v>27154</v>
      </c>
      <c r="B819" s="5" t="s">
        <v>27155</v>
      </c>
    </row>
    <row r="820" spans="1:2" x14ac:dyDescent="0.2">
      <c r="A820" s="11" t="s">
        <v>27156</v>
      </c>
      <c r="B820" s="5" t="s">
        <v>27157</v>
      </c>
    </row>
    <row r="821" spans="1:2" x14ac:dyDescent="0.2">
      <c r="A821" s="11" t="s">
        <v>27158</v>
      </c>
      <c r="B821" s="5" t="s">
        <v>1450</v>
      </c>
    </row>
    <row r="822" spans="1:2" x14ac:dyDescent="0.2">
      <c r="A822" s="11" t="s">
        <v>27159</v>
      </c>
      <c r="B822" s="5" t="s">
        <v>27160</v>
      </c>
    </row>
    <row r="823" spans="1:2" x14ac:dyDescent="0.2">
      <c r="A823" s="11" t="s">
        <v>3988</v>
      </c>
      <c r="B823" s="5" t="s">
        <v>1472</v>
      </c>
    </row>
    <row r="824" spans="1:2" x14ac:dyDescent="0.2">
      <c r="A824" s="11" t="s">
        <v>27161</v>
      </c>
      <c r="B824" s="5" t="s">
        <v>27162</v>
      </c>
    </row>
    <row r="825" spans="1:2" x14ac:dyDescent="0.2">
      <c r="A825" s="11" t="s">
        <v>4876</v>
      </c>
      <c r="B825" s="5" t="s">
        <v>27163</v>
      </c>
    </row>
    <row r="826" spans="1:2" x14ac:dyDescent="0.2">
      <c r="A826" s="11" t="s">
        <v>27164</v>
      </c>
      <c r="B826" s="5" t="s">
        <v>2738</v>
      </c>
    </row>
    <row r="827" spans="1:2" x14ac:dyDescent="0.2">
      <c r="A827" s="11" t="s">
        <v>27165</v>
      </c>
      <c r="B827" s="5" t="s">
        <v>27166</v>
      </c>
    </row>
    <row r="828" spans="1:2" x14ac:dyDescent="0.2">
      <c r="A828" s="11" t="s">
        <v>27167</v>
      </c>
      <c r="B828" s="5" t="s">
        <v>27168</v>
      </c>
    </row>
    <row r="829" spans="1:2" x14ac:dyDescent="0.2">
      <c r="A829" s="11" t="s">
        <v>27169</v>
      </c>
      <c r="B829" s="5" t="s">
        <v>27170</v>
      </c>
    </row>
    <row r="830" spans="1:2" x14ac:dyDescent="0.2">
      <c r="A830" s="11" t="s">
        <v>27171</v>
      </c>
      <c r="B830" s="5" t="s">
        <v>27172</v>
      </c>
    </row>
    <row r="831" spans="1:2" x14ac:dyDescent="0.2">
      <c r="A831" s="11" t="s">
        <v>1632</v>
      </c>
      <c r="B831" s="5" t="s">
        <v>4</v>
      </c>
    </row>
    <row r="832" spans="1:2" x14ac:dyDescent="0.2">
      <c r="A832" s="11" t="s">
        <v>27173</v>
      </c>
      <c r="B832" s="5" t="s">
        <v>27174</v>
      </c>
    </row>
    <row r="833" spans="1:2" x14ac:dyDescent="0.2">
      <c r="A833" s="11" t="s">
        <v>27175</v>
      </c>
      <c r="B833" s="5" t="s">
        <v>27176</v>
      </c>
    </row>
    <row r="834" spans="1:2" x14ac:dyDescent="0.2">
      <c r="A834" s="11" t="s">
        <v>27177</v>
      </c>
      <c r="B834" s="5" t="s">
        <v>27178</v>
      </c>
    </row>
    <row r="835" spans="1:2" x14ac:dyDescent="0.2">
      <c r="A835" s="11" t="s">
        <v>27179</v>
      </c>
      <c r="B835" s="5" t="s">
        <v>27180</v>
      </c>
    </row>
    <row r="836" spans="1:2" x14ac:dyDescent="0.2">
      <c r="A836" s="11" t="s">
        <v>27181</v>
      </c>
      <c r="B836" s="5" t="s">
        <v>27182</v>
      </c>
    </row>
    <row r="837" spans="1:2" x14ac:dyDescent="0.2">
      <c r="A837" s="11" t="s">
        <v>27183</v>
      </c>
      <c r="B837" s="5" t="s">
        <v>27184</v>
      </c>
    </row>
    <row r="838" spans="1:2" x14ac:dyDescent="0.2">
      <c r="A838" s="11" t="s">
        <v>27185</v>
      </c>
      <c r="B838" s="5" t="s">
        <v>27186</v>
      </c>
    </row>
    <row r="839" spans="1:2" x14ac:dyDescent="0.2">
      <c r="A839" s="11" t="s">
        <v>4595</v>
      </c>
      <c r="B839" s="5" t="s">
        <v>3202</v>
      </c>
    </row>
    <row r="840" spans="1:2" x14ac:dyDescent="0.2">
      <c r="A840" s="11" t="s">
        <v>27187</v>
      </c>
      <c r="B840" s="5" t="s">
        <v>27188</v>
      </c>
    </row>
    <row r="841" spans="1:2" x14ac:dyDescent="0.2">
      <c r="A841" s="11" t="s">
        <v>27189</v>
      </c>
      <c r="B841" s="5" t="s">
        <v>27190</v>
      </c>
    </row>
    <row r="842" spans="1:2" x14ac:dyDescent="0.2">
      <c r="A842" s="11" t="s">
        <v>27191</v>
      </c>
      <c r="B842" s="5" t="s">
        <v>27192</v>
      </c>
    </row>
    <row r="843" spans="1:2" x14ac:dyDescent="0.2">
      <c r="A843" s="11" t="s">
        <v>27193</v>
      </c>
      <c r="B843" s="5" t="s">
        <v>2654</v>
      </c>
    </row>
    <row r="844" spans="1:2" x14ac:dyDescent="0.2">
      <c r="A844" s="11" t="s">
        <v>27194</v>
      </c>
      <c r="B844" s="5" t="s">
        <v>27195</v>
      </c>
    </row>
    <row r="845" spans="1:2" x14ac:dyDescent="0.2">
      <c r="A845" s="11" t="s">
        <v>27196</v>
      </c>
      <c r="B845" s="5" t="s">
        <v>27197</v>
      </c>
    </row>
    <row r="846" spans="1:2" x14ac:dyDescent="0.2">
      <c r="A846" s="11" t="s">
        <v>27198</v>
      </c>
      <c r="B846" s="5" t="s">
        <v>27199</v>
      </c>
    </row>
    <row r="847" spans="1:2" x14ac:dyDescent="0.2">
      <c r="A847" s="11" t="s">
        <v>27200</v>
      </c>
      <c r="B847" s="5" t="s">
        <v>27201</v>
      </c>
    </row>
    <row r="848" spans="1:2" x14ac:dyDescent="0.2">
      <c r="A848" s="11" t="s">
        <v>27202</v>
      </c>
      <c r="B848" s="5" t="s">
        <v>27203</v>
      </c>
    </row>
    <row r="849" spans="1:2" x14ac:dyDescent="0.2">
      <c r="A849" s="11" t="s">
        <v>27204</v>
      </c>
      <c r="B849" s="5" t="s">
        <v>27205</v>
      </c>
    </row>
    <row r="850" spans="1:2" x14ac:dyDescent="0.2">
      <c r="A850" s="11" t="s">
        <v>27206</v>
      </c>
      <c r="B850" s="5" t="s">
        <v>27207</v>
      </c>
    </row>
    <row r="851" spans="1:2" x14ac:dyDescent="0.2">
      <c r="A851" s="11" t="s">
        <v>6034</v>
      </c>
      <c r="B851" s="5" t="s">
        <v>6035</v>
      </c>
    </row>
    <row r="852" spans="1:2" x14ac:dyDescent="0.2">
      <c r="A852" s="11" t="s">
        <v>27208</v>
      </c>
      <c r="B852" s="5" t="s">
        <v>27209</v>
      </c>
    </row>
    <row r="853" spans="1:2" x14ac:dyDescent="0.2">
      <c r="A853" s="11" t="s">
        <v>27210</v>
      </c>
      <c r="B853" s="5" t="s">
        <v>27211</v>
      </c>
    </row>
    <row r="854" spans="1:2" x14ac:dyDescent="0.2">
      <c r="A854" s="11" t="s">
        <v>27212</v>
      </c>
      <c r="B854" s="5" t="s">
        <v>27213</v>
      </c>
    </row>
    <row r="855" spans="1:2" x14ac:dyDescent="0.2">
      <c r="A855" s="11" t="s">
        <v>27214</v>
      </c>
      <c r="B855" s="5" t="s">
        <v>27215</v>
      </c>
    </row>
    <row r="856" spans="1:2" x14ac:dyDescent="0.2">
      <c r="A856" s="11" t="s">
        <v>2224</v>
      </c>
      <c r="B856" s="5" t="s">
        <v>1627</v>
      </c>
    </row>
    <row r="857" spans="1:2" x14ac:dyDescent="0.2">
      <c r="A857" s="11" t="s">
        <v>2225</v>
      </c>
      <c r="B857" s="5" t="s">
        <v>1628</v>
      </c>
    </row>
    <row r="858" spans="1:2" x14ac:dyDescent="0.2">
      <c r="A858" s="11" t="s">
        <v>27216</v>
      </c>
      <c r="B858" s="5" t="s">
        <v>27217</v>
      </c>
    </row>
    <row r="859" spans="1:2" x14ac:dyDescent="0.2">
      <c r="A859" s="11" t="s">
        <v>27218</v>
      </c>
      <c r="B859" s="5" t="s">
        <v>27219</v>
      </c>
    </row>
    <row r="860" spans="1:2" x14ac:dyDescent="0.2">
      <c r="A860" s="11" t="s">
        <v>27220</v>
      </c>
      <c r="B860" s="5" t="s">
        <v>27221</v>
      </c>
    </row>
    <row r="861" spans="1:2" x14ac:dyDescent="0.2">
      <c r="A861" s="11" t="s">
        <v>27222</v>
      </c>
      <c r="B861" s="5" t="s">
        <v>27223</v>
      </c>
    </row>
    <row r="862" spans="1:2" x14ac:dyDescent="0.2">
      <c r="A862" s="11" t="s">
        <v>27224</v>
      </c>
      <c r="B862" s="5" t="s">
        <v>27225</v>
      </c>
    </row>
    <row r="863" spans="1:2" x14ac:dyDescent="0.2">
      <c r="A863" s="11" t="s">
        <v>27226</v>
      </c>
      <c r="B863" s="5" t="s">
        <v>27227</v>
      </c>
    </row>
    <row r="864" spans="1:2" x14ac:dyDescent="0.2">
      <c r="A864" s="11" t="s">
        <v>27228</v>
      </c>
      <c r="B864" s="5" t="s">
        <v>27229</v>
      </c>
    </row>
    <row r="865" spans="1:2" x14ac:dyDescent="0.2">
      <c r="A865" s="11" t="s">
        <v>27230</v>
      </c>
      <c r="B865" s="5" t="s">
        <v>27231</v>
      </c>
    </row>
    <row r="866" spans="1:2" x14ac:dyDescent="0.2">
      <c r="A866" s="11" t="s">
        <v>27232</v>
      </c>
      <c r="B866" s="5" t="s">
        <v>27233</v>
      </c>
    </row>
    <row r="867" spans="1:2" x14ac:dyDescent="0.2">
      <c r="A867" s="11" t="s">
        <v>27234</v>
      </c>
      <c r="B867" s="5" t="s">
        <v>27235</v>
      </c>
    </row>
    <row r="868" spans="1:2" x14ac:dyDescent="0.2">
      <c r="A868" s="11" t="s">
        <v>27236</v>
      </c>
      <c r="B868" s="5" t="s">
        <v>27237</v>
      </c>
    </row>
    <row r="869" spans="1:2" x14ac:dyDescent="0.2">
      <c r="A869" s="11" t="s">
        <v>27238</v>
      </c>
      <c r="B869" s="5" t="s">
        <v>27239</v>
      </c>
    </row>
    <row r="870" spans="1:2" x14ac:dyDescent="0.2">
      <c r="A870" s="11" t="s">
        <v>4061</v>
      </c>
      <c r="B870" s="5" t="s">
        <v>3162</v>
      </c>
    </row>
    <row r="871" spans="1:2" x14ac:dyDescent="0.2">
      <c r="A871" s="11" t="s">
        <v>3771</v>
      </c>
      <c r="B871" s="5" t="s">
        <v>94</v>
      </c>
    </row>
    <row r="872" spans="1:2" x14ac:dyDescent="0.2">
      <c r="A872" s="11" t="s">
        <v>3705</v>
      </c>
      <c r="B872" s="5" t="s">
        <v>93</v>
      </c>
    </row>
    <row r="873" spans="1:2" x14ac:dyDescent="0.2">
      <c r="A873" s="11" t="s">
        <v>4438</v>
      </c>
      <c r="B873" s="5" t="s">
        <v>2924</v>
      </c>
    </row>
    <row r="874" spans="1:2" x14ac:dyDescent="0.2">
      <c r="A874" s="11" t="s">
        <v>27240</v>
      </c>
      <c r="B874" s="5" t="s">
        <v>27241</v>
      </c>
    </row>
    <row r="875" spans="1:2" x14ac:dyDescent="0.2">
      <c r="A875" s="11" t="s">
        <v>27242</v>
      </c>
      <c r="B875" s="5" t="s">
        <v>27243</v>
      </c>
    </row>
    <row r="876" spans="1:2" x14ac:dyDescent="0.2">
      <c r="A876" s="11" t="s">
        <v>4500</v>
      </c>
      <c r="B876" s="5" t="s">
        <v>275</v>
      </c>
    </row>
    <row r="877" spans="1:2" x14ac:dyDescent="0.2">
      <c r="A877" s="11" t="s">
        <v>27244</v>
      </c>
      <c r="B877" s="5" t="s">
        <v>27245</v>
      </c>
    </row>
    <row r="878" spans="1:2" x14ac:dyDescent="0.2">
      <c r="A878" s="11" t="s">
        <v>27246</v>
      </c>
      <c r="B878" s="5" t="s">
        <v>27247</v>
      </c>
    </row>
    <row r="879" spans="1:2" x14ac:dyDescent="0.2">
      <c r="A879" s="11" t="s">
        <v>27248</v>
      </c>
      <c r="B879" s="5" t="s">
        <v>27249</v>
      </c>
    </row>
    <row r="880" spans="1:2" x14ac:dyDescent="0.2">
      <c r="A880" s="11" t="s">
        <v>27250</v>
      </c>
      <c r="B880" s="5" t="s">
        <v>27251</v>
      </c>
    </row>
    <row r="881" spans="1:2" x14ac:dyDescent="0.2">
      <c r="A881" s="11" t="s">
        <v>4971</v>
      </c>
      <c r="B881" s="5" t="s">
        <v>4972</v>
      </c>
    </row>
    <row r="882" spans="1:2" x14ac:dyDescent="0.2">
      <c r="A882" s="11" t="s">
        <v>27252</v>
      </c>
      <c r="B882" s="5" t="s">
        <v>3399</v>
      </c>
    </row>
    <row r="883" spans="1:2" x14ac:dyDescent="0.2">
      <c r="A883" s="11" t="s">
        <v>27253</v>
      </c>
      <c r="B883" s="5" t="s">
        <v>27254</v>
      </c>
    </row>
    <row r="884" spans="1:2" x14ac:dyDescent="0.2">
      <c r="A884" s="11" t="s">
        <v>27255</v>
      </c>
      <c r="B884" s="5" t="s">
        <v>27256</v>
      </c>
    </row>
    <row r="885" spans="1:2" x14ac:dyDescent="0.2">
      <c r="A885" s="11" t="s">
        <v>27257</v>
      </c>
      <c r="B885" s="5" t="s">
        <v>27258</v>
      </c>
    </row>
    <row r="886" spans="1:2" x14ac:dyDescent="0.2">
      <c r="A886" s="11" t="s">
        <v>27259</v>
      </c>
      <c r="B886" s="5" t="s">
        <v>27260</v>
      </c>
    </row>
    <row r="887" spans="1:2" x14ac:dyDescent="0.2">
      <c r="A887" s="11" t="s">
        <v>27261</v>
      </c>
      <c r="B887" s="5" t="s">
        <v>27262</v>
      </c>
    </row>
    <row r="888" spans="1:2" x14ac:dyDescent="0.2">
      <c r="A888" s="11" t="s">
        <v>27263</v>
      </c>
      <c r="B888" s="5" t="s">
        <v>689</v>
      </c>
    </row>
    <row r="889" spans="1:2" x14ac:dyDescent="0.2">
      <c r="A889" s="11" t="s">
        <v>27264</v>
      </c>
      <c r="B889" s="5" t="s">
        <v>27265</v>
      </c>
    </row>
    <row r="890" spans="1:2" x14ac:dyDescent="0.2">
      <c r="A890" s="11" t="s">
        <v>27266</v>
      </c>
      <c r="B890" s="5" t="s">
        <v>27267</v>
      </c>
    </row>
    <row r="891" spans="1:2" x14ac:dyDescent="0.2">
      <c r="A891" s="11" t="s">
        <v>27268</v>
      </c>
      <c r="B891" s="5" t="s">
        <v>27269</v>
      </c>
    </row>
    <row r="892" spans="1:2" x14ac:dyDescent="0.2">
      <c r="A892" s="11" t="s">
        <v>4027</v>
      </c>
      <c r="B892" s="5" t="s">
        <v>3186</v>
      </c>
    </row>
    <row r="893" spans="1:2" x14ac:dyDescent="0.2">
      <c r="A893" s="11" t="s">
        <v>27270</v>
      </c>
      <c r="B893" s="5" t="s">
        <v>27271</v>
      </c>
    </row>
    <row r="894" spans="1:2" x14ac:dyDescent="0.2">
      <c r="A894" s="11" t="s">
        <v>4009</v>
      </c>
      <c r="B894" s="5" t="s">
        <v>27272</v>
      </c>
    </row>
    <row r="895" spans="1:2" x14ac:dyDescent="0.2">
      <c r="A895" s="11" t="s">
        <v>27273</v>
      </c>
      <c r="B895" s="5" t="s">
        <v>27274</v>
      </c>
    </row>
    <row r="896" spans="1:2" x14ac:dyDescent="0.2">
      <c r="A896" s="11" t="s">
        <v>27275</v>
      </c>
      <c r="B896" s="5" t="s">
        <v>27276</v>
      </c>
    </row>
    <row r="897" spans="1:2" x14ac:dyDescent="0.2">
      <c r="A897" s="11" t="s">
        <v>27277</v>
      </c>
      <c r="B897" s="5" t="s">
        <v>27278</v>
      </c>
    </row>
    <row r="898" spans="1:2" x14ac:dyDescent="0.2">
      <c r="A898" s="11" t="s">
        <v>27279</v>
      </c>
      <c r="B898" s="5" t="s">
        <v>27280</v>
      </c>
    </row>
    <row r="899" spans="1:2" x14ac:dyDescent="0.2">
      <c r="A899" s="11" t="s">
        <v>27281</v>
      </c>
      <c r="B899" s="5" t="s">
        <v>27282</v>
      </c>
    </row>
    <row r="900" spans="1:2" x14ac:dyDescent="0.2">
      <c r="A900" s="11" t="s">
        <v>27283</v>
      </c>
      <c r="B900" s="5" t="s">
        <v>27284</v>
      </c>
    </row>
    <row r="901" spans="1:2" x14ac:dyDescent="0.2">
      <c r="A901" s="11" t="s">
        <v>27285</v>
      </c>
      <c r="B901" s="5" t="s">
        <v>27286</v>
      </c>
    </row>
    <row r="902" spans="1:2" x14ac:dyDescent="0.2">
      <c r="A902" s="11" t="s">
        <v>27287</v>
      </c>
      <c r="B902" s="5" t="s">
        <v>27288</v>
      </c>
    </row>
    <row r="903" spans="1:2" x14ac:dyDescent="0.2">
      <c r="A903" s="11" t="s">
        <v>27289</v>
      </c>
      <c r="B903" s="5" t="s">
        <v>27290</v>
      </c>
    </row>
    <row r="904" spans="1:2" x14ac:dyDescent="0.2">
      <c r="A904" s="11" t="s">
        <v>27291</v>
      </c>
      <c r="B904" s="5" t="s">
        <v>27292</v>
      </c>
    </row>
    <row r="905" spans="1:2" x14ac:dyDescent="0.2">
      <c r="A905" s="11" t="s">
        <v>27293</v>
      </c>
      <c r="B905" s="5" t="s">
        <v>27294</v>
      </c>
    </row>
    <row r="906" spans="1:2" x14ac:dyDescent="0.2">
      <c r="A906" s="11" t="s">
        <v>27295</v>
      </c>
      <c r="B906" s="5" t="s">
        <v>27296</v>
      </c>
    </row>
    <row r="907" spans="1:2" x14ac:dyDescent="0.2">
      <c r="A907" s="11" t="s">
        <v>27297</v>
      </c>
      <c r="B907" s="5" t="s">
        <v>27298</v>
      </c>
    </row>
    <row r="908" spans="1:2" x14ac:dyDescent="0.2">
      <c r="A908" s="11" t="s">
        <v>27299</v>
      </c>
      <c r="B908" s="5" t="s">
        <v>27300</v>
      </c>
    </row>
    <row r="909" spans="1:2" x14ac:dyDescent="0.2">
      <c r="A909" s="11" t="s">
        <v>27301</v>
      </c>
      <c r="B909" s="5" t="s">
        <v>27302</v>
      </c>
    </row>
    <row r="910" spans="1:2" x14ac:dyDescent="0.2">
      <c r="A910" s="11" t="s">
        <v>27303</v>
      </c>
      <c r="B910" s="5" t="s">
        <v>27304</v>
      </c>
    </row>
    <row r="911" spans="1:2" x14ac:dyDescent="0.2">
      <c r="A911" s="11" t="s">
        <v>25738</v>
      </c>
      <c r="B911" s="5" t="s">
        <v>1493</v>
      </c>
    </row>
    <row r="912" spans="1:2" x14ac:dyDescent="0.2">
      <c r="A912" s="11" t="s">
        <v>27305</v>
      </c>
      <c r="B912" s="5" t="s">
        <v>27306</v>
      </c>
    </row>
    <row r="913" spans="1:2" x14ac:dyDescent="0.2">
      <c r="A913" s="11" t="s">
        <v>27307</v>
      </c>
      <c r="B913" s="5" t="s">
        <v>27308</v>
      </c>
    </row>
    <row r="914" spans="1:2" x14ac:dyDescent="0.2">
      <c r="A914" s="11" t="s">
        <v>4232</v>
      </c>
      <c r="B914" s="5" t="s">
        <v>3305</v>
      </c>
    </row>
    <row r="915" spans="1:2" x14ac:dyDescent="0.2">
      <c r="A915" s="11" t="s">
        <v>27309</v>
      </c>
      <c r="B915" s="5" t="s">
        <v>3259</v>
      </c>
    </row>
    <row r="916" spans="1:2" x14ac:dyDescent="0.2">
      <c r="A916" s="11" t="s">
        <v>25733</v>
      </c>
      <c r="B916" s="5" t="s">
        <v>2621</v>
      </c>
    </row>
    <row r="917" spans="1:2" x14ac:dyDescent="0.2">
      <c r="A917" s="11" t="s">
        <v>27310</v>
      </c>
      <c r="B917" s="5" t="s">
        <v>27311</v>
      </c>
    </row>
    <row r="918" spans="1:2" x14ac:dyDescent="0.2">
      <c r="A918" s="11" t="s">
        <v>27312</v>
      </c>
      <c r="B918" s="5" t="s">
        <v>27313</v>
      </c>
    </row>
    <row r="919" spans="1:2" x14ac:dyDescent="0.2">
      <c r="A919" s="11" t="s">
        <v>27314</v>
      </c>
      <c r="B919" s="5" t="s">
        <v>2639</v>
      </c>
    </row>
    <row r="920" spans="1:2" x14ac:dyDescent="0.2">
      <c r="A920" s="11" t="s">
        <v>2165</v>
      </c>
      <c r="B920" s="5" t="s">
        <v>1469</v>
      </c>
    </row>
    <row r="921" spans="1:2" x14ac:dyDescent="0.2">
      <c r="A921" s="11" t="s">
        <v>27315</v>
      </c>
      <c r="B921" s="5" t="s">
        <v>27316</v>
      </c>
    </row>
    <row r="922" spans="1:2" x14ac:dyDescent="0.2">
      <c r="A922" s="11" t="s">
        <v>27317</v>
      </c>
      <c r="B922" s="5" t="s">
        <v>27318</v>
      </c>
    </row>
    <row r="923" spans="1:2" x14ac:dyDescent="0.2">
      <c r="A923" s="11" t="s">
        <v>27319</v>
      </c>
      <c r="B923" s="5" t="s">
        <v>27320</v>
      </c>
    </row>
    <row r="924" spans="1:2" x14ac:dyDescent="0.2">
      <c r="A924" s="11" t="s">
        <v>27321</v>
      </c>
      <c r="B924" s="5" t="s">
        <v>27322</v>
      </c>
    </row>
    <row r="925" spans="1:2" x14ac:dyDescent="0.2">
      <c r="A925" s="11" t="s">
        <v>27323</v>
      </c>
      <c r="B925" s="5" t="s">
        <v>27324</v>
      </c>
    </row>
    <row r="926" spans="1:2" x14ac:dyDescent="0.2">
      <c r="A926" s="11" t="s">
        <v>2028</v>
      </c>
      <c r="B926" s="5" t="s">
        <v>1082</v>
      </c>
    </row>
    <row r="927" spans="1:2" x14ac:dyDescent="0.2">
      <c r="A927" s="11" t="s">
        <v>27325</v>
      </c>
      <c r="B927" s="5" t="s">
        <v>27326</v>
      </c>
    </row>
    <row r="928" spans="1:2" x14ac:dyDescent="0.2">
      <c r="A928" s="11" t="s">
        <v>27327</v>
      </c>
      <c r="B928" s="5" t="s">
        <v>27328</v>
      </c>
    </row>
    <row r="929" spans="1:2" x14ac:dyDescent="0.2">
      <c r="A929" s="11" t="s">
        <v>27329</v>
      </c>
      <c r="B929" s="5" t="s">
        <v>27330</v>
      </c>
    </row>
    <row r="930" spans="1:2" x14ac:dyDescent="0.2">
      <c r="A930" s="11" t="s">
        <v>27331</v>
      </c>
      <c r="B930" s="5" t="s">
        <v>27332</v>
      </c>
    </row>
    <row r="931" spans="1:2" x14ac:dyDescent="0.2">
      <c r="A931" s="11" t="s">
        <v>1722</v>
      </c>
      <c r="B931" s="5" t="s">
        <v>282</v>
      </c>
    </row>
    <row r="932" spans="1:2" x14ac:dyDescent="0.2">
      <c r="A932" s="11" t="s">
        <v>27333</v>
      </c>
      <c r="B932" s="5" t="s">
        <v>27334</v>
      </c>
    </row>
    <row r="933" spans="1:2" x14ac:dyDescent="0.2">
      <c r="A933" s="11" t="s">
        <v>27335</v>
      </c>
      <c r="B933" s="5" t="s">
        <v>27336</v>
      </c>
    </row>
    <row r="934" spans="1:2" x14ac:dyDescent="0.2">
      <c r="A934" s="11" t="s">
        <v>27337</v>
      </c>
      <c r="B934" s="5" t="s">
        <v>27338</v>
      </c>
    </row>
    <row r="935" spans="1:2" x14ac:dyDescent="0.2">
      <c r="A935" s="11" t="s">
        <v>27339</v>
      </c>
      <c r="B935" s="5" t="s">
        <v>27340</v>
      </c>
    </row>
    <row r="936" spans="1:2" x14ac:dyDescent="0.2">
      <c r="A936" s="11" t="s">
        <v>27341</v>
      </c>
      <c r="B936" s="5" t="s">
        <v>27342</v>
      </c>
    </row>
    <row r="937" spans="1:2" x14ac:dyDescent="0.2">
      <c r="A937" s="11" t="s">
        <v>27343</v>
      </c>
      <c r="B937" s="5" t="s">
        <v>27344</v>
      </c>
    </row>
    <row r="938" spans="1:2" x14ac:dyDescent="0.2">
      <c r="A938" s="11" t="s">
        <v>27345</v>
      </c>
      <c r="B938" s="5" t="s">
        <v>27346</v>
      </c>
    </row>
    <row r="939" spans="1:2" x14ac:dyDescent="0.2">
      <c r="A939" s="11" t="s">
        <v>27347</v>
      </c>
      <c r="B939" s="5" t="s">
        <v>27348</v>
      </c>
    </row>
    <row r="940" spans="1:2" x14ac:dyDescent="0.2">
      <c r="A940" s="11" t="s">
        <v>27349</v>
      </c>
      <c r="B940" s="5" t="s">
        <v>27350</v>
      </c>
    </row>
    <row r="941" spans="1:2" x14ac:dyDescent="0.2">
      <c r="A941" s="11" t="s">
        <v>27351</v>
      </c>
      <c r="B941" s="5" t="s">
        <v>27352</v>
      </c>
    </row>
    <row r="942" spans="1:2" x14ac:dyDescent="0.2">
      <c r="A942" s="11" t="s">
        <v>4183</v>
      </c>
      <c r="B942" s="5" t="s">
        <v>27353</v>
      </c>
    </row>
    <row r="943" spans="1:2" x14ac:dyDescent="0.2">
      <c r="A943" s="11" t="s">
        <v>27354</v>
      </c>
      <c r="B943" s="5" t="s">
        <v>27355</v>
      </c>
    </row>
    <row r="944" spans="1:2" x14ac:dyDescent="0.2">
      <c r="A944" s="11" t="s">
        <v>27356</v>
      </c>
      <c r="B944" s="5" t="s">
        <v>27357</v>
      </c>
    </row>
    <row r="945" spans="1:2" x14ac:dyDescent="0.2">
      <c r="A945" s="11" t="s">
        <v>27358</v>
      </c>
      <c r="B945" s="5" t="s">
        <v>27359</v>
      </c>
    </row>
    <row r="946" spans="1:2" x14ac:dyDescent="0.2">
      <c r="A946" s="11" t="s">
        <v>27360</v>
      </c>
      <c r="B946" s="5" t="s">
        <v>27361</v>
      </c>
    </row>
    <row r="947" spans="1:2" x14ac:dyDescent="0.2">
      <c r="A947" s="11" t="s">
        <v>27362</v>
      </c>
      <c r="B947" s="5" t="s">
        <v>27363</v>
      </c>
    </row>
    <row r="948" spans="1:2" x14ac:dyDescent="0.2">
      <c r="A948" s="11" t="s">
        <v>27364</v>
      </c>
      <c r="B948" s="5" t="s">
        <v>931</v>
      </c>
    </row>
    <row r="949" spans="1:2" x14ac:dyDescent="0.2">
      <c r="A949" s="11" t="s">
        <v>27365</v>
      </c>
      <c r="B949" s="5" t="s">
        <v>27366</v>
      </c>
    </row>
    <row r="950" spans="1:2" x14ac:dyDescent="0.2">
      <c r="A950" s="11" t="s">
        <v>27367</v>
      </c>
      <c r="B950" s="5" t="s">
        <v>1017</v>
      </c>
    </row>
    <row r="951" spans="1:2" x14ac:dyDescent="0.2">
      <c r="A951" s="11" t="s">
        <v>27368</v>
      </c>
      <c r="B951" s="5" t="s">
        <v>27369</v>
      </c>
    </row>
    <row r="952" spans="1:2" x14ac:dyDescent="0.2">
      <c r="A952" s="11" t="s">
        <v>25787</v>
      </c>
      <c r="B952" s="5" t="s">
        <v>1500</v>
      </c>
    </row>
    <row r="953" spans="1:2" x14ac:dyDescent="0.2">
      <c r="A953" s="11" t="s">
        <v>4346</v>
      </c>
      <c r="B953" s="5" t="s">
        <v>4347</v>
      </c>
    </row>
    <row r="954" spans="1:2" x14ac:dyDescent="0.2">
      <c r="A954" s="11" t="s">
        <v>27370</v>
      </c>
      <c r="B954" s="5" t="s">
        <v>27371</v>
      </c>
    </row>
    <row r="955" spans="1:2" x14ac:dyDescent="0.2">
      <c r="A955" s="11" t="s">
        <v>27372</v>
      </c>
      <c r="B955" s="5" t="s">
        <v>27373</v>
      </c>
    </row>
    <row r="956" spans="1:2" x14ac:dyDescent="0.2">
      <c r="A956" s="11" t="s">
        <v>27374</v>
      </c>
      <c r="B956" s="5" t="s">
        <v>27375</v>
      </c>
    </row>
    <row r="957" spans="1:2" x14ac:dyDescent="0.2">
      <c r="A957" s="11" t="s">
        <v>27376</v>
      </c>
      <c r="B957" s="5" t="s">
        <v>27377</v>
      </c>
    </row>
    <row r="958" spans="1:2" x14ac:dyDescent="0.2">
      <c r="A958" s="11" t="s">
        <v>27378</v>
      </c>
      <c r="B958" s="5" t="s">
        <v>27379</v>
      </c>
    </row>
    <row r="959" spans="1:2" x14ac:dyDescent="0.2">
      <c r="A959" s="11" t="s">
        <v>4169</v>
      </c>
      <c r="B959" s="5" t="s">
        <v>27380</v>
      </c>
    </row>
    <row r="960" spans="1:2" x14ac:dyDescent="0.2">
      <c r="A960" s="11" t="s">
        <v>27381</v>
      </c>
      <c r="B960" s="5" t="s">
        <v>27382</v>
      </c>
    </row>
    <row r="961" spans="1:2" x14ac:dyDescent="0.2">
      <c r="A961" s="11" t="s">
        <v>27383</v>
      </c>
      <c r="B961" s="5" t="s">
        <v>27384</v>
      </c>
    </row>
    <row r="962" spans="1:2" x14ac:dyDescent="0.2">
      <c r="A962" s="11" t="s">
        <v>27385</v>
      </c>
      <c r="B962" s="5" t="s">
        <v>27386</v>
      </c>
    </row>
    <row r="963" spans="1:2" x14ac:dyDescent="0.2">
      <c r="A963" s="11" t="s">
        <v>27387</v>
      </c>
      <c r="B963" s="5" t="s">
        <v>27388</v>
      </c>
    </row>
    <row r="964" spans="1:2" x14ac:dyDescent="0.2">
      <c r="A964" s="11" t="s">
        <v>27389</v>
      </c>
      <c r="B964" s="5" t="s">
        <v>27390</v>
      </c>
    </row>
    <row r="965" spans="1:2" x14ac:dyDescent="0.2">
      <c r="A965" s="11" t="s">
        <v>27391</v>
      </c>
      <c r="B965" s="5" t="s">
        <v>27392</v>
      </c>
    </row>
    <row r="966" spans="1:2" x14ac:dyDescent="0.2">
      <c r="A966" s="11" t="s">
        <v>27393</v>
      </c>
      <c r="B966" s="5" t="s">
        <v>27394</v>
      </c>
    </row>
    <row r="967" spans="1:2" x14ac:dyDescent="0.2">
      <c r="A967" s="11" t="s">
        <v>4314</v>
      </c>
      <c r="B967" s="5" t="s">
        <v>27395</v>
      </c>
    </row>
    <row r="968" spans="1:2" x14ac:dyDescent="0.2">
      <c r="A968" s="11" t="s">
        <v>27396</v>
      </c>
      <c r="B968" s="5" t="s">
        <v>27397</v>
      </c>
    </row>
    <row r="969" spans="1:2" x14ac:dyDescent="0.2">
      <c r="A969" s="11" t="s">
        <v>25654</v>
      </c>
      <c r="B969" s="5" t="s">
        <v>25655</v>
      </c>
    </row>
    <row r="970" spans="1:2" x14ac:dyDescent="0.2">
      <c r="A970" s="11" t="s">
        <v>27398</v>
      </c>
      <c r="B970" s="5" t="s">
        <v>1124</v>
      </c>
    </row>
    <row r="971" spans="1:2" x14ac:dyDescent="0.2">
      <c r="A971" s="11" t="s">
        <v>27399</v>
      </c>
      <c r="B971" s="5" t="s">
        <v>27400</v>
      </c>
    </row>
    <row r="972" spans="1:2" x14ac:dyDescent="0.2">
      <c r="A972" s="11" t="s">
        <v>27401</v>
      </c>
      <c r="B972" s="5" t="s">
        <v>2543</v>
      </c>
    </row>
    <row r="973" spans="1:2" x14ac:dyDescent="0.2">
      <c r="A973" s="11" t="s">
        <v>27402</v>
      </c>
      <c r="B973" s="5" t="s">
        <v>27403</v>
      </c>
    </row>
    <row r="974" spans="1:2" x14ac:dyDescent="0.2">
      <c r="A974" s="11" t="s">
        <v>27404</v>
      </c>
      <c r="B974" s="5" t="s">
        <v>27405</v>
      </c>
    </row>
    <row r="975" spans="1:2" x14ac:dyDescent="0.2">
      <c r="A975" s="11" t="s">
        <v>27406</v>
      </c>
      <c r="B975" s="5" t="s">
        <v>27407</v>
      </c>
    </row>
    <row r="976" spans="1:2" x14ac:dyDescent="0.2">
      <c r="A976" s="11" t="s">
        <v>27408</v>
      </c>
      <c r="B976" s="5" t="s">
        <v>27409</v>
      </c>
    </row>
    <row r="977" spans="1:2" x14ac:dyDescent="0.2">
      <c r="A977" s="11" t="s">
        <v>27410</v>
      </c>
      <c r="B977" s="5" t="s">
        <v>27411</v>
      </c>
    </row>
    <row r="978" spans="1:2" x14ac:dyDescent="0.2">
      <c r="A978" s="11" t="s">
        <v>27412</v>
      </c>
      <c r="B978" s="5" t="s">
        <v>27413</v>
      </c>
    </row>
    <row r="979" spans="1:2" x14ac:dyDescent="0.2">
      <c r="A979" s="11" t="s">
        <v>27414</v>
      </c>
      <c r="B979" s="5" t="s">
        <v>27415</v>
      </c>
    </row>
    <row r="980" spans="1:2" x14ac:dyDescent="0.2">
      <c r="A980" s="11" t="s">
        <v>27416</v>
      </c>
      <c r="B980" s="5" t="s">
        <v>27417</v>
      </c>
    </row>
    <row r="981" spans="1:2" x14ac:dyDescent="0.2">
      <c r="A981" s="11" t="s">
        <v>27418</v>
      </c>
      <c r="B981" s="5" t="s">
        <v>27419</v>
      </c>
    </row>
    <row r="982" spans="1:2" x14ac:dyDescent="0.2">
      <c r="A982" s="11" t="s">
        <v>27420</v>
      </c>
      <c r="B982" s="5" t="s">
        <v>27421</v>
      </c>
    </row>
    <row r="983" spans="1:2" x14ac:dyDescent="0.2">
      <c r="A983" s="11" t="s">
        <v>4181</v>
      </c>
      <c r="B983" s="5" t="s">
        <v>27422</v>
      </c>
    </row>
    <row r="984" spans="1:2" x14ac:dyDescent="0.2">
      <c r="A984" s="11" t="s">
        <v>27423</v>
      </c>
      <c r="B984" s="5" t="s">
        <v>27424</v>
      </c>
    </row>
    <row r="985" spans="1:2" x14ac:dyDescent="0.2">
      <c r="A985" s="11" t="s">
        <v>4431</v>
      </c>
      <c r="B985" s="5" t="s">
        <v>27425</v>
      </c>
    </row>
    <row r="986" spans="1:2" x14ac:dyDescent="0.2">
      <c r="A986" s="11" t="s">
        <v>27426</v>
      </c>
      <c r="B986" s="5" t="s">
        <v>27427</v>
      </c>
    </row>
    <row r="987" spans="1:2" x14ac:dyDescent="0.2">
      <c r="A987" s="11" t="s">
        <v>27428</v>
      </c>
      <c r="B987" s="5" t="s">
        <v>27429</v>
      </c>
    </row>
    <row r="988" spans="1:2" x14ac:dyDescent="0.2">
      <c r="A988" s="11" t="s">
        <v>27430</v>
      </c>
      <c r="B988" s="5" t="s">
        <v>27431</v>
      </c>
    </row>
    <row r="989" spans="1:2" x14ac:dyDescent="0.2">
      <c r="A989" s="11" t="s">
        <v>27432</v>
      </c>
      <c r="B989" s="5" t="s">
        <v>27433</v>
      </c>
    </row>
    <row r="990" spans="1:2" x14ac:dyDescent="0.2">
      <c r="A990" s="11" t="s">
        <v>27434</v>
      </c>
      <c r="B990" s="5" t="s">
        <v>27435</v>
      </c>
    </row>
    <row r="991" spans="1:2" x14ac:dyDescent="0.2">
      <c r="A991" s="11" t="s">
        <v>27436</v>
      </c>
      <c r="B991" s="5" t="s">
        <v>27437</v>
      </c>
    </row>
    <row r="992" spans="1:2" x14ac:dyDescent="0.2">
      <c r="A992" s="11" t="s">
        <v>27438</v>
      </c>
      <c r="B992" s="5" t="s">
        <v>27439</v>
      </c>
    </row>
    <row r="993" spans="1:2" x14ac:dyDescent="0.2">
      <c r="A993" s="11" t="s">
        <v>27440</v>
      </c>
      <c r="B993" s="5" t="s">
        <v>27441</v>
      </c>
    </row>
    <row r="994" spans="1:2" x14ac:dyDescent="0.2">
      <c r="A994" s="11" t="s">
        <v>27442</v>
      </c>
      <c r="B994" s="5" t="s">
        <v>27443</v>
      </c>
    </row>
    <row r="995" spans="1:2" x14ac:dyDescent="0.2">
      <c r="A995" s="11" t="s">
        <v>4421</v>
      </c>
      <c r="B995" s="5" t="s">
        <v>2944</v>
      </c>
    </row>
    <row r="996" spans="1:2" x14ac:dyDescent="0.2">
      <c r="A996" s="11" t="s">
        <v>27444</v>
      </c>
      <c r="B996" s="5" t="s">
        <v>27445</v>
      </c>
    </row>
    <row r="997" spans="1:2" x14ac:dyDescent="0.2">
      <c r="A997" s="11" t="s">
        <v>2108</v>
      </c>
      <c r="B997" s="5" t="s">
        <v>1282</v>
      </c>
    </row>
    <row r="998" spans="1:2" x14ac:dyDescent="0.2">
      <c r="A998" s="11" t="s">
        <v>27446</v>
      </c>
      <c r="B998" s="5" t="s">
        <v>27447</v>
      </c>
    </row>
    <row r="999" spans="1:2" x14ac:dyDescent="0.2">
      <c r="A999" s="11" t="s">
        <v>2004</v>
      </c>
      <c r="B999" s="5" t="s">
        <v>1019</v>
      </c>
    </row>
    <row r="1000" spans="1:2" x14ac:dyDescent="0.2">
      <c r="A1000" s="11" t="s">
        <v>27448</v>
      </c>
      <c r="B1000" s="5" t="s">
        <v>27449</v>
      </c>
    </row>
    <row r="1001" spans="1:2" x14ac:dyDescent="0.2">
      <c r="A1001" s="11" t="s">
        <v>1823</v>
      </c>
      <c r="B1001" s="5" t="s">
        <v>576</v>
      </c>
    </row>
    <row r="1002" spans="1:2" x14ac:dyDescent="0.2">
      <c r="A1002" s="11" t="s">
        <v>27450</v>
      </c>
      <c r="B1002" s="5" t="s">
        <v>486</v>
      </c>
    </row>
    <row r="1003" spans="1:2" x14ac:dyDescent="0.2">
      <c r="A1003" s="11" t="s">
        <v>27451</v>
      </c>
      <c r="B1003" s="5" t="s">
        <v>911</v>
      </c>
    </row>
    <row r="1004" spans="1:2" x14ac:dyDescent="0.2">
      <c r="A1004" s="11" t="s">
        <v>27452</v>
      </c>
      <c r="B1004" s="5" t="s">
        <v>27453</v>
      </c>
    </row>
    <row r="1005" spans="1:2" x14ac:dyDescent="0.2">
      <c r="A1005" s="11" t="s">
        <v>2019</v>
      </c>
      <c r="B1005" s="5" t="s">
        <v>1054</v>
      </c>
    </row>
    <row r="1006" spans="1:2" x14ac:dyDescent="0.2">
      <c r="A1006" s="11" t="s">
        <v>27454</v>
      </c>
      <c r="B1006" s="5" t="s">
        <v>27455</v>
      </c>
    </row>
    <row r="1007" spans="1:2" x14ac:dyDescent="0.2">
      <c r="A1007" s="11" t="s">
        <v>27456</v>
      </c>
      <c r="B1007" s="5" t="s">
        <v>27457</v>
      </c>
    </row>
    <row r="1008" spans="1:2" x14ac:dyDescent="0.2">
      <c r="A1008" s="11" t="s">
        <v>5016</v>
      </c>
      <c r="B1008" s="5" t="s">
        <v>27458</v>
      </c>
    </row>
    <row r="1009" spans="1:2" x14ac:dyDescent="0.2">
      <c r="A1009" s="11" t="s">
        <v>27459</v>
      </c>
      <c r="B1009" s="5" t="s">
        <v>27460</v>
      </c>
    </row>
    <row r="1010" spans="1:2" x14ac:dyDescent="0.2">
      <c r="A1010" s="11" t="s">
        <v>27461</v>
      </c>
      <c r="B1010" s="5" t="s">
        <v>27462</v>
      </c>
    </row>
    <row r="1011" spans="1:2" x14ac:dyDescent="0.2">
      <c r="A1011" s="11" t="s">
        <v>3998</v>
      </c>
      <c r="B1011" s="5" t="s">
        <v>906</v>
      </c>
    </row>
    <row r="1012" spans="1:2" x14ac:dyDescent="0.2">
      <c r="A1012" s="11" t="s">
        <v>27463</v>
      </c>
      <c r="B1012" s="5" t="s">
        <v>27464</v>
      </c>
    </row>
    <row r="1013" spans="1:2" x14ac:dyDescent="0.2">
      <c r="A1013" s="11" t="s">
        <v>27465</v>
      </c>
      <c r="B1013" s="5" t="s">
        <v>27466</v>
      </c>
    </row>
    <row r="1014" spans="1:2" x14ac:dyDescent="0.2">
      <c r="A1014" s="11" t="s">
        <v>4034</v>
      </c>
      <c r="B1014" s="5" t="s">
        <v>27467</v>
      </c>
    </row>
    <row r="1015" spans="1:2" x14ac:dyDescent="0.2">
      <c r="A1015" s="11" t="s">
        <v>27468</v>
      </c>
      <c r="B1015" s="5" t="s">
        <v>27469</v>
      </c>
    </row>
    <row r="1016" spans="1:2" x14ac:dyDescent="0.2">
      <c r="A1016" s="11" t="s">
        <v>27470</v>
      </c>
      <c r="B1016" s="5" t="s">
        <v>3383</v>
      </c>
    </row>
    <row r="1017" spans="1:2" x14ac:dyDescent="0.2">
      <c r="A1017" s="11" t="s">
        <v>27471</v>
      </c>
      <c r="B1017" s="5" t="s">
        <v>27472</v>
      </c>
    </row>
    <row r="1018" spans="1:2" x14ac:dyDescent="0.2">
      <c r="A1018" s="11" t="s">
        <v>27473</v>
      </c>
      <c r="B1018" s="5" t="s">
        <v>2672</v>
      </c>
    </row>
    <row r="1019" spans="1:2" x14ac:dyDescent="0.2">
      <c r="A1019" s="11" t="s">
        <v>3845</v>
      </c>
      <c r="B1019" s="5" t="s">
        <v>113</v>
      </c>
    </row>
    <row r="1020" spans="1:2" x14ac:dyDescent="0.2">
      <c r="A1020" s="11" t="s">
        <v>27474</v>
      </c>
      <c r="B1020" s="5" t="s">
        <v>808</v>
      </c>
    </row>
    <row r="1021" spans="1:2" x14ac:dyDescent="0.2">
      <c r="A1021" s="11" t="s">
        <v>27475</v>
      </c>
      <c r="B1021" s="5" t="s">
        <v>27476</v>
      </c>
    </row>
    <row r="1022" spans="1:2" x14ac:dyDescent="0.2">
      <c r="A1022" s="11" t="s">
        <v>27477</v>
      </c>
      <c r="B1022" s="5" t="s">
        <v>27478</v>
      </c>
    </row>
    <row r="1023" spans="1:2" x14ac:dyDescent="0.2">
      <c r="A1023" s="11" t="s">
        <v>27479</v>
      </c>
      <c r="B1023" s="5" t="s">
        <v>27480</v>
      </c>
    </row>
    <row r="1024" spans="1:2" x14ac:dyDescent="0.2">
      <c r="A1024" s="11" t="s">
        <v>27481</v>
      </c>
      <c r="B1024" s="5" t="s">
        <v>2798</v>
      </c>
    </row>
    <row r="1025" spans="1:2" x14ac:dyDescent="0.2">
      <c r="A1025" s="11" t="s">
        <v>27482</v>
      </c>
      <c r="B1025" s="5" t="s">
        <v>27483</v>
      </c>
    </row>
    <row r="1026" spans="1:2" x14ac:dyDescent="0.2">
      <c r="A1026" s="11" t="s">
        <v>1788</v>
      </c>
      <c r="B1026" s="5" t="s">
        <v>467</v>
      </c>
    </row>
    <row r="1027" spans="1:2" x14ac:dyDescent="0.2">
      <c r="A1027" s="11" t="s">
        <v>27484</v>
      </c>
      <c r="B1027" s="5" t="s">
        <v>27485</v>
      </c>
    </row>
    <row r="1028" spans="1:2" x14ac:dyDescent="0.2">
      <c r="A1028" s="11" t="s">
        <v>27486</v>
      </c>
      <c r="B1028" s="5" t="s">
        <v>27487</v>
      </c>
    </row>
    <row r="1029" spans="1:2" x14ac:dyDescent="0.2">
      <c r="A1029" s="11" t="s">
        <v>27488</v>
      </c>
      <c r="B1029" s="5" t="s">
        <v>27489</v>
      </c>
    </row>
    <row r="1030" spans="1:2" x14ac:dyDescent="0.2">
      <c r="A1030" s="11" t="s">
        <v>27490</v>
      </c>
      <c r="B1030" s="5" t="s">
        <v>27491</v>
      </c>
    </row>
    <row r="1031" spans="1:2" x14ac:dyDescent="0.2">
      <c r="A1031" s="11" t="s">
        <v>27492</v>
      </c>
      <c r="B1031" s="5" t="s">
        <v>27493</v>
      </c>
    </row>
    <row r="1032" spans="1:2" x14ac:dyDescent="0.2">
      <c r="A1032" s="11" t="s">
        <v>27494</v>
      </c>
      <c r="B1032" s="5" t="s">
        <v>27495</v>
      </c>
    </row>
    <row r="1033" spans="1:2" x14ac:dyDescent="0.2">
      <c r="A1033" s="11" t="s">
        <v>27496</v>
      </c>
      <c r="B1033" s="5" t="s">
        <v>27497</v>
      </c>
    </row>
    <row r="1034" spans="1:2" x14ac:dyDescent="0.2">
      <c r="A1034" s="11" t="s">
        <v>27498</v>
      </c>
      <c r="B1034" s="5" t="s">
        <v>27499</v>
      </c>
    </row>
    <row r="1035" spans="1:2" x14ac:dyDescent="0.2">
      <c r="A1035" s="11" t="s">
        <v>27500</v>
      </c>
      <c r="B1035" s="5" t="s">
        <v>27501</v>
      </c>
    </row>
    <row r="1036" spans="1:2" x14ac:dyDescent="0.2">
      <c r="A1036" s="11" t="s">
        <v>27502</v>
      </c>
      <c r="B1036" s="5" t="s">
        <v>27503</v>
      </c>
    </row>
    <row r="1037" spans="1:2" x14ac:dyDescent="0.2">
      <c r="A1037" s="11" t="s">
        <v>27504</v>
      </c>
      <c r="B1037" s="5" t="s">
        <v>27505</v>
      </c>
    </row>
    <row r="1038" spans="1:2" x14ac:dyDescent="0.2">
      <c r="A1038" s="11" t="s">
        <v>27506</v>
      </c>
      <c r="B1038" s="5" t="s">
        <v>942</v>
      </c>
    </row>
    <row r="1039" spans="1:2" x14ac:dyDescent="0.2">
      <c r="A1039" s="11" t="s">
        <v>27507</v>
      </c>
      <c r="B1039" s="5" t="s">
        <v>27508</v>
      </c>
    </row>
    <row r="1040" spans="1:2" x14ac:dyDescent="0.2">
      <c r="A1040" s="11" t="s">
        <v>27509</v>
      </c>
      <c r="B1040" s="5" t="s">
        <v>27510</v>
      </c>
    </row>
    <row r="1041" spans="1:2" x14ac:dyDescent="0.2">
      <c r="A1041" s="11" t="s">
        <v>27511</v>
      </c>
      <c r="B1041" s="5" t="s">
        <v>894</v>
      </c>
    </row>
    <row r="1042" spans="1:2" x14ac:dyDescent="0.2">
      <c r="A1042" s="11" t="s">
        <v>27512</v>
      </c>
      <c r="B1042" s="5" t="s">
        <v>27513</v>
      </c>
    </row>
    <row r="1043" spans="1:2" x14ac:dyDescent="0.2">
      <c r="A1043" s="11" t="s">
        <v>27514</v>
      </c>
      <c r="B1043" s="5" t="s">
        <v>27515</v>
      </c>
    </row>
    <row r="1044" spans="1:2" x14ac:dyDescent="0.2">
      <c r="A1044" s="11" t="s">
        <v>27516</v>
      </c>
      <c r="B1044" s="5" t="s">
        <v>27517</v>
      </c>
    </row>
    <row r="1045" spans="1:2" x14ac:dyDescent="0.2">
      <c r="A1045" s="11" t="s">
        <v>27518</v>
      </c>
      <c r="B1045" s="5" t="s">
        <v>2774</v>
      </c>
    </row>
    <row r="1046" spans="1:2" x14ac:dyDescent="0.2">
      <c r="A1046" s="11" t="s">
        <v>27519</v>
      </c>
      <c r="B1046" s="5" t="s">
        <v>27520</v>
      </c>
    </row>
    <row r="1047" spans="1:2" x14ac:dyDescent="0.2">
      <c r="A1047" s="11" t="s">
        <v>27521</v>
      </c>
      <c r="B1047" s="5" t="s">
        <v>27522</v>
      </c>
    </row>
    <row r="1048" spans="1:2" x14ac:dyDescent="0.2">
      <c r="A1048" s="11" t="s">
        <v>27523</v>
      </c>
      <c r="B1048" s="5" t="s">
        <v>27524</v>
      </c>
    </row>
    <row r="1049" spans="1:2" x14ac:dyDescent="0.2">
      <c r="A1049" s="11" t="s">
        <v>27525</v>
      </c>
      <c r="B1049" s="5" t="s">
        <v>27526</v>
      </c>
    </row>
    <row r="1050" spans="1:2" x14ac:dyDescent="0.2">
      <c r="A1050" s="11" t="s">
        <v>27527</v>
      </c>
      <c r="B1050" s="5" t="s">
        <v>27528</v>
      </c>
    </row>
    <row r="1051" spans="1:2" x14ac:dyDescent="0.2">
      <c r="A1051" s="11" t="s">
        <v>27529</v>
      </c>
      <c r="B1051" s="5" t="s">
        <v>27530</v>
      </c>
    </row>
    <row r="1052" spans="1:2" x14ac:dyDescent="0.2">
      <c r="A1052" s="11" t="s">
        <v>27531</v>
      </c>
      <c r="B1052" s="5" t="s">
        <v>27532</v>
      </c>
    </row>
    <row r="1053" spans="1:2" x14ac:dyDescent="0.2">
      <c r="A1053" s="11" t="s">
        <v>27533</v>
      </c>
      <c r="B1053" s="5" t="s">
        <v>1194</v>
      </c>
    </row>
    <row r="1054" spans="1:2" x14ac:dyDescent="0.2">
      <c r="A1054" s="11" t="s">
        <v>27534</v>
      </c>
      <c r="B1054" s="5" t="s">
        <v>27535</v>
      </c>
    </row>
    <row r="1055" spans="1:2" x14ac:dyDescent="0.2">
      <c r="A1055" s="11" t="s">
        <v>27536</v>
      </c>
      <c r="B1055" s="5" t="s">
        <v>27537</v>
      </c>
    </row>
    <row r="1056" spans="1:2" x14ac:dyDescent="0.2">
      <c r="A1056" s="11" t="s">
        <v>27538</v>
      </c>
      <c r="B1056" s="5" t="s">
        <v>27539</v>
      </c>
    </row>
    <row r="1057" spans="1:2" x14ac:dyDescent="0.2">
      <c r="A1057" s="11" t="s">
        <v>27540</v>
      </c>
      <c r="B1057" s="5" t="s">
        <v>938</v>
      </c>
    </row>
    <row r="1058" spans="1:2" x14ac:dyDescent="0.2">
      <c r="A1058" s="11" t="s">
        <v>27541</v>
      </c>
      <c r="B1058" s="5" t="s">
        <v>27542</v>
      </c>
    </row>
    <row r="1059" spans="1:2" x14ac:dyDescent="0.2">
      <c r="A1059" s="11" t="s">
        <v>27543</v>
      </c>
      <c r="B1059" s="5" t="s">
        <v>27544</v>
      </c>
    </row>
    <row r="1060" spans="1:2" x14ac:dyDescent="0.2">
      <c r="A1060" s="11" t="s">
        <v>27545</v>
      </c>
      <c r="B1060" s="5" t="s">
        <v>27546</v>
      </c>
    </row>
    <row r="1061" spans="1:2" x14ac:dyDescent="0.2">
      <c r="A1061" s="11" t="s">
        <v>27547</v>
      </c>
      <c r="B1061" s="5" t="s">
        <v>27548</v>
      </c>
    </row>
    <row r="1062" spans="1:2" x14ac:dyDescent="0.2">
      <c r="A1062" s="11" t="s">
        <v>2848</v>
      </c>
      <c r="B1062" s="5" t="s">
        <v>2550</v>
      </c>
    </row>
    <row r="1063" spans="1:2" x14ac:dyDescent="0.2">
      <c r="A1063" s="11" t="s">
        <v>27549</v>
      </c>
      <c r="B1063" s="5" t="s">
        <v>27550</v>
      </c>
    </row>
    <row r="1064" spans="1:2" x14ac:dyDescent="0.2">
      <c r="A1064" s="11" t="s">
        <v>27551</v>
      </c>
      <c r="B1064" s="5" t="s">
        <v>27552</v>
      </c>
    </row>
    <row r="1065" spans="1:2" x14ac:dyDescent="0.2">
      <c r="A1065" s="11" t="s">
        <v>27553</v>
      </c>
      <c r="B1065" s="5" t="s">
        <v>27554</v>
      </c>
    </row>
    <row r="1066" spans="1:2" x14ac:dyDescent="0.2">
      <c r="A1066" s="11" t="s">
        <v>27555</v>
      </c>
      <c r="B1066" s="5" t="s">
        <v>27556</v>
      </c>
    </row>
    <row r="1067" spans="1:2" x14ac:dyDescent="0.2">
      <c r="A1067" s="11" t="s">
        <v>27557</v>
      </c>
      <c r="B1067" s="5" t="s">
        <v>27558</v>
      </c>
    </row>
    <row r="1068" spans="1:2" x14ac:dyDescent="0.2">
      <c r="A1068" s="11" t="s">
        <v>27559</v>
      </c>
      <c r="B1068" s="5" t="s">
        <v>27560</v>
      </c>
    </row>
    <row r="1069" spans="1:2" x14ac:dyDescent="0.2">
      <c r="A1069" s="11" t="s">
        <v>27561</v>
      </c>
      <c r="B1069" s="5" t="s">
        <v>27562</v>
      </c>
    </row>
    <row r="1070" spans="1:2" x14ac:dyDescent="0.2">
      <c r="A1070" s="11" t="s">
        <v>27563</v>
      </c>
      <c r="B1070" s="5" t="s">
        <v>27564</v>
      </c>
    </row>
    <row r="1071" spans="1:2" x14ac:dyDescent="0.2">
      <c r="A1071" s="11" t="s">
        <v>27565</v>
      </c>
      <c r="B1071" s="5" t="s">
        <v>27566</v>
      </c>
    </row>
    <row r="1072" spans="1:2" x14ac:dyDescent="0.2">
      <c r="A1072" s="11" t="s">
        <v>27567</v>
      </c>
      <c r="B1072" s="5" t="s">
        <v>27568</v>
      </c>
    </row>
    <row r="1073" spans="1:2" x14ac:dyDescent="0.2">
      <c r="A1073" s="11" t="s">
        <v>25809</v>
      </c>
      <c r="B1073" s="5" t="s">
        <v>25810</v>
      </c>
    </row>
    <row r="1074" spans="1:2" x14ac:dyDescent="0.2">
      <c r="A1074" s="11" t="s">
        <v>27569</v>
      </c>
      <c r="B1074" s="5" t="s">
        <v>27570</v>
      </c>
    </row>
    <row r="1075" spans="1:2" x14ac:dyDescent="0.2">
      <c r="A1075" s="11" t="s">
        <v>27571</v>
      </c>
      <c r="B1075" s="5" t="s">
        <v>27572</v>
      </c>
    </row>
    <row r="1076" spans="1:2" x14ac:dyDescent="0.2">
      <c r="A1076" s="11" t="s">
        <v>27573</v>
      </c>
      <c r="B1076" s="5" t="s">
        <v>27574</v>
      </c>
    </row>
    <row r="1077" spans="1:2" x14ac:dyDescent="0.2">
      <c r="A1077" s="11" t="s">
        <v>25785</v>
      </c>
      <c r="B1077" s="5" t="s">
        <v>25786</v>
      </c>
    </row>
    <row r="1078" spans="1:2" x14ac:dyDescent="0.2">
      <c r="A1078" s="11" t="s">
        <v>27575</v>
      </c>
      <c r="B1078" s="5" t="s">
        <v>3420</v>
      </c>
    </row>
    <row r="1079" spans="1:2" x14ac:dyDescent="0.2">
      <c r="A1079" s="11" t="s">
        <v>27576</v>
      </c>
      <c r="B1079" s="5" t="s">
        <v>27577</v>
      </c>
    </row>
    <row r="1080" spans="1:2" x14ac:dyDescent="0.2">
      <c r="A1080" s="11" t="s">
        <v>4412</v>
      </c>
      <c r="B1080" s="5" t="s">
        <v>943</v>
      </c>
    </row>
    <row r="1081" spans="1:2" x14ac:dyDescent="0.2">
      <c r="A1081" s="11" t="s">
        <v>27578</v>
      </c>
      <c r="B1081" s="5" t="s">
        <v>27579</v>
      </c>
    </row>
    <row r="1082" spans="1:2" x14ac:dyDescent="0.2">
      <c r="A1082" s="11" t="s">
        <v>27580</v>
      </c>
      <c r="B1082" s="5" t="s">
        <v>27581</v>
      </c>
    </row>
    <row r="1083" spans="1:2" x14ac:dyDescent="0.2">
      <c r="A1083" s="11" t="s">
        <v>27582</v>
      </c>
      <c r="B1083" s="5" t="s">
        <v>27583</v>
      </c>
    </row>
    <row r="1084" spans="1:2" x14ac:dyDescent="0.2">
      <c r="A1084" s="11" t="s">
        <v>27584</v>
      </c>
      <c r="B1084" s="5" t="s">
        <v>27585</v>
      </c>
    </row>
    <row r="1085" spans="1:2" x14ac:dyDescent="0.2">
      <c r="A1085" s="11" t="s">
        <v>27586</v>
      </c>
      <c r="B1085" s="5" t="s">
        <v>27587</v>
      </c>
    </row>
    <row r="1086" spans="1:2" x14ac:dyDescent="0.2">
      <c r="A1086" s="11" t="s">
        <v>27588</v>
      </c>
      <c r="B1086" s="5" t="s">
        <v>1553</v>
      </c>
    </row>
    <row r="1087" spans="1:2" x14ac:dyDescent="0.2">
      <c r="A1087" s="11" t="s">
        <v>27589</v>
      </c>
      <c r="B1087" s="5" t="s">
        <v>839</v>
      </c>
    </row>
    <row r="1088" spans="1:2" x14ac:dyDescent="0.2">
      <c r="A1088" s="11" t="s">
        <v>27590</v>
      </c>
      <c r="B1088" s="5" t="s">
        <v>3411</v>
      </c>
    </row>
    <row r="1089" spans="1:2" x14ac:dyDescent="0.2">
      <c r="A1089" s="11" t="s">
        <v>27591</v>
      </c>
      <c r="B1089" s="5" t="s">
        <v>27592</v>
      </c>
    </row>
    <row r="1090" spans="1:2" x14ac:dyDescent="0.2">
      <c r="A1090" s="11" t="s">
        <v>27593</v>
      </c>
      <c r="B1090" s="5" t="s">
        <v>985</v>
      </c>
    </row>
    <row r="1091" spans="1:2" x14ac:dyDescent="0.2">
      <c r="A1091" s="11" t="s">
        <v>2115</v>
      </c>
      <c r="B1091" s="5" t="s">
        <v>1314</v>
      </c>
    </row>
    <row r="1092" spans="1:2" x14ac:dyDescent="0.2">
      <c r="A1092" s="11" t="s">
        <v>27594</v>
      </c>
      <c r="B1092" s="5" t="s">
        <v>1275</v>
      </c>
    </row>
    <row r="1093" spans="1:2" x14ac:dyDescent="0.2">
      <c r="A1093" s="11" t="s">
        <v>2116</v>
      </c>
      <c r="B1093" s="5" t="s">
        <v>1319</v>
      </c>
    </row>
    <row r="1094" spans="1:2" x14ac:dyDescent="0.2">
      <c r="A1094" s="11" t="s">
        <v>2030</v>
      </c>
      <c r="B1094" s="5" t="s">
        <v>1088</v>
      </c>
    </row>
    <row r="1095" spans="1:2" x14ac:dyDescent="0.2">
      <c r="A1095" s="11" t="s">
        <v>2079</v>
      </c>
      <c r="B1095" s="5" t="s">
        <v>1192</v>
      </c>
    </row>
    <row r="1096" spans="1:2" x14ac:dyDescent="0.2">
      <c r="A1096" s="11" t="s">
        <v>2045</v>
      </c>
      <c r="B1096" s="5" t="s">
        <v>1128</v>
      </c>
    </row>
    <row r="1097" spans="1:2" x14ac:dyDescent="0.2">
      <c r="A1097" s="11" t="s">
        <v>2133</v>
      </c>
      <c r="B1097" s="5" t="s">
        <v>1373</v>
      </c>
    </row>
    <row r="1098" spans="1:2" x14ac:dyDescent="0.2">
      <c r="A1098" s="11" t="s">
        <v>27595</v>
      </c>
      <c r="B1098" s="5" t="s">
        <v>900</v>
      </c>
    </row>
    <row r="1099" spans="1:2" x14ac:dyDescent="0.2">
      <c r="A1099" s="11" t="s">
        <v>27596</v>
      </c>
      <c r="B1099" s="5" t="s">
        <v>3334</v>
      </c>
    </row>
    <row r="1100" spans="1:2" x14ac:dyDescent="0.2">
      <c r="A1100" s="11" t="s">
        <v>2040</v>
      </c>
      <c r="B1100" s="5" t="s">
        <v>1115</v>
      </c>
    </row>
    <row r="1101" spans="1:2" x14ac:dyDescent="0.2">
      <c r="A1101" s="11" t="s">
        <v>27597</v>
      </c>
      <c r="B1101" s="5" t="s">
        <v>27598</v>
      </c>
    </row>
    <row r="1102" spans="1:2" x14ac:dyDescent="0.2">
      <c r="A1102" s="11" t="s">
        <v>3720</v>
      </c>
      <c r="B1102" s="5" t="s">
        <v>261</v>
      </c>
    </row>
    <row r="1103" spans="1:2" x14ac:dyDescent="0.2">
      <c r="A1103" s="11" t="s">
        <v>3913</v>
      </c>
      <c r="B1103" s="5" t="s">
        <v>520</v>
      </c>
    </row>
    <row r="1104" spans="1:2" x14ac:dyDescent="0.2">
      <c r="A1104" s="11" t="s">
        <v>27599</v>
      </c>
      <c r="B1104" s="5" t="s">
        <v>27600</v>
      </c>
    </row>
    <row r="1105" spans="1:2" x14ac:dyDescent="0.2">
      <c r="A1105" s="11" t="s">
        <v>27601</v>
      </c>
      <c r="B1105" s="5" t="s">
        <v>1550</v>
      </c>
    </row>
    <row r="1106" spans="1:2" x14ac:dyDescent="0.2">
      <c r="A1106" s="11" t="s">
        <v>27602</v>
      </c>
      <c r="B1106" s="5" t="s">
        <v>27603</v>
      </c>
    </row>
    <row r="1107" spans="1:2" x14ac:dyDescent="0.2">
      <c r="A1107" s="11" t="s">
        <v>27604</v>
      </c>
      <c r="B1107" s="5" t="s">
        <v>27605</v>
      </c>
    </row>
    <row r="1108" spans="1:2" x14ac:dyDescent="0.2">
      <c r="A1108" s="11" t="s">
        <v>27606</v>
      </c>
      <c r="B1108" s="5" t="s">
        <v>2659</v>
      </c>
    </row>
    <row r="1109" spans="1:2" x14ac:dyDescent="0.2">
      <c r="A1109" s="11" t="s">
        <v>27607</v>
      </c>
      <c r="B1109" s="5" t="s">
        <v>27608</v>
      </c>
    </row>
    <row r="1110" spans="1:2" x14ac:dyDescent="0.2">
      <c r="A1110" s="11" t="s">
        <v>2183</v>
      </c>
      <c r="B1110" s="5" t="s">
        <v>1529</v>
      </c>
    </row>
    <row r="1111" spans="1:2" x14ac:dyDescent="0.2">
      <c r="A1111" s="11" t="s">
        <v>27609</v>
      </c>
      <c r="B1111" s="5" t="s">
        <v>3342</v>
      </c>
    </row>
    <row r="1112" spans="1:2" x14ac:dyDescent="0.2">
      <c r="A1112" s="11" t="s">
        <v>27610</v>
      </c>
      <c r="B1112" s="5" t="s">
        <v>3345</v>
      </c>
    </row>
    <row r="1113" spans="1:2" x14ac:dyDescent="0.2">
      <c r="A1113" s="11" t="s">
        <v>2084</v>
      </c>
      <c r="B1113" s="5" t="s">
        <v>1217</v>
      </c>
    </row>
    <row r="1114" spans="1:2" x14ac:dyDescent="0.2">
      <c r="A1114" s="11" t="s">
        <v>1979</v>
      </c>
      <c r="B1114" s="5" t="s">
        <v>971</v>
      </c>
    </row>
    <row r="1115" spans="1:2" x14ac:dyDescent="0.2">
      <c r="A1115" s="11" t="s">
        <v>27611</v>
      </c>
      <c r="B1115" s="5" t="s">
        <v>981</v>
      </c>
    </row>
    <row r="1116" spans="1:2" x14ac:dyDescent="0.2">
      <c r="A1116" s="11" t="s">
        <v>27612</v>
      </c>
      <c r="B1116" s="5" t="s">
        <v>27613</v>
      </c>
    </row>
    <row r="1117" spans="1:2" x14ac:dyDescent="0.2">
      <c r="A1117" s="11" t="s">
        <v>27614</v>
      </c>
      <c r="B1117" s="5" t="s">
        <v>27615</v>
      </c>
    </row>
    <row r="1118" spans="1:2" x14ac:dyDescent="0.2">
      <c r="A1118" s="11" t="s">
        <v>27616</v>
      </c>
      <c r="B1118" s="5" t="s">
        <v>27617</v>
      </c>
    </row>
    <row r="1119" spans="1:2" x14ac:dyDescent="0.2">
      <c r="A1119" s="11" t="s">
        <v>27618</v>
      </c>
      <c r="B1119" s="5" t="s">
        <v>27619</v>
      </c>
    </row>
    <row r="1120" spans="1:2" x14ac:dyDescent="0.2">
      <c r="A1120" s="11" t="s">
        <v>27620</v>
      </c>
      <c r="B1120" s="5" t="s">
        <v>27621</v>
      </c>
    </row>
    <row r="1121" spans="1:2" x14ac:dyDescent="0.2">
      <c r="A1121" s="11" t="s">
        <v>27622</v>
      </c>
      <c r="B1121" s="5" t="s">
        <v>27623</v>
      </c>
    </row>
    <row r="1122" spans="1:2" x14ac:dyDescent="0.2">
      <c r="A1122" s="11" t="s">
        <v>27624</v>
      </c>
      <c r="B1122" s="5" t="s">
        <v>27625</v>
      </c>
    </row>
    <row r="1123" spans="1:2" x14ac:dyDescent="0.2">
      <c r="A1123" s="11" t="s">
        <v>25668</v>
      </c>
      <c r="B1123" s="5" t="s">
        <v>1598</v>
      </c>
    </row>
    <row r="1124" spans="1:2" x14ac:dyDescent="0.2">
      <c r="A1124" s="11" t="s">
        <v>27626</v>
      </c>
      <c r="B1124" s="5" t="s">
        <v>27627</v>
      </c>
    </row>
    <row r="1125" spans="1:2" x14ac:dyDescent="0.2">
      <c r="A1125" s="11" t="s">
        <v>27628</v>
      </c>
      <c r="B1125" s="5" t="s">
        <v>27629</v>
      </c>
    </row>
    <row r="1126" spans="1:2" x14ac:dyDescent="0.2">
      <c r="A1126" s="11" t="s">
        <v>25664</v>
      </c>
      <c r="B1126" s="5" t="s">
        <v>25665</v>
      </c>
    </row>
    <row r="1127" spans="1:2" x14ac:dyDescent="0.2">
      <c r="A1127" s="11" t="s">
        <v>4871</v>
      </c>
      <c r="B1127" s="5" t="s">
        <v>27630</v>
      </c>
    </row>
    <row r="1128" spans="1:2" x14ac:dyDescent="0.2">
      <c r="A1128" s="11" t="s">
        <v>27631</v>
      </c>
      <c r="B1128" s="5" t="s">
        <v>27632</v>
      </c>
    </row>
    <row r="1129" spans="1:2" x14ac:dyDescent="0.2">
      <c r="A1129" s="11" t="s">
        <v>27633</v>
      </c>
      <c r="B1129" s="5" t="s">
        <v>27634</v>
      </c>
    </row>
    <row r="1130" spans="1:2" x14ac:dyDescent="0.2">
      <c r="A1130" s="11" t="s">
        <v>27635</v>
      </c>
      <c r="B1130" s="5" t="s">
        <v>27636</v>
      </c>
    </row>
    <row r="1131" spans="1:2" x14ac:dyDescent="0.2">
      <c r="A1131" s="11" t="s">
        <v>27637</v>
      </c>
      <c r="B1131" s="5" t="s">
        <v>27638</v>
      </c>
    </row>
    <row r="1132" spans="1:2" x14ac:dyDescent="0.2">
      <c r="A1132" s="11" t="s">
        <v>27639</v>
      </c>
      <c r="B1132" s="5" t="s">
        <v>27640</v>
      </c>
    </row>
    <row r="1133" spans="1:2" x14ac:dyDescent="0.2">
      <c r="A1133" s="11" t="s">
        <v>27641</v>
      </c>
      <c r="B1133" s="5" t="s">
        <v>27642</v>
      </c>
    </row>
    <row r="1134" spans="1:2" x14ac:dyDescent="0.2">
      <c r="A1134" s="11" t="s">
        <v>3633</v>
      </c>
      <c r="B1134" s="5" t="s">
        <v>111</v>
      </c>
    </row>
    <row r="1135" spans="1:2" x14ac:dyDescent="0.2">
      <c r="A1135" s="11" t="s">
        <v>27643</v>
      </c>
      <c r="B1135" s="5" t="s">
        <v>27644</v>
      </c>
    </row>
    <row r="1136" spans="1:2" x14ac:dyDescent="0.2">
      <c r="A1136" s="11" t="s">
        <v>27645</v>
      </c>
      <c r="B1136" s="5" t="s">
        <v>27646</v>
      </c>
    </row>
    <row r="1137" spans="1:2" x14ac:dyDescent="0.2">
      <c r="A1137" s="11" t="s">
        <v>27647</v>
      </c>
      <c r="B1137" s="5" t="s">
        <v>27648</v>
      </c>
    </row>
    <row r="1138" spans="1:2" x14ac:dyDescent="0.2">
      <c r="A1138" s="11" t="s">
        <v>27649</v>
      </c>
      <c r="B1138" s="5" t="s">
        <v>1572</v>
      </c>
    </row>
    <row r="1139" spans="1:2" x14ac:dyDescent="0.2">
      <c r="A1139" s="11" t="s">
        <v>27650</v>
      </c>
      <c r="B1139" s="5" t="s">
        <v>27651</v>
      </c>
    </row>
    <row r="1140" spans="1:2" x14ac:dyDescent="0.2">
      <c r="A1140" s="11" t="s">
        <v>27652</v>
      </c>
      <c r="B1140" s="5" t="s">
        <v>27653</v>
      </c>
    </row>
    <row r="1141" spans="1:2" x14ac:dyDescent="0.2">
      <c r="A1141" s="11" t="s">
        <v>27654</v>
      </c>
      <c r="B1141" s="5" t="s">
        <v>2804</v>
      </c>
    </row>
    <row r="1142" spans="1:2" x14ac:dyDescent="0.2">
      <c r="A1142" s="11" t="s">
        <v>27655</v>
      </c>
      <c r="B1142" s="5" t="s">
        <v>27656</v>
      </c>
    </row>
    <row r="1143" spans="1:2" x14ac:dyDescent="0.2">
      <c r="A1143" s="11" t="s">
        <v>25763</v>
      </c>
      <c r="B1143" s="5" t="s">
        <v>698</v>
      </c>
    </row>
    <row r="1144" spans="1:2" x14ac:dyDescent="0.2">
      <c r="A1144" s="11" t="s">
        <v>27657</v>
      </c>
      <c r="B1144" s="5" t="s">
        <v>27658</v>
      </c>
    </row>
    <row r="1145" spans="1:2" x14ac:dyDescent="0.2">
      <c r="A1145" s="11" t="s">
        <v>27659</v>
      </c>
      <c r="B1145" s="5" t="s">
        <v>27660</v>
      </c>
    </row>
    <row r="1146" spans="1:2" x14ac:dyDescent="0.2">
      <c r="A1146" s="11" t="s">
        <v>27661</v>
      </c>
      <c r="B1146" s="5" t="s">
        <v>2747</v>
      </c>
    </row>
    <row r="1147" spans="1:2" x14ac:dyDescent="0.2">
      <c r="A1147" s="11" t="s">
        <v>27662</v>
      </c>
      <c r="B1147" s="5" t="s">
        <v>27663</v>
      </c>
    </row>
    <row r="1148" spans="1:2" x14ac:dyDescent="0.2">
      <c r="A1148" s="11" t="s">
        <v>27664</v>
      </c>
      <c r="B1148" s="5" t="s">
        <v>27665</v>
      </c>
    </row>
    <row r="1149" spans="1:2" x14ac:dyDescent="0.2">
      <c r="A1149" s="11" t="s">
        <v>27666</v>
      </c>
      <c r="B1149" s="5" t="s">
        <v>27667</v>
      </c>
    </row>
    <row r="1150" spans="1:2" x14ac:dyDescent="0.2">
      <c r="A1150" s="11" t="s">
        <v>27668</v>
      </c>
      <c r="B1150" s="5" t="s">
        <v>27669</v>
      </c>
    </row>
    <row r="1151" spans="1:2" x14ac:dyDescent="0.2">
      <c r="A1151" s="11" t="s">
        <v>27670</v>
      </c>
      <c r="B1151" s="5" t="s">
        <v>27671</v>
      </c>
    </row>
    <row r="1152" spans="1:2" x14ac:dyDescent="0.2">
      <c r="A1152" s="11" t="s">
        <v>27672</v>
      </c>
      <c r="B1152" s="5" t="s">
        <v>27673</v>
      </c>
    </row>
    <row r="1153" spans="1:2" x14ac:dyDescent="0.2">
      <c r="A1153" s="11" t="s">
        <v>27674</v>
      </c>
      <c r="B1153" s="5" t="s">
        <v>27675</v>
      </c>
    </row>
    <row r="1154" spans="1:2" x14ac:dyDescent="0.2">
      <c r="A1154" s="11" t="s">
        <v>27676</v>
      </c>
      <c r="B1154" s="5" t="s">
        <v>27677</v>
      </c>
    </row>
    <row r="1155" spans="1:2" x14ac:dyDescent="0.2">
      <c r="A1155" s="11" t="s">
        <v>27678</v>
      </c>
      <c r="B1155" s="5" t="s">
        <v>27679</v>
      </c>
    </row>
    <row r="1156" spans="1:2" x14ac:dyDescent="0.2">
      <c r="A1156" s="11" t="s">
        <v>27680</v>
      </c>
      <c r="B1156" s="5" t="s">
        <v>27681</v>
      </c>
    </row>
    <row r="1157" spans="1:2" x14ac:dyDescent="0.2">
      <c r="A1157" s="11" t="s">
        <v>27682</v>
      </c>
      <c r="B1157" s="5" t="s">
        <v>27683</v>
      </c>
    </row>
    <row r="1158" spans="1:2" x14ac:dyDescent="0.2">
      <c r="A1158" s="11" t="s">
        <v>27684</v>
      </c>
      <c r="B1158" s="5" t="s">
        <v>2570</v>
      </c>
    </row>
    <row r="1159" spans="1:2" x14ac:dyDescent="0.2">
      <c r="A1159" s="11" t="s">
        <v>27685</v>
      </c>
      <c r="B1159" s="5" t="s">
        <v>27686</v>
      </c>
    </row>
    <row r="1160" spans="1:2" x14ac:dyDescent="0.2">
      <c r="A1160" s="11" t="s">
        <v>27687</v>
      </c>
      <c r="B1160" s="5" t="s">
        <v>27688</v>
      </c>
    </row>
    <row r="1161" spans="1:2" x14ac:dyDescent="0.2">
      <c r="A1161" s="11" t="s">
        <v>27689</v>
      </c>
      <c r="B1161" s="5" t="s">
        <v>27690</v>
      </c>
    </row>
    <row r="1162" spans="1:2" x14ac:dyDescent="0.2">
      <c r="A1162" s="11" t="s">
        <v>25757</v>
      </c>
      <c r="B1162" s="5" t="s">
        <v>27691</v>
      </c>
    </row>
    <row r="1163" spans="1:2" x14ac:dyDescent="0.2">
      <c r="A1163" s="11" t="s">
        <v>27692</v>
      </c>
      <c r="B1163" s="5" t="s">
        <v>27693</v>
      </c>
    </row>
    <row r="1164" spans="1:2" x14ac:dyDescent="0.2">
      <c r="A1164" s="11" t="s">
        <v>27694</v>
      </c>
      <c r="B1164" s="5" t="s">
        <v>2644</v>
      </c>
    </row>
    <row r="1165" spans="1:2" x14ac:dyDescent="0.2">
      <c r="A1165" s="11" t="s">
        <v>27695</v>
      </c>
      <c r="B1165" s="5" t="s">
        <v>27696</v>
      </c>
    </row>
    <row r="1166" spans="1:2" x14ac:dyDescent="0.2">
      <c r="A1166" s="11" t="s">
        <v>27697</v>
      </c>
      <c r="B1166" s="5" t="s">
        <v>1599</v>
      </c>
    </row>
    <row r="1167" spans="1:2" x14ac:dyDescent="0.2">
      <c r="A1167" s="11" t="s">
        <v>27698</v>
      </c>
      <c r="B1167" s="5" t="s">
        <v>27699</v>
      </c>
    </row>
    <row r="1168" spans="1:2" x14ac:dyDescent="0.2">
      <c r="A1168" s="11" t="s">
        <v>27700</v>
      </c>
      <c r="B1168" s="5" t="s">
        <v>27701</v>
      </c>
    </row>
    <row r="1169" spans="1:2" x14ac:dyDescent="0.2">
      <c r="A1169" s="11" t="s">
        <v>27702</v>
      </c>
      <c r="B1169" s="5" t="s">
        <v>27703</v>
      </c>
    </row>
    <row r="1170" spans="1:2" x14ac:dyDescent="0.2">
      <c r="A1170" s="11" t="s">
        <v>27704</v>
      </c>
      <c r="B1170" s="5" t="s">
        <v>27705</v>
      </c>
    </row>
    <row r="1171" spans="1:2" x14ac:dyDescent="0.2">
      <c r="A1171" s="11" t="s">
        <v>27706</v>
      </c>
      <c r="B1171" s="5" t="s">
        <v>27707</v>
      </c>
    </row>
    <row r="1172" spans="1:2" x14ac:dyDescent="0.2">
      <c r="A1172" s="11" t="s">
        <v>27708</v>
      </c>
      <c r="B1172" s="5" t="s">
        <v>2802</v>
      </c>
    </row>
    <row r="1173" spans="1:2" x14ac:dyDescent="0.2">
      <c r="A1173" s="11" t="s">
        <v>27709</v>
      </c>
      <c r="B1173" s="5" t="s">
        <v>2808</v>
      </c>
    </row>
    <row r="1174" spans="1:2" x14ac:dyDescent="0.2">
      <c r="A1174" s="11" t="s">
        <v>27710</v>
      </c>
      <c r="B1174" s="5" t="s">
        <v>27711</v>
      </c>
    </row>
    <row r="1175" spans="1:2" x14ac:dyDescent="0.2">
      <c r="A1175" s="11" t="s">
        <v>27712</v>
      </c>
      <c r="B1175" s="5" t="s">
        <v>27713</v>
      </c>
    </row>
    <row r="1176" spans="1:2" x14ac:dyDescent="0.2">
      <c r="A1176" s="11" t="s">
        <v>27714</v>
      </c>
      <c r="B1176" s="5" t="s">
        <v>27715</v>
      </c>
    </row>
    <row r="1177" spans="1:2" x14ac:dyDescent="0.2">
      <c r="A1177" s="11" t="s">
        <v>27716</v>
      </c>
      <c r="B1177" s="5" t="s">
        <v>27717</v>
      </c>
    </row>
    <row r="1178" spans="1:2" x14ac:dyDescent="0.2">
      <c r="A1178" s="11" t="s">
        <v>4607</v>
      </c>
      <c r="B1178" s="5" t="s">
        <v>27718</v>
      </c>
    </row>
    <row r="1179" spans="1:2" x14ac:dyDescent="0.2">
      <c r="A1179" s="11" t="s">
        <v>27719</v>
      </c>
      <c r="B1179" s="5" t="s">
        <v>27720</v>
      </c>
    </row>
    <row r="1180" spans="1:2" x14ac:dyDescent="0.2">
      <c r="A1180" s="11" t="s">
        <v>27721</v>
      </c>
      <c r="B1180" s="5" t="s">
        <v>1101</v>
      </c>
    </row>
    <row r="1181" spans="1:2" x14ac:dyDescent="0.2">
      <c r="A1181" s="11" t="s">
        <v>27722</v>
      </c>
      <c r="B1181" s="5" t="s">
        <v>27723</v>
      </c>
    </row>
    <row r="1182" spans="1:2" x14ac:dyDescent="0.2">
      <c r="A1182" s="11" t="s">
        <v>27724</v>
      </c>
      <c r="B1182" s="5" t="s">
        <v>27725</v>
      </c>
    </row>
    <row r="1183" spans="1:2" x14ac:dyDescent="0.2">
      <c r="A1183" s="11" t="s">
        <v>27726</v>
      </c>
      <c r="B1183" s="5" t="s">
        <v>27727</v>
      </c>
    </row>
    <row r="1184" spans="1:2" x14ac:dyDescent="0.2">
      <c r="A1184" s="11" t="s">
        <v>1925</v>
      </c>
      <c r="B1184" s="5" t="s">
        <v>822</v>
      </c>
    </row>
    <row r="1185" spans="1:2" x14ac:dyDescent="0.2">
      <c r="A1185" s="11" t="s">
        <v>27728</v>
      </c>
      <c r="B1185" s="5" t="s">
        <v>27729</v>
      </c>
    </row>
    <row r="1186" spans="1:2" x14ac:dyDescent="0.2">
      <c r="A1186" s="11" t="s">
        <v>27730</v>
      </c>
      <c r="B1186" s="5" t="s">
        <v>2778</v>
      </c>
    </row>
    <row r="1187" spans="1:2" x14ac:dyDescent="0.2">
      <c r="A1187" s="11" t="s">
        <v>27731</v>
      </c>
      <c r="B1187" s="5" t="s">
        <v>2821</v>
      </c>
    </row>
    <row r="1188" spans="1:2" x14ac:dyDescent="0.2">
      <c r="A1188" s="11" t="s">
        <v>27732</v>
      </c>
      <c r="B1188" s="5" t="s">
        <v>1573</v>
      </c>
    </row>
    <row r="1189" spans="1:2" x14ac:dyDescent="0.2">
      <c r="A1189" s="11" t="s">
        <v>27733</v>
      </c>
      <c r="B1189" s="5" t="s">
        <v>27734</v>
      </c>
    </row>
    <row r="1190" spans="1:2" x14ac:dyDescent="0.2">
      <c r="A1190" s="11" t="s">
        <v>27735</v>
      </c>
      <c r="B1190" s="5" t="s">
        <v>27736</v>
      </c>
    </row>
    <row r="1191" spans="1:2" x14ac:dyDescent="0.2">
      <c r="A1191" s="11" t="s">
        <v>27737</v>
      </c>
      <c r="B1191" s="5" t="s">
        <v>27738</v>
      </c>
    </row>
    <row r="1192" spans="1:2" x14ac:dyDescent="0.2">
      <c r="A1192" s="11" t="s">
        <v>27739</v>
      </c>
      <c r="B1192" s="5" t="s">
        <v>27740</v>
      </c>
    </row>
    <row r="1193" spans="1:2" x14ac:dyDescent="0.2">
      <c r="A1193" s="11" t="s">
        <v>27741</v>
      </c>
      <c r="B1193" s="5" t="s">
        <v>27742</v>
      </c>
    </row>
    <row r="1194" spans="1:2" x14ac:dyDescent="0.2">
      <c r="A1194" s="11" t="s">
        <v>27743</v>
      </c>
      <c r="B1194" s="5" t="s">
        <v>27744</v>
      </c>
    </row>
    <row r="1195" spans="1:2" x14ac:dyDescent="0.2">
      <c r="A1195" s="11" t="s">
        <v>27745</v>
      </c>
      <c r="B1195" s="5" t="s">
        <v>27746</v>
      </c>
    </row>
    <row r="1196" spans="1:2" x14ac:dyDescent="0.2">
      <c r="A1196" s="11" t="s">
        <v>27747</v>
      </c>
      <c r="B1196" s="5" t="s">
        <v>27748</v>
      </c>
    </row>
    <row r="1197" spans="1:2" x14ac:dyDescent="0.2">
      <c r="A1197" s="11" t="s">
        <v>27749</v>
      </c>
      <c r="B1197" s="5" t="s">
        <v>27750</v>
      </c>
    </row>
    <row r="1198" spans="1:2" x14ac:dyDescent="0.2">
      <c r="A1198" s="11" t="s">
        <v>27751</v>
      </c>
      <c r="B1198" s="5" t="s">
        <v>27752</v>
      </c>
    </row>
    <row r="1199" spans="1:2" x14ac:dyDescent="0.2">
      <c r="A1199" s="11" t="s">
        <v>27753</v>
      </c>
      <c r="B1199" s="5" t="s">
        <v>27754</v>
      </c>
    </row>
    <row r="1200" spans="1:2" x14ac:dyDescent="0.2">
      <c r="A1200" s="11" t="s">
        <v>27755</v>
      </c>
      <c r="B1200" s="5" t="s">
        <v>27756</v>
      </c>
    </row>
    <row r="1201" spans="1:2" x14ac:dyDescent="0.2">
      <c r="A1201" s="11" t="s">
        <v>27757</v>
      </c>
      <c r="B1201" s="5" t="s">
        <v>27758</v>
      </c>
    </row>
    <row r="1202" spans="1:2" x14ac:dyDescent="0.2">
      <c r="A1202" s="11" t="s">
        <v>27759</v>
      </c>
      <c r="B1202" s="5" t="s">
        <v>27760</v>
      </c>
    </row>
    <row r="1203" spans="1:2" x14ac:dyDescent="0.2">
      <c r="A1203" s="11" t="s">
        <v>27761</v>
      </c>
      <c r="B1203" s="5" t="s">
        <v>27762</v>
      </c>
    </row>
    <row r="1204" spans="1:2" x14ac:dyDescent="0.2">
      <c r="A1204" s="11" t="s">
        <v>27763</v>
      </c>
      <c r="B1204" s="5" t="s">
        <v>27764</v>
      </c>
    </row>
    <row r="1205" spans="1:2" x14ac:dyDescent="0.2">
      <c r="A1205" s="11" t="s">
        <v>27765</v>
      </c>
      <c r="B1205" s="5" t="s">
        <v>27766</v>
      </c>
    </row>
    <row r="1206" spans="1:2" x14ac:dyDescent="0.2">
      <c r="A1206" s="11" t="s">
        <v>27767</v>
      </c>
      <c r="B1206" s="5" t="s">
        <v>27768</v>
      </c>
    </row>
    <row r="1207" spans="1:2" x14ac:dyDescent="0.2">
      <c r="A1207" s="11" t="s">
        <v>27769</v>
      </c>
      <c r="B1207" s="5" t="s">
        <v>27770</v>
      </c>
    </row>
    <row r="1208" spans="1:2" x14ac:dyDescent="0.2">
      <c r="A1208" s="11" t="s">
        <v>27771</v>
      </c>
      <c r="B1208" s="5" t="s">
        <v>27772</v>
      </c>
    </row>
    <row r="1209" spans="1:2" x14ac:dyDescent="0.2">
      <c r="A1209" s="11" t="s">
        <v>27773</v>
      </c>
      <c r="B1209" s="5" t="s">
        <v>27774</v>
      </c>
    </row>
    <row r="1210" spans="1:2" x14ac:dyDescent="0.2">
      <c r="A1210" s="11" t="s">
        <v>27775</v>
      </c>
      <c r="B1210" s="5" t="s">
        <v>27776</v>
      </c>
    </row>
    <row r="1211" spans="1:2" x14ac:dyDescent="0.2">
      <c r="A1211" s="11" t="s">
        <v>27777</v>
      </c>
      <c r="B1211" s="5" t="s">
        <v>27778</v>
      </c>
    </row>
    <row r="1212" spans="1:2" x14ac:dyDescent="0.2">
      <c r="A1212" s="11" t="s">
        <v>27779</v>
      </c>
      <c r="B1212" s="5" t="s">
        <v>27780</v>
      </c>
    </row>
    <row r="1213" spans="1:2" x14ac:dyDescent="0.2">
      <c r="A1213" s="11" t="s">
        <v>27781</v>
      </c>
      <c r="B1213" s="5" t="s">
        <v>27782</v>
      </c>
    </row>
    <row r="1214" spans="1:2" x14ac:dyDescent="0.2">
      <c r="A1214" s="11" t="s">
        <v>27783</v>
      </c>
      <c r="B1214" s="5" t="s">
        <v>27784</v>
      </c>
    </row>
    <row r="1215" spans="1:2" x14ac:dyDescent="0.2">
      <c r="A1215" s="11" t="s">
        <v>27785</v>
      </c>
      <c r="B1215" s="5" t="s">
        <v>27786</v>
      </c>
    </row>
    <row r="1216" spans="1:2" x14ac:dyDescent="0.2">
      <c r="A1216" s="11" t="s">
        <v>27787</v>
      </c>
      <c r="B1216" s="5" t="s">
        <v>27788</v>
      </c>
    </row>
    <row r="1217" spans="1:2" x14ac:dyDescent="0.2">
      <c r="A1217" s="11" t="s">
        <v>27789</v>
      </c>
      <c r="B1217" s="5" t="s">
        <v>27790</v>
      </c>
    </row>
    <row r="1218" spans="1:2" x14ac:dyDescent="0.2">
      <c r="A1218" s="11" t="s">
        <v>27791</v>
      </c>
      <c r="B1218" s="5" t="s">
        <v>549</v>
      </c>
    </row>
    <row r="1219" spans="1:2" x14ac:dyDescent="0.2">
      <c r="A1219" s="11" t="s">
        <v>27792</v>
      </c>
      <c r="B1219" s="5" t="s">
        <v>3367</v>
      </c>
    </row>
    <row r="1220" spans="1:2" x14ac:dyDescent="0.2">
      <c r="A1220" s="11" t="s">
        <v>27793</v>
      </c>
      <c r="B1220" s="5" t="s">
        <v>27794</v>
      </c>
    </row>
    <row r="1221" spans="1:2" x14ac:dyDescent="0.2">
      <c r="A1221" s="11" t="s">
        <v>27795</v>
      </c>
      <c r="B1221" s="5" t="s">
        <v>27796</v>
      </c>
    </row>
    <row r="1222" spans="1:2" x14ac:dyDescent="0.2">
      <c r="A1222" s="11" t="s">
        <v>27797</v>
      </c>
      <c r="B1222" s="5" t="s">
        <v>671</v>
      </c>
    </row>
    <row r="1223" spans="1:2" x14ac:dyDescent="0.2">
      <c r="A1223" s="11" t="s">
        <v>2131</v>
      </c>
      <c r="B1223" s="5" t="s">
        <v>1355</v>
      </c>
    </row>
    <row r="1224" spans="1:2" x14ac:dyDescent="0.2">
      <c r="A1224" s="11" t="s">
        <v>27798</v>
      </c>
      <c r="B1224" s="5" t="s">
        <v>933</v>
      </c>
    </row>
    <row r="1225" spans="1:2" x14ac:dyDescent="0.2">
      <c r="A1225" s="11" t="s">
        <v>27799</v>
      </c>
      <c r="B1225" s="5" t="s">
        <v>27800</v>
      </c>
    </row>
    <row r="1226" spans="1:2" x14ac:dyDescent="0.2">
      <c r="A1226" s="11" t="s">
        <v>27801</v>
      </c>
      <c r="B1226" s="5" t="s">
        <v>27802</v>
      </c>
    </row>
    <row r="1227" spans="1:2" x14ac:dyDescent="0.2">
      <c r="A1227" s="11" t="s">
        <v>27803</v>
      </c>
      <c r="B1227" s="5" t="s">
        <v>27804</v>
      </c>
    </row>
    <row r="1228" spans="1:2" x14ac:dyDescent="0.2">
      <c r="A1228" s="11" t="s">
        <v>27805</v>
      </c>
      <c r="B1228" s="5" t="s">
        <v>27806</v>
      </c>
    </row>
    <row r="1229" spans="1:2" x14ac:dyDescent="0.2">
      <c r="A1229" s="11" t="s">
        <v>27807</v>
      </c>
      <c r="B1229" s="5" t="s">
        <v>27808</v>
      </c>
    </row>
    <row r="1230" spans="1:2" x14ac:dyDescent="0.2">
      <c r="A1230" s="11" t="s">
        <v>27809</v>
      </c>
      <c r="B1230" s="5" t="s">
        <v>27810</v>
      </c>
    </row>
    <row r="1231" spans="1:2" x14ac:dyDescent="0.2">
      <c r="A1231" s="11" t="s">
        <v>27811</v>
      </c>
      <c r="B1231" s="5" t="s">
        <v>27812</v>
      </c>
    </row>
    <row r="1232" spans="1:2" x14ac:dyDescent="0.2">
      <c r="A1232" s="11" t="s">
        <v>4356</v>
      </c>
      <c r="B1232" s="5" t="s">
        <v>4357</v>
      </c>
    </row>
    <row r="1233" spans="1:2" x14ac:dyDescent="0.2">
      <c r="A1233" s="11" t="s">
        <v>27813</v>
      </c>
      <c r="B1233" s="5" t="s">
        <v>27814</v>
      </c>
    </row>
    <row r="1234" spans="1:2" x14ac:dyDescent="0.2">
      <c r="A1234" s="11" t="s">
        <v>27815</v>
      </c>
      <c r="B1234" s="5" t="s">
        <v>27816</v>
      </c>
    </row>
    <row r="1235" spans="1:2" x14ac:dyDescent="0.2">
      <c r="A1235" s="11" t="s">
        <v>27817</v>
      </c>
      <c r="B1235" s="5" t="s">
        <v>27818</v>
      </c>
    </row>
    <row r="1236" spans="1:2" x14ac:dyDescent="0.2">
      <c r="A1236" s="11" t="s">
        <v>27819</v>
      </c>
      <c r="B1236" s="5" t="s">
        <v>27820</v>
      </c>
    </row>
    <row r="1237" spans="1:2" x14ac:dyDescent="0.2">
      <c r="A1237" s="11" t="s">
        <v>27821</v>
      </c>
      <c r="B1237" s="5" t="s">
        <v>27822</v>
      </c>
    </row>
    <row r="1238" spans="1:2" x14ac:dyDescent="0.2">
      <c r="A1238" s="11" t="s">
        <v>27823</v>
      </c>
      <c r="B1238" s="5" t="s">
        <v>27824</v>
      </c>
    </row>
    <row r="1239" spans="1:2" x14ac:dyDescent="0.2">
      <c r="A1239" s="11" t="s">
        <v>27825</v>
      </c>
      <c r="B1239" s="5" t="s">
        <v>27826</v>
      </c>
    </row>
    <row r="1240" spans="1:2" x14ac:dyDescent="0.2">
      <c r="A1240" s="11" t="s">
        <v>27827</v>
      </c>
      <c r="B1240" s="5" t="s">
        <v>27828</v>
      </c>
    </row>
    <row r="1241" spans="1:2" x14ac:dyDescent="0.2">
      <c r="A1241" s="11" t="s">
        <v>27829</v>
      </c>
      <c r="B1241" s="5" t="s">
        <v>27830</v>
      </c>
    </row>
    <row r="1242" spans="1:2" x14ac:dyDescent="0.2">
      <c r="A1242" s="11" t="s">
        <v>27831</v>
      </c>
      <c r="B1242" s="5" t="s">
        <v>27832</v>
      </c>
    </row>
    <row r="1243" spans="1:2" x14ac:dyDescent="0.2">
      <c r="A1243" s="11" t="s">
        <v>27833</v>
      </c>
      <c r="B1243" s="5" t="s">
        <v>27834</v>
      </c>
    </row>
    <row r="1244" spans="1:2" x14ac:dyDescent="0.2">
      <c r="A1244" s="11" t="s">
        <v>27835</v>
      </c>
      <c r="B1244" s="5" t="s">
        <v>27836</v>
      </c>
    </row>
    <row r="1245" spans="1:2" x14ac:dyDescent="0.2">
      <c r="A1245" s="11" t="s">
        <v>27837</v>
      </c>
      <c r="B1245" s="5" t="s">
        <v>27838</v>
      </c>
    </row>
    <row r="1246" spans="1:2" x14ac:dyDescent="0.2">
      <c r="A1246" s="11" t="s">
        <v>27839</v>
      </c>
      <c r="B1246" s="5" t="s">
        <v>27840</v>
      </c>
    </row>
    <row r="1247" spans="1:2" x14ac:dyDescent="0.2">
      <c r="A1247" s="11" t="s">
        <v>27841</v>
      </c>
      <c r="B1247" s="5" t="s">
        <v>27842</v>
      </c>
    </row>
    <row r="1248" spans="1:2" x14ac:dyDescent="0.2">
      <c r="A1248" s="11" t="s">
        <v>27843</v>
      </c>
      <c r="B1248" s="5" t="s">
        <v>2717</v>
      </c>
    </row>
    <row r="1249" spans="1:2" x14ac:dyDescent="0.2">
      <c r="A1249" s="11" t="s">
        <v>27844</v>
      </c>
      <c r="B1249" s="5" t="s">
        <v>2744</v>
      </c>
    </row>
    <row r="1250" spans="1:2" x14ac:dyDescent="0.2">
      <c r="A1250" s="11" t="s">
        <v>3690</v>
      </c>
      <c r="B1250" s="5" t="s">
        <v>41</v>
      </c>
    </row>
    <row r="1251" spans="1:2" x14ac:dyDescent="0.2">
      <c r="A1251" s="11" t="s">
        <v>27845</v>
      </c>
      <c r="B1251" s="5" t="s">
        <v>27846</v>
      </c>
    </row>
    <row r="1252" spans="1:2" x14ac:dyDescent="0.2">
      <c r="A1252" s="11" t="s">
        <v>27847</v>
      </c>
      <c r="B1252" s="5" t="s">
        <v>27848</v>
      </c>
    </row>
    <row r="1253" spans="1:2" x14ac:dyDescent="0.2">
      <c r="A1253" s="11" t="s">
        <v>27849</v>
      </c>
      <c r="B1253" s="5" t="s">
        <v>27850</v>
      </c>
    </row>
    <row r="1254" spans="1:2" x14ac:dyDescent="0.2">
      <c r="A1254" s="11" t="s">
        <v>27851</v>
      </c>
      <c r="B1254" s="5" t="s">
        <v>27852</v>
      </c>
    </row>
    <row r="1255" spans="1:2" x14ac:dyDescent="0.2">
      <c r="A1255" s="11" t="s">
        <v>27853</v>
      </c>
      <c r="B1255" s="5" t="s">
        <v>27854</v>
      </c>
    </row>
    <row r="1256" spans="1:2" x14ac:dyDescent="0.2">
      <c r="A1256" s="11" t="s">
        <v>27855</v>
      </c>
      <c r="B1256" s="5" t="s">
        <v>27856</v>
      </c>
    </row>
    <row r="1257" spans="1:2" x14ac:dyDescent="0.2">
      <c r="A1257" s="11" t="s">
        <v>6028</v>
      </c>
      <c r="B1257" s="5" t="s">
        <v>27857</v>
      </c>
    </row>
    <row r="1258" spans="1:2" x14ac:dyDescent="0.2">
      <c r="A1258" s="11" t="s">
        <v>27858</v>
      </c>
      <c r="B1258" s="5" t="s">
        <v>27859</v>
      </c>
    </row>
    <row r="1259" spans="1:2" x14ac:dyDescent="0.2">
      <c r="A1259" s="11" t="s">
        <v>27860</v>
      </c>
      <c r="B1259" s="5" t="s">
        <v>27861</v>
      </c>
    </row>
    <row r="1260" spans="1:2" x14ac:dyDescent="0.2">
      <c r="A1260" s="11" t="s">
        <v>27862</v>
      </c>
      <c r="B1260" s="5" t="s">
        <v>27863</v>
      </c>
    </row>
    <row r="1261" spans="1:2" x14ac:dyDescent="0.2">
      <c r="A1261" s="11" t="s">
        <v>27864</v>
      </c>
      <c r="B1261" s="5" t="s">
        <v>27865</v>
      </c>
    </row>
    <row r="1262" spans="1:2" x14ac:dyDescent="0.2">
      <c r="A1262" s="11" t="s">
        <v>27866</v>
      </c>
      <c r="B1262" s="5" t="s">
        <v>27867</v>
      </c>
    </row>
    <row r="1263" spans="1:2" x14ac:dyDescent="0.2">
      <c r="A1263" s="11" t="s">
        <v>27868</v>
      </c>
      <c r="B1263" s="5" t="s">
        <v>27869</v>
      </c>
    </row>
    <row r="1264" spans="1:2" x14ac:dyDescent="0.2">
      <c r="A1264" s="11" t="s">
        <v>27870</v>
      </c>
      <c r="B1264" s="5" t="s">
        <v>27871</v>
      </c>
    </row>
    <row r="1265" spans="1:2" x14ac:dyDescent="0.2">
      <c r="A1265" s="11" t="s">
        <v>27872</v>
      </c>
      <c r="B1265" s="5" t="s">
        <v>27873</v>
      </c>
    </row>
    <row r="1266" spans="1:2" x14ac:dyDescent="0.2">
      <c r="A1266" s="11" t="s">
        <v>27874</v>
      </c>
      <c r="B1266" s="5" t="s">
        <v>27875</v>
      </c>
    </row>
    <row r="1267" spans="1:2" x14ac:dyDescent="0.2">
      <c r="A1267" s="11" t="s">
        <v>27876</v>
      </c>
      <c r="B1267" s="5" t="s">
        <v>27877</v>
      </c>
    </row>
    <row r="1268" spans="1:2" x14ac:dyDescent="0.2">
      <c r="A1268" s="11" t="s">
        <v>27878</v>
      </c>
      <c r="B1268" s="5" t="s">
        <v>27879</v>
      </c>
    </row>
    <row r="1269" spans="1:2" x14ac:dyDescent="0.2">
      <c r="A1269" s="11" t="s">
        <v>27880</v>
      </c>
      <c r="B1269" s="5" t="s">
        <v>27881</v>
      </c>
    </row>
    <row r="1270" spans="1:2" x14ac:dyDescent="0.2">
      <c r="A1270" s="11" t="s">
        <v>27882</v>
      </c>
      <c r="B1270" s="5" t="s">
        <v>27883</v>
      </c>
    </row>
    <row r="1271" spans="1:2" x14ac:dyDescent="0.2">
      <c r="A1271" s="11" t="s">
        <v>27884</v>
      </c>
      <c r="B1271" s="5" t="s">
        <v>27885</v>
      </c>
    </row>
    <row r="1272" spans="1:2" x14ac:dyDescent="0.2">
      <c r="A1272" s="11" t="s">
        <v>4057</v>
      </c>
      <c r="B1272" s="5" t="s">
        <v>27886</v>
      </c>
    </row>
    <row r="1273" spans="1:2" x14ac:dyDescent="0.2">
      <c r="A1273" s="11" t="s">
        <v>27887</v>
      </c>
      <c r="B1273" s="5" t="s">
        <v>27888</v>
      </c>
    </row>
    <row r="1274" spans="1:2" x14ac:dyDescent="0.2">
      <c r="A1274" s="11" t="s">
        <v>27889</v>
      </c>
      <c r="B1274" s="5" t="s">
        <v>27890</v>
      </c>
    </row>
    <row r="1275" spans="1:2" x14ac:dyDescent="0.2">
      <c r="A1275" s="11" t="s">
        <v>27891</v>
      </c>
      <c r="B1275" s="5" t="s">
        <v>27892</v>
      </c>
    </row>
    <row r="1276" spans="1:2" x14ac:dyDescent="0.2">
      <c r="A1276" s="11" t="s">
        <v>27893</v>
      </c>
      <c r="B1276" s="5" t="s">
        <v>27894</v>
      </c>
    </row>
    <row r="1277" spans="1:2" x14ac:dyDescent="0.2">
      <c r="A1277" s="11" t="s">
        <v>27895</v>
      </c>
      <c r="B1277" s="5" t="s">
        <v>27896</v>
      </c>
    </row>
    <row r="1278" spans="1:2" x14ac:dyDescent="0.2">
      <c r="A1278" s="11" t="s">
        <v>27897</v>
      </c>
      <c r="B1278" s="5" t="s">
        <v>27898</v>
      </c>
    </row>
    <row r="1279" spans="1:2" x14ac:dyDescent="0.2">
      <c r="A1279" s="11" t="s">
        <v>27899</v>
      </c>
      <c r="B1279" s="5" t="s">
        <v>27900</v>
      </c>
    </row>
    <row r="1280" spans="1:2" x14ac:dyDescent="0.2">
      <c r="A1280" s="11" t="s">
        <v>27901</v>
      </c>
      <c r="B1280" s="5" t="s">
        <v>27902</v>
      </c>
    </row>
    <row r="1281" spans="1:2" x14ac:dyDescent="0.2">
      <c r="A1281" s="11" t="s">
        <v>27903</v>
      </c>
      <c r="B1281" s="5" t="s">
        <v>1602</v>
      </c>
    </row>
    <row r="1282" spans="1:2" x14ac:dyDescent="0.2">
      <c r="A1282" s="11" t="s">
        <v>27904</v>
      </c>
      <c r="B1282" s="5" t="s">
        <v>27905</v>
      </c>
    </row>
    <row r="1283" spans="1:2" x14ac:dyDescent="0.2">
      <c r="A1283" s="11" t="s">
        <v>27906</v>
      </c>
      <c r="B1283" s="5" t="s">
        <v>27907</v>
      </c>
    </row>
    <row r="1284" spans="1:2" x14ac:dyDescent="0.2">
      <c r="A1284" s="11" t="s">
        <v>27908</v>
      </c>
      <c r="B1284" s="5" t="s">
        <v>1338</v>
      </c>
    </row>
    <row r="1285" spans="1:2" x14ac:dyDescent="0.2">
      <c r="A1285" s="11" t="s">
        <v>27909</v>
      </c>
      <c r="B1285" s="5" t="s">
        <v>27910</v>
      </c>
    </row>
    <row r="1286" spans="1:2" x14ac:dyDescent="0.2">
      <c r="A1286" s="11" t="s">
        <v>27911</v>
      </c>
      <c r="B1286" s="5" t="s">
        <v>27912</v>
      </c>
    </row>
    <row r="1287" spans="1:2" x14ac:dyDescent="0.2">
      <c r="A1287" s="11" t="s">
        <v>27913</v>
      </c>
      <c r="B1287" s="5" t="s">
        <v>27914</v>
      </c>
    </row>
    <row r="1288" spans="1:2" x14ac:dyDescent="0.2">
      <c r="A1288" s="11" t="s">
        <v>27915</v>
      </c>
      <c r="B1288" s="5" t="s">
        <v>27916</v>
      </c>
    </row>
    <row r="1289" spans="1:2" x14ac:dyDescent="0.2">
      <c r="A1289" s="11" t="s">
        <v>27917</v>
      </c>
      <c r="B1289" s="5" t="s">
        <v>27918</v>
      </c>
    </row>
    <row r="1290" spans="1:2" x14ac:dyDescent="0.2">
      <c r="A1290" s="11" t="s">
        <v>27919</v>
      </c>
      <c r="B1290" s="5" t="s">
        <v>27920</v>
      </c>
    </row>
    <row r="1291" spans="1:2" x14ac:dyDescent="0.2">
      <c r="A1291" s="11" t="s">
        <v>27921</v>
      </c>
      <c r="B1291" s="5" t="s">
        <v>27922</v>
      </c>
    </row>
    <row r="1292" spans="1:2" x14ac:dyDescent="0.2">
      <c r="A1292" s="11" t="s">
        <v>27923</v>
      </c>
      <c r="B1292" s="5" t="s">
        <v>27924</v>
      </c>
    </row>
    <row r="1293" spans="1:2" x14ac:dyDescent="0.2">
      <c r="A1293" s="11" t="s">
        <v>27925</v>
      </c>
      <c r="B1293" s="5" t="s">
        <v>27926</v>
      </c>
    </row>
    <row r="1294" spans="1:2" x14ac:dyDescent="0.2">
      <c r="A1294" s="11" t="s">
        <v>27927</v>
      </c>
      <c r="B1294" s="5" t="s">
        <v>27928</v>
      </c>
    </row>
    <row r="1295" spans="1:2" x14ac:dyDescent="0.2">
      <c r="A1295" s="11" t="s">
        <v>27929</v>
      </c>
      <c r="B1295" s="5" t="s">
        <v>27930</v>
      </c>
    </row>
    <row r="1296" spans="1:2" x14ac:dyDescent="0.2">
      <c r="A1296" s="11" t="s">
        <v>27931</v>
      </c>
      <c r="B1296" s="5" t="s">
        <v>27932</v>
      </c>
    </row>
    <row r="1297" spans="1:2" x14ac:dyDescent="0.2">
      <c r="A1297" s="11" t="s">
        <v>27933</v>
      </c>
      <c r="B1297" s="5" t="s">
        <v>27934</v>
      </c>
    </row>
    <row r="1298" spans="1:2" x14ac:dyDescent="0.2">
      <c r="A1298" s="11" t="s">
        <v>27935</v>
      </c>
      <c r="B1298" s="5" t="s">
        <v>27936</v>
      </c>
    </row>
    <row r="1299" spans="1:2" x14ac:dyDescent="0.2">
      <c r="A1299" s="11" t="s">
        <v>27937</v>
      </c>
      <c r="B1299" s="5" t="s">
        <v>27938</v>
      </c>
    </row>
    <row r="1300" spans="1:2" x14ac:dyDescent="0.2">
      <c r="A1300" s="11" t="s">
        <v>27939</v>
      </c>
      <c r="B1300" s="5" t="s">
        <v>27940</v>
      </c>
    </row>
    <row r="1301" spans="1:2" x14ac:dyDescent="0.2">
      <c r="A1301" s="11" t="s">
        <v>27941</v>
      </c>
      <c r="B1301" s="5" t="s">
        <v>27942</v>
      </c>
    </row>
    <row r="1302" spans="1:2" x14ac:dyDescent="0.2">
      <c r="A1302" s="11" t="s">
        <v>27943</v>
      </c>
      <c r="B1302" s="5" t="s">
        <v>27944</v>
      </c>
    </row>
    <row r="1303" spans="1:2" x14ac:dyDescent="0.2">
      <c r="A1303" s="11" t="s">
        <v>27945</v>
      </c>
      <c r="B1303" s="5" t="s">
        <v>27946</v>
      </c>
    </row>
    <row r="1304" spans="1:2" x14ac:dyDescent="0.2">
      <c r="A1304" s="11" t="s">
        <v>27947</v>
      </c>
      <c r="B1304" s="5" t="s">
        <v>27948</v>
      </c>
    </row>
    <row r="1305" spans="1:2" x14ac:dyDescent="0.2">
      <c r="A1305" s="11" t="s">
        <v>27949</v>
      </c>
      <c r="B1305" s="5" t="s">
        <v>27950</v>
      </c>
    </row>
    <row r="1306" spans="1:2" x14ac:dyDescent="0.2">
      <c r="A1306" s="11" t="s">
        <v>27951</v>
      </c>
      <c r="B1306" s="5" t="s">
        <v>27952</v>
      </c>
    </row>
    <row r="1307" spans="1:2" x14ac:dyDescent="0.2">
      <c r="A1307" s="11" t="s">
        <v>27953</v>
      </c>
      <c r="B1307" s="5" t="s">
        <v>27954</v>
      </c>
    </row>
    <row r="1308" spans="1:2" x14ac:dyDescent="0.2">
      <c r="A1308" s="11" t="s">
        <v>27955</v>
      </c>
      <c r="B1308" s="5" t="s">
        <v>27956</v>
      </c>
    </row>
    <row r="1309" spans="1:2" x14ac:dyDescent="0.2">
      <c r="A1309" s="11" t="s">
        <v>27957</v>
      </c>
      <c r="B1309" s="5" t="s">
        <v>27958</v>
      </c>
    </row>
    <row r="1310" spans="1:2" x14ac:dyDescent="0.2">
      <c r="A1310" s="11" t="s">
        <v>27959</v>
      </c>
      <c r="B1310" s="5" t="s">
        <v>27960</v>
      </c>
    </row>
    <row r="1311" spans="1:2" x14ac:dyDescent="0.2">
      <c r="A1311" s="11" t="s">
        <v>27961</v>
      </c>
      <c r="B1311" s="5" t="s">
        <v>27962</v>
      </c>
    </row>
    <row r="1312" spans="1:2" x14ac:dyDescent="0.2">
      <c r="A1312" s="11" t="s">
        <v>27963</v>
      </c>
      <c r="B1312" s="5" t="s">
        <v>27964</v>
      </c>
    </row>
    <row r="1313" spans="1:2" x14ac:dyDescent="0.2">
      <c r="A1313" s="11" t="s">
        <v>27965</v>
      </c>
      <c r="B1313" s="5" t="s">
        <v>27966</v>
      </c>
    </row>
    <row r="1314" spans="1:2" x14ac:dyDescent="0.2">
      <c r="A1314" s="11" t="s">
        <v>27967</v>
      </c>
      <c r="B1314" s="5" t="s">
        <v>27968</v>
      </c>
    </row>
    <row r="1315" spans="1:2" x14ac:dyDescent="0.2">
      <c r="A1315" s="11" t="s">
        <v>27969</v>
      </c>
      <c r="B1315" s="5" t="s">
        <v>27970</v>
      </c>
    </row>
    <row r="1316" spans="1:2" x14ac:dyDescent="0.2">
      <c r="A1316" s="11" t="s">
        <v>4391</v>
      </c>
      <c r="B1316" s="5" t="s">
        <v>4392</v>
      </c>
    </row>
    <row r="1317" spans="1:2" x14ac:dyDescent="0.2">
      <c r="A1317" s="11" t="s">
        <v>27971</v>
      </c>
      <c r="B1317" s="5" t="s">
        <v>27972</v>
      </c>
    </row>
    <row r="1318" spans="1:2" x14ac:dyDescent="0.2">
      <c r="A1318" s="11" t="s">
        <v>27973</v>
      </c>
      <c r="B1318" s="5" t="s">
        <v>27974</v>
      </c>
    </row>
    <row r="1319" spans="1:2" x14ac:dyDescent="0.2">
      <c r="A1319" s="11" t="s">
        <v>27975</v>
      </c>
      <c r="B1319" s="5" t="s">
        <v>27976</v>
      </c>
    </row>
    <row r="1320" spans="1:2" x14ac:dyDescent="0.2">
      <c r="A1320" s="11" t="s">
        <v>27977</v>
      </c>
      <c r="B1320" s="5" t="s">
        <v>27978</v>
      </c>
    </row>
    <row r="1321" spans="1:2" x14ac:dyDescent="0.2">
      <c r="A1321" s="11" t="s">
        <v>4415</v>
      </c>
      <c r="B1321" s="5" t="s">
        <v>4416</v>
      </c>
    </row>
    <row r="1322" spans="1:2" x14ac:dyDescent="0.2">
      <c r="A1322" s="11" t="s">
        <v>27979</v>
      </c>
      <c r="B1322" s="5" t="s">
        <v>27980</v>
      </c>
    </row>
    <row r="1323" spans="1:2" x14ac:dyDescent="0.2">
      <c r="A1323" s="11" t="s">
        <v>27981</v>
      </c>
      <c r="B1323" s="5" t="s">
        <v>27982</v>
      </c>
    </row>
    <row r="1324" spans="1:2" x14ac:dyDescent="0.2">
      <c r="A1324" s="11" t="s">
        <v>27983</v>
      </c>
      <c r="B1324" s="5" t="s">
        <v>27984</v>
      </c>
    </row>
    <row r="1325" spans="1:2" x14ac:dyDescent="0.2">
      <c r="A1325" s="11" t="s">
        <v>2049</v>
      </c>
      <c r="B1325" s="5" t="s">
        <v>1133</v>
      </c>
    </row>
    <row r="1326" spans="1:2" x14ac:dyDescent="0.2">
      <c r="A1326" s="11" t="s">
        <v>27985</v>
      </c>
      <c r="B1326" s="5" t="s">
        <v>27986</v>
      </c>
    </row>
    <row r="1327" spans="1:2" x14ac:dyDescent="0.2">
      <c r="A1327" s="11" t="s">
        <v>27987</v>
      </c>
      <c r="B1327" s="5" t="s">
        <v>27988</v>
      </c>
    </row>
    <row r="1328" spans="1:2" x14ac:dyDescent="0.2">
      <c r="A1328" s="11" t="s">
        <v>27989</v>
      </c>
      <c r="B1328" s="5" t="s">
        <v>27990</v>
      </c>
    </row>
    <row r="1329" spans="1:2" x14ac:dyDescent="0.2">
      <c r="A1329" s="11" t="s">
        <v>27991</v>
      </c>
      <c r="B1329" s="5" t="s">
        <v>3395</v>
      </c>
    </row>
    <row r="1330" spans="1:2" x14ac:dyDescent="0.2">
      <c r="A1330" s="11" t="s">
        <v>27992</v>
      </c>
      <c r="B1330" s="5" t="s">
        <v>27993</v>
      </c>
    </row>
    <row r="1331" spans="1:2" x14ac:dyDescent="0.2">
      <c r="A1331" s="11" t="s">
        <v>2871</v>
      </c>
      <c r="B1331" s="5" t="s">
        <v>2622</v>
      </c>
    </row>
    <row r="1332" spans="1:2" x14ac:dyDescent="0.2">
      <c r="A1332" s="11" t="s">
        <v>4195</v>
      </c>
      <c r="B1332" s="5" t="s">
        <v>3216</v>
      </c>
    </row>
    <row r="1333" spans="1:2" x14ac:dyDescent="0.2">
      <c r="A1333" s="11" t="s">
        <v>27994</v>
      </c>
      <c r="B1333" s="5" t="s">
        <v>27995</v>
      </c>
    </row>
    <row r="1334" spans="1:2" x14ac:dyDescent="0.2">
      <c r="A1334" s="11" t="s">
        <v>27996</v>
      </c>
      <c r="B1334" s="5" t="s">
        <v>2818</v>
      </c>
    </row>
    <row r="1335" spans="1:2" x14ac:dyDescent="0.2">
      <c r="A1335" s="11" t="s">
        <v>27997</v>
      </c>
      <c r="B1335" s="5" t="s">
        <v>27998</v>
      </c>
    </row>
    <row r="1336" spans="1:2" x14ac:dyDescent="0.2">
      <c r="A1336" s="11" t="s">
        <v>27999</v>
      </c>
      <c r="B1336" s="5" t="s">
        <v>28000</v>
      </c>
    </row>
    <row r="1337" spans="1:2" x14ac:dyDescent="0.2">
      <c r="A1337" s="11" t="s">
        <v>28001</v>
      </c>
      <c r="B1337" s="5" t="s">
        <v>28002</v>
      </c>
    </row>
    <row r="1338" spans="1:2" x14ac:dyDescent="0.2">
      <c r="A1338" s="11" t="s">
        <v>28003</v>
      </c>
      <c r="B1338" s="5" t="s">
        <v>28004</v>
      </c>
    </row>
    <row r="1339" spans="1:2" x14ac:dyDescent="0.2">
      <c r="A1339" s="11" t="s">
        <v>28005</v>
      </c>
      <c r="B1339" s="5" t="s">
        <v>28006</v>
      </c>
    </row>
    <row r="1340" spans="1:2" x14ac:dyDescent="0.2">
      <c r="A1340" s="11" t="s">
        <v>28007</v>
      </c>
      <c r="B1340" s="5" t="s">
        <v>28008</v>
      </c>
    </row>
    <row r="1341" spans="1:2" x14ac:dyDescent="0.2">
      <c r="A1341" s="11" t="s">
        <v>28009</v>
      </c>
      <c r="B1341" s="5" t="s">
        <v>28010</v>
      </c>
    </row>
    <row r="1342" spans="1:2" x14ac:dyDescent="0.2">
      <c r="A1342" s="11" t="s">
        <v>28011</v>
      </c>
      <c r="B1342" s="5" t="s">
        <v>28012</v>
      </c>
    </row>
    <row r="1343" spans="1:2" x14ac:dyDescent="0.2">
      <c r="A1343" s="11" t="s">
        <v>28013</v>
      </c>
      <c r="B1343" s="5" t="s">
        <v>28014</v>
      </c>
    </row>
    <row r="1344" spans="1:2" x14ac:dyDescent="0.2">
      <c r="A1344" s="11" t="s">
        <v>28015</v>
      </c>
      <c r="B1344" s="5" t="s">
        <v>28016</v>
      </c>
    </row>
    <row r="1345" spans="1:2" x14ac:dyDescent="0.2">
      <c r="A1345" s="11" t="s">
        <v>28017</v>
      </c>
      <c r="B1345" s="5" t="s">
        <v>28018</v>
      </c>
    </row>
    <row r="1346" spans="1:2" x14ac:dyDescent="0.2">
      <c r="A1346" s="11" t="s">
        <v>28019</v>
      </c>
      <c r="B1346" s="5" t="s">
        <v>28020</v>
      </c>
    </row>
    <row r="1347" spans="1:2" x14ac:dyDescent="0.2">
      <c r="A1347" s="11" t="s">
        <v>28021</v>
      </c>
      <c r="B1347" s="5" t="s">
        <v>28022</v>
      </c>
    </row>
    <row r="1348" spans="1:2" x14ac:dyDescent="0.2">
      <c r="A1348" s="11" t="s">
        <v>2092</v>
      </c>
      <c r="B1348" s="5" t="s">
        <v>1237</v>
      </c>
    </row>
    <row r="1349" spans="1:2" x14ac:dyDescent="0.2">
      <c r="A1349" s="11" t="s">
        <v>25767</v>
      </c>
      <c r="B1349" s="5" t="s">
        <v>1376</v>
      </c>
    </row>
    <row r="1350" spans="1:2" x14ac:dyDescent="0.2">
      <c r="A1350" s="11" t="s">
        <v>3449</v>
      </c>
      <c r="B1350" s="5" t="s">
        <v>3418</v>
      </c>
    </row>
    <row r="1351" spans="1:2" x14ac:dyDescent="0.2">
      <c r="A1351" s="11" t="s">
        <v>4118</v>
      </c>
      <c r="B1351" s="5" t="s">
        <v>3203</v>
      </c>
    </row>
    <row r="1352" spans="1:2" x14ac:dyDescent="0.2">
      <c r="A1352" s="11" t="s">
        <v>2904</v>
      </c>
      <c r="B1352" s="5" t="s">
        <v>2799</v>
      </c>
    </row>
    <row r="1353" spans="1:2" x14ac:dyDescent="0.2">
      <c r="A1353" s="11" t="s">
        <v>24624</v>
      </c>
      <c r="B1353" s="5" t="s">
        <v>28023</v>
      </c>
    </row>
    <row r="1354" spans="1:2" x14ac:dyDescent="0.2">
      <c r="A1354" s="11" t="s">
        <v>28024</v>
      </c>
      <c r="B1354" s="5" t="s">
        <v>28025</v>
      </c>
    </row>
    <row r="1355" spans="1:2" x14ac:dyDescent="0.2">
      <c r="A1355" s="11" t="s">
        <v>28026</v>
      </c>
      <c r="B1355" s="5" t="s">
        <v>28027</v>
      </c>
    </row>
    <row r="1356" spans="1:2" x14ac:dyDescent="0.2">
      <c r="A1356" s="11" t="s">
        <v>28028</v>
      </c>
      <c r="B1356" s="5" t="s">
        <v>28029</v>
      </c>
    </row>
    <row r="1357" spans="1:2" x14ac:dyDescent="0.2">
      <c r="A1357" s="11" t="s">
        <v>28030</v>
      </c>
      <c r="B1357" s="5" t="s">
        <v>28031</v>
      </c>
    </row>
    <row r="1358" spans="1:2" x14ac:dyDescent="0.2">
      <c r="A1358" s="11" t="s">
        <v>28032</v>
      </c>
      <c r="B1358" s="5" t="s">
        <v>28033</v>
      </c>
    </row>
    <row r="1359" spans="1:2" x14ac:dyDescent="0.2">
      <c r="A1359" s="11" t="s">
        <v>28034</v>
      </c>
      <c r="B1359" s="5" t="s">
        <v>28035</v>
      </c>
    </row>
    <row r="1360" spans="1:2" x14ac:dyDescent="0.2">
      <c r="A1360" s="11" t="s">
        <v>28036</v>
      </c>
      <c r="B1360" s="5" t="s">
        <v>28037</v>
      </c>
    </row>
    <row r="1361" spans="1:2" x14ac:dyDescent="0.2">
      <c r="A1361" s="11" t="s">
        <v>28038</v>
      </c>
      <c r="B1361" s="5" t="s">
        <v>28039</v>
      </c>
    </row>
    <row r="1362" spans="1:2" x14ac:dyDescent="0.2">
      <c r="A1362" s="11" t="s">
        <v>28040</v>
      </c>
      <c r="B1362" s="5" t="s">
        <v>28041</v>
      </c>
    </row>
    <row r="1363" spans="1:2" x14ac:dyDescent="0.2">
      <c r="A1363" s="11" t="s">
        <v>28042</v>
      </c>
      <c r="B1363" s="5" t="s">
        <v>28043</v>
      </c>
    </row>
    <row r="1364" spans="1:2" x14ac:dyDescent="0.2">
      <c r="A1364" s="11" t="s">
        <v>2836</v>
      </c>
      <c r="B1364" s="5" t="s">
        <v>2511</v>
      </c>
    </row>
    <row r="1365" spans="1:2" x14ac:dyDescent="0.2">
      <c r="A1365" s="11" t="s">
        <v>28044</v>
      </c>
      <c r="B1365" s="5" t="s">
        <v>28045</v>
      </c>
    </row>
    <row r="1366" spans="1:2" x14ac:dyDescent="0.2">
      <c r="A1366" s="11" t="s">
        <v>28046</v>
      </c>
      <c r="B1366" s="5" t="s">
        <v>28047</v>
      </c>
    </row>
    <row r="1367" spans="1:2" x14ac:dyDescent="0.2">
      <c r="A1367" s="11" t="s">
        <v>28048</v>
      </c>
      <c r="B1367" s="5" t="s">
        <v>2604</v>
      </c>
    </row>
    <row r="1368" spans="1:2" x14ac:dyDescent="0.2">
      <c r="A1368" s="11" t="s">
        <v>28049</v>
      </c>
      <c r="B1368" s="5" t="s">
        <v>28050</v>
      </c>
    </row>
    <row r="1369" spans="1:2" x14ac:dyDescent="0.2">
      <c r="A1369" s="11" t="s">
        <v>28051</v>
      </c>
      <c r="B1369" s="5" t="s">
        <v>28052</v>
      </c>
    </row>
    <row r="1370" spans="1:2" x14ac:dyDescent="0.2">
      <c r="A1370" s="11" t="s">
        <v>28053</v>
      </c>
      <c r="B1370" s="5" t="s">
        <v>28054</v>
      </c>
    </row>
    <row r="1371" spans="1:2" x14ac:dyDescent="0.2">
      <c r="A1371" s="11" t="s">
        <v>28055</v>
      </c>
      <c r="B1371" s="5" t="s">
        <v>28056</v>
      </c>
    </row>
    <row r="1372" spans="1:2" x14ac:dyDescent="0.2">
      <c r="A1372" s="11" t="s">
        <v>28057</v>
      </c>
      <c r="B1372" s="5" t="s">
        <v>28058</v>
      </c>
    </row>
    <row r="1373" spans="1:2" x14ac:dyDescent="0.2">
      <c r="A1373" s="11" t="s">
        <v>24619</v>
      </c>
      <c r="B1373" s="5" t="s">
        <v>24620</v>
      </c>
    </row>
    <row r="1374" spans="1:2" x14ac:dyDescent="0.2">
      <c r="A1374" s="11" t="s">
        <v>3862</v>
      </c>
      <c r="B1374" s="5" t="s">
        <v>28059</v>
      </c>
    </row>
    <row r="1375" spans="1:2" x14ac:dyDescent="0.2">
      <c r="A1375" s="11" t="s">
        <v>28060</v>
      </c>
      <c r="B1375" s="5" t="s">
        <v>28061</v>
      </c>
    </row>
    <row r="1376" spans="1:2" x14ac:dyDescent="0.2">
      <c r="A1376" s="11" t="s">
        <v>28062</v>
      </c>
      <c r="B1376" s="5" t="s">
        <v>28063</v>
      </c>
    </row>
    <row r="1377" spans="1:2" x14ac:dyDescent="0.2">
      <c r="A1377" s="11" t="s">
        <v>28064</v>
      </c>
      <c r="B1377" s="5" t="s">
        <v>28065</v>
      </c>
    </row>
    <row r="1378" spans="1:2" x14ac:dyDescent="0.2">
      <c r="A1378" s="11" t="s">
        <v>28066</v>
      </c>
      <c r="B1378" s="5" t="s">
        <v>28067</v>
      </c>
    </row>
    <row r="1379" spans="1:2" x14ac:dyDescent="0.2">
      <c r="A1379" s="11" t="s">
        <v>28068</v>
      </c>
      <c r="B1379" s="5" t="s">
        <v>28069</v>
      </c>
    </row>
    <row r="1380" spans="1:2" x14ac:dyDescent="0.2">
      <c r="A1380" s="11" t="s">
        <v>28070</v>
      </c>
      <c r="B1380" s="5" t="s">
        <v>28071</v>
      </c>
    </row>
    <row r="1381" spans="1:2" x14ac:dyDescent="0.2">
      <c r="A1381" s="11" t="s">
        <v>28072</v>
      </c>
      <c r="B1381" s="5" t="s">
        <v>28073</v>
      </c>
    </row>
    <row r="1382" spans="1:2" x14ac:dyDescent="0.2">
      <c r="A1382" s="11" t="s">
        <v>28074</v>
      </c>
      <c r="B1382" s="5" t="s">
        <v>28075</v>
      </c>
    </row>
    <row r="1383" spans="1:2" x14ac:dyDescent="0.2">
      <c r="A1383" s="11" t="s">
        <v>28076</v>
      </c>
      <c r="B1383" s="5" t="s">
        <v>28077</v>
      </c>
    </row>
    <row r="1384" spans="1:2" x14ac:dyDescent="0.2">
      <c r="A1384" s="11" t="s">
        <v>28078</v>
      </c>
      <c r="B1384" s="5" t="s">
        <v>1026</v>
      </c>
    </row>
    <row r="1385" spans="1:2" x14ac:dyDescent="0.2">
      <c r="A1385" s="11" t="s">
        <v>28079</v>
      </c>
      <c r="B1385" s="5" t="s">
        <v>2706</v>
      </c>
    </row>
    <row r="1386" spans="1:2" x14ac:dyDescent="0.2">
      <c r="A1386" s="11" t="s">
        <v>28080</v>
      </c>
      <c r="B1386" s="5" t="s">
        <v>162</v>
      </c>
    </row>
    <row r="1387" spans="1:2" x14ac:dyDescent="0.2">
      <c r="A1387" s="11" t="s">
        <v>4012</v>
      </c>
      <c r="B1387" s="5" t="s">
        <v>299</v>
      </c>
    </row>
    <row r="1388" spans="1:2" x14ac:dyDescent="0.2">
      <c r="A1388" s="11" t="s">
        <v>28081</v>
      </c>
      <c r="B1388" s="5" t="s">
        <v>28082</v>
      </c>
    </row>
    <row r="1389" spans="1:2" x14ac:dyDescent="0.2">
      <c r="A1389" s="11" t="s">
        <v>3637</v>
      </c>
      <c r="B1389" s="5" t="s">
        <v>2966</v>
      </c>
    </row>
    <row r="1390" spans="1:2" x14ac:dyDescent="0.2">
      <c r="A1390" s="11" t="s">
        <v>1668</v>
      </c>
      <c r="B1390" s="5" t="s">
        <v>102</v>
      </c>
    </row>
    <row r="1391" spans="1:2" x14ac:dyDescent="0.2">
      <c r="A1391" s="11" t="s">
        <v>1734</v>
      </c>
      <c r="B1391" s="5" t="s">
        <v>319</v>
      </c>
    </row>
    <row r="1392" spans="1:2" x14ac:dyDescent="0.2">
      <c r="A1392" s="11" t="s">
        <v>1670</v>
      </c>
      <c r="B1392" s="5" t="s">
        <v>107</v>
      </c>
    </row>
    <row r="1393" spans="1:2" x14ac:dyDescent="0.2">
      <c r="A1393" s="11" t="s">
        <v>28083</v>
      </c>
      <c r="B1393" s="5" t="s">
        <v>28084</v>
      </c>
    </row>
    <row r="1394" spans="1:2" x14ac:dyDescent="0.2">
      <c r="A1394" s="11" t="s">
        <v>3961</v>
      </c>
      <c r="B1394" s="5" t="s">
        <v>28085</v>
      </c>
    </row>
    <row r="1395" spans="1:2" x14ac:dyDescent="0.2">
      <c r="A1395" s="11" t="s">
        <v>28086</v>
      </c>
      <c r="B1395" s="5" t="s">
        <v>28087</v>
      </c>
    </row>
    <row r="1396" spans="1:2" x14ac:dyDescent="0.2">
      <c r="A1396" s="11" t="s">
        <v>28088</v>
      </c>
      <c r="B1396" s="5" t="s">
        <v>28089</v>
      </c>
    </row>
    <row r="1397" spans="1:2" x14ac:dyDescent="0.2">
      <c r="A1397" s="11" t="s">
        <v>25761</v>
      </c>
      <c r="B1397" s="5" t="s">
        <v>25762</v>
      </c>
    </row>
    <row r="1398" spans="1:2" x14ac:dyDescent="0.2">
      <c r="A1398" s="11" t="s">
        <v>4535</v>
      </c>
      <c r="B1398" s="5" t="s">
        <v>913</v>
      </c>
    </row>
    <row r="1399" spans="1:2" x14ac:dyDescent="0.2">
      <c r="A1399" s="11" t="s">
        <v>24635</v>
      </c>
      <c r="B1399" s="5" t="s">
        <v>1579</v>
      </c>
    </row>
    <row r="1400" spans="1:2" x14ac:dyDescent="0.2">
      <c r="A1400" s="11" t="s">
        <v>28090</v>
      </c>
      <c r="B1400" s="5" t="s">
        <v>28091</v>
      </c>
    </row>
    <row r="1401" spans="1:2" x14ac:dyDescent="0.2">
      <c r="A1401" s="11" t="s">
        <v>28092</v>
      </c>
      <c r="B1401" s="5" t="s">
        <v>28093</v>
      </c>
    </row>
    <row r="1402" spans="1:2" x14ac:dyDescent="0.2">
      <c r="A1402" s="11" t="s">
        <v>28094</v>
      </c>
      <c r="B1402" s="5" t="s">
        <v>28095</v>
      </c>
    </row>
    <row r="1403" spans="1:2" x14ac:dyDescent="0.2">
      <c r="A1403" s="11" t="s">
        <v>28096</v>
      </c>
      <c r="B1403" s="5" t="s">
        <v>28097</v>
      </c>
    </row>
    <row r="1404" spans="1:2" x14ac:dyDescent="0.2">
      <c r="A1404" s="11" t="s">
        <v>28098</v>
      </c>
      <c r="B1404" s="5" t="s">
        <v>28099</v>
      </c>
    </row>
    <row r="1405" spans="1:2" x14ac:dyDescent="0.2">
      <c r="A1405" s="11" t="s">
        <v>28100</v>
      </c>
      <c r="B1405" s="5" t="s">
        <v>28101</v>
      </c>
    </row>
    <row r="1406" spans="1:2" x14ac:dyDescent="0.2">
      <c r="A1406" s="11" t="s">
        <v>28102</v>
      </c>
      <c r="B1406" s="5" t="s">
        <v>28103</v>
      </c>
    </row>
    <row r="1407" spans="1:2" x14ac:dyDescent="0.2">
      <c r="A1407" s="11" t="s">
        <v>25704</v>
      </c>
      <c r="B1407" s="5" t="s">
        <v>25705</v>
      </c>
    </row>
    <row r="1408" spans="1:2" x14ac:dyDescent="0.2">
      <c r="A1408" s="11" t="s">
        <v>28104</v>
      </c>
      <c r="B1408" s="5" t="s">
        <v>28105</v>
      </c>
    </row>
    <row r="1409" spans="1:2" x14ac:dyDescent="0.2">
      <c r="A1409" s="11" t="s">
        <v>28106</v>
      </c>
      <c r="B1409" s="5" t="s">
        <v>28107</v>
      </c>
    </row>
    <row r="1410" spans="1:2" x14ac:dyDescent="0.2">
      <c r="A1410" s="11" t="s">
        <v>28108</v>
      </c>
      <c r="B1410" s="5" t="s">
        <v>28109</v>
      </c>
    </row>
    <row r="1411" spans="1:2" x14ac:dyDescent="0.2">
      <c r="A1411" s="11" t="s">
        <v>28110</v>
      </c>
      <c r="B1411" s="5" t="s">
        <v>28111</v>
      </c>
    </row>
    <row r="1412" spans="1:2" x14ac:dyDescent="0.2">
      <c r="A1412" s="11" t="s">
        <v>28112</v>
      </c>
      <c r="B1412" s="5" t="s">
        <v>28113</v>
      </c>
    </row>
    <row r="1413" spans="1:2" x14ac:dyDescent="0.2">
      <c r="A1413" s="11" t="s">
        <v>28114</v>
      </c>
      <c r="B1413" s="5" t="s">
        <v>28115</v>
      </c>
    </row>
    <row r="1414" spans="1:2" x14ac:dyDescent="0.2">
      <c r="A1414" s="11" t="s">
        <v>28116</v>
      </c>
      <c r="B1414" s="5" t="s">
        <v>28117</v>
      </c>
    </row>
    <row r="1415" spans="1:2" x14ac:dyDescent="0.2">
      <c r="A1415" s="11" t="s">
        <v>25662</v>
      </c>
      <c r="B1415" s="5" t="s">
        <v>3428</v>
      </c>
    </row>
    <row r="1416" spans="1:2" x14ac:dyDescent="0.2">
      <c r="A1416" s="11" t="s">
        <v>28118</v>
      </c>
      <c r="B1416" s="5" t="s">
        <v>28119</v>
      </c>
    </row>
    <row r="1417" spans="1:2" x14ac:dyDescent="0.2">
      <c r="A1417" s="11" t="s">
        <v>28120</v>
      </c>
      <c r="B1417" s="5" t="s">
        <v>28121</v>
      </c>
    </row>
    <row r="1418" spans="1:2" x14ac:dyDescent="0.2">
      <c r="A1418" s="11" t="s">
        <v>28122</v>
      </c>
      <c r="B1418" s="5" t="s">
        <v>28123</v>
      </c>
    </row>
    <row r="1419" spans="1:2" x14ac:dyDescent="0.2">
      <c r="A1419" s="11" t="s">
        <v>28124</v>
      </c>
      <c r="B1419" s="5" t="s">
        <v>28125</v>
      </c>
    </row>
    <row r="1420" spans="1:2" x14ac:dyDescent="0.2">
      <c r="A1420" s="11" t="s">
        <v>28126</v>
      </c>
      <c r="B1420" s="5" t="s">
        <v>28127</v>
      </c>
    </row>
    <row r="1421" spans="1:2" x14ac:dyDescent="0.2">
      <c r="A1421" s="11" t="s">
        <v>28128</v>
      </c>
      <c r="B1421" s="5" t="s">
        <v>28129</v>
      </c>
    </row>
    <row r="1422" spans="1:2" x14ac:dyDescent="0.2">
      <c r="A1422" s="11" t="s">
        <v>28130</v>
      </c>
      <c r="B1422" s="5" t="s">
        <v>28131</v>
      </c>
    </row>
    <row r="1423" spans="1:2" x14ac:dyDescent="0.2">
      <c r="A1423" s="11" t="s">
        <v>28132</v>
      </c>
      <c r="B1423" s="5" t="s">
        <v>28133</v>
      </c>
    </row>
    <row r="1424" spans="1:2" x14ac:dyDescent="0.2">
      <c r="A1424" s="11" t="s">
        <v>28134</v>
      </c>
      <c r="B1424" s="5" t="s">
        <v>28135</v>
      </c>
    </row>
    <row r="1425" spans="1:2" x14ac:dyDescent="0.2">
      <c r="A1425" s="11" t="s">
        <v>28136</v>
      </c>
      <c r="B1425" s="5" t="s">
        <v>28137</v>
      </c>
    </row>
    <row r="1426" spans="1:2" x14ac:dyDescent="0.2">
      <c r="A1426" s="11" t="s">
        <v>28138</v>
      </c>
      <c r="B1426" s="5" t="s">
        <v>28139</v>
      </c>
    </row>
    <row r="1427" spans="1:2" x14ac:dyDescent="0.2">
      <c r="A1427" s="11" t="s">
        <v>28140</v>
      </c>
      <c r="B1427" s="5" t="s">
        <v>28141</v>
      </c>
    </row>
    <row r="1428" spans="1:2" x14ac:dyDescent="0.2">
      <c r="A1428" s="11" t="s">
        <v>28142</v>
      </c>
      <c r="B1428" s="5" t="s">
        <v>28143</v>
      </c>
    </row>
    <row r="1429" spans="1:2" x14ac:dyDescent="0.2">
      <c r="A1429" s="11" t="s">
        <v>28144</v>
      </c>
      <c r="B1429" s="5" t="s">
        <v>28145</v>
      </c>
    </row>
    <row r="1430" spans="1:2" x14ac:dyDescent="0.2">
      <c r="A1430" s="11" t="s">
        <v>28146</v>
      </c>
      <c r="B1430" s="5" t="s">
        <v>28147</v>
      </c>
    </row>
    <row r="1431" spans="1:2" x14ac:dyDescent="0.2">
      <c r="A1431" s="11" t="s">
        <v>28148</v>
      </c>
      <c r="B1431" s="5" t="s">
        <v>28149</v>
      </c>
    </row>
    <row r="1432" spans="1:2" x14ac:dyDescent="0.2">
      <c r="A1432" s="11" t="s">
        <v>28150</v>
      </c>
      <c r="B1432" s="5" t="s">
        <v>28151</v>
      </c>
    </row>
    <row r="1433" spans="1:2" x14ac:dyDescent="0.2">
      <c r="A1433" s="11" t="s">
        <v>28152</v>
      </c>
      <c r="B1433" s="5" t="s">
        <v>28153</v>
      </c>
    </row>
    <row r="1434" spans="1:2" x14ac:dyDescent="0.2">
      <c r="A1434" s="11" t="s">
        <v>28154</v>
      </c>
      <c r="B1434" s="5" t="s">
        <v>28155</v>
      </c>
    </row>
    <row r="1435" spans="1:2" x14ac:dyDescent="0.2">
      <c r="A1435" s="11" t="s">
        <v>28156</v>
      </c>
      <c r="B1435" s="5" t="s">
        <v>28157</v>
      </c>
    </row>
    <row r="1436" spans="1:2" x14ac:dyDescent="0.2">
      <c r="A1436" s="11" t="s">
        <v>28158</v>
      </c>
      <c r="B1436" s="5" t="s">
        <v>28159</v>
      </c>
    </row>
    <row r="1437" spans="1:2" x14ac:dyDescent="0.2">
      <c r="A1437" s="11" t="s">
        <v>28160</v>
      </c>
      <c r="B1437" s="5" t="s">
        <v>28161</v>
      </c>
    </row>
    <row r="1438" spans="1:2" x14ac:dyDescent="0.2">
      <c r="A1438" s="11" t="s">
        <v>28162</v>
      </c>
      <c r="B1438" s="5" t="s">
        <v>28163</v>
      </c>
    </row>
    <row r="1439" spans="1:2" x14ac:dyDescent="0.2">
      <c r="A1439" s="11" t="s">
        <v>28164</v>
      </c>
      <c r="B1439" s="5" t="s">
        <v>28165</v>
      </c>
    </row>
    <row r="1440" spans="1:2" x14ac:dyDescent="0.2">
      <c r="A1440" s="11" t="s">
        <v>28166</v>
      </c>
      <c r="B1440" s="5" t="s">
        <v>28167</v>
      </c>
    </row>
    <row r="1441" spans="1:2" x14ac:dyDescent="0.2">
      <c r="A1441" s="11" t="s">
        <v>28168</v>
      </c>
      <c r="B1441" s="5" t="s">
        <v>28169</v>
      </c>
    </row>
    <row r="1442" spans="1:2" x14ac:dyDescent="0.2">
      <c r="A1442" s="11" t="s">
        <v>28170</v>
      </c>
      <c r="B1442" s="5" t="s">
        <v>28171</v>
      </c>
    </row>
    <row r="1443" spans="1:2" x14ac:dyDescent="0.2">
      <c r="A1443" s="11" t="s">
        <v>28172</v>
      </c>
      <c r="B1443" s="5" t="s">
        <v>28173</v>
      </c>
    </row>
    <row r="1444" spans="1:2" x14ac:dyDescent="0.2">
      <c r="A1444" s="11" t="s">
        <v>28174</v>
      </c>
      <c r="B1444" s="5" t="s">
        <v>28175</v>
      </c>
    </row>
    <row r="1445" spans="1:2" x14ac:dyDescent="0.2">
      <c r="A1445" s="11" t="s">
        <v>28176</v>
      </c>
      <c r="B1445" s="5" t="s">
        <v>28177</v>
      </c>
    </row>
    <row r="1446" spans="1:2" x14ac:dyDescent="0.2">
      <c r="A1446" s="11" t="s">
        <v>28178</v>
      </c>
      <c r="B1446" s="5" t="s">
        <v>28179</v>
      </c>
    </row>
    <row r="1447" spans="1:2" x14ac:dyDescent="0.2">
      <c r="A1447" s="11" t="s">
        <v>28180</v>
      </c>
      <c r="B1447" s="5" t="s">
        <v>28181</v>
      </c>
    </row>
    <row r="1448" spans="1:2" x14ac:dyDescent="0.2">
      <c r="A1448" s="11" t="s">
        <v>28182</v>
      </c>
      <c r="B1448" s="5" t="s">
        <v>28183</v>
      </c>
    </row>
    <row r="1449" spans="1:2" x14ac:dyDescent="0.2">
      <c r="A1449" s="11" t="s">
        <v>28184</v>
      </c>
      <c r="B1449" s="5" t="s">
        <v>28185</v>
      </c>
    </row>
    <row r="1450" spans="1:2" x14ac:dyDescent="0.2">
      <c r="A1450" s="11" t="s">
        <v>28186</v>
      </c>
      <c r="B1450" s="5" t="s">
        <v>28187</v>
      </c>
    </row>
    <row r="1451" spans="1:2" x14ac:dyDescent="0.2">
      <c r="A1451" s="11" t="s">
        <v>28188</v>
      </c>
      <c r="B1451" s="5" t="s">
        <v>28189</v>
      </c>
    </row>
    <row r="1452" spans="1:2" x14ac:dyDescent="0.2">
      <c r="A1452" s="11" t="s">
        <v>28190</v>
      </c>
      <c r="B1452" s="5" t="s">
        <v>28191</v>
      </c>
    </row>
    <row r="1453" spans="1:2" x14ac:dyDescent="0.2">
      <c r="A1453" s="11" t="s">
        <v>28192</v>
      </c>
      <c r="B1453" s="5" t="s">
        <v>28193</v>
      </c>
    </row>
    <row r="1454" spans="1:2" x14ac:dyDescent="0.2">
      <c r="A1454" s="11" t="s">
        <v>28194</v>
      </c>
      <c r="B1454" s="5" t="s">
        <v>28195</v>
      </c>
    </row>
    <row r="1455" spans="1:2" x14ac:dyDescent="0.2">
      <c r="A1455" s="11" t="s">
        <v>28196</v>
      </c>
      <c r="B1455" s="5" t="s">
        <v>28197</v>
      </c>
    </row>
    <row r="1456" spans="1:2" x14ac:dyDescent="0.2">
      <c r="A1456" s="11" t="s">
        <v>28198</v>
      </c>
      <c r="B1456" s="5" t="s">
        <v>28199</v>
      </c>
    </row>
    <row r="1457" spans="1:2" x14ac:dyDescent="0.2">
      <c r="A1457" s="11" t="s">
        <v>28200</v>
      </c>
      <c r="B1457" s="5" t="s">
        <v>28201</v>
      </c>
    </row>
    <row r="1458" spans="1:2" x14ac:dyDescent="0.2">
      <c r="A1458" s="11" t="s">
        <v>28202</v>
      </c>
      <c r="B1458" s="5" t="s">
        <v>28203</v>
      </c>
    </row>
    <row r="1459" spans="1:2" x14ac:dyDescent="0.2">
      <c r="A1459" s="11" t="s">
        <v>28204</v>
      </c>
      <c r="B1459" s="5" t="s">
        <v>28205</v>
      </c>
    </row>
    <row r="1460" spans="1:2" x14ac:dyDescent="0.2">
      <c r="A1460" s="11" t="s">
        <v>28206</v>
      </c>
      <c r="B1460" s="5" t="s">
        <v>28207</v>
      </c>
    </row>
    <row r="1461" spans="1:2" x14ac:dyDescent="0.2">
      <c r="A1461" s="11" t="s">
        <v>28208</v>
      </c>
      <c r="B1461" s="5" t="s">
        <v>28209</v>
      </c>
    </row>
    <row r="1462" spans="1:2" x14ac:dyDescent="0.2">
      <c r="A1462" s="11" t="s">
        <v>28210</v>
      </c>
      <c r="B1462" s="5" t="s">
        <v>28211</v>
      </c>
    </row>
    <row r="1463" spans="1:2" x14ac:dyDescent="0.2">
      <c r="A1463" s="11" t="s">
        <v>28212</v>
      </c>
      <c r="B1463" s="5" t="s">
        <v>28213</v>
      </c>
    </row>
    <row r="1464" spans="1:2" x14ac:dyDescent="0.2">
      <c r="A1464" s="11" t="s">
        <v>28214</v>
      </c>
      <c r="B1464" s="5" t="s">
        <v>28215</v>
      </c>
    </row>
    <row r="1465" spans="1:2" x14ac:dyDescent="0.2">
      <c r="A1465" s="11" t="s">
        <v>28216</v>
      </c>
      <c r="B1465" s="5" t="s">
        <v>28217</v>
      </c>
    </row>
    <row r="1466" spans="1:2" x14ac:dyDescent="0.2">
      <c r="A1466" s="11" t="s">
        <v>28218</v>
      </c>
      <c r="B1466" s="5" t="s">
        <v>28219</v>
      </c>
    </row>
    <row r="1467" spans="1:2" x14ac:dyDescent="0.2">
      <c r="A1467" s="11" t="s">
        <v>28220</v>
      </c>
      <c r="B1467" s="5" t="s">
        <v>28221</v>
      </c>
    </row>
    <row r="1468" spans="1:2" x14ac:dyDescent="0.2">
      <c r="A1468" s="11" t="s">
        <v>28222</v>
      </c>
      <c r="B1468" s="5" t="s">
        <v>28223</v>
      </c>
    </row>
    <row r="1469" spans="1:2" x14ac:dyDescent="0.2">
      <c r="A1469" s="11" t="s">
        <v>28224</v>
      </c>
      <c r="B1469" s="5" t="s">
        <v>28225</v>
      </c>
    </row>
    <row r="1470" spans="1:2" x14ac:dyDescent="0.2">
      <c r="A1470" s="11" t="s">
        <v>28226</v>
      </c>
      <c r="B1470" s="5" t="s">
        <v>28227</v>
      </c>
    </row>
    <row r="1471" spans="1:2" x14ac:dyDescent="0.2">
      <c r="A1471" s="11" t="s">
        <v>28228</v>
      </c>
      <c r="B1471" s="5" t="s">
        <v>28229</v>
      </c>
    </row>
    <row r="1472" spans="1:2" x14ac:dyDescent="0.2">
      <c r="A1472" s="11" t="s">
        <v>28230</v>
      </c>
      <c r="B1472" s="5" t="s">
        <v>28231</v>
      </c>
    </row>
    <row r="1473" spans="1:2" x14ac:dyDescent="0.2">
      <c r="A1473" s="11" t="s">
        <v>28232</v>
      </c>
      <c r="B1473" s="5" t="s">
        <v>28233</v>
      </c>
    </row>
    <row r="1474" spans="1:2" x14ac:dyDescent="0.2">
      <c r="A1474" s="11" t="s">
        <v>28234</v>
      </c>
      <c r="B1474" s="5" t="s">
        <v>28235</v>
      </c>
    </row>
    <row r="1475" spans="1:2" x14ac:dyDescent="0.2">
      <c r="A1475" s="11" t="s">
        <v>28236</v>
      </c>
      <c r="B1475" s="5" t="s">
        <v>28237</v>
      </c>
    </row>
    <row r="1476" spans="1:2" x14ac:dyDescent="0.2">
      <c r="A1476" s="11" t="s">
        <v>28238</v>
      </c>
      <c r="B1476" s="5" t="s">
        <v>28239</v>
      </c>
    </row>
    <row r="1477" spans="1:2" x14ac:dyDescent="0.2">
      <c r="A1477" s="11" t="s">
        <v>28240</v>
      </c>
      <c r="B1477" s="5" t="s">
        <v>28241</v>
      </c>
    </row>
    <row r="1478" spans="1:2" x14ac:dyDescent="0.2">
      <c r="A1478" s="11" t="s">
        <v>28242</v>
      </c>
      <c r="B1478" s="5" t="s">
        <v>28243</v>
      </c>
    </row>
    <row r="1479" spans="1:2" x14ac:dyDescent="0.2">
      <c r="A1479" s="11" t="s">
        <v>28244</v>
      </c>
      <c r="B1479" s="5" t="s">
        <v>28245</v>
      </c>
    </row>
    <row r="1480" spans="1:2" x14ac:dyDescent="0.2">
      <c r="A1480" s="11" t="s">
        <v>28246</v>
      </c>
      <c r="B1480" s="5" t="s">
        <v>28247</v>
      </c>
    </row>
    <row r="1481" spans="1:2" x14ac:dyDescent="0.2">
      <c r="A1481" s="11" t="s">
        <v>28248</v>
      </c>
      <c r="B1481" s="5" t="s">
        <v>28249</v>
      </c>
    </row>
    <row r="1482" spans="1:2" x14ac:dyDescent="0.2">
      <c r="A1482" s="11" t="s">
        <v>28250</v>
      </c>
      <c r="B1482" s="5" t="s">
        <v>28251</v>
      </c>
    </row>
    <row r="1483" spans="1:2" x14ac:dyDescent="0.2">
      <c r="A1483" s="11" t="s">
        <v>28252</v>
      </c>
      <c r="B1483" s="5" t="s">
        <v>28253</v>
      </c>
    </row>
    <row r="1484" spans="1:2" x14ac:dyDescent="0.2">
      <c r="A1484" s="11" t="s">
        <v>28254</v>
      </c>
      <c r="B1484" s="5" t="s">
        <v>28255</v>
      </c>
    </row>
    <row r="1485" spans="1:2" x14ac:dyDescent="0.2">
      <c r="A1485" s="11" t="s">
        <v>28256</v>
      </c>
      <c r="B1485" s="5" t="s">
        <v>28257</v>
      </c>
    </row>
    <row r="1486" spans="1:2" x14ac:dyDescent="0.2">
      <c r="A1486" s="11" t="s">
        <v>28258</v>
      </c>
      <c r="B1486" s="5" t="s">
        <v>28259</v>
      </c>
    </row>
    <row r="1487" spans="1:2" x14ac:dyDescent="0.2">
      <c r="A1487" s="11" t="s">
        <v>28260</v>
      </c>
      <c r="B1487" s="5" t="s">
        <v>28261</v>
      </c>
    </row>
    <row r="1488" spans="1:2" x14ac:dyDescent="0.2">
      <c r="A1488" s="11" t="s">
        <v>28262</v>
      </c>
      <c r="B1488" s="5" t="s">
        <v>28263</v>
      </c>
    </row>
    <row r="1489" spans="1:2" x14ac:dyDescent="0.2">
      <c r="A1489" s="11" t="s">
        <v>28264</v>
      </c>
      <c r="B1489" s="5" t="s">
        <v>28265</v>
      </c>
    </row>
    <row r="1490" spans="1:2" x14ac:dyDescent="0.2">
      <c r="A1490" s="11" t="s">
        <v>28266</v>
      </c>
      <c r="B1490" s="5" t="s">
        <v>1000</v>
      </c>
    </row>
    <row r="1491" spans="1:2" x14ac:dyDescent="0.2">
      <c r="A1491" s="11" t="s">
        <v>28267</v>
      </c>
      <c r="B1491" s="5" t="s">
        <v>28268</v>
      </c>
    </row>
    <row r="1492" spans="1:2" x14ac:dyDescent="0.2">
      <c r="A1492" s="11" t="s">
        <v>28269</v>
      </c>
      <c r="B1492" s="5" t="s">
        <v>28270</v>
      </c>
    </row>
    <row r="1493" spans="1:2" x14ac:dyDescent="0.2">
      <c r="A1493" s="11" t="s">
        <v>28271</v>
      </c>
      <c r="B1493" s="5" t="s">
        <v>28272</v>
      </c>
    </row>
    <row r="1494" spans="1:2" x14ac:dyDescent="0.2">
      <c r="A1494" s="11" t="s">
        <v>28273</v>
      </c>
      <c r="B1494" s="5" t="s">
        <v>28274</v>
      </c>
    </row>
    <row r="1495" spans="1:2" x14ac:dyDescent="0.2">
      <c r="A1495" s="11" t="s">
        <v>28275</v>
      </c>
      <c r="B1495" s="5" t="s">
        <v>28276</v>
      </c>
    </row>
    <row r="1496" spans="1:2" x14ac:dyDescent="0.2">
      <c r="A1496" s="11" t="s">
        <v>28277</v>
      </c>
      <c r="B1496" s="5" t="s">
        <v>28278</v>
      </c>
    </row>
    <row r="1497" spans="1:2" x14ac:dyDescent="0.2">
      <c r="A1497" s="11" t="s">
        <v>28279</v>
      </c>
      <c r="B1497" s="5" t="s">
        <v>3371</v>
      </c>
    </row>
    <row r="1498" spans="1:2" x14ac:dyDescent="0.2">
      <c r="A1498" s="11" t="s">
        <v>28280</v>
      </c>
      <c r="B1498" s="5" t="s">
        <v>28281</v>
      </c>
    </row>
    <row r="1499" spans="1:2" x14ac:dyDescent="0.2">
      <c r="A1499" s="11" t="s">
        <v>28282</v>
      </c>
      <c r="B1499" s="5" t="s">
        <v>28283</v>
      </c>
    </row>
    <row r="1500" spans="1:2" x14ac:dyDescent="0.2">
      <c r="A1500" s="11" t="s">
        <v>28284</v>
      </c>
      <c r="B1500" s="5" t="s">
        <v>28285</v>
      </c>
    </row>
    <row r="1501" spans="1:2" x14ac:dyDescent="0.2">
      <c r="A1501" s="11" t="s">
        <v>28286</v>
      </c>
      <c r="B1501" s="5" t="s">
        <v>28287</v>
      </c>
    </row>
    <row r="1502" spans="1:2" x14ac:dyDescent="0.2">
      <c r="A1502" s="11" t="s">
        <v>28288</v>
      </c>
      <c r="B1502" s="5" t="s">
        <v>28289</v>
      </c>
    </row>
    <row r="1503" spans="1:2" x14ac:dyDescent="0.2">
      <c r="A1503" s="11" t="s">
        <v>28290</v>
      </c>
      <c r="B1503" s="5" t="s">
        <v>28291</v>
      </c>
    </row>
    <row r="1504" spans="1:2" x14ac:dyDescent="0.2">
      <c r="A1504" s="11" t="s">
        <v>28292</v>
      </c>
      <c r="B1504" s="5" t="s">
        <v>28293</v>
      </c>
    </row>
    <row r="1505" spans="1:2" x14ac:dyDescent="0.2">
      <c r="A1505" s="11" t="s">
        <v>28294</v>
      </c>
      <c r="B1505" s="5" t="s">
        <v>28295</v>
      </c>
    </row>
    <row r="1506" spans="1:2" x14ac:dyDescent="0.2">
      <c r="A1506" s="11" t="s">
        <v>28296</v>
      </c>
      <c r="B1506" s="5" t="s">
        <v>28297</v>
      </c>
    </row>
    <row r="1507" spans="1:2" x14ac:dyDescent="0.2">
      <c r="A1507" s="11" t="s">
        <v>28298</v>
      </c>
      <c r="B1507" s="5" t="s">
        <v>28299</v>
      </c>
    </row>
    <row r="1508" spans="1:2" x14ac:dyDescent="0.2">
      <c r="A1508" s="11" t="s">
        <v>28300</v>
      </c>
      <c r="B1508" s="5" t="s">
        <v>28301</v>
      </c>
    </row>
    <row r="1509" spans="1:2" x14ac:dyDescent="0.2">
      <c r="A1509" s="11" t="s">
        <v>28302</v>
      </c>
      <c r="B1509" s="5" t="s">
        <v>28303</v>
      </c>
    </row>
    <row r="1510" spans="1:2" x14ac:dyDescent="0.2">
      <c r="A1510" s="11" t="s">
        <v>28304</v>
      </c>
      <c r="B1510" s="5" t="s">
        <v>28305</v>
      </c>
    </row>
    <row r="1511" spans="1:2" x14ac:dyDescent="0.2">
      <c r="A1511" s="11" t="s">
        <v>4979</v>
      </c>
      <c r="B1511" s="5" t="s">
        <v>28306</v>
      </c>
    </row>
    <row r="1512" spans="1:2" x14ac:dyDescent="0.2">
      <c r="A1512" s="11" t="s">
        <v>4892</v>
      </c>
      <c r="B1512" s="5" t="s">
        <v>28307</v>
      </c>
    </row>
    <row r="1513" spans="1:2" x14ac:dyDescent="0.2">
      <c r="A1513" s="11" t="s">
        <v>28308</v>
      </c>
      <c r="B1513" s="5" t="s">
        <v>28309</v>
      </c>
    </row>
    <row r="1514" spans="1:2" x14ac:dyDescent="0.2">
      <c r="A1514" s="11" t="s">
        <v>28310</v>
      </c>
      <c r="B1514" s="5" t="s">
        <v>28311</v>
      </c>
    </row>
    <row r="1515" spans="1:2" x14ac:dyDescent="0.2">
      <c r="A1515" s="11" t="s">
        <v>28312</v>
      </c>
      <c r="B1515" s="5" t="s">
        <v>28313</v>
      </c>
    </row>
    <row r="1516" spans="1:2" x14ac:dyDescent="0.2">
      <c r="A1516" s="11" t="s">
        <v>28314</v>
      </c>
      <c r="B1516" s="5" t="s">
        <v>28315</v>
      </c>
    </row>
    <row r="1517" spans="1:2" x14ac:dyDescent="0.2">
      <c r="A1517" s="11" t="s">
        <v>28316</v>
      </c>
      <c r="B1517" s="5" t="s">
        <v>28317</v>
      </c>
    </row>
    <row r="1518" spans="1:2" x14ac:dyDescent="0.2">
      <c r="A1518" s="11" t="s">
        <v>28318</v>
      </c>
      <c r="B1518" s="5" t="s">
        <v>28319</v>
      </c>
    </row>
    <row r="1519" spans="1:2" x14ac:dyDescent="0.2">
      <c r="A1519" s="11" t="s">
        <v>28320</v>
      </c>
      <c r="B1519" s="5" t="s">
        <v>28321</v>
      </c>
    </row>
    <row r="1520" spans="1:2" x14ac:dyDescent="0.2">
      <c r="A1520" s="11" t="s">
        <v>28322</v>
      </c>
      <c r="B1520" s="5" t="s">
        <v>28323</v>
      </c>
    </row>
    <row r="1521" spans="1:2" x14ac:dyDescent="0.2">
      <c r="A1521" s="11" t="s">
        <v>28324</v>
      </c>
      <c r="B1521" s="5" t="s">
        <v>28325</v>
      </c>
    </row>
    <row r="1522" spans="1:2" x14ac:dyDescent="0.2">
      <c r="A1522" s="11" t="s">
        <v>28326</v>
      </c>
      <c r="B1522" s="5" t="s">
        <v>28327</v>
      </c>
    </row>
    <row r="1523" spans="1:2" x14ac:dyDescent="0.2">
      <c r="A1523" s="11" t="s">
        <v>28328</v>
      </c>
      <c r="B1523" s="5" t="s">
        <v>28329</v>
      </c>
    </row>
    <row r="1524" spans="1:2" x14ac:dyDescent="0.2">
      <c r="A1524" s="11" t="s">
        <v>28330</v>
      </c>
      <c r="B1524" s="5" t="s">
        <v>28331</v>
      </c>
    </row>
    <row r="1525" spans="1:2" x14ac:dyDescent="0.2">
      <c r="A1525" s="11" t="s">
        <v>28332</v>
      </c>
      <c r="B1525" s="5" t="s">
        <v>28333</v>
      </c>
    </row>
    <row r="1526" spans="1:2" x14ac:dyDescent="0.2">
      <c r="A1526" s="11" t="s">
        <v>28334</v>
      </c>
      <c r="B1526" s="5" t="s">
        <v>28335</v>
      </c>
    </row>
    <row r="1527" spans="1:2" x14ac:dyDescent="0.2">
      <c r="A1527" s="11" t="s">
        <v>28336</v>
      </c>
      <c r="B1527" s="5" t="s">
        <v>28337</v>
      </c>
    </row>
    <row r="1528" spans="1:2" x14ac:dyDescent="0.2">
      <c r="A1528" s="11" t="s">
        <v>28338</v>
      </c>
      <c r="B1528" s="5" t="s">
        <v>28339</v>
      </c>
    </row>
    <row r="1529" spans="1:2" x14ac:dyDescent="0.2">
      <c r="A1529" s="11" t="s">
        <v>28340</v>
      </c>
      <c r="B1529" s="5" t="s">
        <v>28341</v>
      </c>
    </row>
    <row r="1530" spans="1:2" x14ac:dyDescent="0.2">
      <c r="A1530" s="11" t="s">
        <v>3719</v>
      </c>
      <c r="B1530" s="5" t="s">
        <v>222</v>
      </c>
    </row>
    <row r="1531" spans="1:2" x14ac:dyDescent="0.2">
      <c r="A1531" s="11" t="s">
        <v>28342</v>
      </c>
      <c r="B1531" s="5" t="s">
        <v>28343</v>
      </c>
    </row>
    <row r="1532" spans="1:2" x14ac:dyDescent="0.2">
      <c r="A1532" s="11" t="s">
        <v>28344</v>
      </c>
      <c r="B1532" s="5" t="s">
        <v>28345</v>
      </c>
    </row>
    <row r="1533" spans="1:2" x14ac:dyDescent="0.2">
      <c r="A1533" s="11" t="s">
        <v>28346</v>
      </c>
      <c r="B1533" s="5" t="s">
        <v>3331</v>
      </c>
    </row>
    <row r="1534" spans="1:2" x14ac:dyDescent="0.2">
      <c r="A1534" s="11" t="s">
        <v>28347</v>
      </c>
      <c r="B1534" s="5" t="s">
        <v>28348</v>
      </c>
    </row>
    <row r="1535" spans="1:2" x14ac:dyDescent="0.2">
      <c r="A1535" s="11" t="s">
        <v>25801</v>
      </c>
      <c r="B1535" s="5" t="s">
        <v>980</v>
      </c>
    </row>
    <row r="1536" spans="1:2" x14ac:dyDescent="0.2">
      <c r="A1536" s="11" t="s">
        <v>28349</v>
      </c>
      <c r="B1536" s="5" t="s">
        <v>28350</v>
      </c>
    </row>
    <row r="1537" spans="1:2" x14ac:dyDescent="0.2">
      <c r="A1537" s="11" t="s">
        <v>2060</v>
      </c>
      <c r="B1537" s="5" t="s">
        <v>1156</v>
      </c>
    </row>
    <row r="1538" spans="1:2" x14ac:dyDescent="0.2">
      <c r="A1538" s="11" t="s">
        <v>3842</v>
      </c>
      <c r="B1538" s="5" t="s">
        <v>167</v>
      </c>
    </row>
    <row r="1539" spans="1:2" x14ac:dyDescent="0.2">
      <c r="A1539" s="11" t="s">
        <v>28351</v>
      </c>
      <c r="B1539" s="5" t="s">
        <v>28352</v>
      </c>
    </row>
    <row r="1540" spans="1:2" x14ac:dyDescent="0.2">
      <c r="A1540" s="11" t="s">
        <v>28353</v>
      </c>
      <c r="B1540" s="5" t="s">
        <v>1109</v>
      </c>
    </row>
    <row r="1541" spans="1:2" x14ac:dyDescent="0.2">
      <c r="A1541" s="11" t="s">
        <v>28354</v>
      </c>
      <c r="B1541" s="5" t="s">
        <v>28355</v>
      </c>
    </row>
    <row r="1542" spans="1:2" x14ac:dyDescent="0.2">
      <c r="A1542" s="11" t="s">
        <v>28356</v>
      </c>
      <c r="B1542" s="5" t="s">
        <v>28357</v>
      </c>
    </row>
    <row r="1543" spans="1:2" x14ac:dyDescent="0.2">
      <c r="A1543" s="11" t="s">
        <v>28358</v>
      </c>
      <c r="B1543" s="5" t="s">
        <v>1380</v>
      </c>
    </row>
    <row r="1544" spans="1:2" x14ac:dyDescent="0.2">
      <c r="A1544" s="11" t="s">
        <v>28359</v>
      </c>
      <c r="B1544" s="5" t="s">
        <v>28360</v>
      </c>
    </row>
    <row r="1545" spans="1:2" x14ac:dyDescent="0.2">
      <c r="A1545" s="11" t="s">
        <v>4869</v>
      </c>
      <c r="B1545" s="5" t="s">
        <v>3245</v>
      </c>
    </row>
    <row r="1546" spans="1:2" x14ac:dyDescent="0.2">
      <c r="A1546" s="11" t="s">
        <v>28361</v>
      </c>
      <c r="B1546" s="5" t="s">
        <v>28362</v>
      </c>
    </row>
    <row r="1547" spans="1:2" x14ac:dyDescent="0.2">
      <c r="A1547" s="11" t="s">
        <v>28363</v>
      </c>
      <c r="B1547" s="5" t="s">
        <v>28364</v>
      </c>
    </row>
    <row r="1548" spans="1:2" x14ac:dyDescent="0.2">
      <c r="A1548" s="11" t="s">
        <v>28365</v>
      </c>
      <c r="B1548" s="5" t="s">
        <v>28366</v>
      </c>
    </row>
    <row r="1549" spans="1:2" x14ac:dyDescent="0.2">
      <c r="A1549" s="11" t="s">
        <v>28367</v>
      </c>
      <c r="B1549" s="5" t="s">
        <v>28368</v>
      </c>
    </row>
    <row r="1550" spans="1:2" x14ac:dyDescent="0.2">
      <c r="A1550" s="11" t="s">
        <v>28369</v>
      </c>
      <c r="B1550" s="5" t="s">
        <v>28370</v>
      </c>
    </row>
    <row r="1551" spans="1:2" x14ac:dyDescent="0.2">
      <c r="A1551" s="11" t="s">
        <v>28371</v>
      </c>
      <c r="B1551" s="5" t="s">
        <v>28372</v>
      </c>
    </row>
    <row r="1552" spans="1:2" x14ac:dyDescent="0.2">
      <c r="A1552" s="11" t="s">
        <v>28373</v>
      </c>
      <c r="B1552" s="5" t="s">
        <v>2594</v>
      </c>
    </row>
    <row r="1553" spans="1:2" x14ac:dyDescent="0.2">
      <c r="A1553" s="11" t="s">
        <v>4051</v>
      </c>
      <c r="B1553" s="5" t="s">
        <v>28374</v>
      </c>
    </row>
    <row r="1554" spans="1:2" x14ac:dyDescent="0.2">
      <c r="A1554" s="11" t="s">
        <v>28375</v>
      </c>
      <c r="B1554" s="5" t="s">
        <v>28376</v>
      </c>
    </row>
    <row r="1555" spans="1:2" x14ac:dyDescent="0.2">
      <c r="A1555" s="11" t="s">
        <v>28377</v>
      </c>
      <c r="B1555" s="5" t="s">
        <v>28378</v>
      </c>
    </row>
    <row r="1556" spans="1:2" x14ac:dyDescent="0.2">
      <c r="A1556" s="11" t="s">
        <v>28379</v>
      </c>
      <c r="B1556" s="5" t="s">
        <v>28380</v>
      </c>
    </row>
    <row r="1557" spans="1:2" x14ac:dyDescent="0.2">
      <c r="A1557" s="11" t="s">
        <v>3711</v>
      </c>
      <c r="B1557" s="5" t="s">
        <v>427</v>
      </c>
    </row>
    <row r="1558" spans="1:2" x14ac:dyDescent="0.2">
      <c r="A1558" s="11" t="s">
        <v>28381</v>
      </c>
      <c r="B1558" s="5" t="s">
        <v>28382</v>
      </c>
    </row>
    <row r="1559" spans="1:2" x14ac:dyDescent="0.2">
      <c r="A1559" s="11" t="s">
        <v>28383</v>
      </c>
      <c r="B1559" s="5" t="s">
        <v>1391</v>
      </c>
    </row>
    <row r="1560" spans="1:2" x14ac:dyDescent="0.2">
      <c r="A1560" s="11" t="s">
        <v>25788</v>
      </c>
      <c r="B1560" s="5" t="s">
        <v>25789</v>
      </c>
    </row>
    <row r="1561" spans="1:2" x14ac:dyDescent="0.2">
      <c r="A1561" s="11" t="s">
        <v>28384</v>
      </c>
      <c r="B1561" s="5" t="s">
        <v>28385</v>
      </c>
    </row>
    <row r="1562" spans="1:2" x14ac:dyDescent="0.2">
      <c r="A1562" s="11" t="s">
        <v>28386</v>
      </c>
      <c r="B1562" s="5" t="s">
        <v>28387</v>
      </c>
    </row>
    <row r="1563" spans="1:2" x14ac:dyDescent="0.2">
      <c r="A1563" s="11" t="s">
        <v>28388</v>
      </c>
      <c r="B1563" s="5" t="s">
        <v>28389</v>
      </c>
    </row>
    <row r="1564" spans="1:2" x14ac:dyDescent="0.2">
      <c r="A1564" s="11" t="s">
        <v>28390</v>
      </c>
      <c r="B1564" s="5" t="s">
        <v>28391</v>
      </c>
    </row>
    <row r="1565" spans="1:2" x14ac:dyDescent="0.2">
      <c r="A1565" s="11" t="s">
        <v>28392</v>
      </c>
      <c r="B1565" s="5" t="s">
        <v>28393</v>
      </c>
    </row>
    <row r="1566" spans="1:2" x14ac:dyDescent="0.2">
      <c r="A1566" s="11" t="s">
        <v>25747</v>
      </c>
      <c r="B1566" s="5" t="s">
        <v>28394</v>
      </c>
    </row>
    <row r="1567" spans="1:2" x14ac:dyDescent="0.2">
      <c r="A1567" s="11" t="s">
        <v>28395</v>
      </c>
      <c r="B1567" s="5" t="s">
        <v>28396</v>
      </c>
    </row>
    <row r="1568" spans="1:2" x14ac:dyDescent="0.2">
      <c r="A1568" s="11" t="s">
        <v>28397</v>
      </c>
      <c r="B1568" s="5" t="s">
        <v>385</v>
      </c>
    </row>
    <row r="1569" spans="1:2" x14ac:dyDescent="0.2">
      <c r="A1569" s="11" t="s">
        <v>28398</v>
      </c>
      <c r="B1569" s="5" t="s">
        <v>28399</v>
      </c>
    </row>
    <row r="1570" spans="1:2" x14ac:dyDescent="0.2">
      <c r="A1570" s="11" t="s">
        <v>28400</v>
      </c>
      <c r="B1570" s="5" t="s">
        <v>28401</v>
      </c>
    </row>
    <row r="1571" spans="1:2" x14ac:dyDescent="0.2">
      <c r="A1571" s="11" t="s">
        <v>1634</v>
      </c>
      <c r="B1571" s="5" t="s">
        <v>8</v>
      </c>
    </row>
    <row r="1572" spans="1:2" x14ac:dyDescent="0.2">
      <c r="A1572" s="11" t="s">
        <v>28402</v>
      </c>
      <c r="B1572" s="5" t="s">
        <v>28403</v>
      </c>
    </row>
    <row r="1573" spans="1:2" x14ac:dyDescent="0.2">
      <c r="A1573" s="11" t="s">
        <v>28404</v>
      </c>
      <c r="B1573" s="5" t="s">
        <v>28405</v>
      </c>
    </row>
    <row r="1574" spans="1:2" x14ac:dyDescent="0.2">
      <c r="A1574" s="11" t="s">
        <v>28406</v>
      </c>
      <c r="B1574" s="5" t="s">
        <v>28407</v>
      </c>
    </row>
    <row r="1575" spans="1:2" x14ac:dyDescent="0.2">
      <c r="A1575" s="11" t="s">
        <v>28408</v>
      </c>
      <c r="B1575" s="5" t="s">
        <v>28409</v>
      </c>
    </row>
    <row r="1576" spans="1:2" x14ac:dyDescent="0.2">
      <c r="A1576" s="11" t="s">
        <v>28410</v>
      </c>
      <c r="B1576" s="5" t="s">
        <v>28411</v>
      </c>
    </row>
    <row r="1577" spans="1:2" x14ac:dyDescent="0.2">
      <c r="A1577" s="11" t="s">
        <v>28412</v>
      </c>
      <c r="B1577" s="5" t="s">
        <v>28413</v>
      </c>
    </row>
    <row r="1578" spans="1:2" x14ac:dyDescent="0.2">
      <c r="A1578" s="11" t="s">
        <v>28414</v>
      </c>
      <c r="B1578" s="5" t="s">
        <v>28415</v>
      </c>
    </row>
    <row r="1579" spans="1:2" x14ac:dyDescent="0.2">
      <c r="A1579" s="11" t="s">
        <v>4239</v>
      </c>
      <c r="B1579" s="5" t="s">
        <v>498</v>
      </c>
    </row>
    <row r="1580" spans="1:2" x14ac:dyDescent="0.2">
      <c r="A1580" s="11" t="s">
        <v>28416</v>
      </c>
      <c r="B1580" s="5" t="s">
        <v>28417</v>
      </c>
    </row>
    <row r="1581" spans="1:2" x14ac:dyDescent="0.2">
      <c r="A1581" s="11" t="s">
        <v>28418</v>
      </c>
      <c r="B1581" s="5" t="s">
        <v>28419</v>
      </c>
    </row>
    <row r="1582" spans="1:2" x14ac:dyDescent="0.2">
      <c r="A1582" s="11" t="s">
        <v>28420</v>
      </c>
      <c r="B1582" s="5" t="s">
        <v>28421</v>
      </c>
    </row>
    <row r="1583" spans="1:2" x14ac:dyDescent="0.2">
      <c r="A1583" s="11" t="s">
        <v>28422</v>
      </c>
      <c r="B1583" s="5" t="s">
        <v>1390</v>
      </c>
    </row>
    <row r="1584" spans="1:2" x14ac:dyDescent="0.2">
      <c r="A1584" s="11" t="s">
        <v>28423</v>
      </c>
      <c r="B1584" s="5" t="s">
        <v>28424</v>
      </c>
    </row>
    <row r="1585" spans="1:2" x14ac:dyDescent="0.2">
      <c r="A1585" s="11" t="s">
        <v>28425</v>
      </c>
      <c r="B1585" s="5" t="s">
        <v>28426</v>
      </c>
    </row>
    <row r="1586" spans="1:2" x14ac:dyDescent="0.2">
      <c r="A1586" s="11" t="s">
        <v>28427</v>
      </c>
      <c r="B1586" s="5" t="s">
        <v>1306</v>
      </c>
    </row>
    <row r="1587" spans="1:2" x14ac:dyDescent="0.2">
      <c r="A1587" s="11" t="s">
        <v>28428</v>
      </c>
      <c r="B1587" s="5" t="s">
        <v>768</v>
      </c>
    </row>
    <row r="1588" spans="1:2" x14ac:dyDescent="0.2">
      <c r="A1588" s="11" t="s">
        <v>28429</v>
      </c>
      <c r="B1588" s="5" t="s">
        <v>28430</v>
      </c>
    </row>
    <row r="1589" spans="1:2" x14ac:dyDescent="0.2">
      <c r="A1589" s="11" t="s">
        <v>28431</v>
      </c>
      <c r="B1589" s="5" t="s">
        <v>28432</v>
      </c>
    </row>
    <row r="1590" spans="1:2" x14ac:dyDescent="0.2">
      <c r="A1590" s="11" t="s">
        <v>28433</v>
      </c>
      <c r="B1590" s="5" t="s">
        <v>28434</v>
      </c>
    </row>
    <row r="1591" spans="1:2" x14ac:dyDescent="0.2">
      <c r="A1591" s="11" t="s">
        <v>28435</v>
      </c>
      <c r="B1591" s="5" t="s">
        <v>28436</v>
      </c>
    </row>
    <row r="1592" spans="1:2" x14ac:dyDescent="0.2">
      <c r="A1592" s="11" t="s">
        <v>28437</v>
      </c>
      <c r="B1592" s="5" t="s">
        <v>28438</v>
      </c>
    </row>
    <row r="1593" spans="1:2" x14ac:dyDescent="0.2">
      <c r="A1593" s="11" t="s">
        <v>28439</v>
      </c>
      <c r="B1593" s="5" t="s">
        <v>28440</v>
      </c>
    </row>
    <row r="1594" spans="1:2" x14ac:dyDescent="0.2">
      <c r="A1594" s="11" t="s">
        <v>3985</v>
      </c>
      <c r="B1594" s="5" t="s">
        <v>28441</v>
      </c>
    </row>
    <row r="1595" spans="1:2" x14ac:dyDescent="0.2">
      <c r="A1595" s="11" t="s">
        <v>4810</v>
      </c>
      <c r="B1595" s="5" t="s">
        <v>28442</v>
      </c>
    </row>
    <row r="1596" spans="1:2" x14ac:dyDescent="0.2">
      <c r="A1596" s="11" t="s">
        <v>28443</v>
      </c>
      <c r="B1596" s="5" t="s">
        <v>28444</v>
      </c>
    </row>
    <row r="1597" spans="1:2" x14ac:dyDescent="0.2">
      <c r="A1597" s="11" t="s">
        <v>28445</v>
      </c>
      <c r="B1597" s="5" t="s">
        <v>28446</v>
      </c>
    </row>
    <row r="1598" spans="1:2" x14ac:dyDescent="0.2">
      <c r="A1598" s="11" t="s">
        <v>28447</v>
      </c>
      <c r="B1598" s="5" t="s">
        <v>28448</v>
      </c>
    </row>
    <row r="1599" spans="1:2" x14ac:dyDescent="0.2">
      <c r="A1599" s="11" t="s">
        <v>28449</v>
      </c>
      <c r="B1599" s="5" t="s">
        <v>28450</v>
      </c>
    </row>
    <row r="1600" spans="1:2" x14ac:dyDescent="0.2">
      <c r="A1600" s="11" t="s">
        <v>28451</v>
      </c>
      <c r="B1600" s="5" t="s">
        <v>28452</v>
      </c>
    </row>
    <row r="1601" spans="1:2" x14ac:dyDescent="0.2">
      <c r="A1601" s="11" t="s">
        <v>28453</v>
      </c>
      <c r="B1601" s="5" t="s">
        <v>28454</v>
      </c>
    </row>
    <row r="1602" spans="1:2" x14ac:dyDescent="0.2">
      <c r="A1602" s="11" t="s">
        <v>28455</v>
      </c>
      <c r="B1602" s="5" t="s">
        <v>28456</v>
      </c>
    </row>
    <row r="1603" spans="1:2" x14ac:dyDescent="0.2">
      <c r="A1603" s="11" t="s">
        <v>28457</v>
      </c>
      <c r="B1603" s="5" t="s">
        <v>28458</v>
      </c>
    </row>
    <row r="1604" spans="1:2" x14ac:dyDescent="0.2">
      <c r="A1604" s="11" t="s">
        <v>28459</v>
      </c>
      <c r="B1604" s="5" t="s">
        <v>28460</v>
      </c>
    </row>
    <row r="1605" spans="1:2" x14ac:dyDescent="0.2">
      <c r="A1605" s="11" t="s">
        <v>28461</v>
      </c>
      <c r="B1605" s="5" t="s">
        <v>28462</v>
      </c>
    </row>
    <row r="1606" spans="1:2" x14ac:dyDescent="0.2">
      <c r="A1606" s="11" t="s">
        <v>28463</v>
      </c>
      <c r="B1606" s="5" t="s">
        <v>28464</v>
      </c>
    </row>
    <row r="1607" spans="1:2" x14ac:dyDescent="0.2">
      <c r="A1607" s="11" t="s">
        <v>28465</v>
      </c>
      <c r="B1607" s="5" t="s">
        <v>28466</v>
      </c>
    </row>
    <row r="1608" spans="1:2" x14ac:dyDescent="0.2">
      <c r="A1608" s="11" t="s">
        <v>28467</v>
      </c>
      <c r="B1608" s="5" t="s">
        <v>28468</v>
      </c>
    </row>
    <row r="1609" spans="1:2" x14ac:dyDescent="0.2">
      <c r="A1609" s="11" t="s">
        <v>28469</v>
      </c>
      <c r="B1609" s="5" t="s">
        <v>28470</v>
      </c>
    </row>
    <row r="1610" spans="1:2" x14ac:dyDescent="0.2">
      <c r="A1610" s="11" t="s">
        <v>28471</v>
      </c>
      <c r="B1610" s="5" t="s">
        <v>28472</v>
      </c>
    </row>
    <row r="1611" spans="1:2" x14ac:dyDescent="0.2">
      <c r="A1611" s="11" t="s">
        <v>28473</v>
      </c>
      <c r="B1611" s="5" t="s">
        <v>28474</v>
      </c>
    </row>
    <row r="1612" spans="1:2" x14ac:dyDescent="0.2">
      <c r="A1612" s="11" t="s">
        <v>28475</v>
      </c>
      <c r="B1612" s="5" t="s">
        <v>28476</v>
      </c>
    </row>
    <row r="1613" spans="1:2" x14ac:dyDescent="0.2">
      <c r="A1613" s="11" t="s">
        <v>28477</v>
      </c>
      <c r="B1613" s="5" t="s">
        <v>28478</v>
      </c>
    </row>
    <row r="1614" spans="1:2" x14ac:dyDescent="0.2">
      <c r="A1614" s="11" t="s">
        <v>28479</v>
      </c>
      <c r="B1614" s="5" t="s">
        <v>28480</v>
      </c>
    </row>
    <row r="1615" spans="1:2" x14ac:dyDescent="0.2">
      <c r="A1615" s="11" t="s">
        <v>4111</v>
      </c>
      <c r="B1615" s="5" t="s">
        <v>28481</v>
      </c>
    </row>
    <row r="1616" spans="1:2" x14ac:dyDescent="0.2">
      <c r="A1616" s="11" t="s">
        <v>28482</v>
      </c>
      <c r="B1616" s="5" t="s">
        <v>28483</v>
      </c>
    </row>
    <row r="1617" spans="1:2" x14ac:dyDescent="0.2">
      <c r="A1617" s="11" t="s">
        <v>28484</v>
      </c>
      <c r="B1617" s="5" t="s">
        <v>28485</v>
      </c>
    </row>
    <row r="1618" spans="1:2" x14ac:dyDescent="0.2">
      <c r="A1618" s="11" t="s">
        <v>28486</v>
      </c>
      <c r="B1618" s="5" t="s">
        <v>28487</v>
      </c>
    </row>
    <row r="1619" spans="1:2" x14ac:dyDescent="0.2">
      <c r="A1619" s="11" t="s">
        <v>28488</v>
      </c>
      <c r="B1619" s="5" t="s">
        <v>2627</v>
      </c>
    </row>
    <row r="1620" spans="1:2" x14ac:dyDescent="0.2">
      <c r="A1620" s="11" t="s">
        <v>3452</v>
      </c>
      <c r="B1620" s="5" t="s">
        <v>3431</v>
      </c>
    </row>
    <row r="1621" spans="1:2" x14ac:dyDescent="0.2">
      <c r="A1621" s="11" t="s">
        <v>1928</v>
      </c>
      <c r="B1621" s="5" t="s">
        <v>835</v>
      </c>
    </row>
    <row r="1622" spans="1:2" x14ac:dyDescent="0.2">
      <c r="A1622" s="11" t="s">
        <v>2876</v>
      </c>
      <c r="B1622" s="5" t="s">
        <v>2655</v>
      </c>
    </row>
    <row r="1623" spans="1:2" x14ac:dyDescent="0.2">
      <c r="A1623" s="11" t="s">
        <v>28489</v>
      </c>
      <c r="B1623" s="5" t="s">
        <v>28490</v>
      </c>
    </row>
    <row r="1624" spans="1:2" x14ac:dyDescent="0.2">
      <c r="A1624" s="11" t="s">
        <v>28491</v>
      </c>
      <c r="B1624" s="5" t="s">
        <v>28492</v>
      </c>
    </row>
    <row r="1625" spans="1:2" x14ac:dyDescent="0.2">
      <c r="A1625" s="11" t="s">
        <v>28493</v>
      </c>
      <c r="B1625" s="5" t="s">
        <v>28494</v>
      </c>
    </row>
    <row r="1626" spans="1:2" x14ac:dyDescent="0.2">
      <c r="A1626" s="11" t="s">
        <v>28495</v>
      </c>
      <c r="B1626" s="5" t="s">
        <v>28496</v>
      </c>
    </row>
    <row r="1627" spans="1:2" x14ac:dyDescent="0.2">
      <c r="A1627" s="11" t="s">
        <v>28497</v>
      </c>
      <c r="B1627" s="5" t="s">
        <v>28498</v>
      </c>
    </row>
    <row r="1628" spans="1:2" x14ac:dyDescent="0.2">
      <c r="A1628" s="11" t="s">
        <v>28499</v>
      </c>
      <c r="B1628" s="5" t="s">
        <v>1160</v>
      </c>
    </row>
    <row r="1629" spans="1:2" x14ac:dyDescent="0.2">
      <c r="A1629" s="11" t="s">
        <v>28500</v>
      </c>
      <c r="B1629" s="5" t="s">
        <v>28501</v>
      </c>
    </row>
    <row r="1630" spans="1:2" x14ac:dyDescent="0.2">
      <c r="A1630" s="11" t="s">
        <v>28502</v>
      </c>
      <c r="B1630" s="5" t="s">
        <v>28503</v>
      </c>
    </row>
    <row r="1631" spans="1:2" x14ac:dyDescent="0.2">
      <c r="A1631" s="11" t="s">
        <v>28504</v>
      </c>
      <c r="B1631" s="5" t="s">
        <v>28505</v>
      </c>
    </row>
    <row r="1632" spans="1:2" x14ac:dyDescent="0.2">
      <c r="A1632" s="11" t="s">
        <v>28506</v>
      </c>
      <c r="B1632" s="5" t="s">
        <v>28507</v>
      </c>
    </row>
    <row r="1633" spans="1:2" x14ac:dyDescent="0.2">
      <c r="A1633" s="11" t="s">
        <v>28508</v>
      </c>
      <c r="B1633" s="5" t="s">
        <v>28509</v>
      </c>
    </row>
    <row r="1634" spans="1:2" x14ac:dyDescent="0.2">
      <c r="A1634" s="11" t="s">
        <v>28510</v>
      </c>
      <c r="B1634" s="5" t="s">
        <v>28511</v>
      </c>
    </row>
    <row r="1635" spans="1:2" x14ac:dyDescent="0.2">
      <c r="A1635" s="11" t="s">
        <v>28512</v>
      </c>
      <c r="B1635" s="5" t="s">
        <v>28513</v>
      </c>
    </row>
    <row r="1636" spans="1:2" x14ac:dyDescent="0.2">
      <c r="A1636" s="11" t="s">
        <v>2877</v>
      </c>
      <c r="B1636" s="5" t="s">
        <v>2671</v>
      </c>
    </row>
    <row r="1637" spans="1:2" x14ac:dyDescent="0.2">
      <c r="A1637" s="11" t="s">
        <v>28514</v>
      </c>
      <c r="B1637" s="5" t="s">
        <v>28515</v>
      </c>
    </row>
    <row r="1638" spans="1:2" x14ac:dyDescent="0.2">
      <c r="A1638" s="11" t="s">
        <v>28516</v>
      </c>
      <c r="B1638" s="5" t="s">
        <v>28517</v>
      </c>
    </row>
    <row r="1639" spans="1:2" x14ac:dyDescent="0.2">
      <c r="A1639" s="11" t="s">
        <v>28518</v>
      </c>
      <c r="B1639" s="5" t="s">
        <v>28519</v>
      </c>
    </row>
    <row r="1640" spans="1:2" x14ac:dyDescent="0.2">
      <c r="A1640" s="11" t="s">
        <v>28520</v>
      </c>
      <c r="B1640" s="5" t="s">
        <v>28521</v>
      </c>
    </row>
    <row r="1641" spans="1:2" x14ac:dyDescent="0.2">
      <c r="A1641" s="11" t="s">
        <v>1718</v>
      </c>
      <c r="B1641" s="5" t="s">
        <v>272</v>
      </c>
    </row>
    <row r="1642" spans="1:2" x14ac:dyDescent="0.2">
      <c r="A1642" s="11" t="s">
        <v>28522</v>
      </c>
      <c r="B1642" s="5" t="s">
        <v>28523</v>
      </c>
    </row>
    <row r="1643" spans="1:2" x14ac:dyDescent="0.2">
      <c r="A1643" s="11" t="s">
        <v>28524</v>
      </c>
      <c r="B1643" s="5" t="s">
        <v>857</v>
      </c>
    </row>
    <row r="1644" spans="1:2" x14ac:dyDescent="0.2">
      <c r="A1644" s="11" t="s">
        <v>28525</v>
      </c>
      <c r="B1644" s="5" t="s">
        <v>1310</v>
      </c>
    </row>
    <row r="1645" spans="1:2" x14ac:dyDescent="0.2">
      <c r="A1645" s="11" t="s">
        <v>28526</v>
      </c>
      <c r="B1645" s="5" t="s">
        <v>28527</v>
      </c>
    </row>
    <row r="1646" spans="1:2" x14ac:dyDescent="0.2">
      <c r="A1646" s="11" t="s">
        <v>28528</v>
      </c>
      <c r="B1646" s="5" t="s">
        <v>28529</v>
      </c>
    </row>
    <row r="1647" spans="1:2" x14ac:dyDescent="0.2">
      <c r="A1647" s="11" t="s">
        <v>28530</v>
      </c>
      <c r="B1647" s="5" t="s">
        <v>1067</v>
      </c>
    </row>
    <row r="1648" spans="1:2" x14ac:dyDescent="0.2">
      <c r="A1648" s="11" t="s">
        <v>28531</v>
      </c>
      <c r="B1648" s="5" t="s">
        <v>28532</v>
      </c>
    </row>
    <row r="1649" spans="1:2" x14ac:dyDescent="0.2">
      <c r="A1649" s="11" t="s">
        <v>28533</v>
      </c>
      <c r="B1649" s="5" t="s">
        <v>28534</v>
      </c>
    </row>
    <row r="1650" spans="1:2" x14ac:dyDescent="0.2">
      <c r="A1650" s="11" t="s">
        <v>28535</v>
      </c>
      <c r="B1650" s="5" t="s">
        <v>28536</v>
      </c>
    </row>
    <row r="1651" spans="1:2" x14ac:dyDescent="0.2">
      <c r="A1651" s="11" t="s">
        <v>25764</v>
      </c>
      <c r="B1651" s="5" t="s">
        <v>1274</v>
      </c>
    </row>
    <row r="1652" spans="1:2" x14ac:dyDescent="0.2">
      <c r="A1652" s="11" t="s">
        <v>28537</v>
      </c>
      <c r="B1652" s="5" t="s">
        <v>28538</v>
      </c>
    </row>
    <row r="1653" spans="1:2" x14ac:dyDescent="0.2">
      <c r="A1653" s="11" t="s">
        <v>28539</v>
      </c>
      <c r="B1653" s="5" t="s">
        <v>28540</v>
      </c>
    </row>
    <row r="1654" spans="1:2" x14ac:dyDescent="0.2">
      <c r="A1654" s="11" t="s">
        <v>28541</v>
      </c>
      <c r="B1654" s="5" t="s">
        <v>28542</v>
      </c>
    </row>
    <row r="1655" spans="1:2" x14ac:dyDescent="0.2">
      <c r="A1655" s="11" t="s">
        <v>28543</v>
      </c>
      <c r="B1655" s="5" t="s">
        <v>28544</v>
      </c>
    </row>
    <row r="1656" spans="1:2" x14ac:dyDescent="0.2">
      <c r="A1656" s="11" t="s">
        <v>28545</v>
      </c>
      <c r="B1656" s="5" t="s">
        <v>28546</v>
      </c>
    </row>
    <row r="1657" spans="1:2" x14ac:dyDescent="0.2">
      <c r="A1657" s="11" t="s">
        <v>28547</v>
      </c>
      <c r="B1657" s="5" t="s">
        <v>28548</v>
      </c>
    </row>
    <row r="1658" spans="1:2" x14ac:dyDescent="0.2">
      <c r="A1658" s="11" t="s">
        <v>25805</v>
      </c>
      <c r="B1658" s="5" t="s">
        <v>28549</v>
      </c>
    </row>
    <row r="1659" spans="1:2" x14ac:dyDescent="0.2">
      <c r="A1659" s="11" t="s">
        <v>28550</v>
      </c>
      <c r="B1659" s="5" t="s">
        <v>28551</v>
      </c>
    </row>
    <row r="1660" spans="1:2" x14ac:dyDescent="0.2">
      <c r="A1660" s="11" t="s">
        <v>28552</v>
      </c>
      <c r="B1660" s="5" t="s">
        <v>28553</v>
      </c>
    </row>
    <row r="1661" spans="1:2" x14ac:dyDescent="0.2">
      <c r="A1661" s="11" t="s">
        <v>28554</v>
      </c>
      <c r="B1661" s="5" t="s">
        <v>28555</v>
      </c>
    </row>
    <row r="1662" spans="1:2" x14ac:dyDescent="0.2">
      <c r="A1662" s="11" t="s">
        <v>28556</v>
      </c>
      <c r="B1662" s="5" t="s">
        <v>28557</v>
      </c>
    </row>
    <row r="1663" spans="1:2" x14ac:dyDescent="0.2">
      <c r="A1663" s="11" t="s">
        <v>28558</v>
      </c>
      <c r="B1663" s="5" t="s">
        <v>28559</v>
      </c>
    </row>
    <row r="1664" spans="1:2" x14ac:dyDescent="0.2">
      <c r="A1664" s="11" t="s">
        <v>28560</v>
      </c>
      <c r="B1664" s="5" t="s">
        <v>28561</v>
      </c>
    </row>
    <row r="1665" spans="1:2" x14ac:dyDescent="0.2">
      <c r="A1665" s="11" t="s">
        <v>28562</v>
      </c>
      <c r="B1665" s="5" t="s">
        <v>28563</v>
      </c>
    </row>
    <row r="1666" spans="1:2" x14ac:dyDescent="0.2">
      <c r="A1666" s="11" t="s">
        <v>28564</v>
      </c>
      <c r="B1666" s="5" t="s">
        <v>2782</v>
      </c>
    </row>
    <row r="1667" spans="1:2" x14ac:dyDescent="0.2">
      <c r="A1667" s="11" t="s">
        <v>28565</v>
      </c>
      <c r="B1667" s="5" t="s">
        <v>28566</v>
      </c>
    </row>
    <row r="1668" spans="1:2" x14ac:dyDescent="0.2">
      <c r="A1668" s="11" t="s">
        <v>25695</v>
      </c>
      <c r="B1668" s="5" t="s">
        <v>1479</v>
      </c>
    </row>
    <row r="1669" spans="1:2" x14ac:dyDescent="0.2">
      <c r="A1669" s="11" t="s">
        <v>28567</v>
      </c>
      <c r="B1669" s="5" t="s">
        <v>28568</v>
      </c>
    </row>
    <row r="1670" spans="1:2" x14ac:dyDescent="0.2">
      <c r="A1670" s="11" t="s">
        <v>4770</v>
      </c>
      <c r="B1670" s="5" t="s">
        <v>28569</v>
      </c>
    </row>
    <row r="1671" spans="1:2" x14ac:dyDescent="0.2">
      <c r="A1671" s="11" t="s">
        <v>28570</v>
      </c>
      <c r="B1671" s="5" t="s">
        <v>28571</v>
      </c>
    </row>
    <row r="1672" spans="1:2" x14ac:dyDescent="0.2">
      <c r="A1672" s="11" t="s">
        <v>28572</v>
      </c>
      <c r="B1672" s="5" t="s">
        <v>28573</v>
      </c>
    </row>
    <row r="1673" spans="1:2" x14ac:dyDescent="0.2">
      <c r="A1673" s="11" t="s">
        <v>28574</v>
      </c>
      <c r="B1673" s="5" t="s">
        <v>28575</v>
      </c>
    </row>
    <row r="1674" spans="1:2" x14ac:dyDescent="0.2">
      <c r="A1674" s="11" t="s">
        <v>28576</v>
      </c>
      <c r="B1674" s="5" t="s">
        <v>28577</v>
      </c>
    </row>
    <row r="1675" spans="1:2" x14ac:dyDescent="0.2">
      <c r="A1675" s="11" t="s">
        <v>28578</v>
      </c>
      <c r="B1675" s="5" t="s">
        <v>28579</v>
      </c>
    </row>
    <row r="1676" spans="1:2" x14ac:dyDescent="0.2">
      <c r="A1676" s="11" t="s">
        <v>24596</v>
      </c>
      <c r="B1676" s="5" t="s">
        <v>24597</v>
      </c>
    </row>
    <row r="1677" spans="1:2" x14ac:dyDescent="0.2">
      <c r="A1677" s="11" t="s">
        <v>28580</v>
      </c>
      <c r="B1677" s="5" t="s">
        <v>28581</v>
      </c>
    </row>
    <row r="1678" spans="1:2" x14ac:dyDescent="0.2">
      <c r="A1678" s="11" t="s">
        <v>28582</v>
      </c>
      <c r="B1678" s="5" t="s">
        <v>28583</v>
      </c>
    </row>
    <row r="1679" spans="1:2" x14ac:dyDescent="0.2">
      <c r="A1679" s="11" t="s">
        <v>28584</v>
      </c>
      <c r="B1679" s="5" t="s">
        <v>28585</v>
      </c>
    </row>
    <row r="1680" spans="1:2" x14ac:dyDescent="0.2">
      <c r="A1680" s="11" t="s">
        <v>28586</v>
      </c>
      <c r="B1680" s="5" t="s">
        <v>28587</v>
      </c>
    </row>
    <row r="1681" spans="1:2" x14ac:dyDescent="0.2">
      <c r="A1681" s="11" t="s">
        <v>28588</v>
      </c>
      <c r="B1681" s="5" t="s">
        <v>28589</v>
      </c>
    </row>
    <row r="1682" spans="1:2" x14ac:dyDescent="0.2">
      <c r="A1682" s="11" t="s">
        <v>28590</v>
      </c>
      <c r="B1682" s="5" t="s">
        <v>28591</v>
      </c>
    </row>
    <row r="1683" spans="1:2" x14ac:dyDescent="0.2">
      <c r="A1683" s="11" t="s">
        <v>28592</v>
      </c>
      <c r="B1683" s="5" t="s">
        <v>28593</v>
      </c>
    </row>
    <row r="1684" spans="1:2" x14ac:dyDescent="0.2">
      <c r="A1684" s="11" t="s">
        <v>3801</v>
      </c>
      <c r="B1684" s="5" t="s">
        <v>242</v>
      </c>
    </row>
    <row r="1685" spans="1:2" x14ac:dyDescent="0.2">
      <c r="A1685" s="11" t="s">
        <v>28594</v>
      </c>
      <c r="B1685" s="5" t="s">
        <v>1298</v>
      </c>
    </row>
    <row r="1686" spans="1:2" x14ac:dyDescent="0.2">
      <c r="A1686" s="11" t="s">
        <v>28595</v>
      </c>
      <c r="B1686" s="5" t="s">
        <v>1176</v>
      </c>
    </row>
    <row r="1687" spans="1:2" x14ac:dyDescent="0.2">
      <c r="A1687" s="11" t="s">
        <v>28596</v>
      </c>
      <c r="B1687" s="5" t="s">
        <v>1127</v>
      </c>
    </row>
    <row r="1688" spans="1:2" x14ac:dyDescent="0.2">
      <c r="A1688" s="11" t="s">
        <v>28597</v>
      </c>
      <c r="B1688" s="5" t="s">
        <v>723</v>
      </c>
    </row>
    <row r="1689" spans="1:2" x14ac:dyDescent="0.2">
      <c r="A1689" s="11" t="s">
        <v>28598</v>
      </c>
      <c r="B1689" s="5" t="s">
        <v>28599</v>
      </c>
    </row>
    <row r="1690" spans="1:2" x14ac:dyDescent="0.2">
      <c r="A1690" s="11" t="s">
        <v>28600</v>
      </c>
      <c r="B1690" s="5" t="s">
        <v>28601</v>
      </c>
    </row>
    <row r="1691" spans="1:2" x14ac:dyDescent="0.2">
      <c r="A1691" s="11" t="s">
        <v>28602</v>
      </c>
      <c r="B1691" s="5" t="s">
        <v>28603</v>
      </c>
    </row>
    <row r="1692" spans="1:2" x14ac:dyDescent="0.2">
      <c r="A1692" s="11" t="s">
        <v>28604</v>
      </c>
      <c r="B1692" s="5" t="s">
        <v>28605</v>
      </c>
    </row>
    <row r="1693" spans="1:2" x14ac:dyDescent="0.2">
      <c r="A1693" s="11" t="s">
        <v>28606</v>
      </c>
      <c r="B1693" s="5" t="s">
        <v>28607</v>
      </c>
    </row>
    <row r="1694" spans="1:2" x14ac:dyDescent="0.2">
      <c r="A1694" s="11" t="s">
        <v>28608</v>
      </c>
      <c r="B1694" s="5" t="s">
        <v>28609</v>
      </c>
    </row>
    <row r="1695" spans="1:2" x14ac:dyDescent="0.2">
      <c r="A1695" s="11" t="s">
        <v>28610</v>
      </c>
      <c r="B1695" s="5" t="s">
        <v>28611</v>
      </c>
    </row>
    <row r="1696" spans="1:2" x14ac:dyDescent="0.2">
      <c r="A1696" s="11" t="s">
        <v>28612</v>
      </c>
      <c r="B1696" s="5" t="s">
        <v>28613</v>
      </c>
    </row>
    <row r="1697" spans="1:2" x14ac:dyDescent="0.2">
      <c r="A1697" s="11" t="s">
        <v>28614</v>
      </c>
      <c r="B1697" s="5" t="s">
        <v>28615</v>
      </c>
    </row>
    <row r="1698" spans="1:2" x14ac:dyDescent="0.2">
      <c r="A1698" s="11" t="s">
        <v>4773</v>
      </c>
      <c r="B1698" s="5" t="s">
        <v>28616</v>
      </c>
    </row>
    <row r="1699" spans="1:2" x14ac:dyDescent="0.2">
      <c r="A1699" s="11" t="s">
        <v>28617</v>
      </c>
      <c r="B1699" s="5" t="s">
        <v>28618</v>
      </c>
    </row>
    <row r="1700" spans="1:2" x14ac:dyDescent="0.2">
      <c r="A1700" s="11" t="s">
        <v>28619</v>
      </c>
      <c r="B1700" s="5" t="s">
        <v>28620</v>
      </c>
    </row>
    <row r="1701" spans="1:2" x14ac:dyDescent="0.2">
      <c r="A1701" s="11" t="s">
        <v>28621</v>
      </c>
      <c r="B1701" s="5" t="s">
        <v>28622</v>
      </c>
    </row>
    <row r="1702" spans="1:2" x14ac:dyDescent="0.2">
      <c r="A1702" s="11" t="s">
        <v>28623</v>
      </c>
      <c r="B1702" s="5" t="s">
        <v>28624</v>
      </c>
    </row>
    <row r="1703" spans="1:2" x14ac:dyDescent="0.2">
      <c r="A1703" s="11" t="s">
        <v>3910</v>
      </c>
      <c r="B1703" s="5" t="s">
        <v>28625</v>
      </c>
    </row>
    <row r="1704" spans="1:2" x14ac:dyDescent="0.2">
      <c r="A1704" s="11" t="s">
        <v>28626</v>
      </c>
      <c r="B1704" s="5" t="s">
        <v>28627</v>
      </c>
    </row>
    <row r="1705" spans="1:2" x14ac:dyDescent="0.2">
      <c r="A1705" s="11" t="s">
        <v>28628</v>
      </c>
      <c r="B1705" s="5" t="s">
        <v>1002</v>
      </c>
    </row>
    <row r="1706" spans="1:2" x14ac:dyDescent="0.2">
      <c r="A1706" s="11" t="s">
        <v>28629</v>
      </c>
      <c r="B1706" s="5" t="s">
        <v>28630</v>
      </c>
    </row>
    <row r="1707" spans="1:2" x14ac:dyDescent="0.2">
      <c r="A1707" s="11" t="s">
        <v>28631</v>
      </c>
      <c r="B1707" s="5" t="s">
        <v>28632</v>
      </c>
    </row>
    <row r="1708" spans="1:2" x14ac:dyDescent="0.2">
      <c r="A1708" s="11" t="s">
        <v>28633</v>
      </c>
      <c r="B1708" s="5" t="s">
        <v>28634</v>
      </c>
    </row>
    <row r="1709" spans="1:2" x14ac:dyDescent="0.2">
      <c r="A1709" s="11" t="s">
        <v>28635</v>
      </c>
      <c r="B1709" s="5" t="s">
        <v>28636</v>
      </c>
    </row>
    <row r="1710" spans="1:2" x14ac:dyDescent="0.2">
      <c r="A1710" s="11" t="s">
        <v>28637</v>
      </c>
      <c r="B1710" s="5" t="s">
        <v>28638</v>
      </c>
    </row>
    <row r="1711" spans="1:2" x14ac:dyDescent="0.2">
      <c r="A1711" s="11" t="s">
        <v>28639</v>
      </c>
      <c r="B1711" s="5" t="s">
        <v>28640</v>
      </c>
    </row>
    <row r="1712" spans="1:2" x14ac:dyDescent="0.2">
      <c r="A1712" s="11" t="s">
        <v>28641</v>
      </c>
      <c r="B1712" s="5" t="s">
        <v>28642</v>
      </c>
    </row>
    <row r="1713" spans="1:2" x14ac:dyDescent="0.2">
      <c r="A1713" s="11" t="s">
        <v>28643</v>
      </c>
      <c r="B1713" s="5" t="s">
        <v>28644</v>
      </c>
    </row>
    <row r="1714" spans="1:2" x14ac:dyDescent="0.2">
      <c r="A1714" s="11" t="s">
        <v>28645</v>
      </c>
      <c r="B1714" s="5" t="s">
        <v>28646</v>
      </c>
    </row>
    <row r="1715" spans="1:2" x14ac:dyDescent="0.2">
      <c r="A1715" s="11" t="s">
        <v>2034</v>
      </c>
      <c r="B1715" s="5" t="s">
        <v>1098</v>
      </c>
    </row>
    <row r="1716" spans="1:2" x14ac:dyDescent="0.2">
      <c r="A1716" s="11" t="s">
        <v>28647</v>
      </c>
      <c r="B1716" s="5" t="s">
        <v>28648</v>
      </c>
    </row>
    <row r="1717" spans="1:2" x14ac:dyDescent="0.2">
      <c r="A1717" s="11" t="s">
        <v>28649</v>
      </c>
      <c r="B1717" s="5" t="s">
        <v>28650</v>
      </c>
    </row>
    <row r="1718" spans="1:2" x14ac:dyDescent="0.2">
      <c r="A1718" s="11" t="s">
        <v>28651</v>
      </c>
      <c r="B1718" s="5" t="s">
        <v>28652</v>
      </c>
    </row>
    <row r="1719" spans="1:2" x14ac:dyDescent="0.2">
      <c r="A1719" s="11" t="s">
        <v>28653</v>
      </c>
      <c r="B1719" s="5" t="s">
        <v>28654</v>
      </c>
    </row>
    <row r="1720" spans="1:2" x14ac:dyDescent="0.2">
      <c r="A1720" s="11" t="s">
        <v>28655</v>
      </c>
      <c r="B1720" s="5" t="s">
        <v>28656</v>
      </c>
    </row>
    <row r="1721" spans="1:2" x14ac:dyDescent="0.2">
      <c r="A1721" s="11" t="s">
        <v>28657</v>
      </c>
      <c r="B1721" s="5" t="s">
        <v>28658</v>
      </c>
    </row>
    <row r="1722" spans="1:2" x14ac:dyDescent="0.2">
      <c r="A1722" s="11" t="s">
        <v>28659</v>
      </c>
      <c r="B1722" s="5" t="s">
        <v>28660</v>
      </c>
    </row>
    <row r="1723" spans="1:2" x14ac:dyDescent="0.2">
      <c r="A1723" s="11" t="s">
        <v>28661</v>
      </c>
      <c r="B1723" s="5" t="s">
        <v>28662</v>
      </c>
    </row>
    <row r="1724" spans="1:2" x14ac:dyDescent="0.2">
      <c r="A1724" s="11" t="s">
        <v>2102</v>
      </c>
      <c r="B1724" s="5" t="s">
        <v>1263</v>
      </c>
    </row>
    <row r="1725" spans="1:2" x14ac:dyDescent="0.2">
      <c r="A1725" s="11" t="s">
        <v>28663</v>
      </c>
      <c r="B1725" s="5" t="s">
        <v>28664</v>
      </c>
    </row>
    <row r="1726" spans="1:2" x14ac:dyDescent="0.2">
      <c r="A1726" s="11" t="s">
        <v>28665</v>
      </c>
      <c r="B1726" s="5" t="s">
        <v>1121</v>
      </c>
    </row>
    <row r="1727" spans="1:2" x14ac:dyDescent="0.2">
      <c r="A1727" s="11" t="s">
        <v>28666</v>
      </c>
      <c r="B1727" s="5" t="s">
        <v>28667</v>
      </c>
    </row>
    <row r="1728" spans="1:2" x14ac:dyDescent="0.2">
      <c r="A1728" s="11" t="s">
        <v>2883</v>
      </c>
      <c r="B1728" s="5" t="s">
        <v>2694</v>
      </c>
    </row>
    <row r="1729" spans="1:2" x14ac:dyDescent="0.2">
      <c r="A1729" s="11" t="s">
        <v>28668</v>
      </c>
      <c r="B1729" s="5" t="s">
        <v>702</v>
      </c>
    </row>
    <row r="1730" spans="1:2" x14ac:dyDescent="0.2">
      <c r="A1730" s="11" t="s">
        <v>28669</v>
      </c>
      <c r="B1730" s="5" t="s">
        <v>2574</v>
      </c>
    </row>
    <row r="1731" spans="1:2" x14ac:dyDescent="0.2">
      <c r="A1731" s="11" t="s">
        <v>28670</v>
      </c>
      <c r="B1731" s="5" t="s">
        <v>28671</v>
      </c>
    </row>
    <row r="1732" spans="1:2" x14ac:dyDescent="0.2">
      <c r="A1732" s="11" t="s">
        <v>28672</v>
      </c>
      <c r="B1732" s="5" t="s">
        <v>28673</v>
      </c>
    </row>
    <row r="1733" spans="1:2" x14ac:dyDescent="0.2">
      <c r="A1733" s="11" t="s">
        <v>28674</v>
      </c>
      <c r="B1733" s="5" t="s">
        <v>28675</v>
      </c>
    </row>
    <row r="1734" spans="1:2" x14ac:dyDescent="0.2">
      <c r="A1734" s="11" t="s">
        <v>28676</v>
      </c>
      <c r="B1734" s="5" t="s">
        <v>28677</v>
      </c>
    </row>
    <row r="1735" spans="1:2" x14ac:dyDescent="0.2">
      <c r="A1735" s="11" t="s">
        <v>28678</v>
      </c>
      <c r="B1735" s="5" t="s">
        <v>28679</v>
      </c>
    </row>
    <row r="1736" spans="1:2" x14ac:dyDescent="0.2">
      <c r="A1736" s="11" t="s">
        <v>28680</v>
      </c>
      <c r="B1736" s="5" t="s">
        <v>28681</v>
      </c>
    </row>
    <row r="1737" spans="1:2" x14ac:dyDescent="0.2">
      <c r="A1737" s="11" t="s">
        <v>28682</v>
      </c>
      <c r="B1737" s="5" t="s">
        <v>28683</v>
      </c>
    </row>
    <row r="1738" spans="1:2" x14ac:dyDescent="0.2">
      <c r="A1738" s="11" t="s">
        <v>28684</v>
      </c>
      <c r="B1738" s="5" t="s">
        <v>28685</v>
      </c>
    </row>
    <row r="1739" spans="1:2" x14ac:dyDescent="0.2">
      <c r="A1739" s="11" t="s">
        <v>28686</v>
      </c>
      <c r="B1739" s="5" t="s">
        <v>28687</v>
      </c>
    </row>
    <row r="1740" spans="1:2" x14ac:dyDescent="0.2">
      <c r="A1740" s="11" t="s">
        <v>28688</v>
      </c>
      <c r="B1740" s="5" t="s">
        <v>28689</v>
      </c>
    </row>
    <row r="1741" spans="1:2" x14ac:dyDescent="0.2">
      <c r="A1741" s="11" t="s">
        <v>28690</v>
      </c>
      <c r="B1741" s="5" t="s">
        <v>28691</v>
      </c>
    </row>
    <row r="1742" spans="1:2" x14ac:dyDescent="0.2">
      <c r="A1742" s="11" t="s">
        <v>28692</v>
      </c>
      <c r="B1742" s="5" t="s">
        <v>28693</v>
      </c>
    </row>
    <row r="1743" spans="1:2" x14ac:dyDescent="0.2">
      <c r="A1743" s="11" t="s">
        <v>28694</v>
      </c>
      <c r="B1743" s="5" t="s">
        <v>28695</v>
      </c>
    </row>
    <row r="1744" spans="1:2" x14ac:dyDescent="0.2">
      <c r="A1744" s="11" t="s">
        <v>28696</v>
      </c>
      <c r="B1744" s="5" t="s">
        <v>28697</v>
      </c>
    </row>
    <row r="1745" spans="1:2" x14ac:dyDescent="0.2">
      <c r="A1745" s="11" t="s">
        <v>28698</v>
      </c>
      <c r="B1745" s="5" t="s">
        <v>3402</v>
      </c>
    </row>
    <row r="1746" spans="1:2" x14ac:dyDescent="0.2">
      <c r="A1746" s="11" t="s">
        <v>28699</v>
      </c>
      <c r="B1746" s="5" t="s">
        <v>28700</v>
      </c>
    </row>
    <row r="1747" spans="1:2" x14ac:dyDescent="0.2">
      <c r="A1747" s="11" t="s">
        <v>4067</v>
      </c>
      <c r="B1747" s="5" t="s">
        <v>28701</v>
      </c>
    </row>
    <row r="1748" spans="1:2" x14ac:dyDescent="0.2">
      <c r="A1748" s="11" t="s">
        <v>28702</v>
      </c>
      <c r="B1748" s="5" t="s">
        <v>28703</v>
      </c>
    </row>
    <row r="1749" spans="1:2" x14ac:dyDescent="0.2">
      <c r="A1749" s="11" t="s">
        <v>28704</v>
      </c>
      <c r="B1749" s="5" t="s">
        <v>3426</v>
      </c>
    </row>
    <row r="1750" spans="1:2" x14ac:dyDescent="0.2">
      <c r="A1750" s="11" t="s">
        <v>28705</v>
      </c>
      <c r="B1750" s="5" t="s">
        <v>28706</v>
      </c>
    </row>
    <row r="1751" spans="1:2" x14ac:dyDescent="0.2">
      <c r="A1751" s="11" t="s">
        <v>28707</v>
      </c>
      <c r="B1751" s="5" t="s">
        <v>28708</v>
      </c>
    </row>
    <row r="1752" spans="1:2" x14ac:dyDescent="0.2">
      <c r="A1752" s="11" t="s">
        <v>28709</v>
      </c>
      <c r="B1752" s="5" t="s">
        <v>28710</v>
      </c>
    </row>
    <row r="1753" spans="1:2" x14ac:dyDescent="0.2">
      <c r="A1753" s="11" t="s">
        <v>4099</v>
      </c>
      <c r="B1753" s="5" t="s">
        <v>28711</v>
      </c>
    </row>
    <row r="1754" spans="1:2" x14ac:dyDescent="0.2">
      <c r="A1754" s="11" t="s">
        <v>28712</v>
      </c>
      <c r="B1754" s="5" t="s">
        <v>28713</v>
      </c>
    </row>
    <row r="1755" spans="1:2" x14ac:dyDescent="0.2">
      <c r="A1755" s="11" t="s">
        <v>28714</v>
      </c>
      <c r="B1755" s="5" t="s">
        <v>28715</v>
      </c>
    </row>
    <row r="1756" spans="1:2" x14ac:dyDescent="0.2">
      <c r="A1756" s="11" t="s">
        <v>28716</v>
      </c>
      <c r="B1756" s="5" t="s">
        <v>28717</v>
      </c>
    </row>
    <row r="1757" spans="1:2" x14ac:dyDescent="0.2">
      <c r="A1757" s="11" t="s">
        <v>28718</v>
      </c>
      <c r="B1757" s="5" t="s">
        <v>28719</v>
      </c>
    </row>
    <row r="1758" spans="1:2" x14ac:dyDescent="0.2">
      <c r="A1758" s="11" t="s">
        <v>28720</v>
      </c>
      <c r="B1758" s="5" t="s">
        <v>28721</v>
      </c>
    </row>
    <row r="1759" spans="1:2" x14ac:dyDescent="0.2">
      <c r="A1759" s="11" t="s">
        <v>28722</v>
      </c>
      <c r="B1759" s="5" t="s">
        <v>28723</v>
      </c>
    </row>
    <row r="1760" spans="1:2" x14ac:dyDescent="0.2">
      <c r="A1760" s="11" t="s">
        <v>28724</v>
      </c>
      <c r="B1760" s="5" t="s">
        <v>1256</v>
      </c>
    </row>
    <row r="1761" spans="1:2" x14ac:dyDescent="0.2">
      <c r="A1761" s="11" t="s">
        <v>28725</v>
      </c>
      <c r="B1761" s="5" t="s">
        <v>28726</v>
      </c>
    </row>
    <row r="1762" spans="1:2" x14ac:dyDescent="0.2">
      <c r="A1762" s="11" t="s">
        <v>28727</v>
      </c>
      <c r="B1762" s="5" t="s">
        <v>28728</v>
      </c>
    </row>
    <row r="1763" spans="1:2" x14ac:dyDescent="0.2">
      <c r="A1763" s="11" t="s">
        <v>28729</v>
      </c>
      <c r="B1763" s="5" t="s">
        <v>28730</v>
      </c>
    </row>
    <row r="1764" spans="1:2" x14ac:dyDescent="0.2">
      <c r="A1764" s="11" t="s">
        <v>28731</v>
      </c>
      <c r="B1764" s="5" t="s">
        <v>28732</v>
      </c>
    </row>
    <row r="1765" spans="1:2" x14ac:dyDescent="0.2">
      <c r="A1765" s="11" t="s">
        <v>28733</v>
      </c>
      <c r="B1765" s="5" t="s">
        <v>28734</v>
      </c>
    </row>
    <row r="1766" spans="1:2" x14ac:dyDescent="0.2">
      <c r="A1766" s="11" t="s">
        <v>28735</v>
      </c>
      <c r="B1766" s="5" t="s">
        <v>28736</v>
      </c>
    </row>
    <row r="1767" spans="1:2" x14ac:dyDescent="0.2">
      <c r="A1767" s="11" t="s">
        <v>28737</v>
      </c>
      <c r="B1767" s="5" t="s">
        <v>1206</v>
      </c>
    </row>
    <row r="1768" spans="1:2" x14ac:dyDescent="0.2">
      <c r="A1768" s="11" t="s">
        <v>28738</v>
      </c>
      <c r="B1768" s="5" t="s">
        <v>28739</v>
      </c>
    </row>
    <row r="1769" spans="1:2" x14ac:dyDescent="0.2">
      <c r="A1769" s="11" t="s">
        <v>28740</v>
      </c>
      <c r="B1769" s="5" t="s">
        <v>28741</v>
      </c>
    </row>
    <row r="1770" spans="1:2" x14ac:dyDescent="0.2">
      <c r="A1770" s="11" t="s">
        <v>28742</v>
      </c>
      <c r="B1770" s="5" t="s">
        <v>28743</v>
      </c>
    </row>
    <row r="1771" spans="1:2" x14ac:dyDescent="0.2">
      <c r="A1771" s="11" t="s">
        <v>28744</v>
      </c>
      <c r="B1771" s="5" t="s">
        <v>28745</v>
      </c>
    </row>
    <row r="1772" spans="1:2" x14ac:dyDescent="0.2">
      <c r="A1772" s="11" t="s">
        <v>28746</v>
      </c>
      <c r="B1772" s="5" t="s">
        <v>28747</v>
      </c>
    </row>
    <row r="1773" spans="1:2" x14ac:dyDescent="0.2">
      <c r="A1773" s="11" t="s">
        <v>28748</v>
      </c>
      <c r="B1773" s="5" t="s">
        <v>28749</v>
      </c>
    </row>
    <row r="1774" spans="1:2" x14ac:dyDescent="0.2">
      <c r="A1774" s="11" t="s">
        <v>28750</v>
      </c>
      <c r="B1774" s="5" t="s">
        <v>28751</v>
      </c>
    </row>
    <row r="1775" spans="1:2" x14ac:dyDescent="0.2">
      <c r="A1775" s="11" t="s">
        <v>3812</v>
      </c>
      <c r="B1775" s="5" t="s">
        <v>39</v>
      </c>
    </row>
    <row r="1776" spans="1:2" x14ac:dyDescent="0.2">
      <c r="A1776" s="11" t="s">
        <v>28752</v>
      </c>
      <c r="B1776" s="5" t="s">
        <v>28753</v>
      </c>
    </row>
    <row r="1777" spans="1:2" x14ac:dyDescent="0.2">
      <c r="A1777" s="11" t="s">
        <v>28754</v>
      </c>
      <c r="B1777" s="5" t="s">
        <v>28755</v>
      </c>
    </row>
    <row r="1778" spans="1:2" x14ac:dyDescent="0.2">
      <c r="A1778" s="11" t="s">
        <v>28756</v>
      </c>
      <c r="B1778" s="5" t="s">
        <v>28757</v>
      </c>
    </row>
    <row r="1779" spans="1:2" x14ac:dyDescent="0.2">
      <c r="A1779" s="11" t="s">
        <v>28758</v>
      </c>
      <c r="B1779" s="5" t="s">
        <v>28759</v>
      </c>
    </row>
    <row r="1780" spans="1:2" x14ac:dyDescent="0.2">
      <c r="A1780" s="11" t="s">
        <v>28760</v>
      </c>
      <c r="B1780" s="5" t="s">
        <v>28761</v>
      </c>
    </row>
    <row r="1781" spans="1:2" x14ac:dyDescent="0.2">
      <c r="A1781" s="11" t="s">
        <v>28762</v>
      </c>
      <c r="B1781" s="5" t="s">
        <v>28763</v>
      </c>
    </row>
    <row r="1782" spans="1:2" x14ac:dyDescent="0.2">
      <c r="A1782" s="11" t="s">
        <v>28764</v>
      </c>
      <c r="B1782" s="5" t="s">
        <v>1228</v>
      </c>
    </row>
    <row r="1783" spans="1:2" x14ac:dyDescent="0.2">
      <c r="A1783" s="11" t="s">
        <v>28765</v>
      </c>
      <c r="B1783" s="5" t="s">
        <v>28766</v>
      </c>
    </row>
    <row r="1784" spans="1:2" x14ac:dyDescent="0.2">
      <c r="A1784" s="11" t="s">
        <v>28767</v>
      </c>
      <c r="B1784" s="5" t="s">
        <v>2681</v>
      </c>
    </row>
    <row r="1785" spans="1:2" x14ac:dyDescent="0.2">
      <c r="A1785" s="11" t="s">
        <v>28768</v>
      </c>
      <c r="B1785" s="5" t="s">
        <v>2502</v>
      </c>
    </row>
    <row r="1786" spans="1:2" x14ac:dyDescent="0.2">
      <c r="A1786" s="11" t="s">
        <v>28769</v>
      </c>
      <c r="B1786" s="5" t="s">
        <v>28770</v>
      </c>
    </row>
    <row r="1787" spans="1:2" x14ac:dyDescent="0.2">
      <c r="A1787" s="11" t="s">
        <v>28771</v>
      </c>
      <c r="B1787" s="5" t="s">
        <v>2787</v>
      </c>
    </row>
    <row r="1788" spans="1:2" x14ac:dyDescent="0.2">
      <c r="A1788" s="11" t="s">
        <v>28772</v>
      </c>
      <c r="B1788" s="5" t="s">
        <v>28773</v>
      </c>
    </row>
    <row r="1789" spans="1:2" x14ac:dyDescent="0.2">
      <c r="A1789" s="11" t="s">
        <v>28774</v>
      </c>
      <c r="B1789" s="5" t="s">
        <v>28775</v>
      </c>
    </row>
    <row r="1790" spans="1:2" x14ac:dyDescent="0.2">
      <c r="A1790" s="11" t="s">
        <v>28776</v>
      </c>
      <c r="B1790" s="5" t="s">
        <v>3336</v>
      </c>
    </row>
    <row r="1791" spans="1:2" x14ac:dyDescent="0.2">
      <c r="A1791" s="11" t="s">
        <v>28777</v>
      </c>
      <c r="B1791" s="5" t="s">
        <v>28778</v>
      </c>
    </row>
    <row r="1792" spans="1:2" x14ac:dyDescent="0.2">
      <c r="A1792" s="11" t="s">
        <v>24615</v>
      </c>
      <c r="B1792" s="5" t="s">
        <v>24616</v>
      </c>
    </row>
    <row r="1793" spans="1:2" x14ac:dyDescent="0.2">
      <c r="A1793" s="11" t="s">
        <v>25656</v>
      </c>
      <c r="B1793" s="5" t="s">
        <v>25657</v>
      </c>
    </row>
    <row r="1794" spans="1:2" x14ac:dyDescent="0.2">
      <c r="A1794" s="11" t="s">
        <v>24602</v>
      </c>
      <c r="B1794" s="5" t="s">
        <v>24603</v>
      </c>
    </row>
    <row r="1795" spans="1:2" x14ac:dyDescent="0.2">
      <c r="A1795" s="11" t="s">
        <v>4367</v>
      </c>
      <c r="B1795" s="5" t="s">
        <v>4368</v>
      </c>
    </row>
    <row r="1796" spans="1:2" x14ac:dyDescent="0.2">
      <c r="A1796" s="11" t="s">
        <v>28779</v>
      </c>
      <c r="B1796" s="5" t="s">
        <v>28780</v>
      </c>
    </row>
    <row r="1797" spans="1:2" x14ac:dyDescent="0.2">
      <c r="A1797" s="11" t="s">
        <v>2103</v>
      </c>
      <c r="B1797" s="5" t="s">
        <v>1265</v>
      </c>
    </row>
    <row r="1798" spans="1:2" x14ac:dyDescent="0.2">
      <c r="A1798" s="11" t="s">
        <v>2211</v>
      </c>
      <c r="B1798" s="5" t="s">
        <v>1592</v>
      </c>
    </row>
    <row r="1799" spans="1:2" x14ac:dyDescent="0.2">
      <c r="A1799" s="11" t="s">
        <v>28781</v>
      </c>
      <c r="B1799" s="5" t="s">
        <v>28782</v>
      </c>
    </row>
    <row r="1800" spans="1:2" x14ac:dyDescent="0.2">
      <c r="A1800" s="11" t="s">
        <v>28783</v>
      </c>
      <c r="B1800" s="5" t="s">
        <v>28784</v>
      </c>
    </row>
    <row r="1801" spans="1:2" x14ac:dyDescent="0.2">
      <c r="A1801" s="11" t="s">
        <v>28785</v>
      </c>
      <c r="B1801" s="5" t="s">
        <v>28786</v>
      </c>
    </row>
    <row r="1802" spans="1:2" x14ac:dyDescent="0.2">
      <c r="A1802" s="11" t="s">
        <v>28787</v>
      </c>
      <c r="B1802" s="5" t="s">
        <v>28788</v>
      </c>
    </row>
    <row r="1803" spans="1:2" x14ac:dyDescent="0.2">
      <c r="A1803" s="11" t="s">
        <v>28789</v>
      </c>
      <c r="B1803" s="5" t="s">
        <v>28790</v>
      </c>
    </row>
    <row r="1804" spans="1:2" x14ac:dyDescent="0.2">
      <c r="A1804" s="11" t="s">
        <v>28791</v>
      </c>
      <c r="B1804" s="5" t="s">
        <v>28792</v>
      </c>
    </row>
    <row r="1805" spans="1:2" x14ac:dyDescent="0.2">
      <c r="A1805" s="11" t="s">
        <v>28793</v>
      </c>
      <c r="B1805" s="5" t="s">
        <v>28794</v>
      </c>
    </row>
    <row r="1806" spans="1:2" x14ac:dyDescent="0.2">
      <c r="A1806" s="11" t="s">
        <v>28795</v>
      </c>
      <c r="B1806" s="5" t="s">
        <v>1532</v>
      </c>
    </row>
    <row r="1807" spans="1:2" x14ac:dyDescent="0.2">
      <c r="A1807" s="11" t="s">
        <v>28796</v>
      </c>
      <c r="B1807" s="5" t="s">
        <v>28797</v>
      </c>
    </row>
    <row r="1808" spans="1:2" x14ac:dyDescent="0.2">
      <c r="A1808" s="11" t="s">
        <v>28798</v>
      </c>
      <c r="B1808" s="5" t="s">
        <v>1618</v>
      </c>
    </row>
    <row r="1809" spans="1:2" x14ac:dyDescent="0.2">
      <c r="A1809" s="11" t="s">
        <v>28799</v>
      </c>
      <c r="B1809" s="5" t="s">
        <v>28800</v>
      </c>
    </row>
    <row r="1810" spans="1:2" x14ac:dyDescent="0.2">
      <c r="A1810" s="11" t="s">
        <v>4758</v>
      </c>
      <c r="B1810" s="5" t="s">
        <v>14</v>
      </c>
    </row>
    <row r="1811" spans="1:2" x14ac:dyDescent="0.2">
      <c r="A1811" s="11" t="s">
        <v>28801</v>
      </c>
      <c r="B1811" s="5" t="s">
        <v>28802</v>
      </c>
    </row>
    <row r="1812" spans="1:2" x14ac:dyDescent="0.2">
      <c r="A1812" s="11" t="s">
        <v>28803</v>
      </c>
      <c r="B1812" s="5" t="s">
        <v>28804</v>
      </c>
    </row>
    <row r="1813" spans="1:2" x14ac:dyDescent="0.2">
      <c r="A1813" s="11" t="s">
        <v>28805</v>
      </c>
      <c r="B1813" s="5" t="s">
        <v>28806</v>
      </c>
    </row>
    <row r="1814" spans="1:2" x14ac:dyDescent="0.2">
      <c r="A1814" s="11" t="s">
        <v>28807</v>
      </c>
      <c r="B1814" s="5" t="s">
        <v>28808</v>
      </c>
    </row>
    <row r="1815" spans="1:2" x14ac:dyDescent="0.2">
      <c r="A1815" s="11" t="s">
        <v>28809</v>
      </c>
      <c r="B1815" s="5" t="s">
        <v>28810</v>
      </c>
    </row>
    <row r="1816" spans="1:2" x14ac:dyDescent="0.2">
      <c r="A1816" s="11" t="s">
        <v>28811</v>
      </c>
      <c r="B1816" s="5" t="s">
        <v>28812</v>
      </c>
    </row>
    <row r="1817" spans="1:2" x14ac:dyDescent="0.2">
      <c r="A1817" s="11" t="s">
        <v>4742</v>
      </c>
      <c r="B1817" s="5" t="s">
        <v>28813</v>
      </c>
    </row>
    <row r="1818" spans="1:2" x14ac:dyDescent="0.2">
      <c r="A1818" s="11" t="s">
        <v>28814</v>
      </c>
      <c r="B1818" s="5" t="s">
        <v>28815</v>
      </c>
    </row>
    <row r="1819" spans="1:2" x14ac:dyDescent="0.2">
      <c r="A1819" s="11" t="s">
        <v>28816</v>
      </c>
      <c r="B1819" s="5" t="s">
        <v>28817</v>
      </c>
    </row>
    <row r="1820" spans="1:2" x14ac:dyDescent="0.2">
      <c r="A1820" s="11" t="s">
        <v>28818</v>
      </c>
      <c r="B1820" s="5" t="s">
        <v>28819</v>
      </c>
    </row>
    <row r="1821" spans="1:2" x14ac:dyDescent="0.2">
      <c r="A1821" s="11" t="s">
        <v>28820</v>
      </c>
      <c r="B1821" s="5" t="s">
        <v>2699</v>
      </c>
    </row>
    <row r="1822" spans="1:2" x14ac:dyDescent="0.2">
      <c r="A1822" s="11" t="s">
        <v>28821</v>
      </c>
      <c r="B1822" s="5" t="s">
        <v>28822</v>
      </c>
    </row>
    <row r="1823" spans="1:2" x14ac:dyDescent="0.2">
      <c r="A1823" s="11" t="s">
        <v>28823</v>
      </c>
      <c r="B1823" s="5" t="s">
        <v>28824</v>
      </c>
    </row>
    <row r="1824" spans="1:2" x14ac:dyDescent="0.2">
      <c r="A1824" s="11" t="s">
        <v>28825</v>
      </c>
      <c r="B1824" s="5" t="s">
        <v>1430</v>
      </c>
    </row>
    <row r="1825" spans="1:2" x14ac:dyDescent="0.2">
      <c r="A1825" s="11" t="s">
        <v>28826</v>
      </c>
      <c r="B1825" s="5" t="s">
        <v>28827</v>
      </c>
    </row>
    <row r="1826" spans="1:2" x14ac:dyDescent="0.2">
      <c r="A1826" s="11" t="s">
        <v>28828</v>
      </c>
      <c r="B1826" s="5" t="s">
        <v>28829</v>
      </c>
    </row>
    <row r="1827" spans="1:2" x14ac:dyDescent="0.2">
      <c r="A1827" s="11" t="s">
        <v>28830</v>
      </c>
      <c r="B1827" s="5" t="s">
        <v>28831</v>
      </c>
    </row>
    <row r="1828" spans="1:2" x14ac:dyDescent="0.2">
      <c r="A1828" s="11" t="s">
        <v>28832</v>
      </c>
      <c r="B1828" s="5" t="s">
        <v>28833</v>
      </c>
    </row>
    <row r="1829" spans="1:2" x14ac:dyDescent="0.2">
      <c r="A1829" s="11" t="s">
        <v>28834</v>
      </c>
      <c r="B1829" s="5" t="s">
        <v>1560</v>
      </c>
    </row>
    <row r="1830" spans="1:2" x14ac:dyDescent="0.2">
      <c r="A1830" s="11" t="s">
        <v>28835</v>
      </c>
      <c r="B1830" s="5" t="s">
        <v>678</v>
      </c>
    </row>
    <row r="1831" spans="1:2" x14ac:dyDescent="0.2">
      <c r="A1831" s="11" t="s">
        <v>28836</v>
      </c>
      <c r="B1831" s="5" t="s">
        <v>2719</v>
      </c>
    </row>
    <row r="1832" spans="1:2" x14ac:dyDescent="0.2">
      <c r="A1832" s="11" t="s">
        <v>28837</v>
      </c>
      <c r="B1832" s="5" t="s">
        <v>28838</v>
      </c>
    </row>
    <row r="1833" spans="1:2" x14ac:dyDescent="0.2">
      <c r="A1833" s="11" t="s">
        <v>28839</v>
      </c>
      <c r="B1833" s="5" t="s">
        <v>28840</v>
      </c>
    </row>
    <row r="1834" spans="1:2" x14ac:dyDescent="0.2">
      <c r="A1834" s="11" t="s">
        <v>28841</v>
      </c>
      <c r="B1834" s="5" t="s">
        <v>28842</v>
      </c>
    </row>
    <row r="1835" spans="1:2" x14ac:dyDescent="0.2">
      <c r="A1835" s="11" t="s">
        <v>28843</v>
      </c>
      <c r="B1835" s="5" t="s">
        <v>2711</v>
      </c>
    </row>
    <row r="1836" spans="1:2" x14ac:dyDescent="0.2">
      <c r="A1836" s="11" t="s">
        <v>2879</v>
      </c>
      <c r="B1836" s="5" t="s">
        <v>2677</v>
      </c>
    </row>
    <row r="1837" spans="1:2" x14ac:dyDescent="0.2">
      <c r="A1837" s="11" t="s">
        <v>28844</v>
      </c>
      <c r="B1837" s="5" t="s">
        <v>28845</v>
      </c>
    </row>
    <row r="1838" spans="1:2" x14ac:dyDescent="0.2">
      <c r="A1838" s="11" t="s">
        <v>28846</v>
      </c>
      <c r="B1838" s="5" t="s">
        <v>28847</v>
      </c>
    </row>
    <row r="1839" spans="1:2" x14ac:dyDescent="0.2">
      <c r="A1839" s="11" t="s">
        <v>6042</v>
      </c>
      <c r="B1839" s="5" t="s">
        <v>28848</v>
      </c>
    </row>
    <row r="1840" spans="1:2" x14ac:dyDescent="0.2">
      <c r="A1840" s="11" t="s">
        <v>28849</v>
      </c>
      <c r="B1840" s="5" t="s">
        <v>28850</v>
      </c>
    </row>
    <row r="1841" spans="1:2" x14ac:dyDescent="0.2">
      <c r="A1841" s="11" t="s">
        <v>28851</v>
      </c>
      <c r="B1841" s="5" t="s">
        <v>28852</v>
      </c>
    </row>
    <row r="1842" spans="1:2" x14ac:dyDescent="0.2">
      <c r="A1842" s="11" t="s">
        <v>4345</v>
      </c>
      <c r="B1842" s="5" t="s">
        <v>36</v>
      </c>
    </row>
    <row r="1843" spans="1:2" x14ac:dyDescent="0.2">
      <c r="A1843" s="11" t="s">
        <v>28853</v>
      </c>
      <c r="B1843" s="5" t="s">
        <v>28854</v>
      </c>
    </row>
    <row r="1844" spans="1:2" x14ac:dyDescent="0.2">
      <c r="A1844" s="11" t="s">
        <v>28855</v>
      </c>
      <c r="B1844" s="5" t="s">
        <v>28856</v>
      </c>
    </row>
    <row r="1845" spans="1:2" x14ac:dyDescent="0.2">
      <c r="A1845" s="11" t="s">
        <v>4835</v>
      </c>
      <c r="B1845" s="5" t="s">
        <v>3207</v>
      </c>
    </row>
    <row r="1846" spans="1:2" x14ac:dyDescent="0.2">
      <c r="A1846" s="11" t="s">
        <v>25684</v>
      </c>
      <c r="B1846" s="5" t="s">
        <v>25685</v>
      </c>
    </row>
    <row r="1847" spans="1:2" x14ac:dyDescent="0.2">
      <c r="A1847" s="11" t="s">
        <v>28857</v>
      </c>
      <c r="B1847" s="5" t="s">
        <v>28858</v>
      </c>
    </row>
    <row r="1848" spans="1:2" x14ac:dyDescent="0.2">
      <c r="A1848" s="11" t="s">
        <v>28859</v>
      </c>
      <c r="B1848" s="5" t="s">
        <v>28860</v>
      </c>
    </row>
    <row r="1849" spans="1:2" x14ac:dyDescent="0.2">
      <c r="A1849" s="11" t="s">
        <v>28861</v>
      </c>
      <c r="B1849" s="5" t="s">
        <v>28862</v>
      </c>
    </row>
    <row r="1850" spans="1:2" x14ac:dyDescent="0.2">
      <c r="A1850" s="11" t="s">
        <v>28863</v>
      </c>
      <c r="B1850" s="5" t="s">
        <v>28864</v>
      </c>
    </row>
    <row r="1851" spans="1:2" x14ac:dyDescent="0.2">
      <c r="A1851" s="11" t="s">
        <v>28865</v>
      </c>
      <c r="B1851" s="5" t="s">
        <v>28866</v>
      </c>
    </row>
    <row r="1852" spans="1:2" x14ac:dyDescent="0.2">
      <c r="A1852" s="11" t="s">
        <v>28867</v>
      </c>
      <c r="B1852" s="5" t="s">
        <v>28868</v>
      </c>
    </row>
    <row r="1853" spans="1:2" x14ac:dyDescent="0.2">
      <c r="A1853" s="11" t="s">
        <v>28869</v>
      </c>
      <c r="B1853" s="5" t="s">
        <v>28870</v>
      </c>
    </row>
    <row r="1854" spans="1:2" x14ac:dyDescent="0.2">
      <c r="A1854" s="11" t="s">
        <v>25739</v>
      </c>
      <c r="B1854" s="5" t="s">
        <v>25740</v>
      </c>
    </row>
    <row r="1855" spans="1:2" x14ac:dyDescent="0.2">
      <c r="A1855" s="11" t="s">
        <v>28871</v>
      </c>
      <c r="B1855" s="5" t="s">
        <v>28872</v>
      </c>
    </row>
    <row r="1856" spans="1:2" x14ac:dyDescent="0.2">
      <c r="A1856" s="11" t="s">
        <v>28873</v>
      </c>
      <c r="B1856" s="5" t="s">
        <v>28874</v>
      </c>
    </row>
    <row r="1857" spans="1:2" x14ac:dyDescent="0.2">
      <c r="A1857" s="11" t="s">
        <v>28875</v>
      </c>
      <c r="B1857" s="5" t="s">
        <v>28876</v>
      </c>
    </row>
    <row r="1858" spans="1:2" x14ac:dyDescent="0.2">
      <c r="A1858" s="11" t="s">
        <v>28877</v>
      </c>
      <c r="B1858" s="5" t="s">
        <v>28878</v>
      </c>
    </row>
    <row r="1859" spans="1:2" x14ac:dyDescent="0.2">
      <c r="A1859" s="11" t="s">
        <v>4018</v>
      </c>
      <c r="B1859" s="5" t="s">
        <v>28879</v>
      </c>
    </row>
    <row r="1860" spans="1:2" x14ac:dyDescent="0.2">
      <c r="A1860" s="11" t="s">
        <v>28880</v>
      </c>
      <c r="B1860" s="5" t="s">
        <v>28881</v>
      </c>
    </row>
    <row r="1861" spans="1:2" x14ac:dyDescent="0.2">
      <c r="A1861" s="11" t="s">
        <v>28882</v>
      </c>
      <c r="B1861" s="5" t="s">
        <v>28883</v>
      </c>
    </row>
    <row r="1862" spans="1:2" x14ac:dyDescent="0.2">
      <c r="A1862" s="11" t="s">
        <v>28884</v>
      </c>
      <c r="B1862" s="5" t="s">
        <v>28885</v>
      </c>
    </row>
    <row r="1863" spans="1:2" x14ac:dyDescent="0.2">
      <c r="A1863" s="11" t="s">
        <v>28886</v>
      </c>
      <c r="B1863" s="5" t="s">
        <v>28887</v>
      </c>
    </row>
    <row r="1864" spans="1:2" x14ac:dyDescent="0.2">
      <c r="A1864" s="11" t="s">
        <v>28888</v>
      </c>
      <c r="B1864" s="5" t="s">
        <v>28889</v>
      </c>
    </row>
    <row r="1865" spans="1:2" x14ac:dyDescent="0.2">
      <c r="A1865" s="11" t="s">
        <v>28890</v>
      </c>
      <c r="B1865" s="5" t="s">
        <v>28891</v>
      </c>
    </row>
    <row r="1866" spans="1:2" x14ac:dyDescent="0.2">
      <c r="A1866" s="11" t="s">
        <v>28892</v>
      </c>
      <c r="B1866" s="5" t="s">
        <v>28893</v>
      </c>
    </row>
    <row r="1867" spans="1:2" x14ac:dyDescent="0.2">
      <c r="A1867" s="11" t="s">
        <v>28894</v>
      </c>
      <c r="B1867" s="5" t="s">
        <v>28895</v>
      </c>
    </row>
    <row r="1868" spans="1:2" x14ac:dyDescent="0.2">
      <c r="A1868" s="11" t="s">
        <v>28896</v>
      </c>
      <c r="B1868" s="5" t="s">
        <v>28897</v>
      </c>
    </row>
    <row r="1869" spans="1:2" x14ac:dyDescent="0.2">
      <c r="A1869" s="11" t="s">
        <v>28898</v>
      </c>
      <c r="B1869" s="5" t="s">
        <v>28899</v>
      </c>
    </row>
    <row r="1870" spans="1:2" x14ac:dyDescent="0.2">
      <c r="A1870" s="11" t="s">
        <v>4538</v>
      </c>
      <c r="B1870" s="5" t="s">
        <v>28900</v>
      </c>
    </row>
    <row r="1871" spans="1:2" x14ac:dyDescent="0.2">
      <c r="A1871" s="11" t="s">
        <v>28901</v>
      </c>
      <c r="B1871" s="5" t="s">
        <v>28902</v>
      </c>
    </row>
    <row r="1872" spans="1:2" x14ac:dyDescent="0.2">
      <c r="A1872" s="11" t="s">
        <v>28903</v>
      </c>
      <c r="B1872" s="5" t="s">
        <v>28904</v>
      </c>
    </row>
    <row r="1873" spans="1:2" x14ac:dyDescent="0.2">
      <c r="A1873" s="11" t="s">
        <v>28905</v>
      </c>
      <c r="B1873" s="5" t="s">
        <v>28906</v>
      </c>
    </row>
    <row r="1874" spans="1:2" x14ac:dyDescent="0.2">
      <c r="A1874" s="11" t="s">
        <v>28907</v>
      </c>
      <c r="B1874" s="5" t="s">
        <v>28908</v>
      </c>
    </row>
    <row r="1875" spans="1:2" x14ac:dyDescent="0.2">
      <c r="A1875" s="11" t="s">
        <v>28909</v>
      </c>
      <c r="B1875" s="5" t="s">
        <v>28910</v>
      </c>
    </row>
    <row r="1876" spans="1:2" x14ac:dyDescent="0.2">
      <c r="A1876" s="11" t="s">
        <v>28911</v>
      </c>
      <c r="B1876" s="5" t="s">
        <v>28912</v>
      </c>
    </row>
    <row r="1877" spans="1:2" x14ac:dyDescent="0.2">
      <c r="A1877" s="11" t="s">
        <v>28913</v>
      </c>
      <c r="B1877" s="5" t="s">
        <v>28914</v>
      </c>
    </row>
    <row r="1878" spans="1:2" x14ac:dyDescent="0.2">
      <c r="A1878" s="11" t="s">
        <v>28915</v>
      </c>
      <c r="B1878" s="5" t="s">
        <v>28916</v>
      </c>
    </row>
    <row r="1879" spans="1:2" x14ac:dyDescent="0.2">
      <c r="A1879" s="11" t="s">
        <v>28917</v>
      </c>
      <c r="B1879" s="5" t="s">
        <v>28918</v>
      </c>
    </row>
    <row r="1880" spans="1:2" x14ac:dyDescent="0.2">
      <c r="A1880" s="11" t="s">
        <v>3679</v>
      </c>
      <c r="B1880" s="5" t="s">
        <v>127</v>
      </c>
    </row>
    <row r="1881" spans="1:2" x14ac:dyDescent="0.2">
      <c r="A1881" s="11" t="s">
        <v>28919</v>
      </c>
      <c r="B1881" s="5" t="s">
        <v>28920</v>
      </c>
    </row>
    <row r="1882" spans="1:2" x14ac:dyDescent="0.2">
      <c r="A1882" s="11" t="s">
        <v>25722</v>
      </c>
      <c r="B1882" s="5" t="s">
        <v>25723</v>
      </c>
    </row>
    <row r="1883" spans="1:2" x14ac:dyDescent="0.2">
      <c r="A1883" s="11" t="s">
        <v>28921</v>
      </c>
      <c r="B1883" s="5" t="s">
        <v>855</v>
      </c>
    </row>
    <row r="1884" spans="1:2" x14ac:dyDescent="0.2">
      <c r="A1884" s="11" t="s">
        <v>28922</v>
      </c>
      <c r="B1884" s="5" t="s">
        <v>28923</v>
      </c>
    </row>
    <row r="1885" spans="1:2" x14ac:dyDescent="0.2">
      <c r="A1885" s="11" t="s">
        <v>28924</v>
      </c>
      <c r="B1885" s="5" t="s">
        <v>28925</v>
      </c>
    </row>
    <row r="1886" spans="1:2" x14ac:dyDescent="0.2">
      <c r="A1886" s="11" t="s">
        <v>28926</v>
      </c>
      <c r="B1886" s="5" t="s">
        <v>28927</v>
      </c>
    </row>
    <row r="1887" spans="1:2" x14ac:dyDescent="0.2">
      <c r="A1887" s="11" t="s">
        <v>3861</v>
      </c>
      <c r="B1887" s="5" t="s">
        <v>3113</v>
      </c>
    </row>
    <row r="1888" spans="1:2" x14ac:dyDescent="0.2">
      <c r="A1888" s="11" t="s">
        <v>2010</v>
      </c>
      <c r="B1888" s="5" t="s">
        <v>1031</v>
      </c>
    </row>
    <row r="1889" spans="1:2" x14ac:dyDescent="0.2">
      <c r="A1889" s="11" t="s">
        <v>28928</v>
      </c>
      <c r="B1889" s="5" t="s">
        <v>28929</v>
      </c>
    </row>
    <row r="1890" spans="1:2" x14ac:dyDescent="0.2">
      <c r="A1890" s="11" t="s">
        <v>28930</v>
      </c>
      <c r="B1890" s="5" t="s">
        <v>28931</v>
      </c>
    </row>
    <row r="1891" spans="1:2" x14ac:dyDescent="0.2">
      <c r="A1891" s="11" t="s">
        <v>28932</v>
      </c>
      <c r="B1891" s="5" t="s">
        <v>28933</v>
      </c>
    </row>
    <row r="1892" spans="1:2" x14ac:dyDescent="0.2">
      <c r="A1892" s="11" t="s">
        <v>28934</v>
      </c>
      <c r="B1892" s="5" t="s">
        <v>28935</v>
      </c>
    </row>
    <row r="1893" spans="1:2" x14ac:dyDescent="0.2">
      <c r="A1893" s="11" t="s">
        <v>28936</v>
      </c>
      <c r="B1893" s="5" t="s">
        <v>28937</v>
      </c>
    </row>
    <row r="1894" spans="1:2" x14ac:dyDescent="0.2">
      <c r="A1894" s="11" t="s">
        <v>28938</v>
      </c>
      <c r="B1894" s="5" t="s">
        <v>28939</v>
      </c>
    </row>
    <row r="1895" spans="1:2" x14ac:dyDescent="0.2">
      <c r="A1895" s="11" t="s">
        <v>28940</v>
      </c>
      <c r="B1895" s="5" t="s">
        <v>28941</v>
      </c>
    </row>
    <row r="1896" spans="1:2" x14ac:dyDescent="0.2">
      <c r="A1896" s="11" t="s">
        <v>28942</v>
      </c>
      <c r="B1896" s="5" t="s">
        <v>1059</v>
      </c>
    </row>
    <row r="1897" spans="1:2" x14ac:dyDescent="0.2">
      <c r="A1897" s="11" t="s">
        <v>28943</v>
      </c>
      <c r="B1897" s="5" t="s">
        <v>28944</v>
      </c>
    </row>
    <row r="1898" spans="1:2" x14ac:dyDescent="0.2">
      <c r="A1898" s="11" t="s">
        <v>28945</v>
      </c>
      <c r="B1898" s="5" t="s">
        <v>28946</v>
      </c>
    </row>
    <row r="1899" spans="1:2" x14ac:dyDescent="0.2">
      <c r="A1899" s="11" t="s">
        <v>28947</v>
      </c>
      <c r="B1899" s="5" t="s">
        <v>28948</v>
      </c>
    </row>
    <row r="1900" spans="1:2" x14ac:dyDescent="0.2">
      <c r="A1900" s="11" t="s">
        <v>28949</v>
      </c>
      <c r="B1900" s="5" t="s">
        <v>28950</v>
      </c>
    </row>
    <row r="1901" spans="1:2" x14ac:dyDescent="0.2">
      <c r="A1901" s="11" t="s">
        <v>25716</v>
      </c>
      <c r="B1901" s="5" t="s">
        <v>25717</v>
      </c>
    </row>
    <row r="1902" spans="1:2" x14ac:dyDescent="0.2">
      <c r="A1902" s="11" t="s">
        <v>25660</v>
      </c>
      <c r="B1902" s="5" t="s">
        <v>25661</v>
      </c>
    </row>
    <row r="1903" spans="1:2" x14ac:dyDescent="0.2">
      <c r="A1903" s="11" t="s">
        <v>28951</v>
      </c>
      <c r="B1903" s="5" t="s">
        <v>28952</v>
      </c>
    </row>
    <row r="1904" spans="1:2" x14ac:dyDescent="0.2">
      <c r="A1904" s="11" t="s">
        <v>3793</v>
      </c>
      <c r="B1904" s="5" t="s">
        <v>3192</v>
      </c>
    </row>
    <row r="1905" spans="1:2" x14ac:dyDescent="0.2">
      <c r="A1905" s="11" t="s">
        <v>28953</v>
      </c>
      <c r="B1905" s="5" t="s">
        <v>28954</v>
      </c>
    </row>
    <row r="1906" spans="1:2" x14ac:dyDescent="0.2">
      <c r="A1906" s="11" t="s">
        <v>28955</v>
      </c>
      <c r="B1906" s="5" t="s">
        <v>28956</v>
      </c>
    </row>
    <row r="1907" spans="1:2" x14ac:dyDescent="0.2">
      <c r="A1907" s="11" t="s">
        <v>28957</v>
      </c>
      <c r="B1907" s="5" t="s">
        <v>28958</v>
      </c>
    </row>
    <row r="1908" spans="1:2" x14ac:dyDescent="0.2">
      <c r="A1908" s="11" t="s">
        <v>28959</v>
      </c>
      <c r="B1908" s="5" t="s">
        <v>28960</v>
      </c>
    </row>
    <row r="1909" spans="1:2" x14ac:dyDescent="0.2">
      <c r="A1909" s="11" t="s">
        <v>28961</v>
      </c>
      <c r="B1909" s="5" t="s">
        <v>28962</v>
      </c>
    </row>
    <row r="1910" spans="1:2" x14ac:dyDescent="0.2">
      <c r="A1910" s="11" t="s">
        <v>28963</v>
      </c>
      <c r="B1910" s="5" t="s">
        <v>28964</v>
      </c>
    </row>
    <row r="1911" spans="1:2" x14ac:dyDescent="0.2">
      <c r="A1911" s="11" t="s">
        <v>28965</v>
      </c>
      <c r="B1911" s="5" t="s">
        <v>28966</v>
      </c>
    </row>
    <row r="1912" spans="1:2" x14ac:dyDescent="0.2">
      <c r="A1912" s="11" t="s">
        <v>5987</v>
      </c>
      <c r="B1912" s="5" t="s">
        <v>5988</v>
      </c>
    </row>
    <row r="1913" spans="1:2" x14ac:dyDescent="0.2">
      <c r="A1913" s="11" t="s">
        <v>28967</v>
      </c>
      <c r="B1913" s="5" t="s">
        <v>28968</v>
      </c>
    </row>
    <row r="1914" spans="1:2" x14ac:dyDescent="0.2">
      <c r="A1914" s="11" t="s">
        <v>28969</v>
      </c>
      <c r="B1914" s="5" t="s">
        <v>28970</v>
      </c>
    </row>
    <row r="1915" spans="1:2" x14ac:dyDescent="0.2">
      <c r="A1915" s="11" t="s">
        <v>28971</v>
      </c>
      <c r="B1915" s="5" t="s">
        <v>28972</v>
      </c>
    </row>
    <row r="1916" spans="1:2" x14ac:dyDescent="0.2">
      <c r="A1916" s="11" t="s">
        <v>28973</v>
      </c>
      <c r="B1916" s="5" t="s">
        <v>1538</v>
      </c>
    </row>
    <row r="1917" spans="1:2" x14ac:dyDescent="0.2">
      <c r="A1917" s="11" t="s">
        <v>28974</v>
      </c>
      <c r="B1917" s="5" t="s">
        <v>28975</v>
      </c>
    </row>
    <row r="1918" spans="1:2" x14ac:dyDescent="0.2">
      <c r="A1918" s="11" t="s">
        <v>28976</v>
      </c>
      <c r="B1918" s="5" t="s">
        <v>28977</v>
      </c>
    </row>
    <row r="1919" spans="1:2" x14ac:dyDescent="0.2">
      <c r="A1919" s="11" t="s">
        <v>28978</v>
      </c>
      <c r="B1919" s="5" t="s">
        <v>28979</v>
      </c>
    </row>
    <row r="1920" spans="1:2" x14ac:dyDescent="0.2">
      <c r="A1920" s="11" t="s">
        <v>28980</v>
      </c>
      <c r="B1920" s="5" t="s">
        <v>1211</v>
      </c>
    </row>
    <row r="1921" spans="1:2" x14ac:dyDescent="0.2">
      <c r="A1921" s="11" t="s">
        <v>28981</v>
      </c>
      <c r="B1921" s="5" t="s">
        <v>28982</v>
      </c>
    </row>
    <row r="1922" spans="1:2" x14ac:dyDescent="0.2">
      <c r="A1922" s="11" t="s">
        <v>28983</v>
      </c>
      <c r="B1922" s="5" t="s">
        <v>28984</v>
      </c>
    </row>
    <row r="1923" spans="1:2" x14ac:dyDescent="0.2">
      <c r="A1923" s="11" t="s">
        <v>28985</v>
      </c>
      <c r="B1923" s="5" t="s">
        <v>28986</v>
      </c>
    </row>
    <row r="1924" spans="1:2" x14ac:dyDescent="0.2">
      <c r="A1924" s="11" t="s">
        <v>28987</v>
      </c>
      <c r="B1924" s="5" t="s">
        <v>28988</v>
      </c>
    </row>
    <row r="1925" spans="1:2" x14ac:dyDescent="0.2">
      <c r="A1925" s="11" t="s">
        <v>28989</v>
      </c>
      <c r="B1925" s="5" t="s">
        <v>28990</v>
      </c>
    </row>
    <row r="1926" spans="1:2" x14ac:dyDescent="0.2">
      <c r="A1926" s="11" t="s">
        <v>28991</v>
      </c>
      <c r="B1926" s="5" t="s">
        <v>28992</v>
      </c>
    </row>
    <row r="1927" spans="1:2" x14ac:dyDescent="0.2">
      <c r="A1927" s="11" t="s">
        <v>28993</v>
      </c>
      <c r="B1927" s="5" t="s">
        <v>28994</v>
      </c>
    </row>
    <row r="1928" spans="1:2" x14ac:dyDescent="0.2">
      <c r="A1928" s="11" t="s">
        <v>28995</v>
      </c>
      <c r="B1928" s="5" t="s">
        <v>1526</v>
      </c>
    </row>
    <row r="1929" spans="1:2" x14ac:dyDescent="0.2">
      <c r="A1929" s="11" t="s">
        <v>28996</v>
      </c>
      <c r="B1929" s="5" t="s">
        <v>28997</v>
      </c>
    </row>
    <row r="1930" spans="1:2" x14ac:dyDescent="0.2">
      <c r="A1930" s="11" t="s">
        <v>3787</v>
      </c>
      <c r="B1930" s="5" t="s">
        <v>446</v>
      </c>
    </row>
    <row r="1931" spans="1:2" x14ac:dyDescent="0.2">
      <c r="A1931" s="11" t="s">
        <v>28998</v>
      </c>
      <c r="B1931" s="5" t="s">
        <v>1496</v>
      </c>
    </row>
    <row r="1932" spans="1:2" x14ac:dyDescent="0.2">
      <c r="A1932" s="11" t="s">
        <v>28999</v>
      </c>
      <c r="B1932" s="5" t="s">
        <v>29000</v>
      </c>
    </row>
    <row r="1933" spans="1:2" x14ac:dyDescent="0.2">
      <c r="A1933" s="11" t="s">
        <v>29001</v>
      </c>
      <c r="B1933" s="5" t="s">
        <v>29002</v>
      </c>
    </row>
    <row r="1934" spans="1:2" x14ac:dyDescent="0.2">
      <c r="A1934" s="11" t="s">
        <v>29003</v>
      </c>
      <c r="B1934" s="5" t="s">
        <v>29004</v>
      </c>
    </row>
    <row r="1935" spans="1:2" x14ac:dyDescent="0.2">
      <c r="A1935" s="11" t="s">
        <v>29005</v>
      </c>
      <c r="B1935" s="5" t="s">
        <v>29006</v>
      </c>
    </row>
    <row r="1936" spans="1:2" x14ac:dyDescent="0.2">
      <c r="A1936" s="11" t="s">
        <v>29007</v>
      </c>
      <c r="B1936" s="5" t="s">
        <v>29008</v>
      </c>
    </row>
    <row r="1937" spans="1:2" x14ac:dyDescent="0.2">
      <c r="A1937" s="11" t="s">
        <v>29009</v>
      </c>
      <c r="B1937" s="5" t="s">
        <v>366</v>
      </c>
    </row>
    <row r="1938" spans="1:2" x14ac:dyDescent="0.2">
      <c r="A1938" s="11" t="s">
        <v>29010</v>
      </c>
      <c r="B1938" s="5" t="s">
        <v>29011</v>
      </c>
    </row>
    <row r="1939" spans="1:2" x14ac:dyDescent="0.2">
      <c r="A1939" s="11" t="s">
        <v>29012</v>
      </c>
      <c r="B1939" s="5" t="s">
        <v>29013</v>
      </c>
    </row>
    <row r="1940" spans="1:2" x14ac:dyDescent="0.2">
      <c r="A1940" s="11" t="s">
        <v>29014</v>
      </c>
      <c r="B1940" s="5" t="s">
        <v>29015</v>
      </c>
    </row>
    <row r="1941" spans="1:2" x14ac:dyDescent="0.2">
      <c r="A1941" s="11" t="s">
        <v>29016</v>
      </c>
      <c r="B1941" s="5" t="s">
        <v>29017</v>
      </c>
    </row>
    <row r="1942" spans="1:2" x14ac:dyDescent="0.2">
      <c r="A1942" s="11" t="s">
        <v>29018</v>
      </c>
      <c r="B1942" s="5" t="s">
        <v>29019</v>
      </c>
    </row>
    <row r="1943" spans="1:2" x14ac:dyDescent="0.2">
      <c r="A1943" s="11" t="s">
        <v>29020</v>
      </c>
      <c r="B1943" s="5" t="s">
        <v>29021</v>
      </c>
    </row>
    <row r="1944" spans="1:2" x14ac:dyDescent="0.2">
      <c r="A1944" s="11" t="s">
        <v>29022</v>
      </c>
      <c r="B1944" s="5" t="s">
        <v>29023</v>
      </c>
    </row>
    <row r="1945" spans="1:2" x14ac:dyDescent="0.2">
      <c r="A1945" s="11" t="s">
        <v>25703</v>
      </c>
      <c r="B1945" s="5" t="s">
        <v>2701</v>
      </c>
    </row>
    <row r="1946" spans="1:2" x14ac:dyDescent="0.2">
      <c r="A1946" s="11" t="s">
        <v>29024</v>
      </c>
      <c r="B1946" s="5" t="s">
        <v>29025</v>
      </c>
    </row>
    <row r="1947" spans="1:2" x14ac:dyDescent="0.2">
      <c r="A1947" s="11" t="s">
        <v>29026</v>
      </c>
      <c r="B1947" s="5" t="s">
        <v>29027</v>
      </c>
    </row>
    <row r="1948" spans="1:2" x14ac:dyDescent="0.2">
      <c r="A1948" s="11" t="s">
        <v>29028</v>
      </c>
      <c r="B1948" s="5" t="s">
        <v>29029</v>
      </c>
    </row>
    <row r="1949" spans="1:2" x14ac:dyDescent="0.2">
      <c r="A1949" s="11" t="s">
        <v>29030</v>
      </c>
      <c r="B1949" s="5" t="s">
        <v>29031</v>
      </c>
    </row>
    <row r="1950" spans="1:2" x14ac:dyDescent="0.2">
      <c r="A1950" s="11" t="s">
        <v>29032</v>
      </c>
      <c r="B1950" s="5" t="s">
        <v>29033</v>
      </c>
    </row>
    <row r="1951" spans="1:2" x14ac:dyDescent="0.2">
      <c r="A1951" s="11" t="s">
        <v>29034</v>
      </c>
      <c r="B1951" s="5" t="s">
        <v>29035</v>
      </c>
    </row>
    <row r="1952" spans="1:2" x14ac:dyDescent="0.2">
      <c r="A1952" s="11" t="s">
        <v>29036</v>
      </c>
      <c r="B1952" s="5" t="s">
        <v>29037</v>
      </c>
    </row>
    <row r="1953" spans="1:2" x14ac:dyDescent="0.2">
      <c r="A1953" s="11" t="s">
        <v>24562</v>
      </c>
      <c r="B1953" s="5" t="s">
        <v>24563</v>
      </c>
    </row>
    <row r="1954" spans="1:2" x14ac:dyDescent="0.2">
      <c r="A1954" s="11" t="s">
        <v>29038</v>
      </c>
      <c r="B1954" s="5" t="s">
        <v>29039</v>
      </c>
    </row>
    <row r="1955" spans="1:2" x14ac:dyDescent="0.2">
      <c r="A1955" s="11" t="s">
        <v>29040</v>
      </c>
      <c r="B1955" s="5" t="s">
        <v>29041</v>
      </c>
    </row>
    <row r="1956" spans="1:2" x14ac:dyDescent="0.2">
      <c r="A1956" s="11" t="s">
        <v>29042</v>
      </c>
      <c r="B1956" s="5" t="s">
        <v>29043</v>
      </c>
    </row>
    <row r="1957" spans="1:2" x14ac:dyDescent="0.2">
      <c r="A1957" s="11" t="s">
        <v>29044</v>
      </c>
      <c r="B1957" s="5" t="s">
        <v>29045</v>
      </c>
    </row>
    <row r="1958" spans="1:2" x14ac:dyDescent="0.2">
      <c r="A1958" s="11" t="s">
        <v>29046</v>
      </c>
      <c r="B1958" s="5" t="s">
        <v>29047</v>
      </c>
    </row>
    <row r="1959" spans="1:2" x14ac:dyDescent="0.2">
      <c r="A1959" s="11" t="s">
        <v>29048</v>
      </c>
      <c r="B1959" s="5" t="s">
        <v>29049</v>
      </c>
    </row>
    <row r="1960" spans="1:2" x14ac:dyDescent="0.2">
      <c r="A1960" s="11" t="s">
        <v>29050</v>
      </c>
      <c r="B1960" s="5" t="s">
        <v>29051</v>
      </c>
    </row>
    <row r="1961" spans="1:2" x14ac:dyDescent="0.2">
      <c r="A1961" s="11" t="s">
        <v>29052</v>
      </c>
      <c r="B1961" s="5" t="s">
        <v>29053</v>
      </c>
    </row>
    <row r="1962" spans="1:2" x14ac:dyDescent="0.2">
      <c r="A1962" s="11" t="s">
        <v>29054</v>
      </c>
      <c r="B1962" s="5" t="s">
        <v>29055</v>
      </c>
    </row>
    <row r="1963" spans="1:2" x14ac:dyDescent="0.2">
      <c r="A1963" s="11" t="s">
        <v>29056</v>
      </c>
      <c r="B1963" s="5" t="s">
        <v>29057</v>
      </c>
    </row>
    <row r="1964" spans="1:2" x14ac:dyDescent="0.2">
      <c r="A1964" s="11" t="s">
        <v>29058</v>
      </c>
      <c r="B1964" s="5" t="s">
        <v>29059</v>
      </c>
    </row>
    <row r="1965" spans="1:2" x14ac:dyDescent="0.2">
      <c r="A1965" s="11" t="s">
        <v>29060</v>
      </c>
      <c r="B1965" s="5" t="s">
        <v>29061</v>
      </c>
    </row>
    <row r="1966" spans="1:2" x14ac:dyDescent="0.2">
      <c r="A1966" s="11" t="s">
        <v>29062</v>
      </c>
      <c r="B1966" s="5" t="s">
        <v>1543</v>
      </c>
    </row>
    <row r="1967" spans="1:2" x14ac:dyDescent="0.2">
      <c r="A1967" s="11" t="s">
        <v>29063</v>
      </c>
      <c r="B1967" s="5" t="s">
        <v>1549</v>
      </c>
    </row>
    <row r="1968" spans="1:2" x14ac:dyDescent="0.2">
      <c r="A1968" s="11" t="s">
        <v>29064</v>
      </c>
      <c r="B1968" s="5" t="s">
        <v>29065</v>
      </c>
    </row>
    <row r="1969" spans="1:2" x14ac:dyDescent="0.2">
      <c r="A1969" s="11" t="s">
        <v>29066</v>
      </c>
      <c r="B1969" s="5" t="s">
        <v>29067</v>
      </c>
    </row>
    <row r="1970" spans="1:2" x14ac:dyDescent="0.2">
      <c r="A1970" s="11" t="s">
        <v>25675</v>
      </c>
      <c r="B1970" s="5" t="s">
        <v>25676</v>
      </c>
    </row>
    <row r="1971" spans="1:2" x14ac:dyDescent="0.2">
      <c r="A1971" s="11" t="s">
        <v>29068</v>
      </c>
      <c r="B1971" s="5" t="s">
        <v>29069</v>
      </c>
    </row>
    <row r="1972" spans="1:2" x14ac:dyDescent="0.2">
      <c r="A1972" s="11" t="s">
        <v>4762</v>
      </c>
      <c r="B1972" s="5" t="s">
        <v>29070</v>
      </c>
    </row>
    <row r="1973" spans="1:2" x14ac:dyDescent="0.2">
      <c r="A1973" s="11" t="s">
        <v>29071</v>
      </c>
      <c r="B1973" s="5" t="s">
        <v>1231</v>
      </c>
    </row>
    <row r="1974" spans="1:2" x14ac:dyDescent="0.2">
      <c r="A1974" s="11" t="s">
        <v>29072</v>
      </c>
      <c r="B1974" s="5" t="s">
        <v>29073</v>
      </c>
    </row>
    <row r="1975" spans="1:2" x14ac:dyDescent="0.2">
      <c r="A1975" s="11" t="s">
        <v>29074</v>
      </c>
      <c r="B1975" s="5" t="s">
        <v>1241</v>
      </c>
    </row>
    <row r="1976" spans="1:2" x14ac:dyDescent="0.2">
      <c r="A1976" s="11" t="s">
        <v>29075</v>
      </c>
      <c r="B1976" s="5" t="s">
        <v>29076</v>
      </c>
    </row>
    <row r="1977" spans="1:2" x14ac:dyDescent="0.2">
      <c r="A1977" s="11" t="s">
        <v>29077</v>
      </c>
      <c r="B1977" s="5" t="s">
        <v>29078</v>
      </c>
    </row>
    <row r="1978" spans="1:2" x14ac:dyDescent="0.2">
      <c r="A1978" s="11" t="s">
        <v>29079</v>
      </c>
      <c r="B1978" s="5" t="s">
        <v>29080</v>
      </c>
    </row>
    <row r="1979" spans="1:2" x14ac:dyDescent="0.2">
      <c r="A1979" s="11" t="s">
        <v>25807</v>
      </c>
      <c r="B1979" s="5" t="s">
        <v>25808</v>
      </c>
    </row>
    <row r="1980" spans="1:2" x14ac:dyDescent="0.2">
      <c r="A1980" s="11" t="s">
        <v>25741</v>
      </c>
      <c r="B1980" s="5" t="s">
        <v>2755</v>
      </c>
    </row>
    <row r="1981" spans="1:2" x14ac:dyDescent="0.2">
      <c r="A1981" s="11" t="s">
        <v>4414</v>
      </c>
      <c r="B1981" s="5" t="s">
        <v>3024</v>
      </c>
    </row>
    <row r="1982" spans="1:2" x14ac:dyDescent="0.2">
      <c r="A1982" s="11" t="s">
        <v>29081</v>
      </c>
      <c r="B1982" s="5" t="s">
        <v>29082</v>
      </c>
    </row>
    <row r="1983" spans="1:2" x14ac:dyDescent="0.2">
      <c r="A1983" s="11" t="s">
        <v>29083</v>
      </c>
      <c r="B1983" s="5" t="s">
        <v>29084</v>
      </c>
    </row>
    <row r="1984" spans="1:2" x14ac:dyDescent="0.2">
      <c r="A1984" s="11" t="s">
        <v>29085</v>
      </c>
      <c r="B1984" s="5" t="s">
        <v>29086</v>
      </c>
    </row>
    <row r="1985" spans="1:2" x14ac:dyDescent="0.2">
      <c r="A1985" s="11" t="s">
        <v>29087</v>
      </c>
      <c r="B1985" s="5" t="s">
        <v>29088</v>
      </c>
    </row>
    <row r="1986" spans="1:2" x14ac:dyDescent="0.2">
      <c r="A1986" s="11" t="s">
        <v>29089</v>
      </c>
      <c r="B1986" s="5" t="s">
        <v>29090</v>
      </c>
    </row>
    <row r="1987" spans="1:2" x14ac:dyDescent="0.2">
      <c r="A1987" s="11" t="s">
        <v>29091</v>
      </c>
      <c r="B1987" s="5" t="s">
        <v>29092</v>
      </c>
    </row>
    <row r="1988" spans="1:2" x14ac:dyDescent="0.2">
      <c r="A1988" s="11" t="s">
        <v>29093</v>
      </c>
      <c r="B1988" s="5" t="s">
        <v>29094</v>
      </c>
    </row>
    <row r="1989" spans="1:2" x14ac:dyDescent="0.2">
      <c r="A1989" s="11" t="s">
        <v>29095</v>
      </c>
      <c r="B1989" s="5" t="s">
        <v>29096</v>
      </c>
    </row>
    <row r="1990" spans="1:2" x14ac:dyDescent="0.2">
      <c r="A1990" s="11" t="s">
        <v>29097</v>
      </c>
      <c r="B1990" s="5" t="s">
        <v>29098</v>
      </c>
    </row>
    <row r="1991" spans="1:2" x14ac:dyDescent="0.2">
      <c r="A1991" s="11" t="s">
        <v>29099</v>
      </c>
      <c r="B1991" s="5" t="s">
        <v>1558</v>
      </c>
    </row>
    <row r="1992" spans="1:2" x14ac:dyDescent="0.2">
      <c r="A1992" s="11" t="s">
        <v>29100</v>
      </c>
      <c r="B1992" s="5" t="s">
        <v>29101</v>
      </c>
    </row>
    <row r="1993" spans="1:2" x14ac:dyDescent="0.2">
      <c r="A1993" s="11" t="s">
        <v>29102</v>
      </c>
      <c r="B1993" s="5" t="s">
        <v>29103</v>
      </c>
    </row>
    <row r="1994" spans="1:2" x14ac:dyDescent="0.2">
      <c r="A1994" s="11" t="s">
        <v>29104</v>
      </c>
      <c r="B1994" s="5" t="s">
        <v>29105</v>
      </c>
    </row>
    <row r="1995" spans="1:2" x14ac:dyDescent="0.2">
      <c r="A1995" s="11" t="s">
        <v>29106</v>
      </c>
      <c r="B1995" s="5" t="s">
        <v>29107</v>
      </c>
    </row>
    <row r="1996" spans="1:2" x14ac:dyDescent="0.2">
      <c r="A1996" s="11" t="s">
        <v>29108</v>
      </c>
      <c r="B1996" s="5" t="s">
        <v>29109</v>
      </c>
    </row>
    <row r="1997" spans="1:2" x14ac:dyDescent="0.2">
      <c r="A1997" s="11" t="s">
        <v>29110</v>
      </c>
      <c r="B1997" s="5" t="s">
        <v>29111</v>
      </c>
    </row>
    <row r="1998" spans="1:2" x14ac:dyDescent="0.2">
      <c r="A1998" s="11" t="s">
        <v>29112</v>
      </c>
      <c r="B1998" s="5" t="s">
        <v>29113</v>
      </c>
    </row>
    <row r="1999" spans="1:2" x14ac:dyDescent="0.2">
      <c r="A1999" s="11" t="s">
        <v>29114</v>
      </c>
      <c r="B1999" s="5" t="s">
        <v>29115</v>
      </c>
    </row>
    <row r="2000" spans="1:2" x14ac:dyDescent="0.2">
      <c r="A2000" s="11" t="s">
        <v>29116</v>
      </c>
      <c r="B2000" s="5" t="s">
        <v>29117</v>
      </c>
    </row>
    <row r="2001" spans="1:2" x14ac:dyDescent="0.2">
      <c r="A2001" s="11" t="s">
        <v>29118</v>
      </c>
      <c r="B2001" s="5" t="s">
        <v>29119</v>
      </c>
    </row>
    <row r="2002" spans="1:2" x14ac:dyDescent="0.2">
      <c r="A2002" s="11" t="s">
        <v>29120</v>
      </c>
      <c r="B2002" s="5" t="s">
        <v>29121</v>
      </c>
    </row>
    <row r="2003" spans="1:2" x14ac:dyDescent="0.2">
      <c r="A2003" s="11" t="s">
        <v>29122</v>
      </c>
      <c r="B2003" s="5" t="s">
        <v>29123</v>
      </c>
    </row>
    <row r="2004" spans="1:2" x14ac:dyDescent="0.2">
      <c r="A2004" s="11" t="s">
        <v>29124</v>
      </c>
      <c r="B2004" s="5" t="s">
        <v>3387</v>
      </c>
    </row>
    <row r="2005" spans="1:2" x14ac:dyDescent="0.2">
      <c r="A2005" s="11" t="s">
        <v>29125</v>
      </c>
      <c r="B2005" s="5" t="s">
        <v>2794</v>
      </c>
    </row>
    <row r="2006" spans="1:2" x14ac:dyDescent="0.2">
      <c r="A2006" s="11" t="s">
        <v>24622</v>
      </c>
      <c r="B2006" s="5" t="s">
        <v>24623</v>
      </c>
    </row>
    <row r="2007" spans="1:2" x14ac:dyDescent="0.2">
      <c r="A2007" s="11" t="s">
        <v>29126</v>
      </c>
      <c r="B2007" s="5" t="s">
        <v>2807</v>
      </c>
    </row>
    <row r="2008" spans="1:2" x14ac:dyDescent="0.2">
      <c r="A2008" s="11" t="s">
        <v>29127</v>
      </c>
      <c r="B2008" s="5" t="s">
        <v>29128</v>
      </c>
    </row>
    <row r="2009" spans="1:2" x14ac:dyDescent="0.2">
      <c r="A2009" s="11" t="s">
        <v>6026</v>
      </c>
      <c r="B2009" s="5" t="s">
        <v>6027</v>
      </c>
    </row>
    <row r="2010" spans="1:2" x14ac:dyDescent="0.2">
      <c r="A2010" s="11" t="s">
        <v>29129</v>
      </c>
      <c r="B2010" s="5" t="s">
        <v>29130</v>
      </c>
    </row>
    <row r="2011" spans="1:2" x14ac:dyDescent="0.2">
      <c r="A2011" s="11" t="s">
        <v>29131</v>
      </c>
      <c r="B2011" s="5" t="s">
        <v>29132</v>
      </c>
    </row>
    <row r="2012" spans="1:2" x14ac:dyDescent="0.2">
      <c r="A2012" s="11" t="s">
        <v>29133</v>
      </c>
      <c r="B2012" s="5" t="s">
        <v>29134</v>
      </c>
    </row>
    <row r="2013" spans="1:2" x14ac:dyDescent="0.2">
      <c r="A2013" s="11" t="s">
        <v>29135</v>
      </c>
      <c r="B2013" s="5" t="s">
        <v>29136</v>
      </c>
    </row>
    <row r="2014" spans="1:2" x14ac:dyDescent="0.2">
      <c r="A2014" s="11" t="s">
        <v>29137</v>
      </c>
      <c r="B2014" s="5" t="s">
        <v>967</v>
      </c>
    </row>
    <row r="2015" spans="1:2" x14ac:dyDescent="0.2">
      <c r="A2015" s="11" t="s">
        <v>29138</v>
      </c>
      <c r="B2015" s="5" t="s">
        <v>29139</v>
      </c>
    </row>
    <row r="2016" spans="1:2" x14ac:dyDescent="0.2">
      <c r="A2016" s="11" t="s">
        <v>25777</v>
      </c>
      <c r="B2016" s="5" t="s">
        <v>25778</v>
      </c>
    </row>
    <row r="2017" spans="1:2" x14ac:dyDescent="0.2">
      <c r="A2017" s="11" t="s">
        <v>29140</v>
      </c>
      <c r="B2017" s="5" t="s">
        <v>29141</v>
      </c>
    </row>
    <row r="2018" spans="1:2" x14ac:dyDescent="0.2">
      <c r="A2018" s="11" t="s">
        <v>29142</v>
      </c>
      <c r="B2018" s="5" t="s">
        <v>769</v>
      </c>
    </row>
    <row r="2019" spans="1:2" x14ac:dyDescent="0.2">
      <c r="A2019" s="11" t="s">
        <v>29143</v>
      </c>
      <c r="B2019" s="5" t="s">
        <v>29144</v>
      </c>
    </row>
    <row r="2020" spans="1:2" x14ac:dyDescent="0.2">
      <c r="A2020" s="11" t="s">
        <v>29145</v>
      </c>
      <c r="B2020" s="5" t="s">
        <v>29146</v>
      </c>
    </row>
    <row r="2021" spans="1:2" x14ac:dyDescent="0.2">
      <c r="A2021" s="11" t="s">
        <v>29147</v>
      </c>
      <c r="B2021" s="5" t="s">
        <v>1203</v>
      </c>
    </row>
    <row r="2022" spans="1:2" x14ac:dyDescent="0.2">
      <c r="A2022" s="11" t="s">
        <v>29148</v>
      </c>
      <c r="B2022" s="5" t="s">
        <v>29149</v>
      </c>
    </row>
    <row r="2023" spans="1:2" x14ac:dyDescent="0.2">
      <c r="A2023" s="11" t="s">
        <v>29150</v>
      </c>
      <c r="B2023" s="5" t="s">
        <v>29151</v>
      </c>
    </row>
    <row r="2024" spans="1:2" x14ac:dyDescent="0.2">
      <c r="A2024" s="11" t="s">
        <v>29152</v>
      </c>
      <c r="B2024" s="5" t="s">
        <v>29153</v>
      </c>
    </row>
    <row r="2025" spans="1:2" x14ac:dyDescent="0.2">
      <c r="A2025" s="11" t="s">
        <v>29154</v>
      </c>
      <c r="B2025" s="5" t="s">
        <v>29155</v>
      </c>
    </row>
    <row r="2026" spans="1:2" x14ac:dyDescent="0.2">
      <c r="A2026" s="11" t="s">
        <v>29156</v>
      </c>
      <c r="B2026" s="5" t="s">
        <v>29157</v>
      </c>
    </row>
    <row r="2027" spans="1:2" x14ac:dyDescent="0.2">
      <c r="A2027" s="11" t="s">
        <v>29158</v>
      </c>
      <c r="B2027" s="5" t="s">
        <v>29159</v>
      </c>
    </row>
    <row r="2028" spans="1:2" x14ac:dyDescent="0.2">
      <c r="A2028" s="11" t="s">
        <v>29160</v>
      </c>
      <c r="B2028" s="5" t="s">
        <v>29161</v>
      </c>
    </row>
    <row r="2029" spans="1:2" x14ac:dyDescent="0.2">
      <c r="A2029" s="11" t="s">
        <v>29162</v>
      </c>
      <c r="B2029" s="5" t="s">
        <v>29163</v>
      </c>
    </row>
    <row r="2030" spans="1:2" x14ac:dyDescent="0.2">
      <c r="A2030" s="11" t="s">
        <v>29164</v>
      </c>
      <c r="B2030" s="5" t="s">
        <v>29165</v>
      </c>
    </row>
    <row r="2031" spans="1:2" x14ac:dyDescent="0.2">
      <c r="A2031" s="11" t="s">
        <v>29166</v>
      </c>
      <c r="B2031" s="5" t="s">
        <v>1605</v>
      </c>
    </row>
    <row r="2032" spans="1:2" x14ac:dyDescent="0.2">
      <c r="A2032" s="11" t="s">
        <v>29167</v>
      </c>
      <c r="B2032" s="5" t="s">
        <v>29168</v>
      </c>
    </row>
    <row r="2033" spans="1:2" x14ac:dyDescent="0.2">
      <c r="A2033" s="11" t="s">
        <v>29169</v>
      </c>
      <c r="B2033" s="5" t="s">
        <v>29170</v>
      </c>
    </row>
    <row r="2034" spans="1:2" x14ac:dyDescent="0.2">
      <c r="A2034" s="11" t="s">
        <v>29171</v>
      </c>
      <c r="B2034" s="5" t="s">
        <v>29172</v>
      </c>
    </row>
    <row r="2035" spans="1:2" x14ac:dyDescent="0.2">
      <c r="A2035" s="11" t="s">
        <v>29173</v>
      </c>
      <c r="B2035" s="5" t="s">
        <v>29174</v>
      </c>
    </row>
    <row r="2036" spans="1:2" x14ac:dyDescent="0.2">
      <c r="A2036" s="11" t="s">
        <v>29175</v>
      </c>
      <c r="B2036" s="5" t="s">
        <v>29176</v>
      </c>
    </row>
    <row r="2037" spans="1:2" x14ac:dyDescent="0.2">
      <c r="A2037" s="11" t="s">
        <v>29177</v>
      </c>
      <c r="B2037" s="5" t="s">
        <v>1200</v>
      </c>
    </row>
    <row r="2038" spans="1:2" x14ac:dyDescent="0.2">
      <c r="A2038" s="11" t="s">
        <v>29178</v>
      </c>
      <c r="B2038" s="5" t="s">
        <v>29179</v>
      </c>
    </row>
    <row r="2039" spans="1:2" x14ac:dyDescent="0.2">
      <c r="A2039" s="11" t="s">
        <v>29180</v>
      </c>
      <c r="B2039" s="5" t="s">
        <v>29181</v>
      </c>
    </row>
    <row r="2040" spans="1:2" x14ac:dyDescent="0.2">
      <c r="A2040" s="11" t="s">
        <v>29182</v>
      </c>
      <c r="B2040" s="5" t="s">
        <v>29183</v>
      </c>
    </row>
    <row r="2041" spans="1:2" x14ac:dyDescent="0.2">
      <c r="A2041" s="11" t="s">
        <v>29184</v>
      </c>
      <c r="B2041" s="5" t="s">
        <v>29185</v>
      </c>
    </row>
    <row r="2042" spans="1:2" x14ac:dyDescent="0.2">
      <c r="A2042" s="11" t="s">
        <v>29186</v>
      </c>
      <c r="B2042" s="5" t="s">
        <v>29187</v>
      </c>
    </row>
    <row r="2043" spans="1:2" x14ac:dyDescent="0.2">
      <c r="A2043" s="11" t="s">
        <v>29188</v>
      </c>
      <c r="B2043" s="5" t="s">
        <v>29189</v>
      </c>
    </row>
    <row r="2044" spans="1:2" x14ac:dyDescent="0.2">
      <c r="A2044" s="11" t="s">
        <v>29190</v>
      </c>
      <c r="B2044" s="5" t="s">
        <v>29191</v>
      </c>
    </row>
    <row r="2045" spans="1:2" x14ac:dyDescent="0.2">
      <c r="A2045" s="11" t="s">
        <v>29192</v>
      </c>
      <c r="B2045" s="5" t="s">
        <v>29193</v>
      </c>
    </row>
    <row r="2046" spans="1:2" x14ac:dyDescent="0.2">
      <c r="A2046" s="11" t="s">
        <v>29194</v>
      </c>
      <c r="B2046" s="5" t="s">
        <v>29195</v>
      </c>
    </row>
    <row r="2047" spans="1:2" x14ac:dyDescent="0.2">
      <c r="A2047" s="11" t="s">
        <v>29196</v>
      </c>
      <c r="B2047" s="5" t="s">
        <v>29197</v>
      </c>
    </row>
    <row r="2048" spans="1:2" x14ac:dyDescent="0.2">
      <c r="A2048" s="11" t="s">
        <v>29198</v>
      </c>
      <c r="B2048" s="5" t="s">
        <v>29199</v>
      </c>
    </row>
    <row r="2049" spans="1:2" x14ac:dyDescent="0.2">
      <c r="A2049" s="11" t="s">
        <v>29200</v>
      </c>
      <c r="B2049" s="5" t="s">
        <v>29201</v>
      </c>
    </row>
    <row r="2050" spans="1:2" x14ac:dyDescent="0.2">
      <c r="A2050" s="11" t="s">
        <v>5004</v>
      </c>
      <c r="B2050" s="5" t="s">
        <v>29202</v>
      </c>
    </row>
    <row r="2051" spans="1:2" x14ac:dyDescent="0.2">
      <c r="A2051" s="11" t="s">
        <v>29203</v>
      </c>
      <c r="B2051" s="5" t="s">
        <v>29204</v>
      </c>
    </row>
    <row r="2052" spans="1:2" x14ac:dyDescent="0.2">
      <c r="A2052" s="11" t="s">
        <v>29205</v>
      </c>
      <c r="B2052" s="5" t="s">
        <v>29206</v>
      </c>
    </row>
    <row r="2053" spans="1:2" x14ac:dyDescent="0.2">
      <c r="A2053" s="11" t="s">
        <v>29207</v>
      </c>
      <c r="B2053" s="5" t="s">
        <v>29208</v>
      </c>
    </row>
    <row r="2054" spans="1:2" x14ac:dyDescent="0.2">
      <c r="A2054" s="11" t="s">
        <v>4229</v>
      </c>
      <c r="B2054" s="5" t="s">
        <v>29209</v>
      </c>
    </row>
    <row r="2055" spans="1:2" x14ac:dyDescent="0.2">
      <c r="A2055" s="11" t="s">
        <v>29210</v>
      </c>
      <c r="B2055" s="5" t="s">
        <v>29211</v>
      </c>
    </row>
    <row r="2056" spans="1:2" x14ac:dyDescent="0.2">
      <c r="A2056" s="11" t="s">
        <v>29212</v>
      </c>
      <c r="B2056" s="5" t="s">
        <v>29213</v>
      </c>
    </row>
    <row r="2057" spans="1:2" x14ac:dyDescent="0.2">
      <c r="A2057" s="11" t="s">
        <v>29214</v>
      </c>
      <c r="B2057" s="5" t="s">
        <v>29215</v>
      </c>
    </row>
    <row r="2058" spans="1:2" x14ac:dyDescent="0.2">
      <c r="A2058" s="11" t="s">
        <v>29216</v>
      </c>
      <c r="B2058" s="5" t="s">
        <v>29217</v>
      </c>
    </row>
    <row r="2059" spans="1:2" x14ac:dyDescent="0.2">
      <c r="A2059" s="11" t="s">
        <v>29218</v>
      </c>
      <c r="B2059" s="5" t="s">
        <v>29219</v>
      </c>
    </row>
    <row r="2060" spans="1:2" x14ac:dyDescent="0.2">
      <c r="A2060" s="11" t="s">
        <v>29220</v>
      </c>
      <c r="B2060" s="5" t="s">
        <v>29221</v>
      </c>
    </row>
    <row r="2061" spans="1:2" x14ac:dyDescent="0.2">
      <c r="A2061" s="11" t="s">
        <v>29222</v>
      </c>
      <c r="B2061" s="5" t="s">
        <v>2813</v>
      </c>
    </row>
    <row r="2062" spans="1:2" x14ac:dyDescent="0.2">
      <c r="A2062" s="11" t="s">
        <v>29223</v>
      </c>
      <c r="B2062" s="5" t="s">
        <v>29224</v>
      </c>
    </row>
    <row r="2063" spans="1:2" x14ac:dyDescent="0.2">
      <c r="A2063" s="11" t="s">
        <v>29225</v>
      </c>
      <c r="B2063" s="5" t="s">
        <v>29226</v>
      </c>
    </row>
    <row r="2064" spans="1:2" x14ac:dyDescent="0.2">
      <c r="A2064" s="11" t="s">
        <v>29227</v>
      </c>
      <c r="B2064" s="5" t="s">
        <v>29228</v>
      </c>
    </row>
    <row r="2065" spans="1:2" x14ac:dyDescent="0.2">
      <c r="A2065" s="11" t="s">
        <v>29229</v>
      </c>
      <c r="B2065" s="5" t="s">
        <v>29230</v>
      </c>
    </row>
    <row r="2066" spans="1:2" x14ac:dyDescent="0.2">
      <c r="A2066" s="11" t="s">
        <v>29231</v>
      </c>
      <c r="B2066" s="5" t="s">
        <v>1322</v>
      </c>
    </row>
    <row r="2067" spans="1:2" x14ac:dyDescent="0.2">
      <c r="A2067" s="11" t="s">
        <v>29232</v>
      </c>
      <c r="B2067" s="5" t="s">
        <v>1036</v>
      </c>
    </row>
    <row r="2068" spans="1:2" x14ac:dyDescent="0.2">
      <c r="A2068" s="11" t="s">
        <v>29233</v>
      </c>
      <c r="B2068" s="5" t="s">
        <v>2563</v>
      </c>
    </row>
    <row r="2069" spans="1:2" x14ac:dyDescent="0.2">
      <c r="A2069" s="11" t="s">
        <v>29234</v>
      </c>
      <c r="B2069" s="5" t="s">
        <v>1043</v>
      </c>
    </row>
    <row r="2070" spans="1:2" x14ac:dyDescent="0.2">
      <c r="A2070" s="11" t="s">
        <v>4670</v>
      </c>
      <c r="B2070" s="5" t="s">
        <v>753</v>
      </c>
    </row>
    <row r="2071" spans="1:2" x14ac:dyDescent="0.2">
      <c r="A2071" s="11" t="s">
        <v>4164</v>
      </c>
      <c r="B2071" s="5" t="s">
        <v>29235</v>
      </c>
    </row>
    <row r="2072" spans="1:2" x14ac:dyDescent="0.2">
      <c r="A2072" s="11" t="s">
        <v>29236</v>
      </c>
      <c r="B2072" s="5" t="s">
        <v>29237</v>
      </c>
    </row>
    <row r="2073" spans="1:2" x14ac:dyDescent="0.2">
      <c r="A2073" s="11" t="s">
        <v>29238</v>
      </c>
      <c r="B2073" s="5" t="s">
        <v>29239</v>
      </c>
    </row>
    <row r="2074" spans="1:2" x14ac:dyDescent="0.2">
      <c r="A2074" s="11" t="s">
        <v>29240</v>
      </c>
      <c r="B2074" s="5" t="s">
        <v>29241</v>
      </c>
    </row>
    <row r="2075" spans="1:2" x14ac:dyDescent="0.2">
      <c r="A2075" s="11" t="s">
        <v>29242</v>
      </c>
      <c r="B2075" s="5" t="s">
        <v>29243</v>
      </c>
    </row>
    <row r="2076" spans="1:2" x14ac:dyDescent="0.2">
      <c r="A2076" s="11" t="s">
        <v>2828</v>
      </c>
      <c r="B2076" s="5" t="s">
        <v>2481</v>
      </c>
    </row>
    <row r="2077" spans="1:2" x14ac:dyDescent="0.2">
      <c r="A2077" s="11" t="s">
        <v>1638</v>
      </c>
      <c r="B2077" s="5" t="s">
        <v>16</v>
      </c>
    </row>
    <row r="2078" spans="1:2" x14ac:dyDescent="0.2">
      <c r="A2078" s="11" t="s">
        <v>3846</v>
      </c>
      <c r="B2078" s="5" t="s">
        <v>300</v>
      </c>
    </row>
    <row r="2079" spans="1:2" x14ac:dyDescent="0.2">
      <c r="A2079" s="11" t="s">
        <v>29244</v>
      </c>
      <c r="B2079" s="5" t="s">
        <v>29245</v>
      </c>
    </row>
    <row r="2080" spans="1:2" x14ac:dyDescent="0.2">
      <c r="A2080" s="11" t="s">
        <v>29246</v>
      </c>
      <c r="B2080" s="5" t="s">
        <v>29247</v>
      </c>
    </row>
    <row r="2081" spans="1:2" x14ac:dyDescent="0.2">
      <c r="A2081" s="11" t="s">
        <v>29248</v>
      </c>
      <c r="B2081" s="5" t="s">
        <v>29249</v>
      </c>
    </row>
    <row r="2082" spans="1:2" x14ac:dyDescent="0.2">
      <c r="A2082" s="11" t="s">
        <v>2074</v>
      </c>
      <c r="B2082" s="5" t="s">
        <v>1180</v>
      </c>
    </row>
    <row r="2083" spans="1:2" x14ac:dyDescent="0.2">
      <c r="A2083" s="11" t="s">
        <v>29250</v>
      </c>
      <c r="B2083" s="5" t="s">
        <v>29251</v>
      </c>
    </row>
    <row r="2084" spans="1:2" x14ac:dyDescent="0.2">
      <c r="A2084" s="11" t="s">
        <v>29252</v>
      </c>
      <c r="B2084" s="5" t="s">
        <v>589</v>
      </c>
    </row>
    <row r="2085" spans="1:2" x14ac:dyDescent="0.2">
      <c r="A2085" s="11" t="s">
        <v>29253</v>
      </c>
      <c r="B2085" s="5" t="s">
        <v>29254</v>
      </c>
    </row>
    <row r="2086" spans="1:2" x14ac:dyDescent="0.2">
      <c r="A2086" s="11" t="s">
        <v>29255</v>
      </c>
      <c r="B2086" s="5" t="s">
        <v>941</v>
      </c>
    </row>
    <row r="2087" spans="1:2" x14ac:dyDescent="0.2">
      <c r="A2087" s="11" t="s">
        <v>29256</v>
      </c>
      <c r="B2087" s="5" t="s">
        <v>29257</v>
      </c>
    </row>
    <row r="2088" spans="1:2" x14ac:dyDescent="0.2">
      <c r="A2088" s="11" t="s">
        <v>29258</v>
      </c>
      <c r="B2088" s="5" t="s">
        <v>29259</v>
      </c>
    </row>
    <row r="2089" spans="1:2" x14ac:dyDescent="0.2">
      <c r="A2089" s="11" t="s">
        <v>29260</v>
      </c>
      <c r="B2089" s="5" t="s">
        <v>29261</v>
      </c>
    </row>
    <row r="2090" spans="1:2" x14ac:dyDescent="0.2">
      <c r="A2090" s="11" t="s">
        <v>29262</v>
      </c>
      <c r="B2090" s="5" t="s">
        <v>29263</v>
      </c>
    </row>
    <row r="2091" spans="1:2" x14ac:dyDescent="0.2">
      <c r="A2091" s="11" t="s">
        <v>29264</v>
      </c>
      <c r="B2091" s="5" t="s">
        <v>2731</v>
      </c>
    </row>
    <row r="2092" spans="1:2" x14ac:dyDescent="0.2">
      <c r="A2092" s="11" t="s">
        <v>29265</v>
      </c>
      <c r="B2092" s="5" t="s">
        <v>29266</v>
      </c>
    </row>
    <row r="2093" spans="1:2" x14ac:dyDescent="0.2">
      <c r="A2093" s="11" t="s">
        <v>29267</v>
      </c>
      <c r="B2093" s="5" t="s">
        <v>29268</v>
      </c>
    </row>
    <row r="2094" spans="1:2" x14ac:dyDescent="0.2">
      <c r="A2094" s="11" t="s">
        <v>29269</v>
      </c>
      <c r="B2094" s="5" t="s">
        <v>1587</v>
      </c>
    </row>
    <row r="2095" spans="1:2" x14ac:dyDescent="0.2">
      <c r="A2095" s="11" t="s">
        <v>1648</v>
      </c>
      <c r="B2095" s="5" t="s">
        <v>46</v>
      </c>
    </row>
    <row r="2096" spans="1:2" x14ac:dyDescent="0.2">
      <c r="A2096" s="11" t="s">
        <v>29270</v>
      </c>
      <c r="B2096" s="5" t="s">
        <v>29271</v>
      </c>
    </row>
    <row r="2097" spans="1:2" x14ac:dyDescent="0.2">
      <c r="A2097" s="11" t="s">
        <v>29272</v>
      </c>
      <c r="B2097" s="5" t="s">
        <v>29273</v>
      </c>
    </row>
    <row r="2098" spans="1:2" x14ac:dyDescent="0.2">
      <c r="A2098" s="11" t="s">
        <v>29274</v>
      </c>
      <c r="B2098" s="5" t="s">
        <v>29275</v>
      </c>
    </row>
    <row r="2099" spans="1:2" x14ac:dyDescent="0.2">
      <c r="A2099" s="11" t="s">
        <v>29276</v>
      </c>
      <c r="B2099" s="5" t="s">
        <v>29277</v>
      </c>
    </row>
    <row r="2100" spans="1:2" x14ac:dyDescent="0.2">
      <c r="A2100" s="11" t="s">
        <v>29278</v>
      </c>
      <c r="B2100" s="5" t="s">
        <v>29279</v>
      </c>
    </row>
    <row r="2101" spans="1:2" x14ac:dyDescent="0.2">
      <c r="A2101" s="11" t="s">
        <v>29280</v>
      </c>
      <c r="B2101" s="5" t="s">
        <v>29281</v>
      </c>
    </row>
    <row r="2102" spans="1:2" x14ac:dyDescent="0.2">
      <c r="A2102" s="11" t="s">
        <v>29282</v>
      </c>
      <c r="B2102" s="5" t="s">
        <v>29283</v>
      </c>
    </row>
    <row r="2103" spans="1:2" x14ac:dyDescent="0.2">
      <c r="A2103" s="11" t="s">
        <v>25677</v>
      </c>
      <c r="B2103" s="5" t="s">
        <v>25678</v>
      </c>
    </row>
    <row r="2104" spans="1:2" x14ac:dyDescent="0.2">
      <c r="A2104" s="11" t="s">
        <v>29284</v>
      </c>
      <c r="B2104" s="5" t="s">
        <v>29285</v>
      </c>
    </row>
    <row r="2105" spans="1:2" x14ac:dyDescent="0.2">
      <c r="A2105" s="11" t="s">
        <v>29286</v>
      </c>
      <c r="B2105" s="5" t="s">
        <v>29287</v>
      </c>
    </row>
    <row r="2106" spans="1:2" x14ac:dyDescent="0.2">
      <c r="A2106" s="11" t="s">
        <v>29288</v>
      </c>
      <c r="B2106" s="5" t="s">
        <v>29289</v>
      </c>
    </row>
    <row r="2107" spans="1:2" x14ac:dyDescent="0.2">
      <c r="A2107" s="11" t="s">
        <v>29290</v>
      </c>
      <c r="B2107" s="5" t="s">
        <v>2553</v>
      </c>
    </row>
    <row r="2108" spans="1:2" x14ac:dyDescent="0.2">
      <c r="A2108" s="11" t="s">
        <v>2187</v>
      </c>
      <c r="B2108" s="5" t="s">
        <v>1535</v>
      </c>
    </row>
    <row r="2109" spans="1:2" x14ac:dyDescent="0.2">
      <c r="A2109" s="11" t="s">
        <v>29291</v>
      </c>
      <c r="B2109" s="5" t="s">
        <v>29292</v>
      </c>
    </row>
    <row r="2110" spans="1:2" x14ac:dyDescent="0.2">
      <c r="A2110" s="11" t="s">
        <v>29293</v>
      </c>
      <c r="B2110" s="5" t="s">
        <v>29294</v>
      </c>
    </row>
    <row r="2111" spans="1:2" x14ac:dyDescent="0.2">
      <c r="A2111" s="11" t="s">
        <v>1877</v>
      </c>
      <c r="B2111" s="5" t="s">
        <v>704</v>
      </c>
    </row>
    <row r="2112" spans="1:2" x14ac:dyDescent="0.2">
      <c r="A2112" s="11" t="s">
        <v>29295</v>
      </c>
      <c r="B2112" s="5" t="s">
        <v>29296</v>
      </c>
    </row>
    <row r="2113" spans="1:2" x14ac:dyDescent="0.2">
      <c r="A2113" s="11" t="s">
        <v>29297</v>
      </c>
      <c r="B2113" s="5" t="s">
        <v>29298</v>
      </c>
    </row>
    <row r="2114" spans="1:2" x14ac:dyDescent="0.2">
      <c r="A2114" s="11" t="s">
        <v>29299</v>
      </c>
      <c r="B2114" s="5" t="s">
        <v>29300</v>
      </c>
    </row>
    <row r="2115" spans="1:2" x14ac:dyDescent="0.2">
      <c r="A2115" s="11" t="s">
        <v>29301</v>
      </c>
      <c r="B2115" s="5" t="s">
        <v>29302</v>
      </c>
    </row>
    <row r="2116" spans="1:2" x14ac:dyDescent="0.2">
      <c r="A2116" s="11" t="s">
        <v>29303</v>
      </c>
      <c r="B2116" s="5" t="s">
        <v>29304</v>
      </c>
    </row>
    <row r="2117" spans="1:2" x14ac:dyDescent="0.2">
      <c r="A2117" s="11" t="s">
        <v>29305</v>
      </c>
      <c r="B2117" s="5" t="s">
        <v>29306</v>
      </c>
    </row>
    <row r="2118" spans="1:2" x14ac:dyDescent="0.2">
      <c r="A2118" s="11" t="s">
        <v>29307</v>
      </c>
      <c r="B2118" s="5" t="s">
        <v>29308</v>
      </c>
    </row>
    <row r="2119" spans="1:2" x14ac:dyDescent="0.2">
      <c r="A2119" s="11" t="s">
        <v>1750</v>
      </c>
      <c r="B2119" s="5" t="s">
        <v>362</v>
      </c>
    </row>
    <row r="2120" spans="1:2" x14ac:dyDescent="0.2">
      <c r="A2120" s="11" t="s">
        <v>29309</v>
      </c>
      <c r="B2120" s="5" t="s">
        <v>29310</v>
      </c>
    </row>
    <row r="2121" spans="1:2" x14ac:dyDescent="0.2">
      <c r="A2121" s="11" t="s">
        <v>29311</v>
      </c>
      <c r="B2121" s="5" t="s">
        <v>29312</v>
      </c>
    </row>
    <row r="2122" spans="1:2" x14ac:dyDescent="0.2">
      <c r="A2122" s="11" t="s">
        <v>29313</v>
      </c>
      <c r="B2122" s="5" t="s">
        <v>29314</v>
      </c>
    </row>
    <row r="2123" spans="1:2" x14ac:dyDescent="0.2">
      <c r="A2123" s="11" t="s">
        <v>29315</v>
      </c>
      <c r="B2123" s="5" t="s">
        <v>29316</v>
      </c>
    </row>
    <row r="2124" spans="1:2" x14ac:dyDescent="0.2">
      <c r="A2124" s="11" t="s">
        <v>3697</v>
      </c>
      <c r="B2124" s="5" t="s">
        <v>175</v>
      </c>
    </row>
    <row r="2125" spans="1:2" x14ac:dyDescent="0.2">
      <c r="A2125" s="11" t="s">
        <v>29317</v>
      </c>
      <c r="B2125" s="5" t="s">
        <v>29318</v>
      </c>
    </row>
    <row r="2126" spans="1:2" x14ac:dyDescent="0.2">
      <c r="A2126" s="11" t="s">
        <v>29319</v>
      </c>
      <c r="B2126" s="5" t="s">
        <v>2630</v>
      </c>
    </row>
    <row r="2127" spans="1:2" x14ac:dyDescent="0.2">
      <c r="A2127" s="11" t="s">
        <v>29320</v>
      </c>
      <c r="B2127" s="5" t="s">
        <v>29321</v>
      </c>
    </row>
    <row r="2128" spans="1:2" x14ac:dyDescent="0.2">
      <c r="A2128" s="11" t="s">
        <v>29322</v>
      </c>
      <c r="B2128" s="5" t="s">
        <v>29323</v>
      </c>
    </row>
    <row r="2129" spans="1:2" x14ac:dyDescent="0.2">
      <c r="A2129" s="11" t="s">
        <v>29324</v>
      </c>
      <c r="B2129" s="5" t="s">
        <v>29325</v>
      </c>
    </row>
    <row r="2130" spans="1:2" x14ac:dyDescent="0.2">
      <c r="A2130" s="11" t="s">
        <v>29326</v>
      </c>
      <c r="B2130" s="5" t="s">
        <v>29327</v>
      </c>
    </row>
    <row r="2131" spans="1:2" x14ac:dyDescent="0.2">
      <c r="A2131" s="11" t="s">
        <v>29328</v>
      </c>
      <c r="B2131" s="5" t="s">
        <v>29329</v>
      </c>
    </row>
    <row r="2132" spans="1:2" x14ac:dyDescent="0.2">
      <c r="A2132" s="11" t="s">
        <v>29330</v>
      </c>
      <c r="B2132" s="5" t="s">
        <v>29331</v>
      </c>
    </row>
    <row r="2133" spans="1:2" x14ac:dyDescent="0.2">
      <c r="A2133" s="11" t="s">
        <v>29332</v>
      </c>
      <c r="B2133" s="5" t="s">
        <v>29333</v>
      </c>
    </row>
    <row r="2134" spans="1:2" x14ac:dyDescent="0.2">
      <c r="A2134" s="11" t="s">
        <v>29334</v>
      </c>
      <c r="B2134" s="5" t="s">
        <v>29335</v>
      </c>
    </row>
    <row r="2135" spans="1:2" x14ac:dyDescent="0.2">
      <c r="A2135" s="11" t="s">
        <v>29336</v>
      </c>
      <c r="B2135" s="5" t="s">
        <v>29337</v>
      </c>
    </row>
    <row r="2136" spans="1:2" x14ac:dyDescent="0.2">
      <c r="A2136" s="11" t="s">
        <v>29338</v>
      </c>
      <c r="B2136" s="5" t="s">
        <v>29339</v>
      </c>
    </row>
    <row r="2137" spans="1:2" x14ac:dyDescent="0.2">
      <c r="A2137" s="11" t="s">
        <v>29340</v>
      </c>
      <c r="B2137" s="5" t="s">
        <v>29341</v>
      </c>
    </row>
    <row r="2138" spans="1:2" x14ac:dyDescent="0.2">
      <c r="A2138" s="11" t="s">
        <v>29342</v>
      </c>
      <c r="B2138" s="5" t="s">
        <v>29343</v>
      </c>
    </row>
    <row r="2139" spans="1:2" x14ac:dyDescent="0.2">
      <c r="A2139" s="11" t="s">
        <v>29344</v>
      </c>
      <c r="B2139" s="5" t="s">
        <v>29345</v>
      </c>
    </row>
    <row r="2140" spans="1:2" x14ac:dyDescent="0.2">
      <c r="A2140" s="11" t="s">
        <v>29346</v>
      </c>
      <c r="B2140" s="5" t="s">
        <v>29347</v>
      </c>
    </row>
    <row r="2141" spans="1:2" x14ac:dyDescent="0.2">
      <c r="A2141" s="11" t="s">
        <v>25679</v>
      </c>
      <c r="B2141" s="5" t="s">
        <v>1386</v>
      </c>
    </row>
    <row r="2142" spans="1:2" x14ac:dyDescent="0.2">
      <c r="A2142" s="11" t="s">
        <v>1838</v>
      </c>
      <c r="B2142" s="5" t="s">
        <v>605</v>
      </c>
    </row>
    <row r="2143" spans="1:2" x14ac:dyDescent="0.2">
      <c r="A2143" s="11" t="s">
        <v>29348</v>
      </c>
      <c r="B2143" s="5" t="s">
        <v>29349</v>
      </c>
    </row>
    <row r="2144" spans="1:2" x14ac:dyDescent="0.2">
      <c r="A2144" s="11" t="s">
        <v>29350</v>
      </c>
      <c r="B2144" s="5" t="s">
        <v>29351</v>
      </c>
    </row>
    <row r="2145" spans="1:2" x14ac:dyDescent="0.2">
      <c r="A2145" s="11" t="s">
        <v>29352</v>
      </c>
      <c r="B2145" s="5" t="s">
        <v>29353</v>
      </c>
    </row>
    <row r="2146" spans="1:2" x14ac:dyDescent="0.2">
      <c r="A2146" s="11" t="s">
        <v>29354</v>
      </c>
      <c r="B2146" s="5" t="s">
        <v>29355</v>
      </c>
    </row>
    <row r="2147" spans="1:2" x14ac:dyDescent="0.2">
      <c r="A2147" s="11" t="s">
        <v>29356</v>
      </c>
      <c r="B2147" s="5" t="s">
        <v>29357</v>
      </c>
    </row>
    <row r="2148" spans="1:2" x14ac:dyDescent="0.2">
      <c r="A2148" s="11" t="s">
        <v>29358</v>
      </c>
      <c r="B2148" s="5" t="s">
        <v>29359</v>
      </c>
    </row>
    <row r="2149" spans="1:2" x14ac:dyDescent="0.2">
      <c r="A2149" s="11" t="s">
        <v>29360</v>
      </c>
      <c r="B2149" s="5" t="s">
        <v>29361</v>
      </c>
    </row>
    <row r="2150" spans="1:2" x14ac:dyDescent="0.2">
      <c r="A2150" s="11" t="s">
        <v>29362</v>
      </c>
      <c r="B2150" s="5" t="s">
        <v>29363</v>
      </c>
    </row>
    <row r="2151" spans="1:2" x14ac:dyDescent="0.2">
      <c r="A2151" s="11" t="s">
        <v>29364</v>
      </c>
      <c r="B2151" s="5" t="s">
        <v>29365</v>
      </c>
    </row>
    <row r="2152" spans="1:2" x14ac:dyDescent="0.2">
      <c r="A2152" s="11" t="s">
        <v>29366</v>
      </c>
      <c r="B2152" s="5" t="s">
        <v>29367</v>
      </c>
    </row>
    <row r="2153" spans="1:2" x14ac:dyDescent="0.2">
      <c r="A2153" s="11" t="s">
        <v>29368</v>
      </c>
      <c r="B2153" s="5" t="s">
        <v>29369</v>
      </c>
    </row>
    <row r="2154" spans="1:2" x14ac:dyDescent="0.2">
      <c r="A2154" s="11" t="s">
        <v>29370</v>
      </c>
      <c r="B2154" s="5" t="s">
        <v>29371</v>
      </c>
    </row>
    <row r="2155" spans="1:2" x14ac:dyDescent="0.2">
      <c r="A2155" s="11" t="s">
        <v>29372</v>
      </c>
      <c r="B2155" s="5" t="s">
        <v>29373</v>
      </c>
    </row>
    <row r="2156" spans="1:2" x14ac:dyDescent="0.2">
      <c r="A2156" s="11" t="s">
        <v>29374</v>
      </c>
      <c r="B2156" s="5" t="s">
        <v>29375</v>
      </c>
    </row>
    <row r="2157" spans="1:2" x14ac:dyDescent="0.2">
      <c r="A2157" s="11" t="s">
        <v>29376</v>
      </c>
      <c r="B2157" s="5" t="s">
        <v>29377</v>
      </c>
    </row>
    <row r="2158" spans="1:2" x14ac:dyDescent="0.2">
      <c r="A2158" s="11" t="s">
        <v>29378</v>
      </c>
      <c r="B2158" s="5" t="s">
        <v>29379</v>
      </c>
    </row>
    <row r="2159" spans="1:2" x14ac:dyDescent="0.2">
      <c r="A2159" s="11" t="s">
        <v>29380</v>
      </c>
      <c r="B2159" s="5" t="s">
        <v>29381</v>
      </c>
    </row>
    <row r="2160" spans="1:2" x14ac:dyDescent="0.2">
      <c r="A2160" s="11" t="s">
        <v>29382</v>
      </c>
      <c r="B2160" s="5" t="s">
        <v>29383</v>
      </c>
    </row>
    <row r="2161" spans="1:2" x14ac:dyDescent="0.2">
      <c r="A2161" s="11" t="s">
        <v>29384</v>
      </c>
      <c r="B2161" s="5" t="s">
        <v>29385</v>
      </c>
    </row>
    <row r="2162" spans="1:2" x14ac:dyDescent="0.2">
      <c r="A2162" s="11" t="s">
        <v>29386</v>
      </c>
      <c r="B2162" s="5" t="s">
        <v>29387</v>
      </c>
    </row>
    <row r="2163" spans="1:2" x14ac:dyDescent="0.2">
      <c r="A2163" s="11" t="s">
        <v>29388</v>
      </c>
      <c r="B2163" s="5" t="s">
        <v>29389</v>
      </c>
    </row>
    <row r="2164" spans="1:2" x14ac:dyDescent="0.2">
      <c r="A2164" s="11" t="s">
        <v>29390</v>
      </c>
      <c r="B2164" s="5" t="s">
        <v>29391</v>
      </c>
    </row>
    <row r="2165" spans="1:2" x14ac:dyDescent="0.2">
      <c r="A2165" s="11" t="s">
        <v>29392</v>
      </c>
      <c r="B2165" s="5" t="s">
        <v>29393</v>
      </c>
    </row>
    <row r="2166" spans="1:2" x14ac:dyDescent="0.2">
      <c r="A2166" s="11" t="s">
        <v>29394</v>
      </c>
      <c r="B2166" s="5" t="s">
        <v>29395</v>
      </c>
    </row>
    <row r="2167" spans="1:2" x14ac:dyDescent="0.2">
      <c r="A2167" s="11" t="s">
        <v>29396</v>
      </c>
      <c r="B2167" s="5" t="s">
        <v>29397</v>
      </c>
    </row>
    <row r="2168" spans="1:2" x14ac:dyDescent="0.2">
      <c r="A2168" s="11" t="s">
        <v>29398</v>
      </c>
      <c r="B2168" s="5" t="s">
        <v>29399</v>
      </c>
    </row>
    <row r="2169" spans="1:2" x14ac:dyDescent="0.2">
      <c r="A2169" s="11" t="s">
        <v>29400</v>
      </c>
      <c r="B2169" s="5" t="s">
        <v>29401</v>
      </c>
    </row>
    <row r="2170" spans="1:2" x14ac:dyDescent="0.2">
      <c r="A2170" s="11" t="s">
        <v>29402</v>
      </c>
      <c r="B2170" s="5" t="s">
        <v>29403</v>
      </c>
    </row>
    <row r="2171" spans="1:2" x14ac:dyDescent="0.2">
      <c r="A2171" s="11" t="s">
        <v>29404</v>
      </c>
      <c r="B2171" s="5" t="s">
        <v>29405</v>
      </c>
    </row>
    <row r="2172" spans="1:2" x14ac:dyDescent="0.2">
      <c r="A2172" s="11" t="s">
        <v>29406</v>
      </c>
      <c r="B2172" s="5" t="s">
        <v>29407</v>
      </c>
    </row>
    <row r="2173" spans="1:2" x14ac:dyDescent="0.2">
      <c r="A2173" s="11" t="s">
        <v>29408</v>
      </c>
      <c r="B2173" s="5" t="s">
        <v>29409</v>
      </c>
    </row>
    <row r="2174" spans="1:2" x14ac:dyDescent="0.2">
      <c r="A2174" s="11" t="s">
        <v>29410</v>
      </c>
      <c r="B2174" s="5" t="s">
        <v>29411</v>
      </c>
    </row>
    <row r="2175" spans="1:2" x14ac:dyDescent="0.2">
      <c r="A2175" s="11" t="s">
        <v>24631</v>
      </c>
      <c r="B2175" s="5" t="s">
        <v>24632</v>
      </c>
    </row>
    <row r="2176" spans="1:2" x14ac:dyDescent="0.2">
      <c r="A2176" s="11" t="s">
        <v>29412</v>
      </c>
      <c r="B2176" s="5" t="s">
        <v>2742</v>
      </c>
    </row>
    <row r="2177" spans="1:2" x14ac:dyDescent="0.2">
      <c r="A2177" s="11" t="s">
        <v>29413</v>
      </c>
      <c r="B2177" s="5" t="s">
        <v>1324</v>
      </c>
    </row>
    <row r="2178" spans="1:2" x14ac:dyDescent="0.2">
      <c r="A2178" s="11" t="s">
        <v>29414</v>
      </c>
      <c r="B2178" s="5" t="s">
        <v>29415</v>
      </c>
    </row>
    <row r="2179" spans="1:2" x14ac:dyDescent="0.2">
      <c r="A2179" s="11" t="s">
        <v>3666</v>
      </c>
      <c r="B2179" s="5" t="s">
        <v>649</v>
      </c>
    </row>
    <row r="2180" spans="1:2" x14ac:dyDescent="0.2">
      <c r="A2180" s="11" t="s">
        <v>29416</v>
      </c>
      <c r="B2180" s="5" t="s">
        <v>29417</v>
      </c>
    </row>
    <row r="2181" spans="1:2" x14ac:dyDescent="0.2">
      <c r="A2181" s="11" t="s">
        <v>29418</v>
      </c>
      <c r="B2181" s="5" t="s">
        <v>29419</v>
      </c>
    </row>
    <row r="2182" spans="1:2" x14ac:dyDescent="0.2">
      <c r="A2182" s="11" t="s">
        <v>3822</v>
      </c>
      <c r="B2182" s="5" t="s">
        <v>658</v>
      </c>
    </row>
    <row r="2183" spans="1:2" x14ac:dyDescent="0.2">
      <c r="A2183" s="11" t="s">
        <v>29420</v>
      </c>
      <c r="B2183" s="5" t="s">
        <v>29421</v>
      </c>
    </row>
    <row r="2184" spans="1:2" x14ac:dyDescent="0.2">
      <c r="A2184" s="11" t="s">
        <v>29422</v>
      </c>
      <c r="B2184" s="5" t="s">
        <v>29423</v>
      </c>
    </row>
    <row r="2185" spans="1:2" x14ac:dyDescent="0.2">
      <c r="A2185" s="11" t="s">
        <v>29424</v>
      </c>
      <c r="B2185" s="5" t="s">
        <v>1055</v>
      </c>
    </row>
    <row r="2186" spans="1:2" x14ac:dyDescent="0.2">
      <c r="A2186" s="11" t="s">
        <v>29425</v>
      </c>
      <c r="B2186" s="5" t="s">
        <v>29426</v>
      </c>
    </row>
    <row r="2187" spans="1:2" x14ac:dyDescent="0.2">
      <c r="A2187" s="11" t="s">
        <v>3675</v>
      </c>
      <c r="B2187" s="5" t="s">
        <v>202</v>
      </c>
    </row>
    <row r="2188" spans="1:2" x14ac:dyDescent="0.2">
      <c r="A2188" s="11" t="s">
        <v>29427</v>
      </c>
      <c r="B2188" s="5" t="s">
        <v>29428</v>
      </c>
    </row>
    <row r="2189" spans="1:2" x14ac:dyDescent="0.2">
      <c r="A2189" s="11" t="s">
        <v>29429</v>
      </c>
      <c r="B2189" s="5" t="s">
        <v>29430</v>
      </c>
    </row>
    <row r="2190" spans="1:2" x14ac:dyDescent="0.2">
      <c r="A2190" s="11" t="s">
        <v>29431</v>
      </c>
      <c r="B2190" s="5" t="s">
        <v>29432</v>
      </c>
    </row>
    <row r="2191" spans="1:2" x14ac:dyDescent="0.2">
      <c r="A2191" s="11" t="s">
        <v>29433</v>
      </c>
      <c r="B2191" s="5" t="s">
        <v>29434</v>
      </c>
    </row>
    <row r="2192" spans="1:2" x14ac:dyDescent="0.2">
      <c r="A2192" s="11" t="s">
        <v>29435</v>
      </c>
      <c r="B2192" s="5" t="s">
        <v>29436</v>
      </c>
    </row>
    <row r="2193" spans="1:2" x14ac:dyDescent="0.2">
      <c r="A2193" s="11" t="s">
        <v>29437</v>
      </c>
      <c r="B2193" s="5" t="s">
        <v>2542</v>
      </c>
    </row>
    <row r="2194" spans="1:2" x14ac:dyDescent="0.2">
      <c r="A2194" s="11" t="s">
        <v>29438</v>
      </c>
      <c r="B2194" s="5" t="s">
        <v>29439</v>
      </c>
    </row>
    <row r="2195" spans="1:2" x14ac:dyDescent="0.2">
      <c r="A2195" s="11" t="s">
        <v>29440</v>
      </c>
      <c r="B2195" s="5" t="s">
        <v>2750</v>
      </c>
    </row>
    <row r="2196" spans="1:2" x14ac:dyDescent="0.2">
      <c r="A2196" s="11" t="s">
        <v>29441</v>
      </c>
      <c r="B2196" s="5" t="s">
        <v>29442</v>
      </c>
    </row>
    <row r="2197" spans="1:2" x14ac:dyDescent="0.2">
      <c r="A2197" s="11" t="s">
        <v>29443</v>
      </c>
      <c r="B2197" s="5" t="s">
        <v>29444</v>
      </c>
    </row>
    <row r="2198" spans="1:2" x14ac:dyDescent="0.2">
      <c r="A2198" s="11" t="s">
        <v>29445</v>
      </c>
      <c r="B2198" s="5" t="s">
        <v>29446</v>
      </c>
    </row>
    <row r="2199" spans="1:2" x14ac:dyDescent="0.2">
      <c r="A2199" s="11" t="s">
        <v>25769</v>
      </c>
      <c r="B2199" s="5" t="s">
        <v>1385</v>
      </c>
    </row>
    <row r="2200" spans="1:2" x14ac:dyDescent="0.2">
      <c r="A2200" s="11" t="s">
        <v>29447</v>
      </c>
      <c r="B2200" s="5" t="s">
        <v>29448</v>
      </c>
    </row>
    <row r="2201" spans="1:2" x14ac:dyDescent="0.2">
      <c r="A2201" s="11" t="s">
        <v>29449</v>
      </c>
      <c r="B2201" s="5" t="s">
        <v>29450</v>
      </c>
    </row>
    <row r="2202" spans="1:2" x14ac:dyDescent="0.2">
      <c r="A2202" s="11" t="s">
        <v>29451</v>
      </c>
      <c r="B2202" s="5" t="s">
        <v>29452</v>
      </c>
    </row>
    <row r="2203" spans="1:2" x14ac:dyDescent="0.2">
      <c r="A2203" s="11" t="s">
        <v>29453</v>
      </c>
      <c r="B2203" s="5" t="s">
        <v>930</v>
      </c>
    </row>
    <row r="2204" spans="1:2" x14ac:dyDescent="0.2">
      <c r="A2204" s="11" t="s">
        <v>29454</v>
      </c>
      <c r="B2204" s="5" t="s">
        <v>1412</v>
      </c>
    </row>
    <row r="2205" spans="1:2" x14ac:dyDescent="0.2">
      <c r="A2205" s="11" t="s">
        <v>3820</v>
      </c>
      <c r="B2205" s="5" t="s">
        <v>131</v>
      </c>
    </row>
    <row r="2206" spans="1:2" x14ac:dyDescent="0.2">
      <c r="A2206" s="11" t="s">
        <v>29455</v>
      </c>
      <c r="B2206" s="5" t="s">
        <v>29456</v>
      </c>
    </row>
    <row r="2207" spans="1:2" x14ac:dyDescent="0.2">
      <c r="A2207" s="11" t="s">
        <v>29457</v>
      </c>
      <c r="B2207" s="5" t="s">
        <v>29458</v>
      </c>
    </row>
    <row r="2208" spans="1:2" x14ac:dyDescent="0.2">
      <c r="A2208" s="11" t="s">
        <v>29459</v>
      </c>
      <c r="B2208" s="5" t="s">
        <v>29460</v>
      </c>
    </row>
    <row r="2209" spans="1:2" x14ac:dyDescent="0.2">
      <c r="A2209" s="11" t="s">
        <v>29461</v>
      </c>
      <c r="B2209" s="5" t="s">
        <v>29462</v>
      </c>
    </row>
    <row r="2210" spans="1:2" x14ac:dyDescent="0.2">
      <c r="A2210" s="11" t="s">
        <v>29463</v>
      </c>
      <c r="B2210" s="5" t="s">
        <v>29464</v>
      </c>
    </row>
    <row r="2211" spans="1:2" x14ac:dyDescent="0.2">
      <c r="A2211" s="11" t="s">
        <v>29465</v>
      </c>
      <c r="B2211" s="5" t="s">
        <v>29466</v>
      </c>
    </row>
    <row r="2212" spans="1:2" x14ac:dyDescent="0.2">
      <c r="A2212" s="11" t="s">
        <v>29467</v>
      </c>
      <c r="B2212" s="5" t="s">
        <v>29468</v>
      </c>
    </row>
    <row r="2213" spans="1:2" x14ac:dyDescent="0.2">
      <c r="A2213" s="11" t="s">
        <v>29469</v>
      </c>
      <c r="B2213" s="5" t="s">
        <v>29470</v>
      </c>
    </row>
    <row r="2214" spans="1:2" x14ac:dyDescent="0.2">
      <c r="A2214" s="11" t="s">
        <v>25745</v>
      </c>
      <c r="B2214" s="5" t="s">
        <v>25746</v>
      </c>
    </row>
    <row r="2215" spans="1:2" x14ac:dyDescent="0.2">
      <c r="A2215" s="11" t="s">
        <v>29471</v>
      </c>
      <c r="B2215" s="5" t="s">
        <v>29472</v>
      </c>
    </row>
    <row r="2216" spans="1:2" x14ac:dyDescent="0.2">
      <c r="A2216" s="11" t="s">
        <v>29473</v>
      </c>
      <c r="B2216" s="5" t="s">
        <v>29474</v>
      </c>
    </row>
    <row r="2217" spans="1:2" x14ac:dyDescent="0.2">
      <c r="A2217" s="11" t="s">
        <v>3769</v>
      </c>
      <c r="B2217" s="5" t="s">
        <v>363</v>
      </c>
    </row>
    <row r="2218" spans="1:2" x14ac:dyDescent="0.2">
      <c r="A2218" s="11" t="s">
        <v>29475</v>
      </c>
      <c r="B2218" s="5" t="s">
        <v>29476</v>
      </c>
    </row>
    <row r="2219" spans="1:2" x14ac:dyDescent="0.2">
      <c r="A2219" s="11" t="s">
        <v>4200</v>
      </c>
      <c r="B2219" s="5" t="s">
        <v>233</v>
      </c>
    </row>
    <row r="2220" spans="1:2" x14ac:dyDescent="0.2">
      <c r="A2220" s="11" t="s">
        <v>4359</v>
      </c>
      <c r="B2220" s="5" t="s">
        <v>3194</v>
      </c>
    </row>
    <row r="2221" spans="1:2" x14ac:dyDescent="0.2">
      <c r="A2221" s="11" t="s">
        <v>29477</v>
      </c>
      <c r="B2221" s="5" t="s">
        <v>29478</v>
      </c>
    </row>
    <row r="2222" spans="1:2" x14ac:dyDescent="0.2">
      <c r="A2222" s="11" t="s">
        <v>29479</v>
      </c>
      <c r="B2222" s="5" t="s">
        <v>1208</v>
      </c>
    </row>
    <row r="2223" spans="1:2" x14ac:dyDescent="0.2">
      <c r="A2223" s="11" t="s">
        <v>29480</v>
      </c>
      <c r="B2223" s="5" t="s">
        <v>2705</v>
      </c>
    </row>
    <row r="2224" spans="1:2" x14ac:dyDescent="0.2">
      <c r="A2224" s="11" t="s">
        <v>29481</v>
      </c>
      <c r="B2224" s="5" t="s">
        <v>29482</v>
      </c>
    </row>
    <row r="2225" spans="1:2" x14ac:dyDescent="0.2">
      <c r="A2225" s="11" t="s">
        <v>29483</v>
      </c>
      <c r="B2225" s="5" t="s">
        <v>1253</v>
      </c>
    </row>
    <row r="2226" spans="1:2" x14ac:dyDescent="0.2">
      <c r="A2226" s="11" t="s">
        <v>29484</v>
      </c>
      <c r="B2226" s="5" t="s">
        <v>29485</v>
      </c>
    </row>
    <row r="2227" spans="1:2" x14ac:dyDescent="0.2">
      <c r="A2227" s="11" t="s">
        <v>24643</v>
      </c>
      <c r="B2227" s="5" t="s">
        <v>3433</v>
      </c>
    </row>
    <row r="2228" spans="1:2" x14ac:dyDescent="0.2">
      <c r="A2228" s="11" t="s">
        <v>2859</v>
      </c>
      <c r="B2228" s="5" t="s">
        <v>2589</v>
      </c>
    </row>
    <row r="2229" spans="1:2" x14ac:dyDescent="0.2">
      <c r="A2229" s="11" t="s">
        <v>29486</v>
      </c>
      <c r="B2229" s="5" t="s">
        <v>29487</v>
      </c>
    </row>
    <row r="2230" spans="1:2" x14ac:dyDescent="0.2">
      <c r="A2230" s="11" t="s">
        <v>25759</v>
      </c>
      <c r="B2230" s="5" t="s">
        <v>25760</v>
      </c>
    </row>
    <row r="2231" spans="1:2" x14ac:dyDescent="0.2">
      <c r="A2231" s="11" t="s">
        <v>29488</v>
      </c>
      <c r="B2231" s="5" t="s">
        <v>29489</v>
      </c>
    </row>
    <row r="2232" spans="1:2" x14ac:dyDescent="0.2">
      <c r="A2232" s="11" t="s">
        <v>29490</v>
      </c>
      <c r="B2232" s="5" t="s">
        <v>29491</v>
      </c>
    </row>
    <row r="2233" spans="1:2" x14ac:dyDescent="0.2">
      <c r="A2233" s="11" t="s">
        <v>29492</v>
      </c>
      <c r="B2233" s="5" t="s">
        <v>29493</v>
      </c>
    </row>
    <row r="2234" spans="1:2" x14ac:dyDescent="0.2">
      <c r="A2234" s="11" t="s">
        <v>29494</v>
      </c>
      <c r="B2234" s="5" t="s">
        <v>29495</v>
      </c>
    </row>
    <row r="2235" spans="1:2" x14ac:dyDescent="0.2">
      <c r="A2235" s="11" t="s">
        <v>29496</v>
      </c>
      <c r="B2235" s="5" t="s">
        <v>29497</v>
      </c>
    </row>
    <row r="2236" spans="1:2" x14ac:dyDescent="0.2">
      <c r="A2236" s="11" t="s">
        <v>29498</v>
      </c>
      <c r="B2236" s="5" t="s">
        <v>29499</v>
      </c>
    </row>
    <row r="2237" spans="1:2" x14ac:dyDescent="0.2">
      <c r="A2237" s="11" t="s">
        <v>29500</v>
      </c>
      <c r="B2237" s="5" t="s">
        <v>29501</v>
      </c>
    </row>
    <row r="2238" spans="1:2" x14ac:dyDescent="0.2">
      <c r="A2238" s="11" t="s">
        <v>29502</v>
      </c>
      <c r="B2238" s="5" t="s">
        <v>29503</v>
      </c>
    </row>
    <row r="2239" spans="1:2" x14ac:dyDescent="0.2">
      <c r="A2239" s="11" t="s">
        <v>29504</v>
      </c>
      <c r="B2239" s="5" t="s">
        <v>1072</v>
      </c>
    </row>
    <row r="2240" spans="1:2" x14ac:dyDescent="0.2">
      <c r="A2240" s="11" t="s">
        <v>29505</v>
      </c>
      <c r="B2240" s="5" t="s">
        <v>3386</v>
      </c>
    </row>
    <row r="2241" spans="1:2" x14ac:dyDescent="0.2">
      <c r="A2241" s="11" t="s">
        <v>29506</v>
      </c>
      <c r="B2241" s="5" t="s">
        <v>29507</v>
      </c>
    </row>
    <row r="2242" spans="1:2" x14ac:dyDescent="0.2">
      <c r="A2242" s="11" t="s">
        <v>4129</v>
      </c>
      <c r="B2242" s="5" t="s">
        <v>29508</v>
      </c>
    </row>
    <row r="2243" spans="1:2" x14ac:dyDescent="0.2">
      <c r="A2243" s="11" t="s">
        <v>29509</v>
      </c>
      <c r="B2243" s="5" t="s">
        <v>29510</v>
      </c>
    </row>
    <row r="2244" spans="1:2" x14ac:dyDescent="0.2">
      <c r="A2244" s="11" t="s">
        <v>29511</v>
      </c>
      <c r="B2244" s="5" t="s">
        <v>29512</v>
      </c>
    </row>
    <row r="2245" spans="1:2" x14ac:dyDescent="0.2">
      <c r="A2245" s="11" t="s">
        <v>25718</v>
      </c>
      <c r="B2245" s="5" t="s">
        <v>1567</v>
      </c>
    </row>
    <row r="2246" spans="1:2" x14ac:dyDescent="0.2">
      <c r="A2246" s="11" t="s">
        <v>29513</v>
      </c>
      <c r="B2246" s="5" t="s">
        <v>29514</v>
      </c>
    </row>
    <row r="2247" spans="1:2" x14ac:dyDescent="0.2">
      <c r="A2247" s="11" t="s">
        <v>29515</v>
      </c>
      <c r="B2247" s="5" t="s">
        <v>29516</v>
      </c>
    </row>
    <row r="2248" spans="1:2" x14ac:dyDescent="0.2">
      <c r="A2248" s="11" t="s">
        <v>29517</v>
      </c>
      <c r="B2248" s="5" t="s">
        <v>29518</v>
      </c>
    </row>
    <row r="2249" spans="1:2" x14ac:dyDescent="0.2">
      <c r="A2249" s="11" t="s">
        <v>29519</v>
      </c>
      <c r="B2249" s="5" t="s">
        <v>29520</v>
      </c>
    </row>
    <row r="2250" spans="1:2" x14ac:dyDescent="0.2">
      <c r="A2250" s="11" t="s">
        <v>29521</v>
      </c>
      <c r="B2250" s="5" t="s">
        <v>29522</v>
      </c>
    </row>
    <row r="2251" spans="1:2" x14ac:dyDescent="0.2">
      <c r="A2251" s="11" t="s">
        <v>4273</v>
      </c>
      <c r="B2251" s="5" t="s">
        <v>1050</v>
      </c>
    </row>
    <row r="2252" spans="1:2" x14ac:dyDescent="0.2">
      <c r="A2252" s="11" t="s">
        <v>29523</v>
      </c>
      <c r="B2252" s="5" t="s">
        <v>29524</v>
      </c>
    </row>
    <row r="2253" spans="1:2" x14ac:dyDescent="0.2">
      <c r="A2253" s="11" t="s">
        <v>29525</v>
      </c>
      <c r="B2253" s="5" t="s">
        <v>29526</v>
      </c>
    </row>
    <row r="2254" spans="1:2" x14ac:dyDescent="0.2">
      <c r="A2254" s="11" t="s">
        <v>29527</v>
      </c>
      <c r="B2254" s="5" t="s">
        <v>29528</v>
      </c>
    </row>
    <row r="2255" spans="1:2" x14ac:dyDescent="0.2">
      <c r="A2255" s="11" t="s">
        <v>29529</v>
      </c>
      <c r="B2255" s="5" t="s">
        <v>29530</v>
      </c>
    </row>
    <row r="2256" spans="1:2" x14ac:dyDescent="0.2">
      <c r="A2256" s="11" t="s">
        <v>29531</v>
      </c>
      <c r="B2256" s="5" t="s">
        <v>29532</v>
      </c>
    </row>
    <row r="2257" spans="1:2" x14ac:dyDescent="0.2">
      <c r="A2257" s="11" t="s">
        <v>29533</v>
      </c>
      <c r="B2257" s="5" t="s">
        <v>29534</v>
      </c>
    </row>
    <row r="2258" spans="1:2" x14ac:dyDescent="0.2">
      <c r="A2258" s="11" t="s">
        <v>29535</v>
      </c>
      <c r="B2258" s="5" t="s">
        <v>29536</v>
      </c>
    </row>
    <row r="2259" spans="1:2" x14ac:dyDescent="0.2">
      <c r="A2259" s="11" t="s">
        <v>29537</v>
      </c>
      <c r="B2259" s="5" t="s">
        <v>3233</v>
      </c>
    </row>
    <row r="2260" spans="1:2" x14ac:dyDescent="0.2">
      <c r="A2260" s="11" t="s">
        <v>29538</v>
      </c>
      <c r="B2260" s="5" t="s">
        <v>1448</v>
      </c>
    </row>
    <row r="2261" spans="1:2" x14ac:dyDescent="0.2">
      <c r="A2261" s="11" t="s">
        <v>29539</v>
      </c>
      <c r="B2261" s="5" t="s">
        <v>29540</v>
      </c>
    </row>
    <row r="2262" spans="1:2" x14ac:dyDescent="0.2">
      <c r="A2262" s="11" t="s">
        <v>2114</v>
      </c>
      <c r="B2262" s="5" t="s">
        <v>1311</v>
      </c>
    </row>
    <row r="2263" spans="1:2" x14ac:dyDescent="0.2">
      <c r="A2263" s="11" t="s">
        <v>29541</v>
      </c>
      <c r="B2263" s="5" t="s">
        <v>29542</v>
      </c>
    </row>
    <row r="2264" spans="1:2" x14ac:dyDescent="0.2">
      <c r="A2264" s="11" t="s">
        <v>29543</v>
      </c>
      <c r="B2264" s="5" t="s">
        <v>29544</v>
      </c>
    </row>
    <row r="2265" spans="1:2" x14ac:dyDescent="0.2">
      <c r="A2265" s="11" t="s">
        <v>29545</v>
      </c>
      <c r="B2265" s="5" t="s">
        <v>29546</v>
      </c>
    </row>
    <row r="2266" spans="1:2" x14ac:dyDescent="0.2">
      <c r="A2266" s="11" t="s">
        <v>29547</v>
      </c>
      <c r="B2266" s="5" t="s">
        <v>29548</v>
      </c>
    </row>
    <row r="2267" spans="1:2" x14ac:dyDescent="0.2">
      <c r="A2267" s="11" t="s">
        <v>29549</v>
      </c>
      <c r="B2267" s="5" t="s">
        <v>29550</v>
      </c>
    </row>
    <row r="2268" spans="1:2" x14ac:dyDescent="0.2">
      <c r="A2268" s="11" t="s">
        <v>29551</v>
      </c>
      <c r="B2268" s="5" t="s">
        <v>29552</v>
      </c>
    </row>
    <row r="2269" spans="1:2" x14ac:dyDescent="0.2">
      <c r="A2269" s="11" t="s">
        <v>29553</v>
      </c>
      <c r="B2269" s="5" t="s">
        <v>29554</v>
      </c>
    </row>
    <row r="2270" spans="1:2" x14ac:dyDescent="0.2">
      <c r="A2270" s="11" t="s">
        <v>25650</v>
      </c>
      <c r="B2270" s="5" t="s">
        <v>25651</v>
      </c>
    </row>
    <row r="2271" spans="1:2" x14ac:dyDescent="0.2">
      <c r="A2271" s="11" t="s">
        <v>29555</v>
      </c>
      <c r="B2271" s="5" t="s">
        <v>29556</v>
      </c>
    </row>
    <row r="2272" spans="1:2" x14ac:dyDescent="0.2">
      <c r="A2272" s="11" t="s">
        <v>29557</v>
      </c>
      <c r="B2272" s="5" t="s">
        <v>29558</v>
      </c>
    </row>
    <row r="2273" spans="1:2" x14ac:dyDescent="0.2">
      <c r="A2273" s="11" t="s">
        <v>29559</v>
      </c>
      <c r="B2273" s="5" t="s">
        <v>29560</v>
      </c>
    </row>
    <row r="2274" spans="1:2" x14ac:dyDescent="0.2">
      <c r="A2274" s="11" t="s">
        <v>29561</v>
      </c>
      <c r="B2274" s="5" t="s">
        <v>29562</v>
      </c>
    </row>
    <row r="2275" spans="1:2" x14ac:dyDescent="0.2">
      <c r="A2275" s="11" t="s">
        <v>29563</v>
      </c>
      <c r="B2275" s="5" t="s">
        <v>29564</v>
      </c>
    </row>
    <row r="2276" spans="1:2" x14ac:dyDescent="0.2">
      <c r="A2276" s="11" t="s">
        <v>29565</v>
      </c>
      <c r="B2276" s="5" t="s">
        <v>29566</v>
      </c>
    </row>
    <row r="2277" spans="1:2" x14ac:dyDescent="0.2">
      <c r="A2277" s="11" t="s">
        <v>29567</v>
      </c>
      <c r="B2277" s="5" t="s">
        <v>29568</v>
      </c>
    </row>
    <row r="2278" spans="1:2" x14ac:dyDescent="0.2">
      <c r="A2278" s="11" t="s">
        <v>29569</v>
      </c>
      <c r="B2278" s="5" t="s">
        <v>29570</v>
      </c>
    </row>
    <row r="2279" spans="1:2" x14ac:dyDescent="0.2">
      <c r="A2279" s="11" t="s">
        <v>29571</v>
      </c>
      <c r="B2279" s="5" t="s">
        <v>29572</v>
      </c>
    </row>
    <row r="2280" spans="1:2" x14ac:dyDescent="0.2">
      <c r="A2280" s="11" t="s">
        <v>29573</v>
      </c>
      <c r="B2280" s="5" t="s">
        <v>29574</v>
      </c>
    </row>
    <row r="2281" spans="1:2" x14ac:dyDescent="0.2">
      <c r="A2281" s="11" t="s">
        <v>4433</v>
      </c>
      <c r="B2281" s="5" t="s">
        <v>4434</v>
      </c>
    </row>
    <row r="2282" spans="1:2" x14ac:dyDescent="0.2">
      <c r="A2282" s="11" t="s">
        <v>29575</v>
      </c>
      <c r="B2282" s="5" t="s">
        <v>29576</v>
      </c>
    </row>
    <row r="2283" spans="1:2" x14ac:dyDescent="0.2">
      <c r="A2283" s="11" t="s">
        <v>29577</v>
      </c>
      <c r="B2283" s="5" t="s">
        <v>29578</v>
      </c>
    </row>
    <row r="2284" spans="1:2" x14ac:dyDescent="0.2">
      <c r="A2284" s="11" t="s">
        <v>29579</v>
      </c>
      <c r="B2284" s="5" t="s">
        <v>29580</v>
      </c>
    </row>
    <row r="2285" spans="1:2" x14ac:dyDescent="0.2">
      <c r="A2285" s="11" t="s">
        <v>29581</v>
      </c>
      <c r="B2285" s="5" t="s">
        <v>29582</v>
      </c>
    </row>
    <row r="2286" spans="1:2" x14ac:dyDescent="0.2">
      <c r="A2286" s="11" t="s">
        <v>29583</v>
      </c>
      <c r="B2286" s="5" t="s">
        <v>29584</v>
      </c>
    </row>
    <row r="2287" spans="1:2" x14ac:dyDescent="0.2">
      <c r="A2287" s="11" t="s">
        <v>29585</v>
      </c>
      <c r="B2287" s="5" t="s">
        <v>29586</v>
      </c>
    </row>
    <row r="2288" spans="1:2" x14ac:dyDescent="0.2">
      <c r="A2288" s="11" t="s">
        <v>29587</v>
      </c>
      <c r="B2288" s="5" t="s">
        <v>29588</v>
      </c>
    </row>
    <row r="2289" spans="1:2" x14ac:dyDescent="0.2">
      <c r="A2289" s="11" t="s">
        <v>29589</v>
      </c>
      <c r="B2289" s="5" t="s">
        <v>29590</v>
      </c>
    </row>
    <row r="2290" spans="1:2" x14ac:dyDescent="0.2">
      <c r="A2290" s="11" t="s">
        <v>29591</v>
      </c>
      <c r="B2290" s="5" t="s">
        <v>29592</v>
      </c>
    </row>
    <row r="2291" spans="1:2" x14ac:dyDescent="0.2">
      <c r="A2291" s="11" t="s">
        <v>29593</v>
      </c>
      <c r="B2291" s="5" t="s">
        <v>29594</v>
      </c>
    </row>
    <row r="2292" spans="1:2" x14ac:dyDescent="0.2">
      <c r="A2292" s="11" t="s">
        <v>29595</v>
      </c>
      <c r="B2292" s="5" t="s">
        <v>29596</v>
      </c>
    </row>
    <row r="2293" spans="1:2" x14ac:dyDescent="0.2">
      <c r="A2293" s="11" t="s">
        <v>29597</v>
      </c>
      <c r="B2293" s="5" t="s">
        <v>29598</v>
      </c>
    </row>
    <row r="2294" spans="1:2" x14ac:dyDescent="0.2">
      <c r="A2294" s="11" t="s">
        <v>29599</v>
      </c>
      <c r="B2294" s="5" t="s">
        <v>29600</v>
      </c>
    </row>
    <row r="2295" spans="1:2" x14ac:dyDescent="0.2">
      <c r="A2295" s="11" t="s">
        <v>29601</v>
      </c>
      <c r="B2295" s="5" t="s">
        <v>2803</v>
      </c>
    </row>
    <row r="2296" spans="1:2" x14ac:dyDescent="0.2">
      <c r="A2296" s="11" t="s">
        <v>29602</v>
      </c>
      <c r="B2296" s="5" t="s">
        <v>29603</v>
      </c>
    </row>
    <row r="2297" spans="1:2" x14ac:dyDescent="0.2">
      <c r="A2297" s="11" t="s">
        <v>29604</v>
      </c>
      <c r="B2297" s="5" t="s">
        <v>29605</v>
      </c>
    </row>
    <row r="2298" spans="1:2" x14ac:dyDescent="0.2">
      <c r="A2298" s="11" t="s">
        <v>5991</v>
      </c>
      <c r="B2298" s="5" t="s">
        <v>5992</v>
      </c>
    </row>
    <row r="2299" spans="1:2" x14ac:dyDescent="0.2">
      <c r="A2299" s="11" t="s">
        <v>29606</v>
      </c>
      <c r="B2299" s="5" t="s">
        <v>29607</v>
      </c>
    </row>
    <row r="2300" spans="1:2" x14ac:dyDescent="0.2">
      <c r="A2300" s="11" t="s">
        <v>29608</v>
      </c>
      <c r="B2300" s="5" t="s">
        <v>1268</v>
      </c>
    </row>
    <row r="2301" spans="1:2" x14ac:dyDescent="0.2">
      <c r="A2301" s="11" t="s">
        <v>29609</v>
      </c>
      <c r="B2301" s="5" t="s">
        <v>29610</v>
      </c>
    </row>
    <row r="2302" spans="1:2" x14ac:dyDescent="0.2">
      <c r="A2302" s="11" t="s">
        <v>29611</v>
      </c>
      <c r="B2302" s="5" t="s">
        <v>29612</v>
      </c>
    </row>
    <row r="2303" spans="1:2" x14ac:dyDescent="0.2">
      <c r="A2303" s="11" t="s">
        <v>29613</v>
      </c>
      <c r="B2303" s="5" t="s">
        <v>29614</v>
      </c>
    </row>
    <row r="2304" spans="1:2" x14ac:dyDescent="0.2">
      <c r="A2304" s="11" t="s">
        <v>29615</v>
      </c>
      <c r="B2304" s="5" t="s">
        <v>29616</v>
      </c>
    </row>
    <row r="2305" spans="1:2" x14ac:dyDescent="0.2">
      <c r="A2305" s="11" t="s">
        <v>29617</v>
      </c>
      <c r="B2305" s="5" t="s">
        <v>29618</v>
      </c>
    </row>
    <row r="2306" spans="1:2" x14ac:dyDescent="0.2">
      <c r="A2306" s="11" t="s">
        <v>4145</v>
      </c>
      <c r="B2306" s="5" t="s">
        <v>3120</v>
      </c>
    </row>
    <row r="2307" spans="1:2" x14ac:dyDescent="0.2">
      <c r="A2307" s="11" t="s">
        <v>29619</v>
      </c>
      <c r="B2307" s="5" t="s">
        <v>29620</v>
      </c>
    </row>
    <row r="2308" spans="1:2" x14ac:dyDescent="0.2">
      <c r="A2308" s="11" t="s">
        <v>3797</v>
      </c>
      <c r="B2308" s="5" t="s">
        <v>388</v>
      </c>
    </row>
    <row r="2309" spans="1:2" x14ac:dyDescent="0.2">
      <c r="A2309" s="11" t="s">
        <v>29621</v>
      </c>
      <c r="B2309" s="5" t="s">
        <v>29622</v>
      </c>
    </row>
    <row r="2310" spans="1:2" x14ac:dyDescent="0.2">
      <c r="A2310" s="11" t="s">
        <v>25670</v>
      </c>
      <c r="B2310" s="5" t="s">
        <v>25671</v>
      </c>
    </row>
    <row r="2311" spans="1:2" x14ac:dyDescent="0.2">
      <c r="A2311" s="11" t="s">
        <v>4429</v>
      </c>
      <c r="B2311" s="5" t="s">
        <v>29623</v>
      </c>
    </row>
    <row r="2312" spans="1:2" x14ac:dyDescent="0.2">
      <c r="A2312" s="11" t="s">
        <v>29624</v>
      </c>
      <c r="B2312" s="5" t="s">
        <v>29625</v>
      </c>
    </row>
    <row r="2313" spans="1:2" x14ac:dyDescent="0.2">
      <c r="A2313" s="11" t="s">
        <v>29626</v>
      </c>
      <c r="B2313" s="5" t="s">
        <v>29627</v>
      </c>
    </row>
    <row r="2314" spans="1:2" x14ac:dyDescent="0.2">
      <c r="A2314" s="11" t="s">
        <v>29628</v>
      </c>
      <c r="B2314" s="5" t="s">
        <v>29629</v>
      </c>
    </row>
    <row r="2315" spans="1:2" x14ac:dyDescent="0.2">
      <c r="A2315" s="11" t="s">
        <v>29630</v>
      </c>
      <c r="B2315" s="5" t="s">
        <v>1574</v>
      </c>
    </row>
    <row r="2316" spans="1:2" x14ac:dyDescent="0.2">
      <c r="A2316" s="11" t="s">
        <v>25696</v>
      </c>
      <c r="B2316" s="5" t="s">
        <v>2797</v>
      </c>
    </row>
    <row r="2317" spans="1:2" x14ac:dyDescent="0.2">
      <c r="A2317" s="11" t="s">
        <v>29631</v>
      </c>
      <c r="B2317" s="5" t="s">
        <v>29632</v>
      </c>
    </row>
    <row r="2318" spans="1:2" x14ac:dyDescent="0.2">
      <c r="A2318" s="11" t="s">
        <v>3951</v>
      </c>
      <c r="B2318" s="5" t="s">
        <v>3082</v>
      </c>
    </row>
    <row r="2319" spans="1:2" x14ac:dyDescent="0.2">
      <c r="A2319" s="11" t="s">
        <v>29633</v>
      </c>
      <c r="B2319" s="5" t="s">
        <v>29634</v>
      </c>
    </row>
    <row r="2320" spans="1:2" x14ac:dyDescent="0.2">
      <c r="A2320" s="11" t="s">
        <v>29635</v>
      </c>
      <c r="B2320" s="5" t="s">
        <v>29636</v>
      </c>
    </row>
    <row r="2321" spans="1:2" x14ac:dyDescent="0.2">
      <c r="A2321" s="11" t="s">
        <v>29637</v>
      </c>
      <c r="B2321" s="5" t="s">
        <v>29638</v>
      </c>
    </row>
    <row r="2322" spans="1:2" x14ac:dyDescent="0.2">
      <c r="A2322" s="11" t="s">
        <v>29639</v>
      </c>
      <c r="B2322" s="5" t="s">
        <v>29640</v>
      </c>
    </row>
    <row r="2323" spans="1:2" x14ac:dyDescent="0.2">
      <c r="A2323" s="11" t="s">
        <v>29641</v>
      </c>
      <c r="B2323" s="5" t="s">
        <v>3417</v>
      </c>
    </row>
    <row r="2324" spans="1:2" x14ac:dyDescent="0.2">
      <c r="A2324" s="11" t="s">
        <v>29642</v>
      </c>
      <c r="B2324" s="5" t="s">
        <v>29643</v>
      </c>
    </row>
    <row r="2325" spans="1:2" x14ac:dyDescent="0.2">
      <c r="A2325" s="11" t="s">
        <v>5979</v>
      </c>
      <c r="B2325" s="5" t="s">
        <v>5980</v>
      </c>
    </row>
    <row r="2326" spans="1:2" x14ac:dyDescent="0.2">
      <c r="A2326" s="11" t="s">
        <v>25698</v>
      </c>
      <c r="B2326" s="5" t="s">
        <v>1542</v>
      </c>
    </row>
    <row r="2327" spans="1:2" x14ac:dyDescent="0.2">
      <c r="A2327" s="11" t="s">
        <v>29644</v>
      </c>
      <c r="B2327" s="5" t="s">
        <v>1299</v>
      </c>
    </row>
    <row r="2328" spans="1:2" x14ac:dyDescent="0.2">
      <c r="A2328" s="11" t="s">
        <v>29645</v>
      </c>
      <c r="B2328" s="5" t="s">
        <v>29646</v>
      </c>
    </row>
    <row r="2329" spans="1:2" x14ac:dyDescent="0.2">
      <c r="A2329" s="11" t="s">
        <v>29647</v>
      </c>
      <c r="B2329" s="5" t="s">
        <v>29648</v>
      </c>
    </row>
    <row r="2330" spans="1:2" x14ac:dyDescent="0.2">
      <c r="A2330" s="11" t="s">
        <v>29649</v>
      </c>
      <c r="B2330" s="5" t="s">
        <v>29650</v>
      </c>
    </row>
    <row r="2331" spans="1:2" x14ac:dyDescent="0.2">
      <c r="A2331" s="11" t="s">
        <v>29651</v>
      </c>
      <c r="B2331" s="5" t="s">
        <v>29652</v>
      </c>
    </row>
    <row r="2332" spans="1:2" x14ac:dyDescent="0.2">
      <c r="A2332" s="11" t="s">
        <v>29653</v>
      </c>
      <c r="B2332" s="5" t="s">
        <v>1604</v>
      </c>
    </row>
    <row r="2333" spans="1:2" x14ac:dyDescent="0.2">
      <c r="A2333" s="11" t="s">
        <v>29654</v>
      </c>
      <c r="B2333" s="5" t="s">
        <v>3357</v>
      </c>
    </row>
    <row r="2334" spans="1:2" x14ac:dyDescent="0.2">
      <c r="A2334" s="11" t="s">
        <v>29655</v>
      </c>
      <c r="B2334" s="5" t="s">
        <v>29656</v>
      </c>
    </row>
    <row r="2335" spans="1:2" x14ac:dyDescent="0.2">
      <c r="A2335" s="11" t="s">
        <v>29657</v>
      </c>
      <c r="B2335" s="5" t="s">
        <v>608</v>
      </c>
    </row>
    <row r="2336" spans="1:2" x14ac:dyDescent="0.2">
      <c r="A2336" s="11" t="s">
        <v>29658</v>
      </c>
      <c r="B2336" s="5" t="s">
        <v>2532</v>
      </c>
    </row>
    <row r="2337" spans="1:2" x14ac:dyDescent="0.2">
      <c r="A2337" s="11" t="s">
        <v>29659</v>
      </c>
      <c r="B2337" s="5" t="s">
        <v>29660</v>
      </c>
    </row>
    <row r="2338" spans="1:2" x14ac:dyDescent="0.2">
      <c r="A2338" s="11" t="s">
        <v>29661</v>
      </c>
      <c r="B2338" s="5" t="s">
        <v>866</v>
      </c>
    </row>
    <row r="2339" spans="1:2" x14ac:dyDescent="0.2">
      <c r="A2339" s="11" t="s">
        <v>25697</v>
      </c>
      <c r="B2339" s="5" t="s">
        <v>1190</v>
      </c>
    </row>
    <row r="2340" spans="1:2" x14ac:dyDescent="0.2">
      <c r="A2340" s="11" t="s">
        <v>4791</v>
      </c>
      <c r="B2340" s="5" t="s">
        <v>29662</v>
      </c>
    </row>
    <row r="2341" spans="1:2" x14ac:dyDescent="0.2">
      <c r="A2341" s="11" t="s">
        <v>29663</v>
      </c>
      <c r="B2341" s="5" t="s">
        <v>29664</v>
      </c>
    </row>
    <row r="2342" spans="1:2" x14ac:dyDescent="0.2">
      <c r="A2342" s="11" t="s">
        <v>29665</v>
      </c>
      <c r="B2342" s="5" t="s">
        <v>29666</v>
      </c>
    </row>
    <row r="2343" spans="1:2" x14ac:dyDescent="0.2">
      <c r="A2343" s="11" t="s">
        <v>29667</v>
      </c>
      <c r="B2343" s="5" t="s">
        <v>29668</v>
      </c>
    </row>
    <row r="2344" spans="1:2" x14ac:dyDescent="0.2">
      <c r="A2344" s="11" t="s">
        <v>29669</v>
      </c>
      <c r="B2344" s="5" t="s">
        <v>29670</v>
      </c>
    </row>
    <row r="2345" spans="1:2" x14ac:dyDescent="0.2">
      <c r="A2345" s="11" t="s">
        <v>4718</v>
      </c>
      <c r="B2345" s="5" t="s">
        <v>3114</v>
      </c>
    </row>
    <row r="2346" spans="1:2" x14ac:dyDescent="0.2">
      <c r="A2346" s="11" t="s">
        <v>29671</v>
      </c>
      <c r="B2346" s="5" t="s">
        <v>29672</v>
      </c>
    </row>
    <row r="2347" spans="1:2" x14ac:dyDescent="0.2">
      <c r="A2347" s="11" t="s">
        <v>29673</v>
      </c>
      <c r="B2347" s="5" t="s">
        <v>29674</v>
      </c>
    </row>
    <row r="2348" spans="1:2" x14ac:dyDescent="0.2">
      <c r="A2348" s="11" t="s">
        <v>29675</v>
      </c>
      <c r="B2348" s="5" t="s">
        <v>29676</v>
      </c>
    </row>
    <row r="2349" spans="1:2" x14ac:dyDescent="0.2">
      <c r="A2349" s="11" t="s">
        <v>29677</v>
      </c>
      <c r="B2349" s="5" t="s">
        <v>29678</v>
      </c>
    </row>
    <row r="2350" spans="1:2" x14ac:dyDescent="0.2">
      <c r="A2350" s="11" t="s">
        <v>29679</v>
      </c>
      <c r="B2350" s="5" t="s">
        <v>29680</v>
      </c>
    </row>
    <row r="2351" spans="1:2" x14ac:dyDescent="0.2">
      <c r="A2351" s="11" t="s">
        <v>29681</v>
      </c>
      <c r="B2351" s="5" t="s">
        <v>1522</v>
      </c>
    </row>
    <row r="2352" spans="1:2" x14ac:dyDescent="0.2">
      <c r="A2352" s="11" t="s">
        <v>29682</v>
      </c>
      <c r="B2352" s="5" t="s">
        <v>1144</v>
      </c>
    </row>
    <row r="2353" spans="1:2" x14ac:dyDescent="0.2">
      <c r="A2353" s="11" t="s">
        <v>29683</v>
      </c>
      <c r="B2353" s="5" t="s">
        <v>29684</v>
      </c>
    </row>
    <row r="2354" spans="1:2" x14ac:dyDescent="0.2">
      <c r="A2354" s="11" t="s">
        <v>29685</v>
      </c>
      <c r="B2354" s="5" t="s">
        <v>1244</v>
      </c>
    </row>
    <row r="2355" spans="1:2" x14ac:dyDescent="0.2">
      <c r="A2355" s="11" t="s">
        <v>29686</v>
      </c>
      <c r="B2355" s="5" t="s">
        <v>29687</v>
      </c>
    </row>
    <row r="2356" spans="1:2" x14ac:dyDescent="0.2">
      <c r="A2356" s="11" t="s">
        <v>29688</v>
      </c>
      <c r="B2356" s="5" t="s">
        <v>29689</v>
      </c>
    </row>
    <row r="2357" spans="1:2" x14ac:dyDescent="0.2">
      <c r="A2357" s="11" t="s">
        <v>29690</v>
      </c>
      <c r="B2357" s="5" t="s">
        <v>29691</v>
      </c>
    </row>
    <row r="2358" spans="1:2" x14ac:dyDescent="0.2">
      <c r="A2358" s="11" t="s">
        <v>29692</v>
      </c>
      <c r="B2358" s="5" t="s">
        <v>29693</v>
      </c>
    </row>
    <row r="2359" spans="1:2" x14ac:dyDescent="0.2">
      <c r="A2359" s="11" t="s">
        <v>29694</v>
      </c>
      <c r="B2359" s="5" t="s">
        <v>29695</v>
      </c>
    </row>
    <row r="2360" spans="1:2" x14ac:dyDescent="0.2">
      <c r="A2360" s="11" t="s">
        <v>29696</v>
      </c>
      <c r="B2360" s="5" t="s">
        <v>29697</v>
      </c>
    </row>
    <row r="2361" spans="1:2" x14ac:dyDescent="0.2">
      <c r="A2361" s="11" t="s">
        <v>4503</v>
      </c>
      <c r="B2361" s="5" t="s">
        <v>29698</v>
      </c>
    </row>
    <row r="2362" spans="1:2" x14ac:dyDescent="0.2">
      <c r="A2362" s="11" t="s">
        <v>29699</v>
      </c>
      <c r="B2362" s="5" t="s">
        <v>29700</v>
      </c>
    </row>
    <row r="2363" spans="1:2" x14ac:dyDescent="0.2">
      <c r="A2363" s="11" t="s">
        <v>29701</v>
      </c>
      <c r="B2363" s="5" t="s">
        <v>29702</v>
      </c>
    </row>
    <row r="2364" spans="1:2" x14ac:dyDescent="0.2">
      <c r="A2364" s="11" t="s">
        <v>24626</v>
      </c>
      <c r="B2364" s="5" t="s">
        <v>24627</v>
      </c>
    </row>
    <row r="2365" spans="1:2" x14ac:dyDescent="0.2">
      <c r="A2365" s="11" t="s">
        <v>29703</v>
      </c>
      <c r="B2365" s="5" t="s">
        <v>29704</v>
      </c>
    </row>
    <row r="2366" spans="1:2" x14ac:dyDescent="0.2">
      <c r="A2366" s="11" t="s">
        <v>29705</v>
      </c>
      <c r="B2366" s="5" t="s">
        <v>29706</v>
      </c>
    </row>
    <row r="2367" spans="1:2" x14ac:dyDescent="0.2">
      <c r="A2367" s="11" t="s">
        <v>29707</v>
      </c>
      <c r="B2367" s="5" t="s">
        <v>29708</v>
      </c>
    </row>
    <row r="2368" spans="1:2" x14ac:dyDescent="0.2">
      <c r="A2368" s="11" t="s">
        <v>29709</v>
      </c>
      <c r="B2368" s="5" t="s">
        <v>2656</v>
      </c>
    </row>
    <row r="2369" spans="1:2" x14ac:dyDescent="0.2">
      <c r="A2369" s="11" t="s">
        <v>29710</v>
      </c>
      <c r="B2369" s="5" t="s">
        <v>29711</v>
      </c>
    </row>
    <row r="2370" spans="1:2" x14ac:dyDescent="0.2">
      <c r="A2370" s="11" t="s">
        <v>29712</v>
      </c>
      <c r="B2370" s="5" t="s">
        <v>29713</v>
      </c>
    </row>
    <row r="2371" spans="1:2" x14ac:dyDescent="0.2">
      <c r="A2371" s="11" t="s">
        <v>29714</v>
      </c>
      <c r="B2371" s="5" t="s">
        <v>29715</v>
      </c>
    </row>
    <row r="2372" spans="1:2" x14ac:dyDescent="0.2">
      <c r="A2372" s="11" t="s">
        <v>29716</v>
      </c>
      <c r="B2372" s="5" t="s">
        <v>29717</v>
      </c>
    </row>
    <row r="2373" spans="1:2" x14ac:dyDescent="0.2">
      <c r="A2373" s="11" t="s">
        <v>29718</v>
      </c>
      <c r="B2373" s="5" t="s">
        <v>29719</v>
      </c>
    </row>
    <row r="2374" spans="1:2" x14ac:dyDescent="0.2">
      <c r="A2374" s="11" t="s">
        <v>29720</v>
      </c>
      <c r="B2374" s="5" t="s">
        <v>29721</v>
      </c>
    </row>
    <row r="2375" spans="1:2" x14ac:dyDescent="0.2">
      <c r="A2375" s="11" t="s">
        <v>29722</v>
      </c>
      <c r="B2375" s="5" t="s">
        <v>29723</v>
      </c>
    </row>
    <row r="2376" spans="1:2" x14ac:dyDescent="0.2">
      <c r="A2376" s="11" t="s">
        <v>1769</v>
      </c>
      <c r="B2376" s="5" t="s">
        <v>412</v>
      </c>
    </row>
    <row r="2377" spans="1:2" x14ac:dyDescent="0.2">
      <c r="A2377" s="11" t="s">
        <v>29724</v>
      </c>
      <c r="B2377" s="5" t="s">
        <v>29725</v>
      </c>
    </row>
    <row r="2378" spans="1:2" x14ac:dyDescent="0.2">
      <c r="A2378" s="11" t="s">
        <v>29726</v>
      </c>
      <c r="B2378" s="5" t="s">
        <v>29727</v>
      </c>
    </row>
    <row r="2379" spans="1:2" x14ac:dyDescent="0.2">
      <c r="A2379" s="11" t="s">
        <v>29728</v>
      </c>
      <c r="B2379" s="5" t="s">
        <v>29729</v>
      </c>
    </row>
    <row r="2380" spans="1:2" x14ac:dyDescent="0.2">
      <c r="A2380" s="11" t="s">
        <v>29730</v>
      </c>
      <c r="B2380" s="5" t="s">
        <v>29731</v>
      </c>
    </row>
    <row r="2381" spans="1:2" x14ac:dyDescent="0.2">
      <c r="A2381" s="11" t="s">
        <v>29732</v>
      </c>
      <c r="B2381" s="5" t="s">
        <v>29733</v>
      </c>
    </row>
    <row r="2382" spans="1:2" x14ac:dyDescent="0.2">
      <c r="A2382" s="11" t="s">
        <v>29734</v>
      </c>
      <c r="B2382" s="5" t="s">
        <v>29735</v>
      </c>
    </row>
    <row r="2383" spans="1:2" x14ac:dyDescent="0.2">
      <c r="A2383" s="11" t="s">
        <v>29736</v>
      </c>
      <c r="B2383" s="5" t="s">
        <v>29737</v>
      </c>
    </row>
    <row r="2384" spans="1:2" x14ac:dyDescent="0.2">
      <c r="A2384" s="11" t="s">
        <v>29738</v>
      </c>
      <c r="B2384" s="5" t="s">
        <v>29739</v>
      </c>
    </row>
    <row r="2385" spans="1:2" x14ac:dyDescent="0.2">
      <c r="A2385" s="11" t="s">
        <v>29740</v>
      </c>
      <c r="B2385" s="5" t="s">
        <v>2688</v>
      </c>
    </row>
    <row r="2386" spans="1:2" x14ac:dyDescent="0.2">
      <c r="A2386" s="11" t="s">
        <v>29741</v>
      </c>
      <c r="B2386" s="5" t="s">
        <v>29742</v>
      </c>
    </row>
    <row r="2387" spans="1:2" x14ac:dyDescent="0.2">
      <c r="A2387" s="11" t="s">
        <v>29743</v>
      </c>
      <c r="B2387" s="5" t="s">
        <v>29744</v>
      </c>
    </row>
    <row r="2388" spans="1:2" x14ac:dyDescent="0.2">
      <c r="A2388" s="11" t="s">
        <v>29745</v>
      </c>
      <c r="B2388" s="5" t="s">
        <v>29746</v>
      </c>
    </row>
    <row r="2389" spans="1:2" x14ac:dyDescent="0.2">
      <c r="A2389" s="11" t="s">
        <v>29747</v>
      </c>
      <c r="B2389" s="5" t="s">
        <v>29748</v>
      </c>
    </row>
    <row r="2390" spans="1:2" x14ac:dyDescent="0.2">
      <c r="A2390" s="11" t="s">
        <v>4269</v>
      </c>
      <c r="B2390" s="5" t="s">
        <v>3220</v>
      </c>
    </row>
    <row r="2391" spans="1:2" x14ac:dyDescent="0.2">
      <c r="A2391" s="11" t="s">
        <v>29749</v>
      </c>
      <c r="B2391" s="5" t="s">
        <v>29750</v>
      </c>
    </row>
    <row r="2392" spans="1:2" x14ac:dyDescent="0.2">
      <c r="A2392" s="11" t="s">
        <v>29751</v>
      </c>
      <c r="B2392" s="5" t="s">
        <v>29752</v>
      </c>
    </row>
    <row r="2393" spans="1:2" x14ac:dyDescent="0.2">
      <c r="A2393" s="11" t="s">
        <v>25672</v>
      </c>
      <c r="B2393" s="5" t="s">
        <v>1143</v>
      </c>
    </row>
    <row r="2394" spans="1:2" x14ac:dyDescent="0.2">
      <c r="A2394" s="11" t="s">
        <v>24604</v>
      </c>
      <c r="B2394" s="5" t="s">
        <v>1537</v>
      </c>
    </row>
    <row r="2395" spans="1:2" x14ac:dyDescent="0.2">
      <c r="A2395" s="11" t="s">
        <v>29753</v>
      </c>
      <c r="B2395" s="5" t="s">
        <v>29754</v>
      </c>
    </row>
    <row r="2396" spans="1:2" x14ac:dyDescent="0.2">
      <c r="A2396" s="11" t="s">
        <v>29755</v>
      </c>
      <c r="B2396" s="5" t="s">
        <v>928</v>
      </c>
    </row>
    <row r="2397" spans="1:2" x14ac:dyDescent="0.2">
      <c r="A2397" s="11" t="s">
        <v>29756</v>
      </c>
      <c r="B2397" s="5" t="s">
        <v>29757</v>
      </c>
    </row>
    <row r="2398" spans="1:2" x14ac:dyDescent="0.2">
      <c r="A2398" s="11" t="s">
        <v>29758</v>
      </c>
      <c r="B2398" s="5" t="s">
        <v>2769</v>
      </c>
    </row>
    <row r="2399" spans="1:2" x14ac:dyDescent="0.2">
      <c r="A2399" s="11" t="s">
        <v>29759</v>
      </c>
      <c r="B2399" s="5" t="s">
        <v>29760</v>
      </c>
    </row>
    <row r="2400" spans="1:2" x14ac:dyDescent="0.2">
      <c r="A2400" s="11" t="s">
        <v>29761</v>
      </c>
      <c r="B2400" s="5" t="s">
        <v>29762</v>
      </c>
    </row>
    <row r="2401" spans="1:2" x14ac:dyDescent="0.2">
      <c r="A2401" s="11" t="s">
        <v>29763</v>
      </c>
      <c r="B2401" s="5" t="s">
        <v>29764</v>
      </c>
    </row>
    <row r="2402" spans="1:2" x14ac:dyDescent="0.2">
      <c r="A2402" s="11" t="s">
        <v>29765</v>
      </c>
      <c r="B2402" s="5" t="s">
        <v>29766</v>
      </c>
    </row>
    <row r="2403" spans="1:2" x14ac:dyDescent="0.2">
      <c r="A2403" s="11" t="s">
        <v>29767</v>
      </c>
      <c r="B2403" s="5" t="s">
        <v>29768</v>
      </c>
    </row>
    <row r="2404" spans="1:2" x14ac:dyDescent="0.2">
      <c r="A2404" s="11" t="s">
        <v>25783</v>
      </c>
      <c r="B2404" s="5" t="s">
        <v>29769</v>
      </c>
    </row>
    <row r="2405" spans="1:2" x14ac:dyDescent="0.2">
      <c r="A2405" s="11" t="s">
        <v>29770</v>
      </c>
      <c r="B2405" s="5" t="s">
        <v>29771</v>
      </c>
    </row>
    <row r="2406" spans="1:2" x14ac:dyDescent="0.2">
      <c r="A2406" s="11" t="s">
        <v>29772</v>
      </c>
      <c r="B2406" s="5" t="s">
        <v>29773</v>
      </c>
    </row>
    <row r="2407" spans="1:2" x14ac:dyDescent="0.2">
      <c r="A2407" s="11" t="s">
        <v>29774</v>
      </c>
      <c r="B2407" s="5" t="s">
        <v>1492</v>
      </c>
    </row>
    <row r="2408" spans="1:2" x14ac:dyDescent="0.2">
      <c r="A2408" s="11" t="s">
        <v>5036</v>
      </c>
      <c r="B2408" s="5" t="s">
        <v>29775</v>
      </c>
    </row>
    <row r="2409" spans="1:2" x14ac:dyDescent="0.2">
      <c r="A2409" s="11" t="s">
        <v>29776</v>
      </c>
      <c r="B2409" s="5" t="s">
        <v>29777</v>
      </c>
    </row>
    <row r="2410" spans="1:2" x14ac:dyDescent="0.2">
      <c r="A2410" s="11" t="s">
        <v>29778</v>
      </c>
      <c r="B2410" s="5" t="s">
        <v>29779</v>
      </c>
    </row>
    <row r="2411" spans="1:2" x14ac:dyDescent="0.2">
      <c r="A2411" s="11" t="s">
        <v>29780</v>
      </c>
      <c r="B2411" s="5" t="s">
        <v>29781</v>
      </c>
    </row>
    <row r="2412" spans="1:2" x14ac:dyDescent="0.2">
      <c r="A2412" s="11" t="s">
        <v>3741</v>
      </c>
      <c r="B2412" s="5" t="s">
        <v>149</v>
      </c>
    </row>
    <row r="2413" spans="1:2" x14ac:dyDescent="0.2">
      <c r="A2413" s="11" t="s">
        <v>2902</v>
      </c>
      <c r="B2413" s="5" t="s">
        <v>2793</v>
      </c>
    </row>
    <row r="2414" spans="1:2" x14ac:dyDescent="0.2">
      <c r="A2414" s="11" t="s">
        <v>29782</v>
      </c>
      <c r="B2414" s="5" t="s">
        <v>29783</v>
      </c>
    </row>
    <row r="2415" spans="1:2" x14ac:dyDescent="0.2">
      <c r="A2415" s="11" t="s">
        <v>29784</v>
      </c>
      <c r="B2415" s="5" t="s">
        <v>29785</v>
      </c>
    </row>
    <row r="2416" spans="1:2" x14ac:dyDescent="0.2">
      <c r="A2416" s="11" t="s">
        <v>3941</v>
      </c>
      <c r="B2416" s="5" t="s">
        <v>3155</v>
      </c>
    </row>
    <row r="2417" spans="1:2" x14ac:dyDescent="0.2">
      <c r="A2417" s="11" t="s">
        <v>29786</v>
      </c>
      <c r="B2417" s="5" t="s">
        <v>29787</v>
      </c>
    </row>
    <row r="2418" spans="1:2" x14ac:dyDescent="0.2">
      <c r="A2418" s="11" t="s">
        <v>29788</v>
      </c>
      <c r="B2418" s="5" t="s">
        <v>29789</v>
      </c>
    </row>
    <row r="2419" spans="1:2" x14ac:dyDescent="0.2">
      <c r="A2419" s="11" t="s">
        <v>29790</v>
      </c>
      <c r="B2419" s="5" t="s">
        <v>29791</v>
      </c>
    </row>
    <row r="2420" spans="1:2" x14ac:dyDescent="0.2">
      <c r="A2420" s="11" t="s">
        <v>2117</v>
      </c>
      <c r="B2420" s="5" t="s">
        <v>1320</v>
      </c>
    </row>
    <row r="2421" spans="1:2" x14ac:dyDescent="0.2">
      <c r="A2421" s="11" t="s">
        <v>29792</v>
      </c>
      <c r="B2421" s="5" t="s">
        <v>3339</v>
      </c>
    </row>
    <row r="2422" spans="1:2" x14ac:dyDescent="0.2">
      <c r="A2422" s="11" t="s">
        <v>29793</v>
      </c>
      <c r="B2422" s="5" t="s">
        <v>932</v>
      </c>
    </row>
    <row r="2423" spans="1:2" x14ac:dyDescent="0.2">
      <c r="A2423" s="11" t="s">
        <v>29794</v>
      </c>
      <c r="B2423" s="5" t="s">
        <v>29795</v>
      </c>
    </row>
    <row r="2424" spans="1:2" x14ac:dyDescent="0.2">
      <c r="A2424" s="11" t="s">
        <v>29796</v>
      </c>
      <c r="B2424" s="5" t="s">
        <v>29797</v>
      </c>
    </row>
    <row r="2425" spans="1:2" x14ac:dyDescent="0.2">
      <c r="A2425" s="11" t="s">
        <v>29798</v>
      </c>
      <c r="B2425" s="5" t="s">
        <v>29799</v>
      </c>
    </row>
    <row r="2426" spans="1:2" x14ac:dyDescent="0.2">
      <c r="A2426" s="11" t="s">
        <v>29800</v>
      </c>
      <c r="B2426" s="5" t="s">
        <v>29801</v>
      </c>
    </row>
    <row r="2427" spans="1:2" x14ac:dyDescent="0.2">
      <c r="A2427" s="11" t="s">
        <v>5037</v>
      </c>
      <c r="B2427" s="5" t="s">
        <v>25744</v>
      </c>
    </row>
    <row r="2428" spans="1:2" x14ac:dyDescent="0.2">
      <c r="A2428" s="11" t="s">
        <v>29802</v>
      </c>
      <c r="B2428" s="5" t="s">
        <v>29803</v>
      </c>
    </row>
    <row r="2429" spans="1:2" x14ac:dyDescent="0.2">
      <c r="A2429" s="11" t="s">
        <v>1920</v>
      </c>
      <c r="B2429" s="5" t="s">
        <v>814</v>
      </c>
    </row>
    <row r="2430" spans="1:2" x14ac:dyDescent="0.2">
      <c r="A2430" s="11" t="s">
        <v>4114</v>
      </c>
      <c r="B2430" s="5" t="s">
        <v>29804</v>
      </c>
    </row>
    <row r="2431" spans="1:2" x14ac:dyDescent="0.2">
      <c r="A2431" s="11" t="s">
        <v>25688</v>
      </c>
      <c r="B2431" s="5" t="s">
        <v>25689</v>
      </c>
    </row>
    <row r="2432" spans="1:2" x14ac:dyDescent="0.2">
      <c r="A2432" s="11" t="s">
        <v>29805</v>
      </c>
      <c r="B2432" s="5" t="s">
        <v>29806</v>
      </c>
    </row>
    <row r="2433" spans="1:2" x14ac:dyDescent="0.2">
      <c r="A2433" s="11" t="s">
        <v>4256</v>
      </c>
      <c r="B2433" s="5" t="s">
        <v>4257</v>
      </c>
    </row>
    <row r="2434" spans="1:2" x14ac:dyDescent="0.2">
      <c r="A2434" s="11" t="s">
        <v>29807</v>
      </c>
      <c r="B2434" s="5" t="s">
        <v>1173</v>
      </c>
    </row>
    <row r="2435" spans="1:2" x14ac:dyDescent="0.2">
      <c r="A2435" s="11" t="s">
        <v>29808</v>
      </c>
      <c r="B2435" s="5" t="s">
        <v>29809</v>
      </c>
    </row>
    <row r="2436" spans="1:2" x14ac:dyDescent="0.2">
      <c r="A2436" s="11" t="s">
        <v>29810</v>
      </c>
      <c r="B2436" s="5" t="s">
        <v>29811</v>
      </c>
    </row>
    <row r="2437" spans="1:2" x14ac:dyDescent="0.2">
      <c r="A2437" s="11" t="s">
        <v>29812</v>
      </c>
      <c r="B2437" s="5" t="s">
        <v>29813</v>
      </c>
    </row>
    <row r="2438" spans="1:2" x14ac:dyDescent="0.2">
      <c r="A2438" s="11" t="s">
        <v>29814</v>
      </c>
      <c r="B2438" s="5" t="s">
        <v>29815</v>
      </c>
    </row>
    <row r="2439" spans="1:2" x14ac:dyDescent="0.2">
      <c r="A2439" s="11" t="s">
        <v>2208</v>
      </c>
      <c r="B2439" s="5" t="s">
        <v>1584</v>
      </c>
    </row>
    <row r="2440" spans="1:2" x14ac:dyDescent="0.2">
      <c r="A2440" s="11" t="s">
        <v>29816</v>
      </c>
      <c r="B2440" s="5" t="s">
        <v>29817</v>
      </c>
    </row>
    <row r="2441" spans="1:2" x14ac:dyDescent="0.2">
      <c r="A2441" s="11" t="s">
        <v>29818</v>
      </c>
      <c r="B2441" s="5" t="s">
        <v>29819</v>
      </c>
    </row>
    <row r="2442" spans="1:2" x14ac:dyDescent="0.2">
      <c r="A2442" s="11" t="s">
        <v>29820</v>
      </c>
      <c r="B2442" s="5" t="s">
        <v>29821</v>
      </c>
    </row>
    <row r="2443" spans="1:2" x14ac:dyDescent="0.2">
      <c r="A2443" s="11" t="s">
        <v>29822</v>
      </c>
      <c r="B2443" s="5" t="s">
        <v>29823</v>
      </c>
    </row>
    <row r="2444" spans="1:2" x14ac:dyDescent="0.2">
      <c r="A2444" s="11" t="s">
        <v>29824</v>
      </c>
      <c r="B2444" s="5" t="s">
        <v>29825</v>
      </c>
    </row>
    <row r="2445" spans="1:2" x14ac:dyDescent="0.2">
      <c r="A2445" s="11" t="s">
        <v>29826</v>
      </c>
      <c r="B2445" s="5" t="s">
        <v>1364</v>
      </c>
    </row>
    <row r="2446" spans="1:2" x14ac:dyDescent="0.2">
      <c r="A2446" s="11" t="s">
        <v>29827</v>
      </c>
      <c r="B2446" s="5" t="s">
        <v>3421</v>
      </c>
    </row>
    <row r="2447" spans="1:2" x14ac:dyDescent="0.2">
      <c r="A2447" s="11" t="s">
        <v>29828</v>
      </c>
      <c r="B2447" s="5" t="s">
        <v>968</v>
      </c>
    </row>
    <row r="2448" spans="1:2" x14ac:dyDescent="0.2">
      <c r="A2448" s="11" t="s">
        <v>25701</v>
      </c>
      <c r="B2448" s="5" t="s">
        <v>29829</v>
      </c>
    </row>
    <row r="2449" spans="1:2" x14ac:dyDescent="0.2">
      <c r="A2449" s="11" t="s">
        <v>29830</v>
      </c>
      <c r="B2449" s="5" t="s">
        <v>29831</v>
      </c>
    </row>
    <row r="2450" spans="1:2" x14ac:dyDescent="0.2">
      <c r="A2450" s="11" t="s">
        <v>29832</v>
      </c>
      <c r="B2450" s="5" t="s">
        <v>29833</v>
      </c>
    </row>
    <row r="2451" spans="1:2" x14ac:dyDescent="0.2">
      <c r="A2451" s="11" t="s">
        <v>29834</v>
      </c>
      <c r="B2451" s="5" t="s">
        <v>29835</v>
      </c>
    </row>
    <row r="2452" spans="1:2" x14ac:dyDescent="0.2">
      <c r="A2452" s="11" t="s">
        <v>29836</v>
      </c>
      <c r="B2452" s="5" t="s">
        <v>29837</v>
      </c>
    </row>
    <row r="2453" spans="1:2" x14ac:dyDescent="0.2">
      <c r="A2453" s="11" t="s">
        <v>4592</v>
      </c>
      <c r="B2453" s="5" t="s">
        <v>29838</v>
      </c>
    </row>
    <row r="2454" spans="1:2" x14ac:dyDescent="0.2">
      <c r="A2454" s="11" t="s">
        <v>29839</v>
      </c>
      <c r="B2454" s="5" t="s">
        <v>29840</v>
      </c>
    </row>
    <row r="2455" spans="1:2" x14ac:dyDescent="0.2">
      <c r="A2455" s="11" t="s">
        <v>29841</v>
      </c>
      <c r="B2455" s="5" t="s">
        <v>29842</v>
      </c>
    </row>
    <row r="2456" spans="1:2" x14ac:dyDescent="0.2">
      <c r="A2456" s="11" t="s">
        <v>29843</v>
      </c>
      <c r="B2456" s="5" t="s">
        <v>29844</v>
      </c>
    </row>
    <row r="2457" spans="1:2" x14ac:dyDescent="0.2">
      <c r="A2457" s="11" t="s">
        <v>29845</v>
      </c>
      <c r="B2457" s="5" t="s">
        <v>29846</v>
      </c>
    </row>
    <row r="2458" spans="1:2" x14ac:dyDescent="0.2">
      <c r="A2458" s="11" t="s">
        <v>29847</v>
      </c>
      <c r="B2458" s="5" t="s">
        <v>29848</v>
      </c>
    </row>
    <row r="2459" spans="1:2" x14ac:dyDescent="0.2">
      <c r="A2459" s="11" t="s">
        <v>29849</v>
      </c>
      <c r="B2459" s="5" t="s">
        <v>29850</v>
      </c>
    </row>
    <row r="2460" spans="1:2" x14ac:dyDescent="0.2">
      <c r="A2460" s="11" t="s">
        <v>29851</v>
      </c>
      <c r="B2460" s="5" t="s">
        <v>29852</v>
      </c>
    </row>
    <row r="2461" spans="1:2" x14ac:dyDescent="0.2">
      <c r="A2461" s="11" t="s">
        <v>3857</v>
      </c>
      <c r="B2461" s="5" t="s">
        <v>306</v>
      </c>
    </row>
    <row r="2462" spans="1:2" x14ac:dyDescent="0.2">
      <c r="A2462" s="11" t="s">
        <v>29853</v>
      </c>
      <c r="B2462" s="5" t="s">
        <v>29854</v>
      </c>
    </row>
    <row r="2463" spans="1:2" x14ac:dyDescent="0.2">
      <c r="A2463" s="11" t="s">
        <v>29855</v>
      </c>
      <c r="B2463" s="5" t="s">
        <v>29856</v>
      </c>
    </row>
    <row r="2464" spans="1:2" x14ac:dyDescent="0.2">
      <c r="A2464" s="11" t="s">
        <v>29857</v>
      </c>
      <c r="B2464" s="5" t="s">
        <v>29858</v>
      </c>
    </row>
    <row r="2465" spans="1:2" x14ac:dyDescent="0.2">
      <c r="A2465" s="11" t="s">
        <v>29859</v>
      </c>
      <c r="B2465" s="5" t="s">
        <v>29860</v>
      </c>
    </row>
    <row r="2466" spans="1:2" x14ac:dyDescent="0.2">
      <c r="A2466" s="11" t="s">
        <v>29861</v>
      </c>
      <c r="B2466" s="5" t="s">
        <v>29862</v>
      </c>
    </row>
    <row r="2467" spans="1:2" x14ac:dyDescent="0.2">
      <c r="A2467" s="11" t="s">
        <v>29863</v>
      </c>
      <c r="B2467" s="5" t="s">
        <v>29864</v>
      </c>
    </row>
    <row r="2468" spans="1:2" x14ac:dyDescent="0.2">
      <c r="A2468" s="11" t="s">
        <v>29865</v>
      </c>
      <c r="B2468" s="5" t="s">
        <v>29866</v>
      </c>
    </row>
    <row r="2469" spans="1:2" x14ac:dyDescent="0.2">
      <c r="A2469" s="11" t="s">
        <v>29867</v>
      </c>
      <c r="B2469" s="5" t="s">
        <v>29868</v>
      </c>
    </row>
    <row r="2470" spans="1:2" x14ac:dyDescent="0.2">
      <c r="A2470" s="11" t="s">
        <v>29869</v>
      </c>
      <c r="B2470" s="5" t="s">
        <v>29870</v>
      </c>
    </row>
    <row r="2471" spans="1:2" x14ac:dyDescent="0.2">
      <c r="A2471" s="11" t="s">
        <v>29871</v>
      </c>
      <c r="B2471" s="5" t="s">
        <v>29872</v>
      </c>
    </row>
    <row r="2472" spans="1:2" x14ac:dyDescent="0.2">
      <c r="A2472" s="11" t="s">
        <v>29873</v>
      </c>
      <c r="B2472" s="5" t="s">
        <v>29874</v>
      </c>
    </row>
    <row r="2473" spans="1:2" x14ac:dyDescent="0.2">
      <c r="A2473" s="11" t="s">
        <v>29875</v>
      </c>
      <c r="B2473" s="5" t="s">
        <v>29876</v>
      </c>
    </row>
    <row r="2474" spans="1:2" x14ac:dyDescent="0.2">
      <c r="A2474" s="11" t="s">
        <v>29877</v>
      </c>
      <c r="B2474" s="5" t="s">
        <v>29878</v>
      </c>
    </row>
    <row r="2475" spans="1:2" x14ac:dyDescent="0.2">
      <c r="A2475" s="11" t="s">
        <v>29879</v>
      </c>
      <c r="B2475" s="5" t="s">
        <v>1209</v>
      </c>
    </row>
    <row r="2476" spans="1:2" x14ac:dyDescent="0.2">
      <c r="A2476" s="11" t="s">
        <v>29880</v>
      </c>
      <c r="B2476" s="5" t="s">
        <v>29881</v>
      </c>
    </row>
    <row r="2477" spans="1:2" x14ac:dyDescent="0.2">
      <c r="A2477" s="11" t="s">
        <v>29882</v>
      </c>
      <c r="B2477" s="5" t="s">
        <v>29883</v>
      </c>
    </row>
    <row r="2478" spans="1:2" x14ac:dyDescent="0.2">
      <c r="A2478" s="11" t="s">
        <v>29884</v>
      </c>
      <c r="B2478" s="5" t="s">
        <v>29885</v>
      </c>
    </row>
    <row r="2479" spans="1:2" x14ac:dyDescent="0.2">
      <c r="A2479" s="11" t="s">
        <v>29886</v>
      </c>
      <c r="B2479" s="5" t="s">
        <v>29887</v>
      </c>
    </row>
    <row r="2480" spans="1:2" x14ac:dyDescent="0.2">
      <c r="A2480" s="11" t="s">
        <v>3786</v>
      </c>
      <c r="B2480" s="5" t="s">
        <v>134</v>
      </c>
    </row>
    <row r="2481" spans="1:2" x14ac:dyDescent="0.2">
      <c r="A2481" s="11" t="s">
        <v>29888</v>
      </c>
      <c r="B2481" s="5" t="s">
        <v>29889</v>
      </c>
    </row>
    <row r="2482" spans="1:2" x14ac:dyDescent="0.2">
      <c r="A2482" s="11" t="s">
        <v>29890</v>
      </c>
      <c r="B2482" s="5" t="s">
        <v>29891</v>
      </c>
    </row>
    <row r="2483" spans="1:2" x14ac:dyDescent="0.2">
      <c r="A2483" s="11" t="s">
        <v>29892</v>
      </c>
      <c r="B2483" s="5" t="s">
        <v>1585</v>
      </c>
    </row>
    <row r="2484" spans="1:2" x14ac:dyDescent="0.2">
      <c r="A2484" s="11" t="s">
        <v>29893</v>
      </c>
      <c r="B2484" s="5" t="s">
        <v>29894</v>
      </c>
    </row>
    <row r="2485" spans="1:2" x14ac:dyDescent="0.2">
      <c r="A2485" s="11" t="s">
        <v>29895</v>
      </c>
      <c r="B2485" s="5" t="s">
        <v>29896</v>
      </c>
    </row>
    <row r="2486" spans="1:2" x14ac:dyDescent="0.2">
      <c r="A2486" s="11" t="s">
        <v>29897</v>
      </c>
      <c r="B2486" s="5" t="s">
        <v>29898</v>
      </c>
    </row>
    <row r="2487" spans="1:2" x14ac:dyDescent="0.2">
      <c r="A2487" s="11" t="s">
        <v>4515</v>
      </c>
      <c r="B2487" s="5" t="s">
        <v>3251</v>
      </c>
    </row>
    <row r="2488" spans="1:2" x14ac:dyDescent="0.2">
      <c r="A2488" s="11" t="s">
        <v>29899</v>
      </c>
      <c r="B2488" s="5" t="s">
        <v>29900</v>
      </c>
    </row>
    <row r="2489" spans="1:2" x14ac:dyDescent="0.2">
      <c r="A2489" s="11" t="s">
        <v>29901</v>
      </c>
      <c r="B2489" s="5" t="s">
        <v>1264</v>
      </c>
    </row>
    <row r="2490" spans="1:2" x14ac:dyDescent="0.2">
      <c r="A2490" s="11" t="s">
        <v>29902</v>
      </c>
      <c r="B2490" s="5" t="s">
        <v>29903</v>
      </c>
    </row>
    <row r="2491" spans="1:2" x14ac:dyDescent="0.2">
      <c r="A2491" s="11" t="s">
        <v>29904</v>
      </c>
      <c r="B2491" s="5" t="s">
        <v>29905</v>
      </c>
    </row>
    <row r="2492" spans="1:2" x14ac:dyDescent="0.2">
      <c r="A2492" s="11" t="s">
        <v>6052</v>
      </c>
      <c r="B2492" s="5" t="s">
        <v>6053</v>
      </c>
    </row>
    <row r="2493" spans="1:2" x14ac:dyDescent="0.2">
      <c r="A2493" s="11" t="s">
        <v>29906</v>
      </c>
      <c r="B2493" s="5" t="s">
        <v>29907</v>
      </c>
    </row>
    <row r="2494" spans="1:2" x14ac:dyDescent="0.2">
      <c r="A2494" s="11" t="s">
        <v>29908</v>
      </c>
      <c r="B2494" s="5" t="s">
        <v>2785</v>
      </c>
    </row>
    <row r="2495" spans="1:2" x14ac:dyDescent="0.2">
      <c r="A2495" s="11" t="s">
        <v>29909</v>
      </c>
      <c r="B2495" s="5" t="s">
        <v>29910</v>
      </c>
    </row>
    <row r="2496" spans="1:2" x14ac:dyDescent="0.2">
      <c r="A2496" s="11" t="s">
        <v>29911</v>
      </c>
      <c r="B2496" s="5" t="s">
        <v>29912</v>
      </c>
    </row>
    <row r="2497" spans="1:2" x14ac:dyDescent="0.2">
      <c r="A2497" s="11" t="s">
        <v>29913</v>
      </c>
      <c r="B2497" s="5" t="s">
        <v>3349</v>
      </c>
    </row>
    <row r="2498" spans="1:2" x14ac:dyDescent="0.2">
      <c r="A2498" s="11" t="s">
        <v>29914</v>
      </c>
      <c r="B2498" s="5" t="s">
        <v>29915</v>
      </c>
    </row>
    <row r="2499" spans="1:2" x14ac:dyDescent="0.2">
      <c r="A2499" s="11" t="s">
        <v>29916</v>
      </c>
      <c r="B2499" s="5" t="s">
        <v>1147</v>
      </c>
    </row>
    <row r="2500" spans="1:2" x14ac:dyDescent="0.2">
      <c r="A2500" s="11" t="s">
        <v>29917</v>
      </c>
      <c r="B2500" s="5" t="s">
        <v>29918</v>
      </c>
    </row>
    <row r="2501" spans="1:2" x14ac:dyDescent="0.2">
      <c r="A2501" s="11" t="s">
        <v>29919</v>
      </c>
      <c r="B2501" s="5" t="s">
        <v>29920</v>
      </c>
    </row>
    <row r="2502" spans="1:2" x14ac:dyDescent="0.2">
      <c r="A2502" s="11" t="s">
        <v>29921</v>
      </c>
      <c r="B2502" s="5" t="s">
        <v>29922</v>
      </c>
    </row>
    <row r="2503" spans="1:2" x14ac:dyDescent="0.2">
      <c r="A2503" s="11" t="s">
        <v>29923</v>
      </c>
      <c r="B2503" s="5" t="s">
        <v>29924</v>
      </c>
    </row>
    <row r="2504" spans="1:2" x14ac:dyDescent="0.2">
      <c r="A2504" s="11" t="s">
        <v>29925</v>
      </c>
      <c r="B2504" s="5" t="s">
        <v>29926</v>
      </c>
    </row>
    <row r="2505" spans="1:2" x14ac:dyDescent="0.2">
      <c r="A2505" s="11" t="s">
        <v>29927</v>
      </c>
      <c r="B2505" s="5" t="s">
        <v>29928</v>
      </c>
    </row>
    <row r="2506" spans="1:2" x14ac:dyDescent="0.2">
      <c r="A2506" s="11" t="s">
        <v>29929</v>
      </c>
      <c r="B2506" s="5" t="s">
        <v>29930</v>
      </c>
    </row>
    <row r="2507" spans="1:2" x14ac:dyDescent="0.2">
      <c r="A2507" s="11" t="s">
        <v>29931</v>
      </c>
      <c r="B2507" s="5" t="s">
        <v>29932</v>
      </c>
    </row>
    <row r="2508" spans="1:2" x14ac:dyDescent="0.2">
      <c r="A2508" s="11" t="s">
        <v>29933</v>
      </c>
      <c r="B2508" s="5" t="s">
        <v>29934</v>
      </c>
    </row>
    <row r="2509" spans="1:2" x14ac:dyDescent="0.2">
      <c r="A2509" s="11" t="s">
        <v>29935</v>
      </c>
      <c r="B2509" s="5" t="s">
        <v>29936</v>
      </c>
    </row>
    <row r="2510" spans="1:2" x14ac:dyDescent="0.2">
      <c r="A2510" s="11" t="s">
        <v>29937</v>
      </c>
      <c r="B2510" s="5" t="s">
        <v>29938</v>
      </c>
    </row>
    <row r="2511" spans="1:2" x14ac:dyDescent="0.2">
      <c r="A2511" s="11" t="s">
        <v>29939</v>
      </c>
      <c r="B2511" s="5" t="s">
        <v>3390</v>
      </c>
    </row>
    <row r="2512" spans="1:2" x14ac:dyDescent="0.2">
      <c r="A2512" s="11" t="s">
        <v>29940</v>
      </c>
      <c r="B2512" s="5" t="s">
        <v>1487</v>
      </c>
    </row>
    <row r="2513" spans="1:2" x14ac:dyDescent="0.2">
      <c r="A2513" s="11" t="s">
        <v>29941</v>
      </c>
      <c r="B2513" s="5" t="s">
        <v>29942</v>
      </c>
    </row>
    <row r="2514" spans="1:2" x14ac:dyDescent="0.2">
      <c r="A2514" s="11" t="s">
        <v>29943</v>
      </c>
      <c r="B2514" s="5" t="s">
        <v>29944</v>
      </c>
    </row>
    <row r="2515" spans="1:2" x14ac:dyDescent="0.2">
      <c r="A2515" s="11" t="s">
        <v>29945</v>
      </c>
      <c r="B2515" s="5" t="s">
        <v>29946</v>
      </c>
    </row>
    <row r="2516" spans="1:2" x14ac:dyDescent="0.2">
      <c r="A2516" s="11" t="s">
        <v>29947</v>
      </c>
      <c r="B2516" s="5" t="s">
        <v>29948</v>
      </c>
    </row>
    <row r="2517" spans="1:2" x14ac:dyDescent="0.2">
      <c r="A2517" s="11" t="s">
        <v>29949</v>
      </c>
      <c r="B2517" s="5" t="s">
        <v>29950</v>
      </c>
    </row>
    <row r="2518" spans="1:2" x14ac:dyDescent="0.2">
      <c r="A2518" s="11" t="s">
        <v>29951</v>
      </c>
      <c r="B2518" s="5" t="s">
        <v>29952</v>
      </c>
    </row>
    <row r="2519" spans="1:2" x14ac:dyDescent="0.2">
      <c r="A2519" s="11" t="s">
        <v>29953</v>
      </c>
      <c r="B2519" s="5" t="s">
        <v>29954</v>
      </c>
    </row>
    <row r="2520" spans="1:2" x14ac:dyDescent="0.2">
      <c r="A2520" s="11" t="s">
        <v>29955</v>
      </c>
      <c r="B2520" s="5" t="s">
        <v>29956</v>
      </c>
    </row>
    <row r="2521" spans="1:2" x14ac:dyDescent="0.2">
      <c r="A2521" s="11" t="s">
        <v>29957</v>
      </c>
      <c r="B2521" s="5" t="s">
        <v>29958</v>
      </c>
    </row>
    <row r="2522" spans="1:2" x14ac:dyDescent="0.2">
      <c r="A2522" s="11" t="s">
        <v>29959</v>
      </c>
      <c r="B2522" s="5" t="s">
        <v>2596</v>
      </c>
    </row>
    <row r="2523" spans="1:2" x14ac:dyDescent="0.2">
      <c r="A2523" s="11" t="s">
        <v>29960</v>
      </c>
      <c r="B2523" s="5" t="s">
        <v>29961</v>
      </c>
    </row>
    <row r="2524" spans="1:2" x14ac:dyDescent="0.2">
      <c r="A2524" s="11" t="s">
        <v>29962</v>
      </c>
      <c r="B2524" s="5" t="s">
        <v>29963</v>
      </c>
    </row>
    <row r="2525" spans="1:2" x14ac:dyDescent="0.2">
      <c r="A2525" s="11" t="s">
        <v>29964</v>
      </c>
      <c r="B2525" s="5" t="s">
        <v>2669</v>
      </c>
    </row>
    <row r="2526" spans="1:2" x14ac:dyDescent="0.2">
      <c r="A2526" s="11" t="s">
        <v>29965</v>
      </c>
      <c r="B2526" s="5" t="s">
        <v>29966</v>
      </c>
    </row>
    <row r="2527" spans="1:2" x14ac:dyDescent="0.2">
      <c r="A2527" s="11" t="s">
        <v>29967</v>
      </c>
      <c r="B2527" s="5" t="s">
        <v>29968</v>
      </c>
    </row>
    <row r="2528" spans="1:2" x14ac:dyDescent="0.2">
      <c r="A2528" s="11" t="s">
        <v>29969</v>
      </c>
      <c r="B2528" s="5" t="s">
        <v>29970</v>
      </c>
    </row>
    <row r="2529" spans="1:2" x14ac:dyDescent="0.2">
      <c r="A2529" s="11" t="s">
        <v>29971</v>
      </c>
      <c r="B2529" s="5" t="s">
        <v>29972</v>
      </c>
    </row>
    <row r="2530" spans="1:2" x14ac:dyDescent="0.2">
      <c r="A2530" s="11" t="s">
        <v>29973</v>
      </c>
      <c r="B2530" s="5" t="s">
        <v>29974</v>
      </c>
    </row>
    <row r="2531" spans="1:2" x14ac:dyDescent="0.2">
      <c r="A2531" s="11" t="s">
        <v>29975</v>
      </c>
      <c r="B2531" s="5" t="s">
        <v>29976</v>
      </c>
    </row>
    <row r="2532" spans="1:2" x14ac:dyDescent="0.2">
      <c r="A2532" s="11" t="s">
        <v>29977</v>
      </c>
      <c r="B2532" s="5" t="s">
        <v>2626</v>
      </c>
    </row>
    <row r="2533" spans="1:2" x14ac:dyDescent="0.2">
      <c r="A2533" s="11" t="s">
        <v>29978</v>
      </c>
      <c r="B2533" s="5" t="s">
        <v>29979</v>
      </c>
    </row>
    <row r="2534" spans="1:2" x14ac:dyDescent="0.2">
      <c r="A2534" s="11" t="s">
        <v>29980</v>
      </c>
      <c r="B2534" s="5" t="s">
        <v>29981</v>
      </c>
    </row>
    <row r="2535" spans="1:2" x14ac:dyDescent="0.2">
      <c r="A2535" s="11" t="s">
        <v>29982</v>
      </c>
      <c r="B2535" s="5" t="s">
        <v>29983</v>
      </c>
    </row>
    <row r="2536" spans="1:2" x14ac:dyDescent="0.2">
      <c r="A2536" s="11" t="s">
        <v>29984</v>
      </c>
      <c r="B2536" s="5" t="s">
        <v>29985</v>
      </c>
    </row>
    <row r="2537" spans="1:2" x14ac:dyDescent="0.2">
      <c r="A2537" s="11" t="s">
        <v>29986</v>
      </c>
      <c r="B2537" s="5" t="s">
        <v>29987</v>
      </c>
    </row>
    <row r="2538" spans="1:2" x14ac:dyDescent="0.2">
      <c r="A2538" s="11" t="s">
        <v>25690</v>
      </c>
      <c r="B2538" s="5" t="s">
        <v>1611</v>
      </c>
    </row>
    <row r="2539" spans="1:2" x14ac:dyDescent="0.2">
      <c r="A2539" s="11" t="s">
        <v>29988</v>
      </c>
      <c r="B2539" s="5" t="s">
        <v>29989</v>
      </c>
    </row>
    <row r="2540" spans="1:2" x14ac:dyDescent="0.2">
      <c r="A2540" s="11" t="s">
        <v>29990</v>
      </c>
      <c r="B2540" s="5" t="s">
        <v>29991</v>
      </c>
    </row>
    <row r="2541" spans="1:2" x14ac:dyDescent="0.2">
      <c r="A2541" s="11" t="s">
        <v>29992</v>
      </c>
      <c r="B2541" s="5" t="s">
        <v>29993</v>
      </c>
    </row>
    <row r="2542" spans="1:2" x14ac:dyDescent="0.2">
      <c r="A2542" s="11" t="s">
        <v>29994</v>
      </c>
      <c r="B2542" s="5" t="s">
        <v>29995</v>
      </c>
    </row>
    <row r="2543" spans="1:2" x14ac:dyDescent="0.2">
      <c r="A2543" s="11" t="s">
        <v>29996</v>
      </c>
      <c r="B2543" s="5" t="s">
        <v>29997</v>
      </c>
    </row>
    <row r="2544" spans="1:2" x14ac:dyDescent="0.2">
      <c r="A2544" s="11" t="s">
        <v>29998</v>
      </c>
      <c r="B2544" s="5" t="s">
        <v>29999</v>
      </c>
    </row>
    <row r="2545" spans="1:2" x14ac:dyDescent="0.2">
      <c r="A2545" s="11" t="s">
        <v>30000</v>
      </c>
      <c r="B2545" s="5" t="s">
        <v>30001</v>
      </c>
    </row>
    <row r="2546" spans="1:2" x14ac:dyDescent="0.2">
      <c r="A2546" s="11" t="s">
        <v>4485</v>
      </c>
      <c r="B2546" s="5" t="s">
        <v>30002</v>
      </c>
    </row>
    <row r="2547" spans="1:2" x14ac:dyDescent="0.2">
      <c r="A2547" s="11" t="s">
        <v>30003</v>
      </c>
      <c r="B2547" s="5" t="s">
        <v>30004</v>
      </c>
    </row>
    <row r="2548" spans="1:2" x14ac:dyDescent="0.2">
      <c r="A2548" s="11" t="s">
        <v>30005</v>
      </c>
      <c r="B2548" s="5" t="s">
        <v>30006</v>
      </c>
    </row>
    <row r="2549" spans="1:2" x14ac:dyDescent="0.2">
      <c r="A2549" s="11" t="s">
        <v>3760</v>
      </c>
      <c r="B2549" s="5" t="s">
        <v>10</v>
      </c>
    </row>
    <row r="2550" spans="1:2" x14ac:dyDescent="0.2">
      <c r="A2550" s="11" t="s">
        <v>30007</v>
      </c>
      <c r="B2550" s="5" t="s">
        <v>30008</v>
      </c>
    </row>
    <row r="2551" spans="1:2" x14ac:dyDescent="0.2">
      <c r="A2551" s="11" t="s">
        <v>30009</v>
      </c>
      <c r="B2551" s="5" t="s">
        <v>30010</v>
      </c>
    </row>
    <row r="2552" spans="1:2" x14ac:dyDescent="0.2">
      <c r="A2552" s="11" t="s">
        <v>30011</v>
      </c>
      <c r="B2552" s="5" t="s">
        <v>30012</v>
      </c>
    </row>
    <row r="2553" spans="1:2" x14ac:dyDescent="0.2">
      <c r="A2553" s="11" t="s">
        <v>30013</v>
      </c>
      <c r="B2553" s="5" t="s">
        <v>30014</v>
      </c>
    </row>
    <row r="2554" spans="1:2" x14ac:dyDescent="0.2">
      <c r="A2554" s="11" t="s">
        <v>30015</v>
      </c>
      <c r="B2554" s="5" t="s">
        <v>30016</v>
      </c>
    </row>
    <row r="2555" spans="1:2" x14ac:dyDescent="0.2">
      <c r="A2555" s="11" t="s">
        <v>30017</v>
      </c>
      <c r="B2555" s="5" t="s">
        <v>30018</v>
      </c>
    </row>
    <row r="2556" spans="1:2" x14ac:dyDescent="0.2">
      <c r="A2556" s="11" t="s">
        <v>25699</v>
      </c>
      <c r="B2556" s="5" t="s">
        <v>25700</v>
      </c>
    </row>
    <row r="2557" spans="1:2" x14ac:dyDescent="0.2">
      <c r="A2557" s="11" t="s">
        <v>30019</v>
      </c>
      <c r="B2557" s="5" t="s">
        <v>30020</v>
      </c>
    </row>
    <row r="2558" spans="1:2" x14ac:dyDescent="0.2">
      <c r="A2558" s="11" t="s">
        <v>30021</v>
      </c>
      <c r="B2558" s="5" t="s">
        <v>30022</v>
      </c>
    </row>
    <row r="2559" spans="1:2" x14ac:dyDescent="0.2">
      <c r="A2559" s="11" t="s">
        <v>30023</v>
      </c>
      <c r="B2559" s="5" t="s">
        <v>30024</v>
      </c>
    </row>
    <row r="2560" spans="1:2" x14ac:dyDescent="0.2">
      <c r="A2560" s="11" t="s">
        <v>30025</v>
      </c>
      <c r="B2560" s="5" t="s">
        <v>30026</v>
      </c>
    </row>
    <row r="2561" spans="1:2" x14ac:dyDescent="0.2">
      <c r="A2561" s="11" t="s">
        <v>30027</v>
      </c>
      <c r="B2561" s="5" t="s">
        <v>30028</v>
      </c>
    </row>
    <row r="2562" spans="1:2" x14ac:dyDescent="0.2">
      <c r="A2562" s="11" t="s">
        <v>30029</v>
      </c>
      <c r="B2562" s="5" t="s">
        <v>30030</v>
      </c>
    </row>
    <row r="2563" spans="1:2" x14ac:dyDescent="0.2">
      <c r="A2563" s="11" t="s">
        <v>24574</v>
      </c>
      <c r="B2563" s="5" t="s">
        <v>24575</v>
      </c>
    </row>
    <row r="2564" spans="1:2" x14ac:dyDescent="0.2">
      <c r="A2564" s="11" t="s">
        <v>30031</v>
      </c>
      <c r="B2564" s="5" t="s">
        <v>30032</v>
      </c>
    </row>
    <row r="2565" spans="1:2" x14ac:dyDescent="0.2">
      <c r="A2565" s="11" t="s">
        <v>30033</v>
      </c>
      <c r="B2565" s="5" t="s">
        <v>30034</v>
      </c>
    </row>
    <row r="2566" spans="1:2" x14ac:dyDescent="0.2">
      <c r="A2566" s="11" t="s">
        <v>30035</v>
      </c>
      <c r="B2566" s="5" t="s">
        <v>2556</v>
      </c>
    </row>
    <row r="2567" spans="1:2" x14ac:dyDescent="0.2">
      <c r="A2567" s="11" t="s">
        <v>30036</v>
      </c>
      <c r="B2567" s="5" t="s">
        <v>30037</v>
      </c>
    </row>
    <row r="2568" spans="1:2" x14ac:dyDescent="0.2">
      <c r="A2568" s="11" t="s">
        <v>30038</v>
      </c>
      <c r="B2568" s="5" t="s">
        <v>2756</v>
      </c>
    </row>
    <row r="2569" spans="1:2" x14ac:dyDescent="0.2">
      <c r="A2569" s="11" t="s">
        <v>30039</v>
      </c>
      <c r="B2569" s="5" t="s">
        <v>30040</v>
      </c>
    </row>
    <row r="2570" spans="1:2" x14ac:dyDescent="0.2">
      <c r="A2570" s="11" t="s">
        <v>24607</v>
      </c>
      <c r="B2570" s="5" t="s">
        <v>24608</v>
      </c>
    </row>
    <row r="2571" spans="1:2" x14ac:dyDescent="0.2">
      <c r="A2571" s="11" t="s">
        <v>30041</v>
      </c>
      <c r="B2571" s="5" t="s">
        <v>909</v>
      </c>
    </row>
    <row r="2572" spans="1:2" x14ac:dyDescent="0.2">
      <c r="A2572" s="11" t="s">
        <v>30042</v>
      </c>
      <c r="B2572" s="5" t="s">
        <v>30043</v>
      </c>
    </row>
    <row r="2573" spans="1:2" x14ac:dyDescent="0.2">
      <c r="A2573" s="11" t="s">
        <v>30044</v>
      </c>
      <c r="B2573" s="5" t="s">
        <v>3363</v>
      </c>
    </row>
    <row r="2574" spans="1:2" x14ac:dyDescent="0.2">
      <c r="A2574" s="11" t="s">
        <v>30045</v>
      </c>
      <c r="B2574" s="5" t="s">
        <v>30046</v>
      </c>
    </row>
    <row r="2575" spans="1:2" x14ac:dyDescent="0.2">
      <c r="A2575" s="11" t="s">
        <v>30047</v>
      </c>
      <c r="B2575" s="5" t="s">
        <v>30048</v>
      </c>
    </row>
    <row r="2576" spans="1:2" x14ac:dyDescent="0.2">
      <c r="A2576" s="11" t="s">
        <v>30049</v>
      </c>
      <c r="B2576" s="5" t="s">
        <v>30050</v>
      </c>
    </row>
    <row r="2577" spans="1:2" x14ac:dyDescent="0.2">
      <c r="A2577" s="11" t="s">
        <v>30051</v>
      </c>
      <c r="B2577" s="5" t="s">
        <v>30052</v>
      </c>
    </row>
    <row r="2578" spans="1:2" x14ac:dyDescent="0.2">
      <c r="A2578" s="11" t="s">
        <v>30053</v>
      </c>
      <c r="B2578" s="5" t="s">
        <v>30054</v>
      </c>
    </row>
    <row r="2579" spans="1:2" x14ac:dyDescent="0.2">
      <c r="A2579" s="11" t="s">
        <v>30055</v>
      </c>
      <c r="B2579" s="5" t="s">
        <v>30056</v>
      </c>
    </row>
    <row r="2580" spans="1:2" x14ac:dyDescent="0.2">
      <c r="A2580" s="11" t="s">
        <v>30057</v>
      </c>
      <c r="B2580" s="5" t="s">
        <v>788</v>
      </c>
    </row>
    <row r="2581" spans="1:2" x14ac:dyDescent="0.2">
      <c r="A2581" s="11" t="s">
        <v>30058</v>
      </c>
      <c r="B2581" s="5" t="s">
        <v>30059</v>
      </c>
    </row>
    <row r="2582" spans="1:2" x14ac:dyDescent="0.2">
      <c r="A2582" s="11" t="s">
        <v>30060</v>
      </c>
      <c r="B2582" s="5" t="s">
        <v>30061</v>
      </c>
    </row>
    <row r="2583" spans="1:2" x14ac:dyDescent="0.2">
      <c r="A2583" s="11" t="s">
        <v>30062</v>
      </c>
      <c r="B2583" s="5" t="s">
        <v>30063</v>
      </c>
    </row>
    <row r="2584" spans="1:2" x14ac:dyDescent="0.2">
      <c r="A2584" s="11" t="s">
        <v>30064</v>
      </c>
      <c r="B2584" s="5" t="s">
        <v>2740</v>
      </c>
    </row>
    <row r="2585" spans="1:2" x14ac:dyDescent="0.2">
      <c r="A2585" s="11" t="s">
        <v>30065</v>
      </c>
      <c r="B2585" s="5" t="s">
        <v>30066</v>
      </c>
    </row>
    <row r="2586" spans="1:2" x14ac:dyDescent="0.2">
      <c r="A2586" s="11" t="s">
        <v>30067</v>
      </c>
      <c r="B2586" s="5" t="s">
        <v>30068</v>
      </c>
    </row>
    <row r="2587" spans="1:2" x14ac:dyDescent="0.2">
      <c r="A2587" s="11" t="s">
        <v>30069</v>
      </c>
      <c r="B2587" s="5" t="s">
        <v>30070</v>
      </c>
    </row>
    <row r="2588" spans="1:2" x14ac:dyDescent="0.2">
      <c r="A2588" s="11" t="s">
        <v>30071</v>
      </c>
      <c r="B2588" s="5" t="s">
        <v>30072</v>
      </c>
    </row>
    <row r="2589" spans="1:2" x14ac:dyDescent="0.2">
      <c r="A2589" s="11" t="s">
        <v>30073</v>
      </c>
      <c r="B2589" s="5" t="s">
        <v>1514</v>
      </c>
    </row>
    <row r="2590" spans="1:2" x14ac:dyDescent="0.2">
      <c r="A2590" s="11" t="s">
        <v>30074</v>
      </c>
      <c r="B2590" s="5" t="s">
        <v>30075</v>
      </c>
    </row>
    <row r="2591" spans="1:2" x14ac:dyDescent="0.2">
      <c r="A2591" s="11" t="s">
        <v>30076</v>
      </c>
      <c r="B2591" s="5" t="s">
        <v>30077</v>
      </c>
    </row>
    <row r="2592" spans="1:2" x14ac:dyDescent="0.2">
      <c r="A2592" s="11" t="s">
        <v>30078</v>
      </c>
      <c r="B2592" s="5" t="s">
        <v>30079</v>
      </c>
    </row>
    <row r="2593" spans="1:2" x14ac:dyDescent="0.2">
      <c r="A2593" s="11" t="s">
        <v>30080</v>
      </c>
      <c r="B2593" s="5" t="s">
        <v>30081</v>
      </c>
    </row>
    <row r="2594" spans="1:2" x14ac:dyDescent="0.2">
      <c r="A2594" s="11" t="s">
        <v>30082</v>
      </c>
      <c r="B2594" s="5" t="s">
        <v>30083</v>
      </c>
    </row>
    <row r="2595" spans="1:2" x14ac:dyDescent="0.2">
      <c r="A2595" s="11" t="s">
        <v>30084</v>
      </c>
      <c r="B2595" s="5" t="s">
        <v>30085</v>
      </c>
    </row>
    <row r="2596" spans="1:2" x14ac:dyDescent="0.2">
      <c r="A2596" s="11" t="s">
        <v>30086</v>
      </c>
      <c r="B2596" s="5" t="s">
        <v>30087</v>
      </c>
    </row>
    <row r="2597" spans="1:2" x14ac:dyDescent="0.2">
      <c r="A2597" s="11" t="s">
        <v>30088</v>
      </c>
      <c r="B2597" s="5" t="s">
        <v>30089</v>
      </c>
    </row>
    <row r="2598" spans="1:2" x14ac:dyDescent="0.2">
      <c r="A2598" s="11" t="s">
        <v>30090</v>
      </c>
      <c r="B2598" s="5" t="s">
        <v>2607</v>
      </c>
    </row>
    <row r="2599" spans="1:2" x14ac:dyDescent="0.2">
      <c r="A2599" s="11" t="s">
        <v>24636</v>
      </c>
      <c r="B2599" s="5" t="s">
        <v>24637</v>
      </c>
    </row>
    <row r="2600" spans="1:2" x14ac:dyDescent="0.2">
      <c r="A2600" s="11" t="s">
        <v>30091</v>
      </c>
      <c r="B2600" s="5" t="s">
        <v>30092</v>
      </c>
    </row>
    <row r="2601" spans="1:2" x14ac:dyDescent="0.2">
      <c r="A2601" s="11" t="s">
        <v>30093</v>
      </c>
      <c r="B2601" s="5" t="s">
        <v>30094</v>
      </c>
    </row>
    <row r="2602" spans="1:2" x14ac:dyDescent="0.2">
      <c r="A2602" s="11" t="s">
        <v>30095</v>
      </c>
      <c r="B2602" s="5" t="s">
        <v>30096</v>
      </c>
    </row>
    <row r="2603" spans="1:2" x14ac:dyDescent="0.2">
      <c r="A2603" s="11" t="s">
        <v>30097</v>
      </c>
      <c r="B2603" s="5" t="s">
        <v>30098</v>
      </c>
    </row>
    <row r="2604" spans="1:2" x14ac:dyDescent="0.2">
      <c r="A2604" s="11" t="s">
        <v>30099</v>
      </c>
      <c r="B2604" s="5" t="s">
        <v>30100</v>
      </c>
    </row>
    <row r="2605" spans="1:2" x14ac:dyDescent="0.2">
      <c r="A2605" s="11" t="s">
        <v>30101</v>
      </c>
      <c r="B2605" s="5" t="s">
        <v>30102</v>
      </c>
    </row>
    <row r="2606" spans="1:2" x14ac:dyDescent="0.2">
      <c r="A2606" s="11" t="s">
        <v>30103</v>
      </c>
      <c r="B2606" s="5" t="s">
        <v>30104</v>
      </c>
    </row>
    <row r="2607" spans="1:2" x14ac:dyDescent="0.2">
      <c r="A2607" s="11" t="s">
        <v>30105</v>
      </c>
      <c r="B2607" s="5" t="s">
        <v>30106</v>
      </c>
    </row>
    <row r="2608" spans="1:2" x14ac:dyDescent="0.2">
      <c r="A2608" s="11" t="s">
        <v>30107</v>
      </c>
      <c r="B2608" s="5" t="s">
        <v>30108</v>
      </c>
    </row>
    <row r="2609" spans="1:2" x14ac:dyDescent="0.2">
      <c r="A2609" s="11" t="s">
        <v>30109</v>
      </c>
      <c r="B2609" s="5" t="s">
        <v>30110</v>
      </c>
    </row>
    <row r="2610" spans="1:2" x14ac:dyDescent="0.2">
      <c r="A2610" s="11" t="s">
        <v>30111</v>
      </c>
      <c r="B2610" s="5" t="s">
        <v>30112</v>
      </c>
    </row>
    <row r="2611" spans="1:2" x14ac:dyDescent="0.2">
      <c r="A2611" s="11" t="s">
        <v>30113</v>
      </c>
      <c r="B2611" s="5" t="s">
        <v>30114</v>
      </c>
    </row>
    <row r="2612" spans="1:2" x14ac:dyDescent="0.2">
      <c r="A2612" s="11" t="s">
        <v>30115</v>
      </c>
      <c r="B2612" s="5" t="s">
        <v>30116</v>
      </c>
    </row>
    <row r="2613" spans="1:2" x14ac:dyDescent="0.2">
      <c r="A2613" s="11" t="s">
        <v>30117</v>
      </c>
      <c r="B2613" s="5" t="s">
        <v>30118</v>
      </c>
    </row>
    <row r="2614" spans="1:2" x14ac:dyDescent="0.2">
      <c r="A2614" s="11" t="s">
        <v>30119</v>
      </c>
      <c r="B2614" s="5" t="s">
        <v>30120</v>
      </c>
    </row>
    <row r="2615" spans="1:2" x14ac:dyDescent="0.2">
      <c r="A2615" s="11" t="s">
        <v>24617</v>
      </c>
      <c r="B2615" s="5" t="s">
        <v>24618</v>
      </c>
    </row>
    <row r="2616" spans="1:2" x14ac:dyDescent="0.2">
      <c r="A2616" s="11" t="s">
        <v>30121</v>
      </c>
      <c r="B2616" s="5" t="s">
        <v>30122</v>
      </c>
    </row>
    <row r="2617" spans="1:2" x14ac:dyDescent="0.2">
      <c r="A2617" s="11" t="s">
        <v>30123</v>
      </c>
      <c r="B2617" s="5" t="s">
        <v>30124</v>
      </c>
    </row>
    <row r="2618" spans="1:2" x14ac:dyDescent="0.2">
      <c r="A2618" s="11" t="s">
        <v>30125</v>
      </c>
      <c r="B2618" s="5" t="s">
        <v>30126</v>
      </c>
    </row>
    <row r="2619" spans="1:2" x14ac:dyDescent="0.2">
      <c r="A2619" s="11" t="s">
        <v>30127</v>
      </c>
      <c r="B2619" s="5" t="s">
        <v>30128</v>
      </c>
    </row>
    <row r="2620" spans="1:2" x14ac:dyDescent="0.2">
      <c r="A2620" s="11" t="s">
        <v>30129</v>
      </c>
      <c r="B2620" s="5" t="s">
        <v>30130</v>
      </c>
    </row>
    <row r="2621" spans="1:2" x14ac:dyDescent="0.2">
      <c r="A2621" s="11" t="s">
        <v>30131</v>
      </c>
      <c r="B2621" s="5" t="s">
        <v>2772</v>
      </c>
    </row>
    <row r="2622" spans="1:2" x14ac:dyDescent="0.2">
      <c r="A2622" s="11" t="s">
        <v>30132</v>
      </c>
      <c r="B2622" s="5" t="s">
        <v>30133</v>
      </c>
    </row>
    <row r="2623" spans="1:2" x14ac:dyDescent="0.2">
      <c r="A2623" s="11" t="s">
        <v>30134</v>
      </c>
      <c r="B2623" s="5" t="s">
        <v>30135</v>
      </c>
    </row>
    <row r="2624" spans="1:2" x14ac:dyDescent="0.2">
      <c r="A2624" s="11" t="s">
        <v>30136</v>
      </c>
      <c r="B2624" s="5" t="s">
        <v>30137</v>
      </c>
    </row>
    <row r="2625" spans="1:2" x14ac:dyDescent="0.2">
      <c r="A2625" s="11" t="s">
        <v>30138</v>
      </c>
      <c r="B2625" s="5" t="s">
        <v>30139</v>
      </c>
    </row>
    <row r="2626" spans="1:2" x14ac:dyDescent="0.2">
      <c r="A2626" s="11" t="s">
        <v>30140</v>
      </c>
      <c r="B2626" s="5" t="s">
        <v>30141</v>
      </c>
    </row>
    <row r="2627" spans="1:2" x14ac:dyDescent="0.2">
      <c r="A2627" s="11" t="s">
        <v>30142</v>
      </c>
      <c r="B2627" s="5" t="s">
        <v>30143</v>
      </c>
    </row>
    <row r="2628" spans="1:2" x14ac:dyDescent="0.2">
      <c r="A2628" s="11" t="s">
        <v>25724</v>
      </c>
      <c r="B2628" s="5" t="s">
        <v>25725</v>
      </c>
    </row>
    <row r="2629" spans="1:2" x14ac:dyDescent="0.2">
      <c r="A2629" s="11" t="s">
        <v>30144</v>
      </c>
      <c r="B2629" s="5" t="s">
        <v>840</v>
      </c>
    </row>
    <row r="2630" spans="1:2" x14ac:dyDescent="0.2">
      <c r="A2630" s="11" t="s">
        <v>30145</v>
      </c>
      <c r="B2630" s="5" t="s">
        <v>30146</v>
      </c>
    </row>
    <row r="2631" spans="1:2" x14ac:dyDescent="0.2">
      <c r="A2631" s="11" t="s">
        <v>30147</v>
      </c>
      <c r="B2631" s="5" t="s">
        <v>1499</v>
      </c>
    </row>
    <row r="2632" spans="1:2" x14ac:dyDescent="0.2">
      <c r="A2632" s="11" t="s">
        <v>30148</v>
      </c>
      <c r="B2632" s="5" t="s">
        <v>30149</v>
      </c>
    </row>
    <row r="2633" spans="1:2" x14ac:dyDescent="0.2">
      <c r="A2633" s="11" t="s">
        <v>30150</v>
      </c>
      <c r="B2633" s="5" t="s">
        <v>30151</v>
      </c>
    </row>
    <row r="2634" spans="1:2" x14ac:dyDescent="0.2">
      <c r="A2634" s="11" t="s">
        <v>30152</v>
      </c>
      <c r="B2634" s="5" t="s">
        <v>30153</v>
      </c>
    </row>
    <row r="2635" spans="1:2" x14ac:dyDescent="0.2">
      <c r="A2635" s="11" t="s">
        <v>30154</v>
      </c>
      <c r="B2635" s="5" t="s">
        <v>30155</v>
      </c>
    </row>
    <row r="2636" spans="1:2" x14ac:dyDescent="0.2">
      <c r="A2636" s="11" t="s">
        <v>24578</v>
      </c>
      <c r="B2636" s="5" t="s">
        <v>24579</v>
      </c>
    </row>
    <row r="2637" spans="1:2" x14ac:dyDescent="0.2">
      <c r="A2637" s="11" t="s">
        <v>30156</v>
      </c>
      <c r="B2637" s="5" t="s">
        <v>1374</v>
      </c>
    </row>
    <row r="2638" spans="1:2" x14ac:dyDescent="0.2">
      <c r="A2638" s="11" t="s">
        <v>30157</v>
      </c>
      <c r="B2638" s="5" t="s">
        <v>30158</v>
      </c>
    </row>
    <row r="2639" spans="1:2" x14ac:dyDescent="0.2">
      <c r="A2639" s="11" t="s">
        <v>30159</v>
      </c>
      <c r="B2639" s="5" t="s">
        <v>30160</v>
      </c>
    </row>
    <row r="2640" spans="1:2" x14ac:dyDescent="0.2">
      <c r="A2640" s="11" t="s">
        <v>30161</v>
      </c>
      <c r="B2640" s="5" t="s">
        <v>30162</v>
      </c>
    </row>
    <row r="2641" spans="1:2" x14ac:dyDescent="0.2">
      <c r="A2641" s="11" t="s">
        <v>30163</v>
      </c>
      <c r="B2641" s="5" t="s">
        <v>30164</v>
      </c>
    </row>
    <row r="2642" spans="1:2" x14ac:dyDescent="0.2">
      <c r="A2642" s="11" t="s">
        <v>30165</v>
      </c>
      <c r="B2642" s="5" t="s">
        <v>30166</v>
      </c>
    </row>
    <row r="2643" spans="1:2" x14ac:dyDescent="0.2">
      <c r="A2643" s="11" t="s">
        <v>3885</v>
      </c>
      <c r="B2643" s="5" t="s">
        <v>64</v>
      </c>
    </row>
    <row r="2644" spans="1:2" x14ac:dyDescent="0.2">
      <c r="A2644" s="11" t="s">
        <v>30167</v>
      </c>
      <c r="B2644" s="5" t="s">
        <v>1452</v>
      </c>
    </row>
    <row r="2645" spans="1:2" x14ac:dyDescent="0.2">
      <c r="A2645" s="11" t="s">
        <v>30168</v>
      </c>
      <c r="B2645" s="5" t="s">
        <v>30169</v>
      </c>
    </row>
    <row r="2646" spans="1:2" x14ac:dyDescent="0.2">
      <c r="A2646" s="11" t="s">
        <v>30170</v>
      </c>
      <c r="B2646" s="5" t="s">
        <v>30171</v>
      </c>
    </row>
    <row r="2647" spans="1:2" x14ac:dyDescent="0.2">
      <c r="A2647" s="11" t="s">
        <v>30172</v>
      </c>
      <c r="B2647" s="5" t="s">
        <v>30173</v>
      </c>
    </row>
    <row r="2648" spans="1:2" x14ac:dyDescent="0.2">
      <c r="A2648" s="11" t="s">
        <v>3911</v>
      </c>
      <c r="B2648" s="5" t="s">
        <v>3172</v>
      </c>
    </row>
    <row r="2649" spans="1:2" x14ac:dyDescent="0.2">
      <c r="A2649" s="11" t="s">
        <v>4980</v>
      </c>
      <c r="B2649" s="5" t="s">
        <v>2468</v>
      </c>
    </row>
    <row r="2650" spans="1:2" x14ac:dyDescent="0.2">
      <c r="A2650" s="11" t="s">
        <v>30174</v>
      </c>
      <c r="B2650" s="5" t="s">
        <v>30175</v>
      </c>
    </row>
    <row r="2651" spans="1:2" x14ac:dyDescent="0.2">
      <c r="A2651" s="11" t="s">
        <v>1824</v>
      </c>
      <c r="B2651" s="5" t="s">
        <v>577</v>
      </c>
    </row>
    <row r="2652" spans="1:2" x14ac:dyDescent="0.2">
      <c r="A2652" s="11" t="s">
        <v>30176</v>
      </c>
      <c r="B2652" s="5" t="s">
        <v>30177</v>
      </c>
    </row>
    <row r="2653" spans="1:2" x14ac:dyDescent="0.2">
      <c r="A2653" s="11" t="s">
        <v>30178</v>
      </c>
      <c r="B2653" s="5" t="s">
        <v>30179</v>
      </c>
    </row>
    <row r="2654" spans="1:2" x14ac:dyDescent="0.2">
      <c r="A2654" s="11" t="s">
        <v>30180</v>
      </c>
      <c r="B2654" s="5" t="s">
        <v>30181</v>
      </c>
    </row>
    <row r="2655" spans="1:2" x14ac:dyDescent="0.2">
      <c r="A2655" s="11" t="s">
        <v>30182</v>
      </c>
      <c r="B2655" s="5" t="s">
        <v>30183</v>
      </c>
    </row>
    <row r="2656" spans="1:2" x14ac:dyDescent="0.2">
      <c r="A2656" s="11" t="s">
        <v>30184</v>
      </c>
      <c r="B2656" s="5" t="s">
        <v>1409</v>
      </c>
    </row>
    <row r="2657" spans="1:2" x14ac:dyDescent="0.2">
      <c r="A2657" s="11" t="s">
        <v>30185</v>
      </c>
      <c r="B2657" s="5" t="s">
        <v>30186</v>
      </c>
    </row>
    <row r="2658" spans="1:2" x14ac:dyDescent="0.2">
      <c r="A2658" s="11" t="s">
        <v>4828</v>
      </c>
      <c r="B2658" s="5" t="s">
        <v>337</v>
      </c>
    </row>
    <row r="2659" spans="1:2" x14ac:dyDescent="0.2">
      <c r="A2659" s="11" t="s">
        <v>30187</v>
      </c>
      <c r="B2659" s="5" t="s">
        <v>30188</v>
      </c>
    </row>
    <row r="2660" spans="1:2" x14ac:dyDescent="0.2">
      <c r="A2660" s="11" t="s">
        <v>30189</v>
      </c>
      <c r="B2660" s="5" t="s">
        <v>30190</v>
      </c>
    </row>
    <row r="2661" spans="1:2" x14ac:dyDescent="0.2">
      <c r="A2661" s="11" t="s">
        <v>4839</v>
      </c>
      <c r="B2661" s="5" t="s">
        <v>507</v>
      </c>
    </row>
    <row r="2662" spans="1:2" x14ac:dyDescent="0.2">
      <c r="A2662" s="11" t="s">
        <v>30191</v>
      </c>
      <c r="B2662" s="5" t="s">
        <v>30192</v>
      </c>
    </row>
    <row r="2663" spans="1:2" x14ac:dyDescent="0.2">
      <c r="A2663" s="11" t="s">
        <v>3773</v>
      </c>
      <c r="B2663" s="5" t="s">
        <v>200</v>
      </c>
    </row>
    <row r="2664" spans="1:2" x14ac:dyDescent="0.2">
      <c r="A2664" s="11" t="s">
        <v>2162</v>
      </c>
      <c r="B2664" s="5" t="s">
        <v>1460</v>
      </c>
    </row>
    <row r="2665" spans="1:2" x14ac:dyDescent="0.2">
      <c r="A2665" s="11" t="s">
        <v>30193</v>
      </c>
      <c r="B2665" s="5" t="s">
        <v>30194</v>
      </c>
    </row>
    <row r="2666" spans="1:2" x14ac:dyDescent="0.2">
      <c r="A2666" s="11" t="s">
        <v>30195</v>
      </c>
      <c r="B2666" s="5" t="s">
        <v>30196</v>
      </c>
    </row>
    <row r="2667" spans="1:2" x14ac:dyDescent="0.2">
      <c r="A2667" s="11" t="s">
        <v>30197</v>
      </c>
      <c r="B2667" s="5" t="s">
        <v>30198</v>
      </c>
    </row>
    <row r="2668" spans="1:2" x14ac:dyDescent="0.2">
      <c r="A2668" s="11" t="s">
        <v>30199</v>
      </c>
      <c r="B2668" s="5" t="s">
        <v>30200</v>
      </c>
    </row>
    <row r="2669" spans="1:2" x14ac:dyDescent="0.2">
      <c r="A2669" s="11" t="s">
        <v>30201</v>
      </c>
      <c r="B2669" s="5" t="s">
        <v>30202</v>
      </c>
    </row>
    <row r="2670" spans="1:2" x14ac:dyDescent="0.2">
      <c r="A2670" s="11" t="s">
        <v>30203</v>
      </c>
      <c r="B2670" s="5" t="s">
        <v>30204</v>
      </c>
    </row>
    <row r="2671" spans="1:2" x14ac:dyDescent="0.2">
      <c r="A2671" s="11" t="s">
        <v>30205</v>
      </c>
      <c r="B2671" s="5" t="s">
        <v>30206</v>
      </c>
    </row>
    <row r="2672" spans="1:2" x14ac:dyDescent="0.2">
      <c r="A2672" s="11" t="s">
        <v>30207</v>
      </c>
      <c r="B2672" s="5" t="s">
        <v>2720</v>
      </c>
    </row>
    <row r="2673" spans="1:2" x14ac:dyDescent="0.2">
      <c r="A2673" s="11" t="s">
        <v>30208</v>
      </c>
      <c r="B2673" s="5" t="s">
        <v>30209</v>
      </c>
    </row>
    <row r="2674" spans="1:2" x14ac:dyDescent="0.2">
      <c r="A2674" s="11" t="s">
        <v>30210</v>
      </c>
      <c r="B2674" s="5" t="s">
        <v>30211</v>
      </c>
    </row>
    <row r="2675" spans="1:2" x14ac:dyDescent="0.2">
      <c r="A2675" s="11" t="s">
        <v>30212</v>
      </c>
      <c r="B2675" s="5" t="s">
        <v>30213</v>
      </c>
    </row>
    <row r="2676" spans="1:2" x14ac:dyDescent="0.2">
      <c r="A2676" s="11" t="s">
        <v>2130</v>
      </c>
      <c r="B2676" s="5" t="s">
        <v>1353</v>
      </c>
    </row>
    <row r="2677" spans="1:2" x14ac:dyDescent="0.2">
      <c r="A2677" s="11" t="s">
        <v>30214</v>
      </c>
      <c r="B2677" s="5" t="s">
        <v>30215</v>
      </c>
    </row>
    <row r="2678" spans="1:2" x14ac:dyDescent="0.2">
      <c r="A2678" s="11" t="s">
        <v>30216</v>
      </c>
      <c r="B2678" s="5" t="s">
        <v>30217</v>
      </c>
    </row>
    <row r="2679" spans="1:2" x14ac:dyDescent="0.2">
      <c r="A2679" s="11" t="s">
        <v>30218</v>
      </c>
      <c r="B2679" s="5" t="s">
        <v>1594</v>
      </c>
    </row>
    <row r="2680" spans="1:2" x14ac:dyDescent="0.2">
      <c r="A2680" s="11" t="s">
        <v>30219</v>
      </c>
      <c r="B2680" s="5" t="s">
        <v>30220</v>
      </c>
    </row>
    <row r="2681" spans="1:2" x14ac:dyDescent="0.2">
      <c r="A2681" s="11" t="s">
        <v>25753</v>
      </c>
      <c r="B2681" s="5" t="s">
        <v>25754</v>
      </c>
    </row>
    <row r="2682" spans="1:2" x14ac:dyDescent="0.2">
      <c r="A2682" s="11" t="s">
        <v>30221</v>
      </c>
      <c r="B2682" s="5" t="s">
        <v>30222</v>
      </c>
    </row>
    <row r="2683" spans="1:2" x14ac:dyDescent="0.2">
      <c r="A2683" s="11" t="s">
        <v>30223</v>
      </c>
      <c r="B2683" s="5" t="s">
        <v>30224</v>
      </c>
    </row>
    <row r="2684" spans="1:2" x14ac:dyDescent="0.2">
      <c r="A2684" s="11" t="s">
        <v>30225</v>
      </c>
      <c r="B2684" s="5" t="s">
        <v>30226</v>
      </c>
    </row>
    <row r="2685" spans="1:2" x14ac:dyDescent="0.2">
      <c r="A2685" s="11" t="s">
        <v>30227</v>
      </c>
      <c r="B2685" s="5" t="s">
        <v>30228</v>
      </c>
    </row>
    <row r="2686" spans="1:2" x14ac:dyDescent="0.2">
      <c r="A2686" s="11" t="s">
        <v>30229</v>
      </c>
      <c r="B2686" s="5" t="s">
        <v>30230</v>
      </c>
    </row>
    <row r="2687" spans="1:2" x14ac:dyDescent="0.2">
      <c r="A2687" s="11" t="s">
        <v>30231</v>
      </c>
      <c r="B2687" s="5" t="s">
        <v>30232</v>
      </c>
    </row>
    <row r="2688" spans="1:2" x14ac:dyDescent="0.2">
      <c r="A2688" s="11" t="s">
        <v>30233</v>
      </c>
      <c r="B2688" s="5" t="s">
        <v>30234</v>
      </c>
    </row>
    <row r="2689" spans="1:2" x14ac:dyDescent="0.2">
      <c r="A2689" s="11" t="s">
        <v>30235</v>
      </c>
      <c r="B2689" s="5" t="s">
        <v>30236</v>
      </c>
    </row>
    <row r="2690" spans="1:2" x14ac:dyDescent="0.2">
      <c r="A2690" s="11" t="s">
        <v>30237</v>
      </c>
      <c r="B2690" s="5" t="s">
        <v>30238</v>
      </c>
    </row>
    <row r="2691" spans="1:2" x14ac:dyDescent="0.2">
      <c r="A2691" s="11" t="s">
        <v>30239</v>
      </c>
      <c r="B2691" s="5" t="s">
        <v>30240</v>
      </c>
    </row>
    <row r="2692" spans="1:2" x14ac:dyDescent="0.2">
      <c r="A2692" s="11" t="s">
        <v>30241</v>
      </c>
      <c r="B2692" s="5" t="s">
        <v>30242</v>
      </c>
    </row>
    <row r="2693" spans="1:2" x14ac:dyDescent="0.2">
      <c r="A2693" s="11" t="s">
        <v>30243</v>
      </c>
      <c r="B2693" s="5" t="s">
        <v>30244</v>
      </c>
    </row>
    <row r="2694" spans="1:2" x14ac:dyDescent="0.2">
      <c r="A2694" s="11" t="s">
        <v>3794</v>
      </c>
      <c r="B2694" s="5" t="s">
        <v>476</v>
      </c>
    </row>
    <row r="2695" spans="1:2" x14ac:dyDescent="0.2">
      <c r="A2695" s="11" t="s">
        <v>30245</v>
      </c>
      <c r="B2695" s="5" t="s">
        <v>30246</v>
      </c>
    </row>
    <row r="2696" spans="1:2" x14ac:dyDescent="0.2">
      <c r="A2696" s="11" t="s">
        <v>30247</v>
      </c>
      <c r="B2696" s="5" t="s">
        <v>30248</v>
      </c>
    </row>
    <row r="2697" spans="1:2" x14ac:dyDescent="0.2">
      <c r="A2697" s="11" t="s">
        <v>30249</v>
      </c>
      <c r="B2697" s="5" t="s">
        <v>30250</v>
      </c>
    </row>
    <row r="2698" spans="1:2" x14ac:dyDescent="0.2">
      <c r="A2698" s="11" t="s">
        <v>30251</v>
      </c>
      <c r="B2698" s="5" t="s">
        <v>30252</v>
      </c>
    </row>
    <row r="2699" spans="1:2" x14ac:dyDescent="0.2">
      <c r="A2699" s="11" t="s">
        <v>30253</v>
      </c>
      <c r="B2699" s="5" t="s">
        <v>30254</v>
      </c>
    </row>
    <row r="2700" spans="1:2" x14ac:dyDescent="0.2">
      <c r="A2700" s="11" t="s">
        <v>30255</v>
      </c>
      <c r="B2700" s="5" t="s">
        <v>30256</v>
      </c>
    </row>
    <row r="2701" spans="1:2" x14ac:dyDescent="0.2">
      <c r="A2701" s="11" t="s">
        <v>30257</v>
      </c>
      <c r="B2701" s="5" t="s">
        <v>30258</v>
      </c>
    </row>
    <row r="2702" spans="1:2" x14ac:dyDescent="0.2">
      <c r="A2702" s="11" t="s">
        <v>30259</v>
      </c>
      <c r="B2702" s="5" t="s">
        <v>30260</v>
      </c>
    </row>
    <row r="2703" spans="1:2" x14ac:dyDescent="0.2">
      <c r="A2703" s="11" t="s">
        <v>30261</v>
      </c>
      <c r="B2703" s="5" t="s">
        <v>30262</v>
      </c>
    </row>
    <row r="2704" spans="1:2" x14ac:dyDescent="0.2">
      <c r="A2704" s="11" t="s">
        <v>30263</v>
      </c>
      <c r="B2704" s="5" t="s">
        <v>30264</v>
      </c>
    </row>
    <row r="2705" spans="1:2" x14ac:dyDescent="0.2">
      <c r="A2705" s="11" t="s">
        <v>30265</v>
      </c>
      <c r="B2705" s="5" t="s">
        <v>30266</v>
      </c>
    </row>
    <row r="2706" spans="1:2" x14ac:dyDescent="0.2">
      <c r="A2706" s="11" t="s">
        <v>30267</v>
      </c>
      <c r="B2706" s="5" t="s">
        <v>30268</v>
      </c>
    </row>
    <row r="2707" spans="1:2" x14ac:dyDescent="0.2">
      <c r="A2707" s="11" t="s">
        <v>30269</v>
      </c>
      <c r="B2707" s="5" t="s">
        <v>30270</v>
      </c>
    </row>
    <row r="2708" spans="1:2" x14ac:dyDescent="0.2">
      <c r="A2708" s="11" t="s">
        <v>30271</v>
      </c>
      <c r="B2708" s="5" t="s">
        <v>30272</v>
      </c>
    </row>
    <row r="2709" spans="1:2" x14ac:dyDescent="0.2">
      <c r="A2709" s="11" t="s">
        <v>30273</v>
      </c>
      <c r="B2709" s="5" t="s">
        <v>30274</v>
      </c>
    </row>
    <row r="2710" spans="1:2" x14ac:dyDescent="0.2">
      <c r="A2710" s="11" t="s">
        <v>30275</v>
      </c>
      <c r="B2710" s="5" t="s">
        <v>30276</v>
      </c>
    </row>
    <row r="2711" spans="1:2" x14ac:dyDescent="0.2">
      <c r="A2711" s="11" t="s">
        <v>30277</v>
      </c>
      <c r="B2711" s="5" t="s">
        <v>1433</v>
      </c>
    </row>
    <row r="2712" spans="1:2" x14ac:dyDescent="0.2">
      <c r="A2712" s="11" t="s">
        <v>30278</v>
      </c>
      <c r="B2712" s="5" t="s">
        <v>30279</v>
      </c>
    </row>
    <row r="2713" spans="1:2" x14ac:dyDescent="0.2">
      <c r="A2713" s="11" t="s">
        <v>30280</v>
      </c>
      <c r="B2713" s="5" t="s">
        <v>30281</v>
      </c>
    </row>
    <row r="2714" spans="1:2" x14ac:dyDescent="0.2">
      <c r="A2714" s="11" t="s">
        <v>30282</v>
      </c>
      <c r="B2714" s="5" t="s">
        <v>30283</v>
      </c>
    </row>
    <row r="2715" spans="1:2" x14ac:dyDescent="0.2">
      <c r="A2715" s="11" t="s">
        <v>30284</v>
      </c>
      <c r="B2715" s="5" t="s">
        <v>30285</v>
      </c>
    </row>
    <row r="2716" spans="1:2" x14ac:dyDescent="0.2">
      <c r="A2716" s="11" t="s">
        <v>30286</v>
      </c>
      <c r="B2716" s="5" t="s">
        <v>30287</v>
      </c>
    </row>
    <row r="2717" spans="1:2" x14ac:dyDescent="0.2">
      <c r="A2717" s="11" t="s">
        <v>25726</v>
      </c>
      <c r="B2717" s="5" t="s">
        <v>25727</v>
      </c>
    </row>
    <row r="2718" spans="1:2" x14ac:dyDescent="0.2">
      <c r="A2718" s="11" t="s">
        <v>30288</v>
      </c>
      <c r="B2718" s="5" t="s">
        <v>30289</v>
      </c>
    </row>
    <row r="2719" spans="1:2" x14ac:dyDescent="0.2">
      <c r="A2719" s="11" t="s">
        <v>30290</v>
      </c>
      <c r="B2719" s="5" t="s">
        <v>30291</v>
      </c>
    </row>
    <row r="2720" spans="1:2" x14ac:dyDescent="0.2">
      <c r="A2720" s="11" t="s">
        <v>30292</v>
      </c>
      <c r="B2720" s="5" t="s">
        <v>30293</v>
      </c>
    </row>
    <row r="2721" spans="1:2" x14ac:dyDescent="0.2">
      <c r="A2721" s="11" t="s">
        <v>30294</v>
      </c>
      <c r="B2721" s="5" t="s">
        <v>30295</v>
      </c>
    </row>
    <row r="2722" spans="1:2" x14ac:dyDescent="0.2">
      <c r="A2722" s="11" t="s">
        <v>30296</v>
      </c>
      <c r="B2722" s="5" t="s">
        <v>30297</v>
      </c>
    </row>
    <row r="2723" spans="1:2" x14ac:dyDescent="0.2">
      <c r="A2723" s="11" t="s">
        <v>5058</v>
      </c>
      <c r="B2723" s="5" t="s">
        <v>30298</v>
      </c>
    </row>
    <row r="2724" spans="1:2" x14ac:dyDescent="0.2">
      <c r="A2724" s="11" t="s">
        <v>30299</v>
      </c>
      <c r="B2724" s="5" t="s">
        <v>30300</v>
      </c>
    </row>
    <row r="2725" spans="1:2" x14ac:dyDescent="0.2">
      <c r="A2725" s="11" t="s">
        <v>30301</v>
      </c>
      <c r="B2725" s="5" t="s">
        <v>30302</v>
      </c>
    </row>
    <row r="2726" spans="1:2" x14ac:dyDescent="0.2">
      <c r="A2726" s="11" t="s">
        <v>30303</v>
      </c>
      <c r="B2726" s="5" t="s">
        <v>1404</v>
      </c>
    </row>
    <row r="2727" spans="1:2" x14ac:dyDescent="0.2">
      <c r="A2727" s="11" t="s">
        <v>30304</v>
      </c>
      <c r="B2727" s="5" t="s">
        <v>30305</v>
      </c>
    </row>
    <row r="2728" spans="1:2" x14ac:dyDescent="0.2">
      <c r="A2728" s="11" t="s">
        <v>30306</v>
      </c>
      <c r="B2728" s="5" t="s">
        <v>30307</v>
      </c>
    </row>
    <row r="2729" spans="1:2" x14ac:dyDescent="0.2">
      <c r="A2729" s="11" t="s">
        <v>30308</v>
      </c>
      <c r="B2729" s="5" t="s">
        <v>30309</v>
      </c>
    </row>
    <row r="2730" spans="1:2" x14ac:dyDescent="0.2">
      <c r="A2730" s="11" t="s">
        <v>30310</v>
      </c>
      <c r="B2730" s="5" t="s">
        <v>30311</v>
      </c>
    </row>
    <row r="2731" spans="1:2" x14ac:dyDescent="0.2">
      <c r="A2731" s="11" t="s">
        <v>30312</v>
      </c>
      <c r="B2731" s="5" t="s">
        <v>30313</v>
      </c>
    </row>
    <row r="2732" spans="1:2" x14ac:dyDescent="0.2">
      <c r="A2732" s="11" t="s">
        <v>30314</v>
      </c>
      <c r="B2732" s="5" t="s">
        <v>30315</v>
      </c>
    </row>
    <row r="2733" spans="1:2" x14ac:dyDescent="0.2">
      <c r="A2733" s="11" t="s">
        <v>30316</v>
      </c>
      <c r="B2733" s="5" t="s">
        <v>30317</v>
      </c>
    </row>
    <row r="2734" spans="1:2" x14ac:dyDescent="0.2">
      <c r="A2734" s="11" t="s">
        <v>30318</v>
      </c>
      <c r="B2734" s="5" t="s">
        <v>30319</v>
      </c>
    </row>
    <row r="2735" spans="1:2" x14ac:dyDescent="0.2">
      <c r="A2735" s="11" t="s">
        <v>30320</v>
      </c>
      <c r="B2735" s="5" t="s">
        <v>30321</v>
      </c>
    </row>
    <row r="2736" spans="1:2" x14ac:dyDescent="0.2">
      <c r="A2736" s="11" t="s">
        <v>4110</v>
      </c>
      <c r="B2736" s="5" t="s">
        <v>30322</v>
      </c>
    </row>
    <row r="2737" spans="1:2" x14ac:dyDescent="0.2">
      <c r="A2737" s="11" t="s">
        <v>30323</v>
      </c>
      <c r="B2737" s="5" t="s">
        <v>30324</v>
      </c>
    </row>
    <row r="2738" spans="1:2" x14ac:dyDescent="0.2">
      <c r="A2738" s="11" t="s">
        <v>30325</v>
      </c>
      <c r="B2738" s="5" t="s">
        <v>30326</v>
      </c>
    </row>
    <row r="2739" spans="1:2" x14ac:dyDescent="0.2">
      <c r="A2739" s="11" t="s">
        <v>30327</v>
      </c>
      <c r="B2739" s="5" t="s">
        <v>30328</v>
      </c>
    </row>
    <row r="2740" spans="1:2" x14ac:dyDescent="0.2">
      <c r="A2740" s="11" t="s">
        <v>30329</v>
      </c>
      <c r="B2740" s="5" t="s">
        <v>30330</v>
      </c>
    </row>
    <row r="2741" spans="1:2" x14ac:dyDescent="0.2">
      <c r="A2741" s="11" t="s">
        <v>2148</v>
      </c>
      <c r="B2741" s="5" t="s">
        <v>1422</v>
      </c>
    </row>
    <row r="2742" spans="1:2" x14ac:dyDescent="0.2">
      <c r="A2742" s="11" t="s">
        <v>30331</v>
      </c>
      <c r="B2742" s="5" t="s">
        <v>30332</v>
      </c>
    </row>
    <row r="2743" spans="1:2" x14ac:dyDescent="0.2">
      <c r="A2743" s="11" t="s">
        <v>30333</v>
      </c>
      <c r="B2743" s="5" t="s">
        <v>30334</v>
      </c>
    </row>
    <row r="2744" spans="1:2" x14ac:dyDescent="0.2">
      <c r="A2744" s="11" t="s">
        <v>30335</v>
      </c>
      <c r="B2744" s="5" t="s">
        <v>30336</v>
      </c>
    </row>
    <row r="2745" spans="1:2" x14ac:dyDescent="0.2">
      <c r="A2745" s="11" t="s">
        <v>30337</v>
      </c>
      <c r="B2745" s="5" t="s">
        <v>30338</v>
      </c>
    </row>
    <row r="2746" spans="1:2" x14ac:dyDescent="0.2">
      <c r="A2746" s="11" t="s">
        <v>30339</v>
      </c>
      <c r="B2746" s="5" t="s">
        <v>30340</v>
      </c>
    </row>
    <row r="2747" spans="1:2" x14ac:dyDescent="0.2">
      <c r="A2747" s="11" t="s">
        <v>5047</v>
      </c>
      <c r="B2747" s="5" t="s">
        <v>439</v>
      </c>
    </row>
    <row r="2748" spans="1:2" x14ac:dyDescent="0.2">
      <c r="A2748" s="11" t="s">
        <v>30341</v>
      </c>
      <c r="B2748" s="5" t="s">
        <v>30342</v>
      </c>
    </row>
    <row r="2749" spans="1:2" x14ac:dyDescent="0.2">
      <c r="A2749" s="11" t="s">
        <v>30343</v>
      </c>
      <c r="B2749" s="5" t="s">
        <v>30344</v>
      </c>
    </row>
    <row r="2750" spans="1:2" x14ac:dyDescent="0.2">
      <c r="A2750" s="11" t="s">
        <v>4874</v>
      </c>
      <c r="B2750" s="5" t="s">
        <v>743</v>
      </c>
    </row>
    <row r="2751" spans="1:2" x14ac:dyDescent="0.2">
      <c r="A2751" s="11" t="s">
        <v>30345</v>
      </c>
      <c r="B2751" s="5" t="s">
        <v>30346</v>
      </c>
    </row>
    <row r="2752" spans="1:2" x14ac:dyDescent="0.2">
      <c r="A2752" s="11" t="s">
        <v>30347</v>
      </c>
      <c r="B2752" s="5" t="s">
        <v>1042</v>
      </c>
    </row>
    <row r="2753" spans="1:2" x14ac:dyDescent="0.2">
      <c r="A2753" s="11" t="s">
        <v>30348</v>
      </c>
      <c r="B2753" s="5" t="s">
        <v>30349</v>
      </c>
    </row>
    <row r="2754" spans="1:2" x14ac:dyDescent="0.2">
      <c r="A2754" s="11" t="s">
        <v>30350</v>
      </c>
      <c r="B2754" s="5" t="s">
        <v>30351</v>
      </c>
    </row>
    <row r="2755" spans="1:2" x14ac:dyDescent="0.2">
      <c r="A2755" s="11" t="s">
        <v>30352</v>
      </c>
      <c r="B2755" s="5" t="s">
        <v>30353</v>
      </c>
    </row>
    <row r="2756" spans="1:2" x14ac:dyDescent="0.2">
      <c r="A2756" s="11" t="s">
        <v>30354</v>
      </c>
      <c r="B2756" s="5" t="s">
        <v>30355</v>
      </c>
    </row>
    <row r="2757" spans="1:2" x14ac:dyDescent="0.2">
      <c r="A2757" s="11" t="s">
        <v>30356</v>
      </c>
      <c r="B2757" s="5" t="s">
        <v>30357</v>
      </c>
    </row>
    <row r="2758" spans="1:2" x14ac:dyDescent="0.2">
      <c r="A2758" s="11" t="s">
        <v>30358</v>
      </c>
      <c r="B2758" s="5" t="s">
        <v>30359</v>
      </c>
    </row>
    <row r="2759" spans="1:2" x14ac:dyDescent="0.2">
      <c r="A2759" s="11" t="s">
        <v>30360</v>
      </c>
      <c r="B2759" s="5" t="s">
        <v>30361</v>
      </c>
    </row>
    <row r="2760" spans="1:2" x14ac:dyDescent="0.2">
      <c r="A2760" s="11" t="s">
        <v>30362</v>
      </c>
      <c r="B2760" s="5" t="s">
        <v>30363</v>
      </c>
    </row>
    <row r="2761" spans="1:2" x14ac:dyDescent="0.2">
      <c r="A2761" s="11" t="s">
        <v>30364</v>
      </c>
      <c r="B2761" s="5" t="s">
        <v>30365</v>
      </c>
    </row>
    <row r="2762" spans="1:2" x14ac:dyDescent="0.2">
      <c r="A2762" s="11" t="s">
        <v>30366</v>
      </c>
      <c r="B2762" s="5" t="s">
        <v>30367</v>
      </c>
    </row>
    <row r="2763" spans="1:2" x14ac:dyDescent="0.2">
      <c r="A2763" s="11" t="s">
        <v>30368</v>
      </c>
      <c r="B2763" s="5" t="s">
        <v>30369</v>
      </c>
    </row>
    <row r="2764" spans="1:2" x14ac:dyDescent="0.2">
      <c r="A2764" s="11" t="s">
        <v>2015</v>
      </c>
      <c r="B2764" s="5" t="s">
        <v>1048</v>
      </c>
    </row>
    <row r="2765" spans="1:2" x14ac:dyDescent="0.2">
      <c r="A2765" s="11" t="s">
        <v>30370</v>
      </c>
      <c r="B2765" s="5" t="s">
        <v>30371</v>
      </c>
    </row>
    <row r="2766" spans="1:2" x14ac:dyDescent="0.2">
      <c r="A2766" s="11" t="s">
        <v>30372</v>
      </c>
      <c r="B2766" s="5" t="s">
        <v>30373</v>
      </c>
    </row>
    <row r="2767" spans="1:2" x14ac:dyDescent="0.2">
      <c r="A2767" s="11" t="s">
        <v>2198</v>
      </c>
      <c r="B2767" s="5" t="s">
        <v>1561</v>
      </c>
    </row>
    <row r="2768" spans="1:2" x14ac:dyDescent="0.2">
      <c r="A2768" s="11" t="s">
        <v>30374</v>
      </c>
      <c r="B2768" s="5" t="s">
        <v>30375</v>
      </c>
    </row>
    <row r="2769" spans="1:2" x14ac:dyDescent="0.2">
      <c r="A2769" s="11" t="s">
        <v>30376</v>
      </c>
      <c r="B2769" s="5" t="s">
        <v>30377</v>
      </c>
    </row>
    <row r="2770" spans="1:2" x14ac:dyDescent="0.2">
      <c r="A2770" s="11" t="s">
        <v>30378</v>
      </c>
      <c r="B2770" s="5" t="s">
        <v>30379</v>
      </c>
    </row>
    <row r="2771" spans="1:2" x14ac:dyDescent="0.2">
      <c r="A2771" s="11" t="s">
        <v>30380</v>
      </c>
      <c r="B2771" s="5" t="s">
        <v>30381</v>
      </c>
    </row>
    <row r="2772" spans="1:2" x14ac:dyDescent="0.2">
      <c r="A2772" s="11" t="s">
        <v>30382</v>
      </c>
      <c r="B2772" s="5" t="s">
        <v>30383</v>
      </c>
    </row>
    <row r="2773" spans="1:2" x14ac:dyDescent="0.2">
      <c r="A2773" s="11" t="s">
        <v>30384</v>
      </c>
      <c r="B2773" s="5" t="s">
        <v>30385</v>
      </c>
    </row>
    <row r="2774" spans="1:2" x14ac:dyDescent="0.2">
      <c r="A2774" s="11" t="s">
        <v>30386</v>
      </c>
      <c r="B2774" s="5" t="s">
        <v>30387</v>
      </c>
    </row>
    <row r="2775" spans="1:2" x14ac:dyDescent="0.2">
      <c r="A2775" s="11" t="s">
        <v>30388</v>
      </c>
      <c r="B2775" s="5" t="s">
        <v>30389</v>
      </c>
    </row>
    <row r="2776" spans="1:2" x14ac:dyDescent="0.2">
      <c r="A2776" s="11" t="s">
        <v>3798</v>
      </c>
      <c r="B2776" s="5" t="s">
        <v>125</v>
      </c>
    </row>
    <row r="2777" spans="1:2" x14ac:dyDescent="0.2">
      <c r="A2777" s="11" t="s">
        <v>30390</v>
      </c>
      <c r="B2777" s="5" t="s">
        <v>30391</v>
      </c>
    </row>
    <row r="2778" spans="1:2" x14ac:dyDescent="0.2">
      <c r="A2778" s="11" t="s">
        <v>30392</v>
      </c>
      <c r="B2778" s="5" t="s">
        <v>30393</v>
      </c>
    </row>
    <row r="2779" spans="1:2" x14ac:dyDescent="0.2">
      <c r="A2779" s="11" t="s">
        <v>30394</v>
      </c>
      <c r="B2779" s="5" t="s">
        <v>30395</v>
      </c>
    </row>
    <row r="2780" spans="1:2" x14ac:dyDescent="0.2">
      <c r="A2780" s="11" t="s">
        <v>30396</v>
      </c>
      <c r="B2780" s="5" t="s">
        <v>30397</v>
      </c>
    </row>
    <row r="2781" spans="1:2" x14ac:dyDescent="0.2">
      <c r="A2781" s="11" t="s">
        <v>30398</v>
      </c>
      <c r="B2781" s="5" t="s">
        <v>30399</v>
      </c>
    </row>
    <row r="2782" spans="1:2" x14ac:dyDescent="0.2">
      <c r="A2782" s="11" t="s">
        <v>5056</v>
      </c>
      <c r="B2782" s="5" t="s">
        <v>396</v>
      </c>
    </row>
    <row r="2783" spans="1:2" x14ac:dyDescent="0.2">
      <c r="A2783" s="11" t="s">
        <v>2888</v>
      </c>
      <c r="B2783" s="5" t="s">
        <v>2703</v>
      </c>
    </row>
    <row r="2784" spans="1:2" x14ac:dyDescent="0.2">
      <c r="A2784" s="11" t="s">
        <v>30400</v>
      </c>
      <c r="B2784" s="5" t="s">
        <v>30401</v>
      </c>
    </row>
    <row r="2785" spans="1:2" x14ac:dyDescent="0.2">
      <c r="A2785" s="11" t="s">
        <v>30402</v>
      </c>
      <c r="B2785" s="5" t="s">
        <v>30403</v>
      </c>
    </row>
    <row r="2786" spans="1:2" x14ac:dyDescent="0.2">
      <c r="A2786" s="11" t="s">
        <v>30404</v>
      </c>
      <c r="B2786" s="5" t="s">
        <v>3547</v>
      </c>
    </row>
    <row r="2787" spans="1:2" x14ac:dyDescent="0.2">
      <c r="A2787" s="11" t="s">
        <v>30405</v>
      </c>
      <c r="B2787" s="5" t="s">
        <v>30406</v>
      </c>
    </row>
    <row r="2788" spans="1:2" x14ac:dyDescent="0.2">
      <c r="A2788" s="11" t="s">
        <v>2052</v>
      </c>
      <c r="B2788" s="5" t="s">
        <v>1138</v>
      </c>
    </row>
    <row r="2789" spans="1:2" x14ac:dyDescent="0.2">
      <c r="A2789" s="11" t="s">
        <v>30407</v>
      </c>
      <c r="B2789" s="5" t="s">
        <v>30408</v>
      </c>
    </row>
    <row r="2790" spans="1:2" x14ac:dyDescent="0.2">
      <c r="A2790" s="11" t="s">
        <v>30409</v>
      </c>
      <c r="B2790" s="5" t="s">
        <v>30410</v>
      </c>
    </row>
    <row r="2791" spans="1:2" x14ac:dyDescent="0.2">
      <c r="A2791" s="11" t="s">
        <v>3615</v>
      </c>
      <c r="B2791" s="5" t="s">
        <v>3378</v>
      </c>
    </row>
    <row r="2792" spans="1:2" x14ac:dyDescent="0.2">
      <c r="A2792" s="11" t="s">
        <v>30411</v>
      </c>
      <c r="B2792" s="5" t="s">
        <v>30412</v>
      </c>
    </row>
    <row r="2793" spans="1:2" x14ac:dyDescent="0.2">
      <c r="A2793" s="11" t="s">
        <v>30413</v>
      </c>
      <c r="B2793" s="5" t="s">
        <v>30414</v>
      </c>
    </row>
    <row r="2794" spans="1:2" x14ac:dyDescent="0.2">
      <c r="A2794" s="11" t="s">
        <v>30415</v>
      </c>
      <c r="B2794" s="5" t="s">
        <v>30416</v>
      </c>
    </row>
    <row r="2795" spans="1:2" x14ac:dyDescent="0.2">
      <c r="A2795" s="11" t="s">
        <v>30417</v>
      </c>
      <c r="B2795" s="5" t="s">
        <v>30418</v>
      </c>
    </row>
    <row r="2796" spans="1:2" x14ac:dyDescent="0.2">
      <c r="A2796" s="11" t="s">
        <v>30419</v>
      </c>
      <c r="B2796" s="5" t="s">
        <v>30420</v>
      </c>
    </row>
    <row r="2797" spans="1:2" x14ac:dyDescent="0.2">
      <c r="A2797" s="11" t="s">
        <v>30421</v>
      </c>
      <c r="B2797" s="5" t="s">
        <v>30422</v>
      </c>
    </row>
    <row r="2798" spans="1:2" x14ac:dyDescent="0.2">
      <c r="A2798" s="11" t="s">
        <v>30423</v>
      </c>
      <c r="B2798" s="5" t="s">
        <v>30424</v>
      </c>
    </row>
    <row r="2799" spans="1:2" x14ac:dyDescent="0.2">
      <c r="A2799" s="11" t="s">
        <v>30425</v>
      </c>
      <c r="B2799" s="5" t="s">
        <v>30426</v>
      </c>
    </row>
    <row r="2800" spans="1:2" x14ac:dyDescent="0.2">
      <c r="A2800" s="11" t="s">
        <v>4602</v>
      </c>
      <c r="B2800" s="5" t="s">
        <v>30427</v>
      </c>
    </row>
    <row r="2801" spans="1:2" x14ac:dyDescent="0.2">
      <c r="A2801" s="11" t="s">
        <v>5055</v>
      </c>
      <c r="B2801" s="5" t="s">
        <v>3184</v>
      </c>
    </row>
    <row r="2802" spans="1:2" x14ac:dyDescent="0.2">
      <c r="A2802" s="11" t="s">
        <v>30428</v>
      </c>
      <c r="B2802" s="5" t="s">
        <v>30429</v>
      </c>
    </row>
    <row r="2803" spans="1:2" x14ac:dyDescent="0.2">
      <c r="A2803" s="11" t="s">
        <v>30430</v>
      </c>
      <c r="B2803" s="5" t="s">
        <v>30431</v>
      </c>
    </row>
    <row r="2804" spans="1:2" x14ac:dyDescent="0.2">
      <c r="A2804" s="11" t="s">
        <v>1723</v>
      </c>
      <c r="B2804" s="5" t="s">
        <v>286</v>
      </c>
    </row>
    <row r="2805" spans="1:2" x14ac:dyDescent="0.2">
      <c r="A2805" s="11" t="s">
        <v>4880</v>
      </c>
      <c r="B2805" s="5" t="s">
        <v>30432</v>
      </c>
    </row>
    <row r="2806" spans="1:2" x14ac:dyDescent="0.2">
      <c r="A2806" s="11" t="s">
        <v>30433</v>
      </c>
      <c r="B2806" s="5" t="s">
        <v>30434</v>
      </c>
    </row>
    <row r="2807" spans="1:2" x14ac:dyDescent="0.2">
      <c r="A2807" s="11" t="s">
        <v>30435</v>
      </c>
      <c r="B2807" s="5" t="s">
        <v>2493</v>
      </c>
    </row>
    <row r="2808" spans="1:2" x14ac:dyDescent="0.2">
      <c r="A2808" s="11" t="s">
        <v>30436</v>
      </c>
      <c r="B2808" s="5" t="s">
        <v>30437</v>
      </c>
    </row>
    <row r="2809" spans="1:2" x14ac:dyDescent="0.2">
      <c r="A2809" s="11" t="s">
        <v>4016</v>
      </c>
      <c r="B2809" s="5" t="s">
        <v>30438</v>
      </c>
    </row>
    <row r="2810" spans="1:2" x14ac:dyDescent="0.2">
      <c r="A2810" s="11" t="s">
        <v>30439</v>
      </c>
      <c r="B2810" s="5" t="s">
        <v>30440</v>
      </c>
    </row>
    <row r="2811" spans="1:2" x14ac:dyDescent="0.2">
      <c r="A2811" s="11" t="s">
        <v>30441</v>
      </c>
      <c r="B2811" s="5" t="s">
        <v>30442</v>
      </c>
    </row>
    <row r="2812" spans="1:2" x14ac:dyDescent="0.2">
      <c r="A2812" s="11" t="s">
        <v>30443</v>
      </c>
      <c r="B2812" s="5" t="s">
        <v>30444</v>
      </c>
    </row>
    <row r="2813" spans="1:2" x14ac:dyDescent="0.2">
      <c r="A2813" s="11" t="s">
        <v>4049</v>
      </c>
      <c r="B2813" s="5" t="s">
        <v>428</v>
      </c>
    </row>
    <row r="2814" spans="1:2" x14ac:dyDescent="0.2">
      <c r="A2814" s="11" t="s">
        <v>30445</v>
      </c>
      <c r="B2814" s="5" t="s">
        <v>30446</v>
      </c>
    </row>
    <row r="2815" spans="1:2" x14ac:dyDescent="0.2">
      <c r="A2815" s="11" t="s">
        <v>30447</v>
      </c>
      <c r="B2815" s="5" t="s">
        <v>30448</v>
      </c>
    </row>
    <row r="2816" spans="1:2" x14ac:dyDescent="0.2">
      <c r="A2816" s="11" t="s">
        <v>30449</v>
      </c>
      <c r="B2816" s="5" t="s">
        <v>30450</v>
      </c>
    </row>
    <row r="2817" spans="1:2" x14ac:dyDescent="0.2">
      <c r="A2817" s="11" t="s">
        <v>30451</v>
      </c>
      <c r="B2817" s="5" t="s">
        <v>30452</v>
      </c>
    </row>
    <row r="2818" spans="1:2" x14ac:dyDescent="0.2">
      <c r="A2818" s="11" t="s">
        <v>30453</v>
      </c>
      <c r="B2818" s="5" t="s">
        <v>30454</v>
      </c>
    </row>
    <row r="2819" spans="1:2" x14ac:dyDescent="0.2">
      <c r="A2819" s="11" t="s">
        <v>4468</v>
      </c>
      <c r="B2819" s="5" t="s">
        <v>130</v>
      </c>
    </row>
    <row r="2820" spans="1:2" x14ac:dyDescent="0.2">
      <c r="A2820" s="11" t="s">
        <v>30455</v>
      </c>
      <c r="B2820" s="5" t="s">
        <v>30456</v>
      </c>
    </row>
    <row r="2821" spans="1:2" x14ac:dyDescent="0.2">
      <c r="A2821" s="11" t="s">
        <v>30457</v>
      </c>
      <c r="B2821" s="5" t="s">
        <v>30458</v>
      </c>
    </row>
    <row r="2822" spans="1:2" x14ac:dyDescent="0.2">
      <c r="A2822" s="11" t="s">
        <v>30459</v>
      </c>
      <c r="B2822" s="5" t="s">
        <v>30460</v>
      </c>
    </row>
    <row r="2823" spans="1:2" x14ac:dyDescent="0.2">
      <c r="A2823" s="11" t="s">
        <v>30461</v>
      </c>
      <c r="B2823" s="5" t="s">
        <v>30462</v>
      </c>
    </row>
    <row r="2824" spans="1:2" x14ac:dyDescent="0.2">
      <c r="A2824" s="11" t="s">
        <v>30463</v>
      </c>
      <c r="B2824" s="5" t="s">
        <v>30464</v>
      </c>
    </row>
    <row r="2825" spans="1:2" x14ac:dyDescent="0.2">
      <c r="A2825" s="11" t="s">
        <v>30465</v>
      </c>
      <c r="B2825" s="5" t="s">
        <v>30466</v>
      </c>
    </row>
    <row r="2826" spans="1:2" x14ac:dyDescent="0.2">
      <c r="A2826" s="11" t="s">
        <v>30467</v>
      </c>
      <c r="B2826" s="5" t="s">
        <v>30468</v>
      </c>
    </row>
    <row r="2827" spans="1:2" x14ac:dyDescent="0.2">
      <c r="A2827" s="11" t="s">
        <v>30469</v>
      </c>
      <c r="B2827" s="5" t="s">
        <v>3344</v>
      </c>
    </row>
    <row r="2828" spans="1:2" x14ac:dyDescent="0.2">
      <c r="A2828" s="11" t="s">
        <v>30470</v>
      </c>
      <c r="B2828" s="5" t="s">
        <v>30471</v>
      </c>
    </row>
    <row r="2829" spans="1:2" x14ac:dyDescent="0.2">
      <c r="A2829" s="11" t="s">
        <v>30472</v>
      </c>
      <c r="B2829" s="5" t="s">
        <v>30473</v>
      </c>
    </row>
    <row r="2830" spans="1:2" x14ac:dyDescent="0.2">
      <c r="A2830" s="11" t="s">
        <v>30474</v>
      </c>
      <c r="B2830" s="5" t="s">
        <v>30475</v>
      </c>
    </row>
    <row r="2831" spans="1:2" x14ac:dyDescent="0.2">
      <c r="A2831" s="11" t="s">
        <v>30476</v>
      </c>
      <c r="B2831" s="5" t="s">
        <v>30477</v>
      </c>
    </row>
    <row r="2832" spans="1:2" x14ac:dyDescent="0.2">
      <c r="A2832" s="11" t="s">
        <v>30478</v>
      </c>
      <c r="B2832" s="5" t="s">
        <v>30479</v>
      </c>
    </row>
    <row r="2833" spans="1:2" x14ac:dyDescent="0.2">
      <c r="A2833" s="11" t="s">
        <v>4684</v>
      </c>
      <c r="B2833" s="5" t="s">
        <v>30480</v>
      </c>
    </row>
    <row r="2834" spans="1:2" x14ac:dyDescent="0.2">
      <c r="A2834" s="11" t="s">
        <v>30481</v>
      </c>
      <c r="B2834" s="5" t="s">
        <v>30482</v>
      </c>
    </row>
    <row r="2835" spans="1:2" x14ac:dyDescent="0.2">
      <c r="A2835" s="11" t="s">
        <v>30483</v>
      </c>
      <c r="B2835" s="5" t="s">
        <v>30484</v>
      </c>
    </row>
    <row r="2836" spans="1:2" x14ac:dyDescent="0.2">
      <c r="A2836" s="11" t="s">
        <v>3684</v>
      </c>
      <c r="B2836" s="5" t="s">
        <v>26</v>
      </c>
    </row>
    <row r="2837" spans="1:2" x14ac:dyDescent="0.2">
      <c r="A2837" s="11" t="s">
        <v>30485</v>
      </c>
      <c r="B2837" s="5" t="s">
        <v>30486</v>
      </c>
    </row>
    <row r="2838" spans="1:2" x14ac:dyDescent="0.2">
      <c r="A2838" s="11" t="s">
        <v>30487</v>
      </c>
      <c r="B2838" s="5" t="s">
        <v>30488</v>
      </c>
    </row>
    <row r="2839" spans="1:2" x14ac:dyDescent="0.2">
      <c r="A2839" s="11" t="s">
        <v>30489</v>
      </c>
      <c r="B2839" s="5" t="s">
        <v>30490</v>
      </c>
    </row>
    <row r="2840" spans="1:2" x14ac:dyDescent="0.2">
      <c r="A2840" s="11" t="s">
        <v>30491</v>
      </c>
      <c r="B2840" s="5" t="s">
        <v>30492</v>
      </c>
    </row>
    <row r="2841" spans="1:2" x14ac:dyDescent="0.2">
      <c r="A2841" s="11" t="s">
        <v>30493</v>
      </c>
      <c r="B2841" s="5" t="s">
        <v>30494</v>
      </c>
    </row>
    <row r="2842" spans="1:2" x14ac:dyDescent="0.2">
      <c r="A2842" s="11" t="s">
        <v>30495</v>
      </c>
      <c r="B2842" s="5" t="s">
        <v>30496</v>
      </c>
    </row>
    <row r="2843" spans="1:2" x14ac:dyDescent="0.2">
      <c r="A2843" s="11" t="s">
        <v>30497</v>
      </c>
      <c r="B2843" s="5" t="s">
        <v>30498</v>
      </c>
    </row>
    <row r="2844" spans="1:2" x14ac:dyDescent="0.2">
      <c r="A2844" s="11" t="s">
        <v>30499</v>
      </c>
      <c r="B2844" s="5" t="s">
        <v>30500</v>
      </c>
    </row>
    <row r="2845" spans="1:2" x14ac:dyDescent="0.2">
      <c r="A2845" s="11" t="s">
        <v>30501</v>
      </c>
      <c r="B2845" s="5" t="s">
        <v>30502</v>
      </c>
    </row>
    <row r="2846" spans="1:2" x14ac:dyDescent="0.2">
      <c r="A2846" s="11" t="s">
        <v>30503</v>
      </c>
      <c r="B2846" s="5" t="s">
        <v>30504</v>
      </c>
    </row>
    <row r="2847" spans="1:2" x14ac:dyDescent="0.2">
      <c r="A2847" s="11" t="s">
        <v>30505</v>
      </c>
      <c r="B2847" s="5" t="s">
        <v>30506</v>
      </c>
    </row>
    <row r="2848" spans="1:2" x14ac:dyDescent="0.2">
      <c r="A2848" s="11" t="s">
        <v>30507</v>
      </c>
      <c r="B2848" s="5" t="s">
        <v>30508</v>
      </c>
    </row>
    <row r="2849" spans="1:2" x14ac:dyDescent="0.2">
      <c r="A2849" s="11" t="s">
        <v>30509</v>
      </c>
      <c r="B2849" s="5" t="s">
        <v>30510</v>
      </c>
    </row>
    <row r="2850" spans="1:2" x14ac:dyDescent="0.2">
      <c r="A2850" s="11" t="s">
        <v>30511</v>
      </c>
      <c r="B2850" s="5" t="s">
        <v>30512</v>
      </c>
    </row>
    <row r="2851" spans="1:2" x14ac:dyDescent="0.2">
      <c r="A2851" s="11" t="s">
        <v>30513</v>
      </c>
      <c r="B2851" s="5" t="s">
        <v>30514</v>
      </c>
    </row>
    <row r="2852" spans="1:2" x14ac:dyDescent="0.2">
      <c r="A2852" s="11" t="s">
        <v>5057</v>
      </c>
      <c r="B2852" s="5" t="s">
        <v>1039</v>
      </c>
    </row>
    <row r="2853" spans="1:2" x14ac:dyDescent="0.2">
      <c r="A2853" s="11" t="s">
        <v>30515</v>
      </c>
      <c r="B2853" s="5" t="s">
        <v>30516</v>
      </c>
    </row>
    <row r="2854" spans="1:2" x14ac:dyDescent="0.2">
      <c r="A2854" s="11" t="s">
        <v>30517</v>
      </c>
      <c r="B2854" s="5" t="s">
        <v>30518</v>
      </c>
    </row>
    <row r="2855" spans="1:2" x14ac:dyDescent="0.2">
      <c r="A2855" s="11" t="s">
        <v>30519</v>
      </c>
      <c r="B2855" s="5" t="s">
        <v>30520</v>
      </c>
    </row>
    <row r="2856" spans="1:2" x14ac:dyDescent="0.2">
      <c r="A2856" s="11" t="s">
        <v>30521</v>
      </c>
      <c r="B2856" s="5" t="s">
        <v>30522</v>
      </c>
    </row>
    <row r="2857" spans="1:2" x14ac:dyDescent="0.2">
      <c r="A2857" s="11" t="s">
        <v>30523</v>
      </c>
      <c r="B2857" s="5" t="s">
        <v>30524</v>
      </c>
    </row>
    <row r="2858" spans="1:2" x14ac:dyDescent="0.2">
      <c r="A2858" s="11" t="s">
        <v>30525</v>
      </c>
      <c r="B2858" s="5" t="s">
        <v>30526</v>
      </c>
    </row>
    <row r="2859" spans="1:2" x14ac:dyDescent="0.2">
      <c r="A2859" s="11" t="s">
        <v>30527</v>
      </c>
      <c r="B2859" s="5" t="s">
        <v>30528</v>
      </c>
    </row>
    <row r="2860" spans="1:2" x14ac:dyDescent="0.2">
      <c r="A2860" s="11" t="s">
        <v>30529</v>
      </c>
      <c r="B2860" s="5" t="s">
        <v>30530</v>
      </c>
    </row>
    <row r="2861" spans="1:2" x14ac:dyDescent="0.2">
      <c r="A2861" s="11" t="s">
        <v>30531</v>
      </c>
      <c r="B2861" s="5" t="s">
        <v>30532</v>
      </c>
    </row>
    <row r="2862" spans="1:2" x14ac:dyDescent="0.2">
      <c r="A2862" s="11" t="s">
        <v>30533</v>
      </c>
      <c r="B2862" s="5" t="s">
        <v>30534</v>
      </c>
    </row>
    <row r="2863" spans="1:2" x14ac:dyDescent="0.2">
      <c r="A2863" s="11" t="s">
        <v>30535</v>
      </c>
      <c r="B2863" s="5" t="s">
        <v>30536</v>
      </c>
    </row>
    <row r="2864" spans="1:2" x14ac:dyDescent="0.2">
      <c r="A2864" s="11" t="s">
        <v>3835</v>
      </c>
      <c r="B2864" s="5" t="s">
        <v>1125</v>
      </c>
    </row>
    <row r="2865" spans="1:2" x14ac:dyDescent="0.2">
      <c r="A2865" s="11" t="s">
        <v>30537</v>
      </c>
      <c r="B2865" s="5" t="s">
        <v>30538</v>
      </c>
    </row>
    <row r="2866" spans="1:2" x14ac:dyDescent="0.2">
      <c r="A2866" s="11" t="s">
        <v>30539</v>
      </c>
      <c r="B2866" s="5" t="s">
        <v>30540</v>
      </c>
    </row>
    <row r="2867" spans="1:2" x14ac:dyDescent="0.2">
      <c r="A2867" s="11" t="s">
        <v>30541</v>
      </c>
      <c r="B2867" s="5" t="s">
        <v>30542</v>
      </c>
    </row>
    <row r="2868" spans="1:2" x14ac:dyDescent="0.2">
      <c r="A2868" s="11" t="s">
        <v>30543</v>
      </c>
      <c r="B2868" s="5" t="s">
        <v>30544</v>
      </c>
    </row>
    <row r="2869" spans="1:2" x14ac:dyDescent="0.2">
      <c r="A2869" s="11" t="s">
        <v>30545</v>
      </c>
      <c r="B2869" s="5" t="s">
        <v>30546</v>
      </c>
    </row>
    <row r="2870" spans="1:2" x14ac:dyDescent="0.2">
      <c r="A2870" s="11" t="s">
        <v>30547</v>
      </c>
      <c r="B2870" s="5" t="s">
        <v>30548</v>
      </c>
    </row>
    <row r="2871" spans="1:2" x14ac:dyDescent="0.2">
      <c r="A2871" s="11" t="s">
        <v>30549</v>
      </c>
      <c r="B2871" s="5" t="s">
        <v>30550</v>
      </c>
    </row>
    <row r="2872" spans="1:2" x14ac:dyDescent="0.2">
      <c r="A2872" s="11" t="s">
        <v>30551</v>
      </c>
      <c r="B2872" s="5" t="s">
        <v>30552</v>
      </c>
    </row>
    <row r="2873" spans="1:2" x14ac:dyDescent="0.2">
      <c r="A2873" s="11" t="s">
        <v>3943</v>
      </c>
      <c r="B2873" s="5" t="s">
        <v>30553</v>
      </c>
    </row>
    <row r="2874" spans="1:2" x14ac:dyDescent="0.2">
      <c r="A2874" s="11" t="s">
        <v>30554</v>
      </c>
      <c r="B2874" s="5" t="s">
        <v>30555</v>
      </c>
    </row>
    <row r="2875" spans="1:2" x14ac:dyDescent="0.2">
      <c r="A2875" s="11" t="s">
        <v>30556</v>
      </c>
      <c r="B2875" s="5" t="s">
        <v>30557</v>
      </c>
    </row>
    <row r="2876" spans="1:2" x14ac:dyDescent="0.2">
      <c r="A2876" s="11" t="s">
        <v>30558</v>
      </c>
      <c r="B2876" s="5" t="s">
        <v>30559</v>
      </c>
    </row>
    <row r="2877" spans="1:2" x14ac:dyDescent="0.2">
      <c r="A2877" s="11" t="s">
        <v>30560</v>
      </c>
      <c r="B2877" s="5" t="s">
        <v>30561</v>
      </c>
    </row>
    <row r="2878" spans="1:2" x14ac:dyDescent="0.2">
      <c r="A2878" s="11" t="s">
        <v>30562</v>
      </c>
      <c r="B2878" s="5" t="s">
        <v>30563</v>
      </c>
    </row>
    <row r="2879" spans="1:2" x14ac:dyDescent="0.2">
      <c r="A2879" s="11" t="s">
        <v>30564</v>
      </c>
      <c r="B2879" s="5" t="s">
        <v>30565</v>
      </c>
    </row>
    <row r="2880" spans="1:2" x14ac:dyDescent="0.2">
      <c r="A2880" s="11" t="s">
        <v>30566</v>
      </c>
      <c r="B2880" s="5" t="s">
        <v>30567</v>
      </c>
    </row>
    <row r="2881" spans="1:2" x14ac:dyDescent="0.2">
      <c r="A2881" s="11" t="s">
        <v>30568</v>
      </c>
      <c r="B2881" s="5" t="s">
        <v>30569</v>
      </c>
    </row>
    <row r="2882" spans="1:2" x14ac:dyDescent="0.2">
      <c r="A2882" s="11" t="s">
        <v>30570</v>
      </c>
      <c r="B2882" s="5" t="s">
        <v>30571</v>
      </c>
    </row>
    <row r="2883" spans="1:2" x14ac:dyDescent="0.2">
      <c r="A2883" s="11" t="s">
        <v>30572</v>
      </c>
      <c r="B2883" s="5" t="s">
        <v>30573</v>
      </c>
    </row>
    <row r="2884" spans="1:2" x14ac:dyDescent="0.2">
      <c r="A2884" s="11" t="s">
        <v>30574</v>
      </c>
      <c r="B2884" s="5" t="s">
        <v>30575</v>
      </c>
    </row>
    <row r="2885" spans="1:2" x14ac:dyDescent="0.2">
      <c r="A2885" s="11" t="s">
        <v>30576</v>
      </c>
      <c r="B2885" s="5" t="s">
        <v>30577</v>
      </c>
    </row>
    <row r="2886" spans="1:2" x14ac:dyDescent="0.2">
      <c r="A2886" s="11" t="s">
        <v>30578</v>
      </c>
      <c r="B2886" s="5" t="s">
        <v>30579</v>
      </c>
    </row>
    <row r="2887" spans="1:2" x14ac:dyDescent="0.2">
      <c r="A2887" s="11" t="s">
        <v>30580</v>
      </c>
      <c r="B2887" s="5" t="s">
        <v>30581</v>
      </c>
    </row>
    <row r="2888" spans="1:2" x14ac:dyDescent="0.2">
      <c r="A2888" s="11" t="s">
        <v>30582</v>
      </c>
      <c r="B2888" s="5" t="s">
        <v>30583</v>
      </c>
    </row>
    <row r="2889" spans="1:2" x14ac:dyDescent="0.2">
      <c r="A2889" s="11" t="s">
        <v>30584</v>
      </c>
      <c r="B2889" s="5" t="s">
        <v>30585</v>
      </c>
    </row>
    <row r="2890" spans="1:2" x14ac:dyDescent="0.2">
      <c r="A2890" s="11" t="s">
        <v>30586</v>
      </c>
      <c r="B2890" s="5" t="s">
        <v>30587</v>
      </c>
    </row>
    <row r="2891" spans="1:2" x14ac:dyDescent="0.2">
      <c r="A2891" s="11" t="s">
        <v>4265</v>
      </c>
      <c r="B2891" s="5" t="s">
        <v>30588</v>
      </c>
    </row>
    <row r="2892" spans="1:2" x14ac:dyDescent="0.2">
      <c r="A2892" s="11" t="s">
        <v>3758</v>
      </c>
      <c r="B2892" s="5" t="s">
        <v>256</v>
      </c>
    </row>
    <row r="2893" spans="1:2" x14ac:dyDescent="0.2">
      <c r="A2893" s="11" t="s">
        <v>30589</v>
      </c>
      <c r="B2893" s="5" t="s">
        <v>30590</v>
      </c>
    </row>
    <row r="2894" spans="1:2" x14ac:dyDescent="0.2">
      <c r="A2894" s="11" t="s">
        <v>30591</v>
      </c>
      <c r="B2894" s="5" t="s">
        <v>30592</v>
      </c>
    </row>
    <row r="2895" spans="1:2" x14ac:dyDescent="0.2">
      <c r="A2895" s="11" t="s">
        <v>4563</v>
      </c>
      <c r="B2895" s="5" t="s">
        <v>30593</v>
      </c>
    </row>
    <row r="2896" spans="1:2" x14ac:dyDescent="0.2">
      <c r="A2896" s="11" t="s">
        <v>30594</v>
      </c>
      <c r="B2896" s="5" t="s">
        <v>30595</v>
      </c>
    </row>
    <row r="2897" spans="1:2" x14ac:dyDescent="0.2">
      <c r="A2897" s="11" t="s">
        <v>30596</v>
      </c>
      <c r="B2897" s="5" t="s">
        <v>30597</v>
      </c>
    </row>
    <row r="2898" spans="1:2" x14ac:dyDescent="0.2">
      <c r="A2898" s="11" t="s">
        <v>30598</v>
      </c>
      <c r="B2898" s="5" t="s">
        <v>30599</v>
      </c>
    </row>
    <row r="2899" spans="1:2" x14ac:dyDescent="0.2">
      <c r="A2899" s="11" t="s">
        <v>30600</v>
      </c>
      <c r="B2899" s="5" t="s">
        <v>30601</v>
      </c>
    </row>
    <row r="2900" spans="1:2" x14ac:dyDescent="0.2">
      <c r="A2900" s="11" t="s">
        <v>30602</v>
      </c>
      <c r="B2900" s="5" t="s">
        <v>30603</v>
      </c>
    </row>
    <row r="2901" spans="1:2" x14ac:dyDescent="0.2">
      <c r="A2901" s="11" t="s">
        <v>30604</v>
      </c>
      <c r="B2901" s="5" t="s">
        <v>30605</v>
      </c>
    </row>
    <row r="2902" spans="1:2" x14ac:dyDescent="0.2">
      <c r="A2902" s="11" t="s">
        <v>30606</v>
      </c>
      <c r="B2902" s="5" t="s">
        <v>30607</v>
      </c>
    </row>
    <row r="2903" spans="1:2" x14ac:dyDescent="0.2">
      <c r="A2903" s="11" t="s">
        <v>30608</v>
      </c>
      <c r="B2903" s="5" t="s">
        <v>30609</v>
      </c>
    </row>
    <row r="2904" spans="1:2" x14ac:dyDescent="0.2">
      <c r="A2904" s="11" t="s">
        <v>30610</v>
      </c>
      <c r="B2904" s="5" t="s">
        <v>30611</v>
      </c>
    </row>
    <row r="2905" spans="1:2" x14ac:dyDescent="0.2">
      <c r="A2905" s="11" t="s">
        <v>30612</v>
      </c>
      <c r="B2905" s="5" t="s">
        <v>30613</v>
      </c>
    </row>
    <row r="2906" spans="1:2" x14ac:dyDescent="0.2">
      <c r="A2906" s="11" t="s">
        <v>4041</v>
      </c>
      <c r="B2906" s="5" t="s">
        <v>2997</v>
      </c>
    </row>
    <row r="2907" spans="1:2" x14ac:dyDescent="0.2">
      <c r="A2907" s="11" t="s">
        <v>3668</v>
      </c>
      <c r="B2907" s="5" t="s">
        <v>2931</v>
      </c>
    </row>
    <row r="2908" spans="1:2" x14ac:dyDescent="0.2">
      <c r="A2908" s="11" t="s">
        <v>3669</v>
      </c>
      <c r="B2908" s="5" t="s">
        <v>2482</v>
      </c>
    </row>
    <row r="2909" spans="1:2" x14ac:dyDescent="0.2">
      <c r="A2909" s="11" t="s">
        <v>3670</v>
      </c>
      <c r="B2909" s="5" t="s">
        <v>2474</v>
      </c>
    </row>
    <row r="2910" spans="1:2" x14ac:dyDescent="0.2">
      <c r="A2910" s="11" t="s">
        <v>30614</v>
      </c>
      <c r="B2910" s="5" t="s">
        <v>30615</v>
      </c>
    </row>
    <row r="2911" spans="1:2" x14ac:dyDescent="0.2">
      <c r="A2911" s="11" t="s">
        <v>30616</v>
      </c>
      <c r="B2911" s="5" t="s">
        <v>30617</v>
      </c>
    </row>
    <row r="2912" spans="1:2" x14ac:dyDescent="0.2">
      <c r="A2912" s="11" t="s">
        <v>30618</v>
      </c>
      <c r="B2912" s="5" t="s">
        <v>30619</v>
      </c>
    </row>
    <row r="2913" spans="1:2" x14ac:dyDescent="0.2">
      <c r="A2913" s="11" t="s">
        <v>30620</v>
      </c>
      <c r="B2913" s="5" t="s">
        <v>30621</v>
      </c>
    </row>
    <row r="2914" spans="1:2" x14ac:dyDescent="0.2">
      <c r="A2914" s="11" t="s">
        <v>30622</v>
      </c>
      <c r="B2914" s="5" t="s">
        <v>30623</v>
      </c>
    </row>
    <row r="2915" spans="1:2" x14ac:dyDescent="0.2">
      <c r="A2915" s="11" t="s">
        <v>30624</v>
      </c>
      <c r="B2915" s="5" t="s">
        <v>30625</v>
      </c>
    </row>
    <row r="2916" spans="1:2" x14ac:dyDescent="0.2">
      <c r="A2916" s="11" t="s">
        <v>30626</v>
      </c>
      <c r="B2916" s="5" t="s">
        <v>30627</v>
      </c>
    </row>
    <row r="2917" spans="1:2" x14ac:dyDescent="0.2">
      <c r="A2917" s="11" t="s">
        <v>30628</v>
      </c>
      <c r="B2917" s="5" t="s">
        <v>30629</v>
      </c>
    </row>
    <row r="2918" spans="1:2" x14ac:dyDescent="0.2">
      <c r="A2918" s="11" t="s">
        <v>30630</v>
      </c>
      <c r="B2918" s="5" t="s">
        <v>1510</v>
      </c>
    </row>
    <row r="2919" spans="1:2" x14ac:dyDescent="0.2">
      <c r="A2919" s="11" t="s">
        <v>3777</v>
      </c>
      <c r="B2919" s="5" t="s">
        <v>156</v>
      </c>
    </row>
    <row r="2920" spans="1:2" x14ac:dyDescent="0.2">
      <c r="A2920" s="11" t="s">
        <v>30631</v>
      </c>
      <c r="B2920" s="5" t="s">
        <v>30632</v>
      </c>
    </row>
    <row r="2921" spans="1:2" x14ac:dyDescent="0.2">
      <c r="A2921" s="11" t="s">
        <v>30633</v>
      </c>
      <c r="B2921" s="5" t="s">
        <v>30634</v>
      </c>
    </row>
    <row r="2922" spans="1:2" x14ac:dyDescent="0.2">
      <c r="A2922" s="11" t="s">
        <v>30635</v>
      </c>
      <c r="B2922" s="5" t="s">
        <v>30636</v>
      </c>
    </row>
    <row r="2923" spans="1:2" x14ac:dyDescent="0.2">
      <c r="A2923" s="11" t="s">
        <v>30637</v>
      </c>
      <c r="B2923" s="5" t="s">
        <v>30638</v>
      </c>
    </row>
    <row r="2924" spans="1:2" x14ac:dyDescent="0.2">
      <c r="A2924" s="11" t="s">
        <v>30639</v>
      </c>
      <c r="B2924" s="5" t="s">
        <v>30640</v>
      </c>
    </row>
    <row r="2925" spans="1:2" x14ac:dyDescent="0.2">
      <c r="A2925" s="11" t="s">
        <v>30641</v>
      </c>
      <c r="B2925" s="5" t="s">
        <v>1010</v>
      </c>
    </row>
    <row r="2926" spans="1:2" x14ac:dyDescent="0.2">
      <c r="A2926" s="11" t="s">
        <v>30642</v>
      </c>
      <c r="B2926" s="5" t="s">
        <v>30643</v>
      </c>
    </row>
    <row r="2927" spans="1:2" x14ac:dyDescent="0.2">
      <c r="A2927" s="11" t="s">
        <v>1748</v>
      </c>
      <c r="B2927" s="5" t="s">
        <v>359</v>
      </c>
    </row>
    <row r="2928" spans="1:2" x14ac:dyDescent="0.2">
      <c r="A2928" s="11" t="s">
        <v>30644</v>
      </c>
      <c r="B2928" s="5" t="s">
        <v>30645</v>
      </c>
    </row>
    <row r="2929" spans="1:2" x14ac:dyDescent="0.2">
      <c r="A2929" s="11" t="s">
        <v>30646</v>
      </c>
      <c r="B2929" s="5" t="s">
        <v>30647</v>
      </c>
    </row>
    <row r="2930" spans="1:2" x14ac:dyDescent="0.2">
      <c r="A2930" s="11" t="s">
        <v>30648</v>
      </c>
      <c r="B2930" s="5" t="s">
        <v>30649</v>
      </c>
    </row>
    <row r="2931" spans="1:2" x14ac:dyDescent="0.2">
      <c r="A2931" s="11" t="s">
        <v>30650</v>
      </c>
      <c r="B2931" s="5" t="s">
        <v>30651</v>
      </c>
    </row>
    <row r="2932" spans="1:2" x14ac:dyDescent="0.2">
      <c r="A2932" s="11" t="s">
        <v>30652</v>
      </c>
      <c r="B2932" s="5" t="s">
        <v>30653</v>
      </c>
    </row>
    <row r="2933" spans="1:2" x14ac:dyDescent="0.2">
      <c r="A2933" s="11" t="s">
        <v>30654</v>
      </c>
      <c r="B2933" s="5" t="s">
        <v>30655</v>
      </c>
    </row>
    <row r="2934" spans="1:2" x14ac:dyDescent="0.2">
      <c r="A2934" s="11" t="s">
        <v>30656</v>
      </c>
      <c r="B2934" s="5" t="s">
        <v>30657</v>
      </c>
    </row>
    <row r="2935" spans="1:2" x14ac:dyDescent="0.2">
      <c r="A2935" s="11" t="s">
        <v>4667</v>
      </c>
      <c r="B2935" s="5" t="s">
        <v>741</v>
      </c>
    </row>
    <row r="2936" spans="1:2" x14ac:dyDescent="0.2">
      <c r="A2936" s="11" t="s">
        <v>30658</v>
      </c>
      <c r="B2936" s="5" t="s">
        <v>30659</v>
      </c>
    </row>
    <row r="2937" spans="1:2" x14ac:dyDescent="0.2">
      <c r="A2937" s="11" t="s">
        <v>30660</v>
      </c>
      <c r="B2937" s="5" t="s">
        <v>30661</v>
      </c>
    </row>
    <row r="2938" spans="1:2" x14ac:dyDescent="0.2">
      <c r="A2938" s="11" t="s">
        <v>30662</v>
      </c>
      <c r="B2938" s="5" t="s">
        <v>1438</v>
      </c>
    </row>
    <row r="2939" spans="1:2" x14ac:dyDescent="0.2">
      <c r="A2939" s="11" t="s">
        <v>30663</v>
      </c>
      <c r="B2939" s="5" t="s">
        <v>30664</v>
      </c>
    </row>
    <row r="2940" spans="1:2" x14ac:dyDescent="0.2">
      <c r="A2940" s="11" t="s">
        <v>30665</v>
      </c>
      <c r="B2940" s="5" t="s">
        <v>30666</v>
      </c>
    </row>
    <row r="2941" spans="1:2" x14ac:dyDescent="0.2">
      <c r="A2941" s="11" t="s">
        <v>30667</v>
      </c>
      <c r="B2941" s="5" t="s">
        <v>30668</v>
      </c>
    </row>
    <row r="2942" spans="1:2" x14ac:dyDescent="0.2">
      <c r="A2942" s="11" t="s">
        <v>30669</v>
      </c>
      <c r="B2942" s="5" t="s">
        <v>30670</v>
      </c>
    </row>
    <row r="2943" spans="1:2" x14ac:dyDescent="0.2">
      <c r="A2943" s="11" t="s">
        <v>30671</v>
      </c>
      <c r="B2943" s="5" t="s">
        <v>30672</v>
      </c>
    </row>
    <row r="2944" spans="1:2" x14ac:dyDescent="0.2">
      <c r="A2944" s="11" t="s">
        <v>30673</v>
      </c>
      <c r="B2944" s="5" t="s">
        <v>30674</v>
      </c>
    </row>
    <row r="2945" spans="1:2" x14ac:dyDescent="0.2">
      <c r="A2945" s="11" t="s">
        <v>30675</v>
      </c>
      <c r="B2945" s="5" t="s">
        <v>30676</v>
      </c>
    </row>
    <row r="2946" spans="1:2" x14ac:dyDescent="0.2">
      <c r="A2946" s="11" t="s">
        <v>4189</v>
      </c>
      <c r="B2946" s="5" t="s">
        <v>418</v>
      </c>
    </row>
    <row r="2947" spans="1:2" x14ac:dyDescent="0.2">
      <c r="A2947" s="11" t="s">
        <v>4861</v>
      </c>
      <c r="B2947" s="5" t="s">
        <v>3316</v>
      </c>
    </row>
    <row r="2948" spans="1:2" x14ac:dyDescent="0.2">
      <c r="A2948" s="11" t="s">
        <v>30677</v>
      </c>
      <c r="B2948" s="5" t="s">
        <v>30678</v>
      </c>
    </row>
    <row r="2949" spans="1:2" x14ac:dyDescent="0.2">
      <c r="A2949" s="11" t="s">
        <v>30679</v>
      </c>
      <c r="B2949" s="5" t="s">
        <v>30680</v>
      </c>
    </row>
    <row r="2950" spans="1:2" x14ac:dyDescent="0.2">
      <c r="A2950" s="11" t="s">
        <v>30681</v>
      </c>
      <c r="B2950" s="5" t="s">
        <v>30682</v>
      </c>
    </row>
    <row r="2951" spans="1:2" x14ac:dyDescent="0.2">
      <c r="A2951" s="11" t="s">
        <v>4083</v>
      </c>
      <c r="B2951" s="5" t="s">
        <v>30683</v>
      </c>
    </row>
    <row r="2952" spans="1:2" x14ac:dyDescent="0.2">
      <c r="A2952" s="11" t="s">
        <v>30684</v>
      </c>
      <c r="B2952" s="5" t="s">
        <v>30685</v>
      </c>
    </row>
    <row r="2953" spans="1:2" x14ac:dyDescent="0.2">
      <c r="A2953" s="11" t="s">
        <v>30686</v>
      </c>
      <c r="B2953" s="5" t="s">
        <v>30687</v>
      </c>
    </row>
    <row r="2954" spans="1:2" x14ac:dyDescent="0.2">
      <c r="A2954" s="11" t="s">
        <v>30688</v>
      </c>
      <c r="B2954" s="5" t="s">
        <v>30689</v>
      </c>
    </row>
    <row r="2955" spans="1:2" x14ac:dyDescent="0.2">
      <c r="A2955" s="11" t="s">
        <v>30690</v>
      </c>
      <c r="B2955" s="5" t="s">
        <v>30691</v>
      </c>
    </row>
    <row r="2956" spans="1:2" x14ac:dyDescent="0.2">
      <c r="A2956" s="11" t="s">
        <v>30692</v>
      </c>
      <c r="B2956" s="5" t="s">
        <v>30693</v>
      </c>
    </row>
    <row r="2957" spans="1:2" x14ac:dyDescent="0.2">
      <c r="A2957" s="11" t="s">
        <v>30694</v>
      </c>
      <c r="B2957" s="5" t="s">
        <v>30695</v>
      </c>
    </row>
    <row r="2958" spans="1:2" x14ac:dyDescent="0.2">
      <c r="A2958" s="11" t="s">
        <v>30696</v>
      </c>
      <c r="B2958" s="5" t="s">
        <v>30697</v>
      </c>
    </row>
    <row r="2959" spans="1:2" x14ac:dyDescent="0.2">
      <c r="A2959" s="11" t="s">
        <v>4722</v>
      </c>
      <c r="B2959" s="5" t="s">
        <v>3168</v>
      </c>
    </row>
    <row r="2960" spans="1:2" x14ac:dyDescent="0.2">
      <c r="A2960" s="11" t="s">
        <v>5035</v>
      </c>
      <c r="B2960" s="5" t="s">
        <v>923</v>
      </c>
    </row>
    <row r="2961" spans="1:2" x14ac:dyDescent="0.2">
      <c r="A2961" s="11" t="s">
        <v>30698</v>
      </c>
      <c r="B2961" s="5" t="s">
        <v>30699</v>
      </c>
    </row>
    <row r="2962" spans="1:2" x14ac:dyDescent="0.2">
      <c r="A2962" s="11" t="s">
        <v>30700</v>
      </c>
      <c r="B2962" s="5" t="s">
        <v>30701</v>
      </c>
    </row>
    <row r="2963" spans="1:2" x14ac:dyDescent="0.2">
      <c r="A2963" s="11" t="s">
        <v>30702</v>
      </c>
      <c r="B2963" s="5" t="s">
        <v>30703</v>
      </c>
    </row>
    <row r="2964" spans="1:2" x14ac:dyDescent="0.2">
      <c r="A2964" s="11" t="s">
        <v>30704</v>
      </c>
      <c r="B2964" s="5" t="s">
        <v>30705</v>
      </c>
    </row>
    <row r="2965" spans="1:2" x14ac:dyDescent="0.2">
      <c r="A2965" s="11" t="s">
        <v>30706</v>
      </c>
      <c r="B2965" s="5" t="s">
        <v>30707</v>
      </c>
    </row>
    <row r="2966" spans="1:2" x14ac:dyDescent="0.2">
      <c r="A2966" s="11" t="s">
        <v>30708</v>
      </c>
      <c r="B2966" s="5" t="s">
        <v>30709</v>
      </c>
    </row>
    <row r="2967" spans="1:2" x14ac:dyDescent="0.2">
      <c r="A2967" s="11" t="s">
        <v>30710</v>
      </c>
      <c r="B2967" s="5" t="s">
        <v>30711</v>
      </c>
    </row>
    <row r="2968" spans="1:2" x14ac:dyDescent="0.2">
      <c r="A2968" s="11" t="s">
        <v>30712</v>
      </c>
      <c r="B2968" s="5" t="s">
        <v>30713</v>
      </c>
    </row>
    <row r="2969" spans="1:2" x14ac:dyDescent="0.2">
      <c r="A2969" s="11" t="s">
        <v>30714</v>
      </c>
      <c r="B2969" s="5" t="s">
        <v>30715</v>
      </c>
    </row>
    <row r="2970" spans="1:2" x14ac:dyDescent="0.2">
      <c r="A2970" s="11" t="s">
        <v>30716</v>
      </c>
      <c r="B2970" s="5" t="s">
        <v>30717</v>
      </c>
    </row>
    <row r="2971" spans="1:2" x14ac:dyDescent="0.2">
      <c r="A2971" s="11" t="s">
        <v>4123</v>
      </c>
      <c r="B2971" s="5" t="s">
        <v>3115</v>
      </c>
    </row>
    <row r="2972" spans="1:2" x14ac:dyDescent="0.2">
      <c r="A2972" s="11" t="s">
        <v>4935</v>
      </c>
      <c r="B2972" s="5" t="s">
        <v>3206</v>
      </c>
    </row>
    <row r="2973" spans="1:2" x14ac:dyDescent="0.2">
      <c r="A2973" s="11" t="s">
        <v>30718</v>
      </c>
      <c r="B2973" s="5" t="s">
        <v>30719</v>
      </c>
    </row>
    <row r="2974" spans="1:2" x14ac:dyDescent="0.2">
      <c r="A2974" s="11" t="s">
        <v>30720</v>
      </c>
      <c r="B2974" s="5" t="s">
        <v>30721</v>
      </c>
    </row>
    <row r="2975" spans="1:2" x14ac:dyDescent="0.2">
      <c r="A2975" s="11" t="s">
        <v>30722</v>
      </c>
      <c r="B2975" s="5" t="s">
        <v>30723</v>
      </c>
    </row>
    <row r="2976" spans="1:2" x14ac:dyDescent="0.2">
      <c r="A2976" s="11" t="s">
        <v>30724</v>
      </c>
      <c r="B2976" s="5" t="s">
        <v>30725</v>
      </c>
    </row>
    <row r="2977" spans="1:2" x14ac:dyDescent="0.2">
      <c r="A2977" s="11" t="s">
        <v>30726</v>
      </c>
      <c r="B2977" s="5" t="s">
        <v>30727</v>
      </c>
    </row>
    <row r="2978" spans="1:2" x14ac:dyDescent="0.2">
      <c r="A2978" s="11" t="s">
        <v>30728</v>
      </c>
      <c r="B2978" s="5" t="s">
        <v>30729</v>
      </c>
    </row>
    <row r="2979" spans="1:2" x14ac:dyDescent="0.2">
      <c r="A2979" s="11" t="s">
        <v>30730</v>
      </c>
      <c r="B2979" s="5" t="s">
        <v>30731</v>
      </c>
    </row>
    <row r="2980" spans="1:2" x14ac:dyDescent="0.2">
      <c r="A2980" s="11" t="s">
        <v>30732</v>
      </c>
      <c r="B2980" s="5" t="s">
        <v>30733</v>
      </c>
    </row>
    <row r="2981" spans="1:2" x14ac:dyDescent="0.2">
      <c r="A2981" s="11" t="s">
        <v>30734</v>
      </c>
      <c r="B2981" s="5" t="s">
        <v>30735</v>
      </c>
    </row>
    <row r="2982" spans="1:2" x14ac:dyDescent="0.2">
      <c r="A2982" s="11" t="s">
        <v>30736</v>
      </c>
      <c r="B2982" s="5" t="s">
        <v>30737</v>
      </c>
    </row>
    <row r="2983" spans="1:2" x14ac:dyDescent="0.2">
      <c r="A2983" s="11" t="s">
        <v>30738</v>
      </c>
      <c r="B2983" s="5" t="s">
        <v>30739</v>
      </c>
    </row>
    <row r="2984" spans="1:2" x14ac:dyDescent="0.2">
      <c r="A2984" s="11" t="s">
        <v>25682</v>
      </c>
      <c r="B2984" s="5" t="s">
        <v>30740</v>
      </c>
    </row>
    <row r="2985" spans="1:2" x14ac:dyDescent="0.2">
      <c r="A2985" s="11" t="s">
        <v>30741</v>
      </c>
      <c r="B2985" s="5" t="s">
        <v>30742</v>
      </c>
    </row>
    <row r="2986" spans="1:2" x14ac:dyDescent="0.2">
      <c r="A2986" s="11" t="s">
        <v>30743</v>
      </c>
      <c r="B2986" s="5" t="s">
        <v>30744</v>
      </c>
    </row>
    <row r="2987" spans="1:2" x14ac:dyDescent="0.2">
      <c r="A2987" s="11" t="s">
        <v>4148</v>
      </c>
      <c r="B2987" s="5" t="s">
        <v>30745</v>
      </c>
    </row>
    <row r="2988" spans="1:2" x14ac:dyDescent="0.2">
      <c r="A2988" s="11" t="s">
        <v>30746</v>
      </c>
      <c r="B2988" s="5" t="s">
        <v>30747</v>
      </c>
    </row>
    <row r="2989" spans="1:2" x14ac:dyDescent="0.2">
      <c r="A2989" s="11" t="s">
        <v>30748</v>
      </c>
      <c r="B2989" s="5" t="s">
        <v>30749</v>
      </c>
    </row>
    <row r="2990" spans="1:2" x14ac:dyDescent="0.2">
      <c r="A2990" s="11" t="s">
        <v>30750</v>
      </c>
      <c r="B2990" s="5" t="s">
        <v>30751</v>
      </c>
    </row>
    <row r="2991" spans="1:2" x14ac:dyDescent="0.2">
      <c r="A2991" s="11" t="s">
        <v>30752</v>
      </c>
      <c r="B2991" s="5" t="s">
        <v>30753</v>
      </c>
    </row>
    <row r="2992" spans="1:2" x14ac:dyDescent="0.2">
      <c r="A2992" s="11" t="s">
        <v>30754</v>
      </c>
      <c r="B2992" s="5" t="s">
        <v>30755</v>
      </c>
    </row>
    <row r="2993" spans="1:2" x14ac:dyDescent="0.2">
      <c r="A2993" s="11" t="s">
        <v>30756</v>
      </c>
      <c r="B2993" s="5" t="s">
        <v>30757</v>
      </c>
    </row>
    <row r="2994" spans="1:2" x14ac:dyDescent="0.2">
      <c r="A2994" s="11" t="s">
        <v>4600</v>
      </c>
      <c r="B2994" s="5" t="s">
        <v>30758</v>
      </c>
    </row>
    <row r="2995" spans="1:2" x14ac:dyDescent="0.2">
      <c r="A2995" s="11" t="s">
        <v>24621</v>
      </c>
      <c r="B2995" s="5" t="s">
        <v>2546</v>
      </c>
    </row>
    <row r="2996" spans="1:2" x14ac:dyDescent="0.2">
      <c r="A2996" s="11" t="s">
        <v>2903</v>
      </c>
      <c r="B2996" s="5" t="s">
        <v>2795</v>
      </c>
    </row>
    <row r="2997" spans="1:2" x14ac:dyDescent="0.2">
      <c r="A2997" s="11" t="s">
        <v>30759</v>
      </c>
      <c r="B2997" s="5" t="s">
        <v>1181</v>
      </c>
    </row>
    <row r="2998" spans="1:2" x14ac:dyDescent="0.2">
      <c r="A2998" s="11" t="s">
        <v>30760</v>
      </c>
      <c r="B2998" s="5" t="s">
        <v>1126</v>
      </c>
    </row>
    <row r="2999" spans="1:2" x14ac:dyDescent="0.2">
      <c r="A2999" s="11" t="s">
        <v>30761</v>
      </c>
      <c r="B2999" s="5" t="s">
        <v>30762</v>
      </c>
    </row>
    <row r="3000" spans="1:2" x14ac:dyDescent="0.2">
      <c r="A3000" s="11" t="s">
        <v>30763</v>
      </c>
      <c r="B3000" s="5" t="s">
        <v>30764</v>
      </c>
    </row>
    <row r="3001" spans="1:2" x14ac:dyDescent="0.2">
      <c r="A3001" s="11" t="s">
        <v>30765</v>
      </c>
      <c r="B3001" s="5" t="s">
        <v>30766</v>
      </c>
    </row>
    <row r="3002" spans="1:2" x14ac:dyDescent="0.2">
      <c r="A3002" s="11" t="s">
        <v>4720</v>
      </c>
      <c r="B3002" s="5" t="s">
        <v>367</v>
      </c>
    </row>
    <row r="3003" spans="1:2" x14ac:dyDescent="0.2">
      <c r="A3003" s="11" t="s">
        <v>30767</v>
      </c>
      <c r="B3003" s="5" t="s">
        <v>30768</v>
      </c>
    </row>
    <row r="3004" spans="1:2" x14ac:dyDescent="0.2">
      <c r="A3004" s="11" t="s">
        <v>30769</v>
      </c>
      <c r="B3004" s="5" t="s">
        <v>30770</v>
      </c>
    </row>
    <row r="3005" spans="1:2" x14ac:dyDescent="0.2">
      <c r="A3005" s="11" t="s">
        <v>30771</v>
      </c>
      <c r="B3005" s="5" t="s">
        <v>30772</v>
      </c>
    </row>
    <row r="3006" spans="1:2" x14ac:dyDescent="0.2">
      <c r="A3006" s="11" t="s">
        <v>30773</v>
      </c>
      <c r="B3006" s="5" t="s">
        <v>1266</v>
      </c>
    </row>
    <row r="3007" spans="1:2" x14ac:dyDescent="0.2">
      <c r="A3007" s="11" t="s">
        <v>30774</v>
      </c>
      <c r="B3007" s="5" t="s">
        <v>30775</v>
      </c>
    </row>
    <row r="3008" spans="1:2" x14ac:dyDescent="0.2">
      <c r="A3008" s="11" t="s">
        <v>30776</v>
      </c>
      <c r="B3008" s="5" t="s">
        <v>30777</v>
      </c>
    </row>
    <row r="3009" spans="1:2" x14ac:dyDescent="0.2">
      <c r="A3009" s="11" t="s">
        <v>30778</v>
      </c>
      <c r="B3009" s="5" t="s">
        <v>30779</v>
      </c>
    </row>
    <row r="3010" spans="1:2" x14ac:dyDescent="0.2">
      <c r="A3010" s="11" t="s">
        <v>30780</v>
      </c>
      <c r="B3010" s="5" t="s">
        <v>30781</v>
      </c>
    </row>
    <row r="3011" spans="1:2" x14ac:dyDescent="0.2">
      <c r="A3011" s="11" t="s">
        <v>30782</v>
      </c>
      <c r="B3011" s="5" t="s">
        <v>30783</v>
      </c>
    </row>
    <row r="3012" spans="1:2" x14ac:dyDescent="0.2">
      <c r="A3012" s="11" t="s">
        <v>30784</v>
      </c>
      <c r="B3012" s="5" t="s">
        <v>30785</v>
      </c>
    </row>
    <row r="3013" spans="1:2" x14ac:dyDescent="0.2">
      <c r="A3013" s="11" t="s">
        <v>30786</v>
      </c>
      <c r="B3013" s="5" t="s">
        <v>30787</v>
      </c>
    </row>
    <row r="3014" spans="1:2" x14ac:dyDescent="0.2">
      <c r="A3014" s="11" t="s">
        <v>30788</v>
      </c>
      <c r="B3014" s="5" t="s">
        <v>30789</v>
      </c>
    </row>
    <row r="3015" spans="1:2" x14ac:dyDescent="0.2">
      <c r="A3015" s="11" t="s">
        <v>30790</v>
      </c>
      <c r="B3015" s="5" t="s">
        <v>30791</v>
      </c>
    </row>
    <row r="3016" spans="1:2" x14ac:dyDescent="0.2">
      <c r="A3016" s="11" t="s">
        <v>30792</v>
      </c>
      <c r="B3016" s="5" t="s">
        <v>30793</v>
      </c>
    </row>
    <row r="3017" spans="1:2" x14ac:dyDescent="0.2">
      <c r="A3017" s="11" t="s">
        <v>30794</v>
      </c>
      <c r="B3017" s="5" t="s">
        <v>30795</v>
      </c>
    </row>
    <row r="3018" spans="1:2" x14ac:dyDescent="0.2">
      <c r="A3018" s="11" t="s">
        <v>30796</v>
      </c>
      <c r="B3018" s="5" t="s">
        <v>30797</v>
      </c>
    </row>
    <row r="3019" spans="1:2" x14ac:dyDescent="0.2">
      <c r="A3019" s="11" t="s">
        <v>30798</v>
      </c>
      <c r="B3019" s="5" t="s">
        <v>30799</v>
      </c>
    </row>
    <row r="3020" spans="1:2" x14ac:dyDescent="0.2">
      <c r="A3020" s="11" t="s">
        <v>30800</v>
      </c>
      <c r="B3020" s="5" t="s">
        <v>30801</v>
      </c>
    </row>
    <row r="3021" spans="1:2" x14ac:dyDescent="0.2">
      <c r="A3021" s="11" t="s">
        <v>30802</v>
      </c>
      <c r="B3021" s="5" t="s">
        <v>30803</v>
      </c>
    </row>
    <row r="3022" spans="1:2" x14ac:dyDescent="0.2">
      <c r="A3022" s="11" t="s">
        <v>30804</v>
      </c>
      <c r="B3022" s="5" t="s">
        <v>30805</v>
      </c>
    </row>
    <row r="3023" spans="1:2" x14ac:dyDescent="0.2">
      <c r="A3023" s="11" t="s">
        <v>30806</v>
      </c>
      <c r="B3023" s="5" t="s">
        <v>30807</v>
      </c>
    </row>
    <row r="3024" spans="1:2" x14ac:dyDescent="0.2">
      <c r="A3024" s="11" t="s">
        <v>30808</v>
      </c>
      <c r="B3024" s="5" t="s">
        <v>30809</v>
      </c>
    </row>
    <row r="3025" spans="1:2" x14ac:dyDescent="0.2">
      <c r="A3025" s="11" t="s">
        <v>30810</v>
      </c>
      <c r="B3025" s="5" t="s">
        <v>30811</v>
      </c>
    </row>
    <row r="3026" spans="1:2" x14ac:dyDescent="0.2">
      <c r="A3026" s="11" t="s">
        <v>30812</v>
      </c>
      <c r="B3026" s="5" t="s">
        <v>30813</v>
      </c>
    </row>
    <row r="3027" spans="1:2" x14ac:dyDescent="0.2">
      <c r="A3027" s="11" t="s">
        <v>30814</v>
      </c>
      <c r="B3027" s="5" t="s">
        <v>30815</v>
      </c>
    </row>
    <row r="3028" spans="1:2" x14ac:dyDescent="0.2">
      <c r="A3028" s="11" t="s">
        <v>30816</v>
      </c>
      <c r="B3028" s="5" t="s">
        <v>30817</v>
      </c>
    </row>
    <row r="3029" spans="1:2" x14ac:dyDescent="0.2">
      <c r="A3029" s="11" t="s">
        <v>30818</v>
      </c>
      <c r="B3029" s="5" t="s">
        <v>30819</v>
      </c>
    </row>
    <row r="3030" spans="1:2" x14ac:dyDescent="0.2">
      <c r="A3030" s="11" t="s">
        <v>30820</v>
      </c>
      <c r="B3030" s="5" t="s">
        <v>30821</v>
      </c>
    </row>
    <row r="3031" spans="1:2" x14ac:dyDescent="0.2">
      <c r="A3031" s="11" t="s">
        <v>30822</v>
      </c>
      <c r="B3031" s="5" t="s">
        <v>30823</v>
      </c>
    </row>
    <row r="3032" spans="1:2" x14ac:dyDescent="0.2">
      <c r="A3032" s="11" t="s">
        <v>30824</v>
      </c>
      <c r="B3032" s="5" t="s">
        <v>30825</v>
      </c>
    </row>
    <row r="3033" spans="1:2" x14ac:dyDescent="0.2">
      <c r="A3033" s="11" t="s">
        <v>30826</v>
      </c>
      <c r="B3033" s="5" t="s">
        <v>30827</v>
      </c>
    </row>
    <row r="3034" spans="1:2" x14ac:dyDescent="0.2">
      <c r="A3034" s="11" t="s">
        <v>30828</v>
      </c>
      <c r="B3034" s="5" t="s">
        <v>30829</v>
      </c>
    </row>
    <row r="3035" spans="1:2" x14ac:dyDescent="0.2">
      <c r="A3035" s="11" t="s">
        <v>30830</v>
      </c>
      <c r="B3035" s="5" t="s">
        <v>30831</v>
      </c>
    </row>
    <row r="3036" spans="1:2" x14ac:dyDescent="0.2">
      <c r="A3036" s="11" t="s">
        <v>30832</v>
      </c>
      <c r="B3036" s="5" t="s">
        <v>30833</v>
      </c>
    </row>
    <row r="3037" spans="1:2" x14ac:dyDescent="0.2">
      <c r="A3037" s="11" t="s">
        <v>30834</v>
      </c>
      <c r="B3037" s="5" t="s">
        <v>30835</v>
      </c>
    </row>
    <row r="3038" spans="1:2" x14ac:dyDescent="0.2">
      <c r="A3038" s="11" t="s">
        <v>30836</v>
      </c>
      <c r="B3038" s="5" t="s">
        <v>30837</v>
      </c>
    </row>
    <row r="3039" spans="1:2" x14ac:dyDescent="0.2">
      <c r="A3039" s="11" t="s">
        <v>30838</v>
      </c>
      <c r="B3039" s="5" t="s">
        <v>30839</v>
      </c>
    </row>
    <row r="3040" spans="1:2" x14ac:dyDescent="0.2">
      <c r="A3040" s="11" t="s">
        <v>30840</v>
      </c>
      <c r="B3040" s="5" t="s">
        <v>30841</v>
      </c>
    </row>
    <row r="3041" spans="1:2" x14ac:dyDescent="0.2">
      <c r="A3041" s="11" t="s">
        <v>30842</v>
      </c>
      <c r="B3041" s="5" t="s">
        <v>30843</v>
      </c>
    </row>
    <row r="3042" spans="1:2" x14ac:dyDescent="0.2">
      <c r="A3042" s="11" t="s">
        <v>30844</v>
      </c>
      <c r="B3042" s="5" t="s">
        <v>30845</v>
      </c>
    </row>
    <row r="3043" spans="1:2" x14ac:dyDescent="0.2">
      <c r="A3043" s="11" t="s">
        <v>3698</v>
      </c>
      <c r="B3043" s="5" t="s">
        <v>78</v>
      </c>
    </row>
    <row r="3044" spans="1:2" x14ac:dyDescent="0.2">
      <c r="A3044" s="11" t="s">
        <v>4825</v>
      </c>
      <c r="B3044" s="5" t="s">
        <v>4826</v>
      </c>
    </row>
    <row r="3045" spans="1:2" x14ac:dyDescent="0.2">
      <c r="A3045" s="11" t="s">
        <v>30846</v>
      </c>
      <c r="B3045" s="5" t="s">
        <v>30847</v>
      </c>
    </row>
    <row r="3046" spans="1:2" x14ac:dyDescent="0.2">
      <c r="A3046" s="11" t="s">
        <v>30848</v>
      </c>
      <c r="B3046" s="5" t="s">
        <v>30849</v>
      </c>
    </row>
    <row r="3047" spans="1:2" x14ac:dyDescent="0.2">
      <c r="A3047" s="11" t="s">
        <v>30850</v>
      </c>
      <c r="B3047" s="5" t="s">
        <v>30851</v>
      </c>
    </row>
    <row r="3048" spans="1:2" x14ac:dyDescent="0.2">
      <c r="A3048" s="11" t="s">
        <v>30852</v>
      </c>
      <c r="B3048" s="5" t="s">
        <v>30853</v>
      </c>
    </row>
    <row r="3049" spans="1:2" x14ac:dyDescent="0.2">
      <c r="A3049" s="11" t="s">
        <v>3692</v>
      </c>
      <c r="B3049" s="5" t="s">
        <v>104</v>
      </c>
    </row>
    <row r="3050" spans="1:2" x14ac:dyDescent="0.2">
      <c r="A3050" s="11" t="s">
        <v>30854</v>
      </c>
      <c r="B3050" s="5" t="s">
        <v>30855</v>
      </c>
    </row>
    <row r="3051" spans="1:2" x14ac:dyDescent="0.2">
      <c r="A3051" s="11" t="s">
        <v>30856</v>
      </c>
      <c r="B3051" s="5" t="s">
        <v>30857</v>
      </c>
    </row>
    <row r="3052" spans="1:2" x14ac:dyDescent="0.2">
      <c r="A3052" s="11" t="s">
        <v>30858</v>
      </c>
      <c r="B3052" s="5" t="s">
        <v>30859</v>
      </c>
    </row>
    <row r="3053" spans="1:2" x14ac:dyDescent="0.2">
      <c r="A3053" s="11" t="s">
        <v>30860</v>
      </c>
      <c r="B3053" s="5" t="s">
        <v>30861</v>
      </c>
    </row>
    <row r="3054" spans="1:2" x14ac:dyDescent="0.2">
      <c r="A3054" s="11" t="s">
        <v>30862</v>
      </c>
      <c r="B3054" s="5" t="s">
        <v>30863</v>
      </c>
    </row>
    <row r="3055" spans="1:2" x14ac:dyDescent="0.2">
      <c r="A3055" s="11" t="s">
        <v>5022</v>
      </c>
      <c r="B3055" s="5" t="s">
        <v>182</v>
      </c>
    </row>
    <row r="3056" spans="1:2" x14ac:dyDescent="0.2">
      <c r="A3056" s="11" t="s">
        <v>30864</v>
      </c>
      <c r="B3056" s="5" t="s">
        <v>30865</v>
      </c>
    </row>
    <row r="3057" spans="1:2" x14ac:dyDescent="0.2">
      <c r="A3057" s="11" t="s">
        <v>30866</v>
      </c>
      <c r="B3057" s="5" t="s">
        <v>30867</v>
      </c>
    </row>
    <row r="3058" spans="1:2" x14ac:dyDescent="0.2">
      <c r="A3058" s="11" t="s">
        <v>30868</v>
      </c>
      <c r="B3058" s="5" t="s">
        <v>30869</v>
      </c>
    </row>
    <row r="3059" spans="1:2" x14ac:dyDescent="0.2">
      <c r="A3059" s="11" t="s">
        <v>30870</v>
      </c>
      <c r="B3059" s="5" t="s">
        <v>30871</v>
      </c>
    </row>
    <row r="3060" spans="1:2" x14ac:dyDescent="0.2">
      <c r="A3060" s="11" t="s">
        <v>30872</v>
      </c>
      <c r="B3060" s="5" t="s">
        <v>3389</v>
      </c>
    </row>
    <row r="3061" spans="1:2" x14ac:dyDescent="0.2">
      <c r="A3061" s="11" t="s">
        <v>30873</v>
      </c>
      <c r="B3061" s="5" t="s">
        <v>30874</v>
      </c>
    </row>
    <row r="3062" spans="1:2" x14ac:dyDescent="0.2">
      <c r="A3062" s="11" t="s">
        <v>30875</v>
      </c>
      <c r="B3062" s="5" t="s">
        <v>30876</v>
      </c>
    </row>
    <row r="3063" spans="1:2" x14ac:dyDescent="0.2">
      <c r="A3063" s="11" t="s">
        <v>30877</v>
      </c>
      <c r="B3063" s="5" t="s">
        <v>30878</v>
      </c>
    </row>
    <row r="3064" spans="1:2" x14ac:dyDescent="0.2">
      <c r="A3064" s="11" t="s">
        <v>3781</v>
      </c>
      <c r="B3064" s="5" t="s">
        <v>206</v>
      </c>
    </row>
    <row r="3065" spans="1:2" x14ac:dyDescent="0.2">
      <c r="A3065" s="11" t="s">
        <v>30879</v>
      </c>
      <c r="B3065" s="5" t="s">
        <v>30880</v>
      </c>
    </row>
    <row r="3066" spans="1:2" x14ac:dyDescent="0.2">
      <c r="A3066" s="11" t="s">
        <v>30881</v>
      </c>
      <c r="B3066" s="5" t="s">
        <v>30882</v>
      </c>
    </row>
    <row r="3067" spans="1:2" x14ac:dyDescent="0.2">
      <c r="A3067" s="11" t="s">
        <v>4167</v>
      </c>
      <c r="B3067" s="5" t="s">
        <v>3179</v>
      </c>
    </row>
    <row r="3068" spans="1:2" x14ac:dyDescent="0.2">
      <c r="A3068" s="11" t="s">
        <v>1813</v>
      </c>
      <c r="B3068" s="5" t="s">
        <v>548</v>
      </c>
    </row>
    <row r="3069" spans="1:2" x14ac:dyDescent="0.2">
      <c r="A3069" s="11" t="s">
        <v>30883</v>
      </c>
      <c r="B3069" s="5" t="s">
        <v>30884</v>
      </c>
    </row>
    <row r="3070" spans="1:2" x14ac:dyDescent="0.2">
      <c r="A3070" s="11" t="s">
        <v>30885</v>
      </c>
      <c r="B3070" s="5" t="s">
        <v>2678</v>
      </c>
    </row>
    <row r="3071" spans="1:2" x14ac:dyDescent="0.2">
      <c r="A3071" s="11" t="s">
        <v>3833</v>
      </c>
      <c r="B3071" s="5" t="s">
        <v>668</v>
      </c>
    </row>
    <row r="3072" spans="1:2" x14ac:dyDescent="0.2">
      <c r="A3072" s="11" t="s">
        <v>30886</v>
      </c>
      <c r="B3072" s="5" t="s">
        <v>30887</v>
      </c>
    </row>
    <row r="3073" spans="1:2" x14ac:dyDescent="0.2">
      <c r="A3073" s="11" t="s">
        <v>3872</v>
      </c>
      <c r="B3073" s="5" t="s">
        <v>641</v>
      </c>
    </row>
    <row r="3074" spans="1:2" x14ac:dyDescent="0.2">
      <c r="A3074" s="11" t="s">
        <v>30888</v>
      </c>
      <c r="B3074" s="5" t="s">
        <v>30889</v>
      </c>
    </row>
    <row r="3075" spans="1:2" x14ac:dyDescent="0.2">
      <c r="A3075" s="11" t="s">
        <v>30890</v>
      </c>
      <c r="B3075" s="5" t="s">
        <v>30891</v>
      </c>
    </row>
    <row r="3076" spans="1:2" x14ac:dyDescent="0.2">
      <c r="A3076" s="11" t="s">
        <v>30892</v>
      </c>
      <c r="B3076" s="5" t="s">
        <v>30893</v>
      </c>
    </row>
    <row r="3077" spans="1:2" x14ac:dyDescent="0.2">
      <c r="A3077" s="11" t="s">
        <v>30894</v>
      </c>
      <c r="B3077" s="5" t="s">
        <v>30895</v>
      </c>
    </row>
    <row r="3078" spans="1:2" x14ac:dyDescent="0.2">
      <c r="A3078" s="11" t="s">
        <v>30896</v>
      </c>
      <c r="B3078" s="5" t="s">
        <v>30897</v>
      </c>
    </row>
    <row r="3079" spans="1:2" x14ac:dyDescent="0.2">
      <c r="A3079" s="11" t="s">
        <v>30898</v>
      </c>
      <c r="B3079" s="5" t="s">
        <v>30899</v>
      </c>
    </row>
    <row r="3080" spans="1:2" x14ac:dyDescent="0.2">
      <c r="A3080" s="11" t="s">
        <v>30900</v>
      </c>
      <c r="B3080" s="5" t="s">
        <v>30901</v>
      </c>
    </row>
    <row r="3081" spans="1:2" x14ac:dyDescent="0.2">
      <c r="A3081" s="11" t="s">
        <v>30902</v>
      </c>
      <c r="B3081" s="5" t="s">
        <v>30903</v>
      </c>
    </row>
    <row r="3082" spans="1:2" x14ac:dyDescent="0.2">
      <c r="A3082" s="11" t="s">
        <v>30904</v>
      </c>
      <c r="B3082" s="5" t="s">
        <v>30905</v>
      </c>
    </row>
    <row r="3083" spans="1:2" x14ac:dyDescent="0.2">
      <c r="A3083" s="11" t="s">
        <v>30906</v>
      </c>
      <c r="B3083" s="5" t="s">
        <v>30907</v>
      </c>
    </row>
    <row r="3084" spans="1:2" x14ac:dyDescent="0.2">
      <c r="A3084" s="11" t="s">
        <v>30908</v>
      </c>
      <c r="B3084" s="5" t="s">
        <v>30909</v>
      </c>
    </row>
    <row r="3085" spans="1:2" x14ac:dyDescent="0.2">
      <c r="A3085" s="11" t="s">
        <v>30910</v>
      </c>
      <c r="B3085" s="5" t="s">
        <v>30911</v>
      </c>
    </row>
    <row r="3086" spans="1:2" x14ac:dyDescent="0.2">
      <c r="A3086" s="11" t="s">
        <v>30912</v>
      </c>
      <c r="B3086" s="5" t="s">
        <v>30913</v>
      </c>
    </row>
    <row r="3087" spans="1:2" x14ac:dyDescent="0.2">
      <c r="A3087" s="11" t="s">
        <v>30914</v>
      </c>
      <c r="B3087" s="5" t="s">
        <v>3424</v>
      </c>
    </row>
    <row r="3088" spans="1:2" x14ac:dyDescent="0.2">
      <c r="A3088" s="11" t="s">
        <v>30915</v>
      </c>
      <c r="B3088" s="5" t="s">
        <v>30916</v>
      </c>
    </row>
    <row r="3089" spans="1:2" x14ac:dyDescent="0.2">
      <c r="A3089" s="11" t="s">
        <v>30917</v>
      </c>
      <c r="B3089" s="5" t="s">
        <v>30918</v>
      </c>
    </row>
    <row r="3090" spans="1:2" x14ac:dyDescent="0.2">
      <c r="A3090" s="11" t="s">
        <v>30919</v>
      </c>
      <c r="B3090" s="5" t="s">
        <v>30920</v>
      </c>
    </row>
    <row r="3091" spans="1:2" x14ac:dyDescent="0.2">
      <c r="A3091" s="11" t="s">
        <v>30921</v>
      </c>
      <c r="B3091" s="5" t="s">
        <v>30922</v>
      </c>
    </row>
    <row r="3092" spans="1:2" x14ac:dyDescent="0.2">
      <c r="A3092" s="11" t="s">
        <v>30923</v>
      </c>
      <c r="B3092" s="5" t="s">
        <v>30924</v>
      </c>
    </row>
    <row r="3093" spans="1:2" x14ac:dyDescent="0.2">
      <c r="A3093" s="11" t="s">
        <v>30925</v>
      </c>
      <c r="B3093" s="5" t="s">
        <v>30926</v>
      </c>
    </row>
    <row r="3094" spans="1:2" x14ac:dyDescent="0.2">
      <c r="A3094" s="11" t="s">
        <v>30927</v>
      </c>
      <c r="B3094" s="5" t="s">
        <v>30928</v>
      </c>
    </row>
    <row r="3095" spans="1:2" x14ac:dyDescent="0.2">
      <c r="A3095" s="11" t="s">
        <v>4999</v>
      </c>
      <c r="B3095" s="5" t="s">
        <v>5000</v>
      </c>
    </row>
    <row r="3096" spans="1:2" x14ac:dyDescent="0.2">
      <c r="A3096" s="11" t="s">
        <v>30929</v>
      </c>
      <c r="B3096" s="5" t="s">
        <v>30930</v>
      </c>
    </row>
    <row r="3097" spans="1:2" x14ac:dyDescent="0.2">
      <c r="A3097" s="11" t="s">
        <v>30931</v>
      </c>
      <c r="B3097" s="5" t="s">
        <v>30932</v>
      </c>
    </row>
    <row r="3098" spans="1:2" x14ac:dyDescent="0.2">
      <c r="A3098" s="11" t="s">
        <v>30933</v>
      </c>
      <c r="B3098" s="5" t="s">
        <v>30934</v>
      </c>
    </row>
    <row r="3099" spans="1:2" x14ac:dyDescent="0.2">
      <c r="A3099" s="11" t="s">
        <v>30935</v>
      </c>
      <c r="B3099" s="5" t="s">
        <v>30936</v>
      </c>
    </row>
    <row r="3100" spans="1:2" x14ac:dyDescent="0.2">
      <c r="A3100" s="11" t="s">
        <v>30937</v>
      </c>
      <c r="B3100" s="5" t="s">
        <v>30938</v>
      </c>
    </row>
    <row r="3101" spans="1:2" x14ac:dyDescent="0.2">
      <c r="A3101" s="11" t="s">
        <v>30939</v>
      </c>
      <c r="B3101" s="5" t="s">
        <v>30940</v>
      </c>
    </row>
    <row r="3102" spans="1:2" x14ac:dyDescent="0.2">
      <c r="A3102" s="11" t="s">
        <v>30941</v>
      </c>
      <c r="B3102" s="5" t="s">
        <v>30942</v>
      </c>
    </row>
    <row r="3103" spans="1:2" x14ac:dyDescent="0.2">
      <c r="A3103" s="11" t="s">
        <v>30943</v>
      </c>
      <c r="B3103" s="5" t="s">
        <v>30944</v>
      </c>
    </row>
    <row r="3104" spans="1:2" x14ac:dyDescent="0.2">
      <c r="A3104" s="11" t="s">
        <v>30945</v>
      </c>
      <c r="B3104" s="5" t="s">
        <v>30946</v>
      </c>
    </row>
    <row r="3105" spans="1:2" x14ac:dyDescent="0.2">
      <c r="A3105" s="11" t="s">
        <v>30947</v>
      </c>
      <c r="B3105" s="5" t="s">
        <v>30948</v>
      </c>
    </row>
    <row r="3106" spans="1:2" x14ac:dyDescent="0.2">
      <c r="A3106" s="11" t="s">
        <v>30949</v>
      </c>
      <c r="B3106" s="5" t="s">
        <v>30950</v>
      </c>
    </row>
    <row r="3107" spans="1:2" x14ac:dyDescent="0.2">
      <c r="A3107" s="11" t="s">
        <v>30951</v>
      </c>
      <c r="B3107" s="5" t="s">
        <v>30952</v>
      </c>
    </row>
    <row r="3108" spans="1:2" x14ac:dyDescent="0.2">
      <c r="A3108" s="11" t="s">
        <v>30953</v>
      </c>
      <c r="B3108" s="5" t="s">
        <v>30954</v>
      </c>
    </row>
    <row r="3109" spans="1:2" x14ac:dyDescent="0.2">
      <c r="A3109" s="11" t="s">
        <v>30955</v>
      </c>
      <c r="B3109" s="5" t="s">
        <v>30956</v>
      </c>
    </row>
    <row r="3110" spans="1:2" x14ac:dyDescent="0.2">
      <c r="A3110" s="11" t="s">
        <v>30957</v>
      </c>
      <c r="B3110" s="5" t="s">
        <v>30958</v>
      </c>
    </row>
    <row r="3111" spans="1:2" x14ac:dyDescent="0.2">
      <c r="A3111" s="11" t="s">
        <v>30959</v>
      </c>
      <c r="B3111" s="5" t="s">
        <v>30960</v>
      </c>
    </row>
    <row r="3112" spans="1:2" x14ac:dyDescent="0.2">
      <c r="A3112" s="11" t="s">
        <v>30961</v>
      </c>
      <c r="B3112" s="5" t="s">
        <v>30962</v>
      </c>
    </row>
    <row r="3113" spans="1:2" x14ac:dyDescent="0.2">
      <c r="A3113" s="11" t="s">
        <v>30963</v>
      </c>
      <c r="B3113" s="5" t="s">
        <v>30964</v>
      </c>
    </row>
    <row r="3114" spans="1:2" x14ac:dyDescent="0.2">
      <c r="A3114" s="11" t="s">
        <v>30965</v>
      </c>
      <c r="B3114" s="5" t="s">
        <v>30966</v>
      </c>
    </row>
    <row r="3115" spans="1:2" x14ac:dyDescent="0.2">
      <c r="A3115" s="11" t="s">
        <v>30967</v>
      </c>
      <c r="B3115" s="5" t="s">
        <v>30968</v>
      </c>
    </row>
    <row r="3116" spans="1:2" x14ac:dyDescent="0.2">
      <c r="A3116" s="11" t="s">
        <v>30969</v>
      </c>
      <c r="B3116" s="5" t="s">
        <v>30970</v>
      </c>
    </row>
    <row r="3117" spans="1:2" x14ac:dyDescent="0.2">
      <c r="A3117" s="11" t="s">
        <v>30971</v>
      </c>
      <c r="B3117" s="5" t="s">
        <v>30972</v>
      </c>
    </row>
    <row r="3118" spans="1:2" x14ac:dyDescent="0.2">
      <c r="A3118" s="11" t="s">
        <v>30973</v>
      </c>
      <c r="B3118" s="5" t="s">
        <v>30974</v>
      </c>
    </row>
    <row r="3119" spans="1:2" x14ac:dyDescent="0.2">
      <c r="A3119" s="11" t="s">
        <v>30975</v>
      </c>
      <c r="B3119" s="5" t="s">
        <v>30976</v>
      </c>
    </row>
    <row r="3120" spans="1:2" x14ac:dyDescent="0.2">
      <c r="A3120" s="11" t="s">
        <v>4084</v>
      </c>
      <c r="B3120" s="5" t="s">
        <v>3173</v>
      </c>
    </row>
    <row r="3121" spans="1:2" x14ac:dyDescent="0.2">
      <c r="A3121" s="11" t="s">
        <v>5026</v>
      </c>
      <c r="B3121" s="5" t="s">
        <v>3221</v>
      </c>
    </row>
    <row r="3122" spans="1:2" x14ac:dyDescent="0.2">
      <c r="A3122" s="11" t="s">
        <v>30977</v>
      </c>
      <c r="B3122" s="5" t="s">
        <v>30978</v>
      </c>
    </row>
    <row r="3123" spans="1:2" x14ac:dyDescent="0.2">
      <c r="A3123" s="11" t="s">
        <v>30979</v>
      </c>
      <c r="B3123" s="5" t="s">
        <v>30980</v>
      </c>
    </row>
    <row r="3124" spans="1:2" x14ac:dyDescent="0.2">
      <c r="A3124" s="11" t="s">
        <v>30981</v>
      </c>
      <c r="B3124" s="5" t="s">
        <v>30982</v>
      </c>
    </row>
    <row r="3125" spans="1:2" x14ac:dyDescent="0.2">
      <c r="A3125" s="11" t="s">
        <v>30983</v>
      </c>
      <c r="B3125" s="5" t="s">
        <v>30984</v>
      </c>
    </row>
    <row r="3126" spans="1:2" x14ac:dyDescent="0.2">
      <c r="A3126" s="11" t="s">
        <v>30985</v>
      </c>
      <c r="B3126" s="5" t="s">
        <v>30986</v>
      </c>
    </row>
    <row r="3127" spans="1:2" x14ac:dyDescent="0.2">
      <c r="A3127" s="11" t="s">
        <v>30987</v>
      </c>
      <c r="B3127" s="5" t="s">
        <v>30988</v>
      </c>
    </row>
    <row r="3128" spans="1:2" x14ac:dyDescent="0.2">
      <c r="A3128" s="11" t="s">
        <v>30989</v>
      </c>
      <c r="B3128" s="5" t="s">
        <v>6031</v>
      </c>
    </row>
    <row r="3129" spans="1:2" x14ac:dyDescent="0.2">
      <c r="A3129" s="11" t="s">
        <v>30990</v>
      </c>
      <c r="B3129" s="5" t="s">
        <v>30991</v>
      </c>
    </row>
    <row r="3130" spans="1:2" x14ac:dyDescent="0.2">
      <c r="A3130" s="11" t="s">
        <v>30992</v>
      </c>
      <c r="B3130" s="5" t="s">
        <v>30993</v>
      </c>
    </row>
    <row r="3131" spans="1:2" x14ac:dyDescent="0.2">
      <c r="A3131" s="11" t="s">
        <v>30994</v>
      </c>
      <c r="B3131" s="5" t="s">
        <v>30995</v>
      </c>
    </row>
    <row r="3132" spans="1:2" x14ac:dyDescent="0.2">
      <c r="A3132" s="11" t="s">
        <v>30996</v>
      </c>
      <c r="B3132" s="5" t="s">
        <v>30997</v>
      </c>
    </row>
    <row r="3133" spans="1:2" x14ac:dyDescent="0.2">
      <c r="A3133" s="11" t="s">
        <v>30998</v>
      </c>
      <c r="B3133" s="5" t="s">
        <v>30999</v>
      </c>
    </row>
    <row r="3134" spans="1:2" x14ac:dyDescent="0.2">
      <c r="A3134" s="11" t="s">
        <v>31000</v>
      </c>
      <c r="B3134" s="5" t="s">
        <v>31001</v>
      </c>
    </row>
    <row r="3135" spans="1:2" x14ac:dyDescent="0.2">
      <c r="A3135" s="11" t="s">
        <v>31002</v>
      </c>
      <c r="B3135" s="5" t="s">
        <v>31003</v>
      </c>
    </row>
    <row r="3136" spans="1:2" x14ac:dyDescent="0.2">
      <c r="A3136" s="11" t="s">
        <v>31004</v>
      </c>
      <c r="B3136" s="5" t="s">
        <v>31005</v>
      </c>
    </row>
    <row r="3137" spans="1:2" x14ac:dyDescent="0.2">
      <c r="A3137" s="11" t="s">
        <v>31006</v>
      </c>
      <c r="B3137" s="5" t="s">
        <v>31007</v>
      </c>
    </row>
    <row r="3138" spans="1:2" x14ac:dyDescent="0.2">
      <c r="A3138" s="11" t="s">
        <v>31008</v>
      </c>
      <c r="B3138" s="5" t="s">
        <v>31009</v>
      </c>
    </row>
    <row r="3139" spans="1:2" x14ac:dyDescent="0.2">
      <c r="A3139" s="11" t="s">
        <v>31010</v>
      </c>
      <c r="B3139" s="5" t="s">
        <v>31011</v>
      </c>
    </row>
    <row r="3140" spans="1:2" x14ac:dyDescent="0.2">
      <c r="A3140" s="11" t="s">
        <v>31012</v>
      </c>
      <c r="B3140" s="5" t="s">
        <v>2796</v>
      </c>
    </row>
    <row r="3141" spans="1:2" x14ac:dyDescent="0.2">
      <c r="A3141" s="11" t="s">
        <v>31013</v>
      </c>
      <c r="B3141" s="5" t="s">
        <v>31014</v>
      </c>
    </row>
    <row r="3142" spans="1:2" x14ac:dyDescent="0.2">
      <c r="A3142" s="11" t="s">
        <v>31015</v>
      </c>
      <c r="B3142" s="5" t="s">
        <v>31016</v>
      </c>
    </row>
    <row r="3143" spans="1:2" x14ac:dyDescent="0.2">
      <c r="A3143" s="11" t="s">
        <v>25693</v>
      </c>
      <c r="B3143" s="5" t="s">
        <v>25694</v>
      </c>
    </row>
    <row r="3144" spans="1:2" x14ac:dyDescent="0.2">
      <c r="A3144" s="11" t="s">
        <v>31017</v>
      </c>
      <c r="B3144" s="5" t="s">
        <v>31018</v>
      </c>
    </row>
    <row r="3145" spans="1:2" x14ac:dyDescent="0.2">
      <c r="A3145" s="11" t="s">
        <v>31019</v>
      </c>
      <c r="B3145" s="5" t="s">
        <v>31020</v>
      </c>
    </row>
    <row r="3146" spans="1:2" x14ac:dyDescent="0.2">
      <c r="A3146" s="11" t="s">
        <v>31021</v>
      </c>
      <c r="B3146" s="5" t="s">
        <v>31022</v>
      </c>
    </row>
    <row r="3147" spans="1:2" x14ac:dyDescent="0.2">
      <c r="A3147" s="11" t="s">
        <v>31023</v>
      </c>
      <c r="B3147" s="5" t="s">
        <v>31024</v>
      </c>
    </row>
    <row r="3148" spans="1:2" x14ac:dyDescent="0.2">
      <c r="A3148" s="11" t="s">
        <v>31025</v>
      </c>
      <c r="B3148" s="5" t="s">
        <v>31026</v>
      </c>
    </row>
    <row r="3149" spans="1:2" x14ac:dyDescent="0.2">
      <c r="A3149" s="11" t="s">
        <v>31027</v>
      </c>
      <c r="B3149" s="5" t="s">
        <v>31028</v>
      </c>
    </row>
    <row r="3150" spans="1:2" x14ac:dyDescent="0.2">
      <c r="A3150" s="11" t="s">
        <v>4481</v>
      </c>
      <c r="B3150" s="5" t="s">
        <v>31029</v>
      </c>
    </row>
    <row r="3151" spans="1:2" x14ac:dyDescent="0.2">
      <c r="A3151" s="11" t="s">
        <v>31030</v>
      </c>
      <c r="B3151" s="5" t="s">
        <v>31031</v>
      </c>
    </row>
    <row r="3152" spans="1:2" x14ac:dyDescent="0.2">
      <c r="A3152" s="11" t="s">
        <v>31032</v>
      </c>
      <c r="B3152" s="5" t="s">
        <v>31033</v>
      </c>
    </row>
    <row r="3153" spans="1:2" x14ac:dyDescent="0.2">
      <c r="A3153" s="11" t="s">
        <v>31034</v>
      </c>
      <c r="B3153" s="5" t="s">
        <v>31035</v>
      </c>
    </row>
    <row r="3154" spans="1:2" x14ac:dyDescent="0.2">
      <c r="A3154" s="11" t="s">
        <v>3702</v>
      </c>
      <c r="B3154" s="5" t="s">
        <v>289</v>
      </c>
    </row>
    <row r="3155" spans="1:2" x14ac:dyDescent="0.2">
      <c r="A3155" s="11" t="s">
        <v>31036</v>
      </c>
      <c r="B3155" s="5" t="s">
        <v>31037</v>
      </c>
    </row>
    <row r="3156" spans="1:2" x14ac:dyDescent="0.2">
      <c r="A3156" s="11" t="s">
        <v>31038</v>
      </c>
      <c r="B3156" s="5" t="s">
        <v>31039</v>
      </c>
    </row>
    <row r="3157" spans="1:2" x14ac:dyDescent="0.2">
      <c r="A3157" s="11" t="s">
        <v>31040</v>
      </c>
      <c r="B3157" s="5" t="s">
        <v>31041</v>
      </c>
    </row>
    <row r="3158" spans="1:2" x14ac:dyDescent="0.2">
      <c r="A3158" s="11" t="s">
        <v>31042</v>
      </c>
      <c r="B3158" s="5" t="s">
        <v>31043</v>
      </c>
    </row>
    <row r="3159" spans="1:2" x14ac:dyDescent="0.2">
      <c r="A3159" s="11" t="s">
        <v>25797</v>
      </c>
      <c r="B3159" s="5" t="s">
        <v>25798</v>
      </c>
    </row>
    <row r="3160" spans="1:2" x14ac:dyDescent="0.2">
      <c r="A3160" s="11" t="s">
        <v>31044</v>
      </c>
      <c r="B3160" s="5" t="s">
        <v>31045</v>
      </c>
    </row>
    <row r="3161" spans="1:2" x14ac:dyDescent="0.2">
      <c r="A3161" s="11" t="s">
        <v>31046</v>
      </c>
      <c r="B3161" s="5" t="s">
        <v>31047</v>
      </c>
    </row>
    <row r="3162" spans="1:2" x14ac:dyDescent="0.2">
      <c r="A3162" s="11" t="s">
        <v>31048</v>
      </c>
      <c r="B3162" s="5" t="s">
        <v>31049</v>
      </c>
    </row>
    <row r="3163" spans="1:2" x14ac:dyDescent="0.2">
      <c r="A3163" s="11" t="s">
        <v>4197</v>
      </c>
      <c r="B3163" s="5" t="s">
        <v>463</v>
      </c>
    </row>
    <row r="3164" spans="1:2" x14ac:dyDescent="0.2">
      <c r="A3164" s="11" t="s">
        <v>31050</v>
      </c>
      <c r="B3164" s="5" t="s">
        <v>31051</v>
      </c>
    </row>
    <row r="3165" spans="1:2" x14ac:dyDescent="0.2">
      <c r="A3165" s="11" t="s">
        <v>31052</v>
      </c>
      <c r="B3165" s="5" t="s">
        <v>31053</v>
      </c>
    </row>
    <row r="3166" spans="1:2" x14ac:dyDescent="0.2">
      <c r="A3166" s="11" t="s">
        <v>31054</v>
      </c>
      <c r="B3166" s="5" t="s">
        <v>31055</v>
      </c>
    </row>
    <row r="3167" spans="1:2" x14ac:dyDescent="0.2">
      <c r="A3167" s="11" t="s">
        <v>31056</v>
      </c>
      <c r="B3167" s="5" t="s">
        <v>31057</v>
      </c>
    </row>
    <row r="3168" spans="1:2" x14ac:dyDescent="0.2">
      <c r="A3168" s="11" t="s">
        <v>31058</v>
      </c>
      <c r="B3168" s="5" t="s">
        <v>3376</v>
      </c>
    </row>
    <row r="3169" spans="1:2" x14ac:dyDescent="0.2">
      <c r="A3169" s="11" t="s">
        <v>5050</v>
      </c>
      <c r="B3169" s="5" t="s">
        <v>5051</v>
      </c>
    </row>
    <row r="3170" spans="1:2" x14ac:dyDescent="0.2">
      <c r="A3170" s="11" t="s">
        <v>31059</v>
      </c>
      <c r="B3170" s="5" t="s">
        <v>3381</v>
      </c>
    </row>
    <row r="3171" spans="1:2" x14ac:dyDescent="0.2">
      <c r="A3171" s="11" t="s">
        <v>31060</v>
      </c>
      <c r="B3171" s="5" t="s">
        <v>2816</v>
      </c>
    </row>
    <row r="3172" spans="1:2" x14ac:dyDescent="0.2">
      <c r="A3172" s="11" t="s">
        <v>3688</v>
      </c>
      <c r="B3172" s="5" t="s">
        <v>209</v>
      </c>
    </row>
    <row r="3173" spans="1:2" x14ac:dyDescent="0.2">
      <c r="A3173" s="11" t="s">
        <v>4675</v>
      </c>
      <c r="B3173" s="5" t="s">
        <v>3136</v>
      </c>
    </row>
    <row r="3174" spans="1:2" x14ac:dyDescent="0.2">
      <c r="A3174" s="11" t="s">
        <v>5052</v>
      </c>
      <c r="B3174" s="5" t="s">
        <v>3118</v>
      </c>
    </row>
    <row r="3175" spans="1:2" x14ac:dyDescent="0.2">
      <c r="A3175" s="11" t="s">
        <v>31061</v>
      </c>
      <c r="B3175" s="5" t="s">
        <v>31062</v>
      </c>
    </row>
    <row r="3176" spans="1:2" x14ac:dyDescent="0.2">
      <c r="A3176" s="11" t="s">
        <v>31063</v>
      </c>
      <c r="B3176" s="5" t="s">
        <v>31064</v>
      </c>
    </row>
    <row r="3177" spans="1:2" x14ac:dyDescent="0.2">
      <c r="A3177" s="11" t="s">
        <v>31065</v>
      </c>
      <c r="B3177" s="5" t="s">
        <v>31066</v>
      </c>
    </row>
    <row r="3178" spans="1:2" x14ac:dyDescent="0.2">
      <c r="A3178" s="11" t="s">
        <v>31067</v>
      </c>
      <c r="B3178" s="5" t="s">
        <v>31068</v>
      </c>
    </row>
    <row r="3179" spans="1:2" x14ac:dyDescent="0.2">
      <c r="A3179" s="11" t="s">
        <v>31069</v>
      </c>
      <c r="B3179" s="5" t="s">
        <v>31070</v>
      </c>
    </row>
    <row r="3180" spans="1:2" x14ac:dyDescent="0.2">
      <c r="A3180" s="11" t="s">
        <v>31071</v>
      </c>
      <c r="B3180" s="5" t="s">
        <v>31072</v>
      </c>
    </row>
    <row r="3181" spans="1:2" x14ac:dyDescent="0.2">
      <c r="A3181" s="11" t="s">
        <v>31073</v>
      </c>
      <c r="B3181" s="5" t="s">
        <v>31074</v>
      </c>
    </row>
    <row r="3182" spans="1:2" x14ac:dyDescent="0.2">
      <c r="A3182" s="11" t="s">
        <v>31075</v>
      </c>
      <c r="B3182" s="5" t="s">
        <v>31076</v>
      </c>
    </row>
    <row r="3183" spans="1:2" x14ac:dyDescent="0.2">
      <c r="A3183" s="11" t="s">
        <v>31077</v>
      </c>
      <c r="B3183" s="5" t="s">
        <v>31078</v>
      </c>
    </row>
    <row r="3184" spans="1:2" x14ac:dyDescent="0.2">
      <c r="A3184" s="11" t="s">
        <v>4947</v>
      </c>
      <c r="B3184" s="5" t="s">
        <v>157</v>
      </c>
    </row>
    <row r="3185" spans="1:2" x14ac:dyDescent="0.2">
      <c r="A3185" s="11" t="s">
        <v>31079</v>
      </c>
      <c r="B3185" s="5" t="s">
        <v>2525</v>
      </c>
    </row>
    <row r="3186" spans="1:2" x14ac:dyDescent="0.2">
      <c r="A3186" s="11" t="s">
        <v>31080</v>
      </c>
      <c r="B3186" s="5" t="s">
        <v>31081</v>
      </c>
    </row>
    <row r="3187" spans="1:2" x14ac:dyDescent="0.2">
      <c r="A3187" s="11" t="s">
        <v>3893</v>
      </c>
      <c r="B3187" s="5" t="s">
        <v>40</v>
      </c>
    </row>
    <row r="3188" spans="1:2" x14ac:dyDescent="0.2">
      <c r="A3188" s="11" t="s">
        <v>31082</v>
      </c>
      <c r="B3188" s="5" t="s">
        <v>2652</v>
      </c>
    </row>
    <row r="3189" spans="1:2" x14ac:dyDescent="0.2">
      <c r="A3189" s="11" t="s">
        <v>31083</v>
      </c>
      <c r="B3189" s="5" t="s">
        <v>31084</v>
      </c>
    </row>
    <row r="3190" spans="1:2" x14ac:dyDescent="0.2">
      <c r="A3190" s="11" t="s">
        <v>31085</v>
      </c>
      <c r="B3190" s="5" t="s">
        <v>31086</v>
      </c>
    </row>
    <row r="3191" spans="1:2" x14ac:dyDescent="0.2">
      <c r="A3191" s="11" t="s">
        <v>31087</v>
      </c>
      <c r="B3191" s="5" t="s">
        <v>31088</v>
      </c>
    </row>
    <row r="3192" spans="1:2" x14ac:dyDescent="0.2">
      <c r="A3192" s="11" t="s">
        <v>1695</v>
      </c>
      <c r="B3192" s="5" t="s">
        <v>190</v>
      </c>
    </row>
    <row r="3193" spans="1:2" x14ac:dyDescent="0.2">
      <c r="A3193" s="11" t="s">
        <v>31089</v>
      </c>
      <c r="B3193" s="5" t="s">
        <v>31090</v>
      </c>
    </row>
    <row r="3194" spans="1:2" x14ac:dyDescent="0.2">
      <c r="A3194" s="11" t="s">
        <v>31091</v>
      </c>
      <c r="B3194" s="5" t="s">
        <v>31092</v>
      </c>
    </row>
    <row r="3195" spans="1:2" x14ac:dyDescent="0.2">
      <c r="A3195" s="11" t="s">
        <v>31093</v>
      </c>
      <c r="B3195" s="5" t="s">
        <v>31094</v>
      </c>
    </row>
    <row r="3196" spans="1:2" x14ac:dyDescent="0.2">
      <c r="A3196" s="11" t="s">
        <v>31095</v>
      </c>
      <c r="B3196" s="5" t="s">
        <v>31096</v>
      </c>
    </row>
    <row r="3197" spans="1:2" x14ac:dyDescent="0.2">
      <c r="A3197" s="11" t="s">
        <v>31097</v>
      </c>
      <c r="B3197" s="5" t="s">
        <v>31098</v>
      </c>
    </row>
    <row r="3198" spans="1:2" x14ac:dyDescent="0.2">
      <c r="A3198" s="11" t="s">
        <v>5048</v>
      </c>
      <c r="B3198" s="5" t="s">
        <v>2518</v>
      </c>
    </row>
    <row r="3199" spans="1:2" x14ac:dyDescent="0.2">
      <c r="A3199" s="11" t="s">
        <v>31099</v>
      </c>
      <c r="B3199" s="5" t="s">
        <v>31100</v>
      </c>
    </row>
    <row r="3200" spans="1:2" x14ac:dyDescent="0.2">
      <c r="A3200" s="11" t="s">
        <v>31101</v>
      </c>
      <c r="B3200" s="5" t="s">
        <v>31102</v>
      </c>
    </row>
    <row r="3201" spans="1:2" x14ac:dyDescent="0.2">
      <c r="A3201" s="11" t="s">
        <v>31103</v>
      </c>
      <c r="B3201" s="5" t="s">
        <v>31104</v>
      </c>
    </row>
    <row r="3202" spans="1:2" x14ac:dyDescent="0.2">
      <c r="A3202" s="11" t="s">
        <v>4546</v>
      </c>
      <c r="B3202" s="5" t="s">
        <v>3109</v>
      </c>
    </row>
    <row r="3203" spans="1:2" x14ac:dyDescent="0.2">
      <c r="A3203" s="11" t="s">
        <v>3805</v>
      </c>
      <c r="B3203" s="5" t="s">
        <v>2469</v>
      </c>
    </row>
    <row r="3204" spans="1:2" x14ac:dyDescent="0.2">
      <c r="A3204" s="11" t="s">
        <v>31105</v>
      </c>
      <c r="B3204" s="5" t="s">
        <v>31106</v>
      </c>
    </row>
    <row r="3205" spans="1:2" x14ac:dyDescent="0.2">
      <c r="A3205" s="11" t="s">
        <v>4395</v>
      </c>
      <c r="B3205" s="5" t="s">
        <v>421</v>
      </c>
    </row>
    <row r="3206" spans="1:2" x14ac:dyDescent="0.2">
      <c r="A3206" s="11" t="s">
        <v>4002</v>
      </c>
      <c r="B3206" s="5" t="s">
        <v>481</v>
      </c>
    </row>
    <row r="3207" spans="1:2" x14ac:dyDescent="0.2">
      <c r="A3207" s="11" t="s">
        <v>31107</v>
      </c>
      <c r="B3207" s="5" t="s">
        <v>31108</v>
      </c>
    </row>
    <row r="3208" spans="1:2" x14ac:dyDescent="0.2">
      <c r="A3208" s="11" t="s">
        <v>4031</v>
      </c>
      <c r="B3208" s="5" t="s">
        <v>103</v>
      </c>
    </row>
    <row r="3209" spans="1:2" x14ac:dyDescent="0.2">
      <c r="A3209" s="11" t="s">
        <v>3785</v>
      </c>
      <c r="B3209" s="5" t="s">
        <v>74</v>
      </c>
    </row>
    <row r="3210" spans="1:2" x14ac:dyDescent="0.2">
      <c r="A3210" s="11" t="s">
        <v>3935</v>
      </c>
      <c r="B3210" s="5" t="s">
        <v>2941</v>
      </c>
    </row>
    <row r="3211" spans="1:2" x14ac:dyDescent="0.2">
      <c r="A3211" s="11" t="s">
        <v>31109</v>
      </c>
      <c r="B3211" s="5" t="s">
        <v>903</v>
      </c>
    </row>
    <row r="3212" spans="1:2" x14ac:dyDescent="0.2">
      <c r="A3212" s="11" t="s">
        <v>31110</v>
      </c>
      <c r="B3212" s="5" t="s">
        <v>31111</v>
      </c>
    </row>
    <row r="3213" spans="1:2" x14ac:dyDescent="0.2">
      <c r="A3213" s="11" t="s">
        <v>31112</v>
      </c>
      <c r="B3213" s="5" t="s">
        <v>31113</v>
      </c>
    </row>
    <row r="3214" spans="1:2" x14ac:dyDescent="0.2">
      <c r="A3214" s="11" t="s">
        <v>31114</v>
      </c>
      <c r="B3214" s="5" t="s">
        <v>31115</v>
      </c>
    </row>
    <row r="3215" spans="1:2" x14ac:dyDescent="0.2">
      <c r="A3215" s="11" t="s">
        <v>31116</v>
      </c>
      <c r="B3215" s="5" t="s">
        <v>31117</v>
      </c>
    </row>
    <row r="3216" spans="1:2" x14ac:dyDescent="0.2">
      <c r="A3216" s="11" t="s">
        <v>31118</v>
      </c>
      <c r="B3216" s="5" t="s">
        <v>31119</v>
      </c>
    </row>
    <row r="3217" spans="1:2" x14ac:dyDescent="0.2">
      <c r="A3217" s="11" t="s">
        <v>31120</v>
      </c>
      <c r="B3217" s="5" t="s">
        <v>31121</v>
      </c>
    </row>
    <row r="3218" spans="1:2" x14ac:dyDescent="0.2">
      <c r="A3218" s="11" t="s">
        <v>31122</v>
      </c>
      <c r="B3218" s="5" t="s">
        <v>31123</v>
      </c>
    </row>
    <row r="3219" spans="1:2" x14ac:dyDescent="0.2">
      <c r="A3219" s="11" t="s">
        <v>5068</v>
      </c>
      <c r="B3219" s="5" t="s">
        <v>262</v>
      </c>
    </row>
    <row r="3220" spans="1:2" x14ac:dyDescent="0.2">
      <c r="A3220" s="11" t="s">
        <v>31124</v>
      </c>
      <c r="B3220" s="5" t="s">
        <v>31125</v>
      </c>
    </row>
    <row r="3221" spans="1:2" x14ac:dyDescent="0.2">
      <c r="A3221" s="11" t="s">
        <v>31126</v>
      </c>
      <c r="B3221" s="5" t="s">
        <v>31127</v>
      </c>
    </row>
    <row r="3222" spans="1:2" x14ac:dyDescent="0.2">
      <c r="A3222" s="11" t="s">
        <v>31128</v>
      </c>
      <c r="B3222" s="5" t="s">
        <v>3343</v>
      </c>
    </row>
    <row r="3223" spans="1:2" x14ac:dyDescent="0.2">
      <c r="A3223" s="11" t="s">
        <v>31129</v>
      </c>
      <c r="B3223" s="5" t="s">
        <v>31130</v>
      </c>
    </row>
    <row r="3224" spans="1:2" x14ac:dyDescent="0.2">
      <c r="A3224" s="11" t="s">
        <v>31131</v>
      </c>
      <c r="B3224" s="5" t="s">
        <v>31132</v>
      </c>
    </row>
    <row r="3225" spans="1:2" x14ac:dyDescent="0.2">
      <c r="A3225" s="11" t="s">
        <v>4080</v>
      </c>
      <c r="B3225" s="5" t="s">
        <v>3161</v>
      </c>
    </row>
    <row r="3226" spans="1:2" x14ac:dyDescent="0.2">
      <c r="A3226" s="11" t="s">
        <v>31133</v>
      </c>
      <c r="B3226" s="5" t="s">
        <v>31134</v>
      </c>
    </row>
    <row r="3227" spans="1:2" x14ac:dyDescent="0.2">
      <c r="A3227" s="11" t="s">
        <v>31135</v>
      </c>
      <c r="B3227" s="5" t="s">
        <v>31136</v>
      </c>
    </row>
    <row r="3228" spans="1:2" x14ac:dyDescent="0.2">
      <c r="A3228" s="11" t="s">
        <v>31137</v>
      </c>
      <c r="B3228" s="5" t="s">
        <v>31138</v>
      </c>
    </row>
    <row r="3229" spans="1:2" x14ac:dyDescent="0.2">
      <c r="A3229" s="11" t="s">
        <v>31139</v>
      </c>
      <c r="B3229" s="5" t="s">
        <v>31140</v>
      </c>
    </row>
    <row r="3230" spans="1:2" x14ac:dyDescent="0.2">
      <c r="A3230" s="11" t="s">
        <v>31141</v>
      </c>
      <c r="B3230" s="5" t="s">
        <v>31142</v>
      </c>
    </row>
    <row r="3231" spans="1:2" x14ac:dyDescent="0.2">
      <c r="A3231" s="11" t="s">
        <v>31143</v>
      </c>
      <c r="B3231" s="5" t="s">
        <v>31144</v>
      </c>
    </row>
    <row r="3232" spans="1:2" x14ac:dyDescent="0.2">
      <c r="A3232" s="11" t="s">
        <v>31145</v>
      </c>
      <c r="B3232" s="5" t="s">
        <v>31146</v>
      </c>
    </row>
    <row r="3233" spans="1:2" x14ac:dyDescent="0.2">
      <c r="A3233" s="11" t="s">
        <v>31147</v>
      </c>
      <c r="B3233" s="5" t="s">
        <v>31148</v>
      </c>
    </row>
    <row r="3234" spans="1:2" x14ac:dyDescent="0.2">
      <c r="A3234" s="11" t="s">
        <v>31149</v>
      </c>
      <c r="B3234" s="5" t="s">
        <v>31150</v>
      </c>
    </row>
    <row r="3235" spans="1:2" x14ac:dyDescent="0.2">
      <c r="A3235" s="11" t="s">
        <v>31151</v>
      </c>
      <c r="B3235" s="5" t="s">
        <v>31152</v>
      </c>
    </row>
    <row r="3236" spans="1:2" x14ac:dyDescent="0.2">
      <c r="A3236" s="11" t="s">
        <v>31153</v>
      </c>
      <c r="B3236" s="5" t="s">
        <v>31154</v>
      </c>
    </row>
    <row r="3237" spans="1:2" x14ac:dyDescent="0.2">
      <c r="A3237" s="11" t="s">
        <v>31155</v>
      </c>
      <c r="B3237" s="5" t="s">
        <v>31156</v>
      </c>
    </row>
    <row r="3238" spans="1:2" x14ac:dyDescent="0.2">
      <c r="A3238" s="11" t="s">
        <v>31157</v>
      </c>
      <c r="B3238" s="5" t="s">
        <v>31158</v>
      </c>
    </row>
    <row r="3239" spans="1:2" x14ac:dyDescent="0.2">
      <c r="A3239" s="11" t="s">
        <v>31159</v>
      </c>
      <c r="B3239" s="5" t="s">
        <v>31160</v>
      </c>
    </row>
    <row r="3240" spans="1:2" x14ac:dyDescent="0.2">
      <c r="A3240" s="11" t="s">
        <v>31161</v>
      </c>
      <c r="B3240" s="5" t="s">
        <v>31162</v>
      </c>
    </row>
    <row r="3241" spans="1:2" x14ac:dyDescent="0.2">
      <c r="A3241" s="11" t="s">
        <v>31163</v>
      </c>
      <c r="B3241" s="5" t="s">
        <v>31164</v>
      </c>
    </row>
    <row r="3242" spans="1:2" x14ac:dyDescent="0.2">
      <c r="A3242" s="11" t="s">
        <v>31165</v>
      </c>
      <c r="B3242" s="5" t="s">
        <v>31166</v>
      </c>
    </row>
    <row r="3243" spans="1:2" x14ac:dyDescent="0.2">
      <c r="A3243" s="11" t="s">
        <v>3819</v>
      </c>
      <c r="B3243" s="5" t="s">
        <v>3141</v>
      </c>
    </row>
    <row r="3244" spans="1:2" x14ac:dyDescent="0.2">
      <c r="A3244" s="11" t="s">
        <v>31167</v>
      </c>
      <c r="B3244" s="5" t="s">
        <v>31168</v>
      </c>
    </row>
    <row r="3245" spans="1:2" x14ac:dyDescent="0.2">
      <c r="A3245" s="11" t="s">
        <v>31169</v>
      </c>
      <c r="B3245" s="5" t="s">
        <v>31170</v>
      </c>
    </row>
    <row r="3246" spans="1:2" x14ac:dyDescent="0.2">
      <c r="A3246" s="11" t="s">
        <v>31171</v>
      </c>
      <c r="B3246" s="5" t="s">
        <v>31172</v>
      </c>
    </row>
    <row r="3247" spans="1:2" x14ac:dyDescent="0.2">
      <c r="A3247" s="11" t="s">
        <v>31173</v>
      </c>
      <c r="B3247" s="5" t="s">
        <v>31174</v>
      </c>
    </row>
    <row r="3248" spans="1:2" x14ac:dyDescent="0.2">
      <c r="A3248" s="11" t="s">
        <v>31175</v>
      </c>
      <c r="B3248" s="5" t="s">
        <v>31176</v>
      </c>
    </row>
    <row r="3249" spans="1:2" x14ac:dyDescent="0.2">
      <c r="A3249" s="11" t="s">
        <v>31177</v>
      </c>
      <c r="B3249" s="5" t="s">
        <v>31178</v>
      </c>
    </row>
    <row r="3250" spans="1:2" x14ac:dyDescent="0.2">
      <c r="A3250" s="11" t="s">
        <v>31179</v>
      </c>
      <c r="B3250" s="5" t="s">
        <v>31180</v>
      </c>
    </row>
    <row r="3251" spans="1:2" x14ac:dyDescent="0.2">
      <c r="A3251" s="11" t="s">
        <v>4087</v>
      </c>
      <c r="B3251" s="5" t="s">
        <v>3149</v>
      </c>
    </row>
    <row r="3252" spans="1:2" x14ac:dyDescent="0.2">
      <c r="A3252" s="11" t="s">
        <v>3796</v>
      </c>
      <c r="B3252" s="5" t="s">
        <v>173</v>
      </c>
    </row>
    <row r="3253" spans="1:2" x14ac:dyDescent="0.2">
      <c r="A3253" s="11" t="s">
        <v>31181</v>
      </c>
      <c r="B3253" s="5" t="s">
        <v>31182</v>
      </c>
    </row>
    <row r="3254" spans="1:2" x14ac:dyDescent="0.2">
      <c r="A3254" s="11" t="s">
        <v>31183</v>
      </c>
      <c r="B3254" s="5" t="s">
        <v>31184</v>
      </c>
    </row>
    <row r="3255" spans="1:2" x14ac:dyDescent="0.2">
      <c r="A3255" s="11" t="s">
        <v>4863</v>
      </c>
      <c r="B3255" s="5" t="s">
        <v>2484</v>
      </c>
    </row>
    <row r="3256" spans="1:2" x14ac:dyDescent="0.2">
      <c r="A3256" s="11" t="s">
        <v>31185</v>
      </c>
      <c r="B3256" s="5" t="s">
        <v>31186</v>
      </c>
    </row>
    <row r="3257" spans="1:2" x14ac:dyDescent="0.2">
      <c r="A3257" s="11" t="s">
        <v>3789</v>
      </c>
      <c r="B3257" s="5" t="s">
        <v>356</v>
      </c>
    </row>
    <row r="3258" spans="1:2" x14ac:dyDescent="0.2">
      <c r="A3258" s="11" t="s">
        <v>3809</v>
      </c>
      <c r="B3258" s="5" t="s">
        <v>221</v>
      </c>
    </row>
    <row r="3259" spans="1:2" x14ac:dyDescent="0.2">
      <c r="A3259" s="11" t="s">
        <v>31187</v>
      </c>
      <c r="B3259" s="5" t="s">
        <v>31188</v>
      </c>
    </row>
    <row r="3260" spans="1:2" x14ac:dyDescent="0.2">
      <c r="A3260" s="11" t="s">
        <v>31189</v>
      </c>
      <c r="B3260" s="5" t="s">
        <v>31190</v>
      </c>
    </row>
    <row r="3261" spans="1:2" x14ac:dyDescent="0.2">
      <c r="A3261" s="11" t="s">
        <v>31191</v>
      </c>
      <c r="B3261" s="5" t="s">
        <v>31192</v>
      </c>
    </row>
    <row r="3262" spans="1:2" x14ac:dyDescent="0.2">
      <c r="A3262" s="11" t="s">
        <v>31193</v>
      </c>
      <c r="B3262" s="5" t="s">
        <v>31194</v>
      </c>
    </row>
    <row r="3263" spans="1:2" x14ac:dyDescent="0.2">
      <c r="A3263" s="11" t="s">
        <v>31195</v>
      </c>
      <c r="B3263" s="5" t="s">
        <v>31196</v>
      </c>
    </row>
    <row r="3264" spans="1:2" x14ac:dyDescent="0.2">
      <c r="A3264" s="11" t="s">
        <v>4537</v>
      </c>
      <c r="B3264" s="5" t="s">
        <v>31197</v>
      </c>
    </row>
    <row r="3265" spans="1:2" x14ac:dyDescent="0.2">
      <c r="A3265" s="11" t="s">
        <v>31198</v>
      </c>
      <c r="B3265" s="5" t="s">
        <v>31199</v>
      </c>
    </row>
    <row r="3266" spans="1:2" x14ac:dyDescent="0.2">
      <c r="A3266" s="11" t="s">
        <v>31200</v>
      </c>
      <c r="B3266" s="5" t="s">
        <v>31201</v>
      </c>
    </row>
    <row r="3267" spans="1:2" x14ac:dyDescent="0.2">
      <c r="A3267" s="11" t="s">
        <v>31202</v>
      </c>
      <c r="B3267" s="5" t="s">
        <v>31203</v>
      </c>
    </row>
    <row r="3268" spans="1:2" x14ac:dyDescent="0.2">
      <c r="A3268" s="11" t="s">
        <v>31204</v>
      </c>
      <c r="B3268" s="5" t="s">
        <v>31205</v>
      </c>
    </row>
    <row r="3269" spans="1:2" x14ac:dyDescent="0.2">
      <c r="A3269" s="11" t="s">
        <v>3927</v>
      </c>
      <c r="B3269" s="5" t="s">
        <v>207</v>
      </c>
    </row>
    <row r="3270" spans="1:2" x14ac:dyDescent="0.2">
      <c r="A3270" s="11" t="s">
        <v>31206</v>
      </c>
      <c r="B3270" s="5" t="s">
        <v>31207</v>
      </c>
    </row>
    <row r="3271" spans="1:2" x14ac:dyDescent="0.2">
      <c r="A3271" s="11" t="s">
        <v>1754</v>
      </c>
      <c r="B3271" s="5" t="s">
        <v>375</v>
      </c>
    </row>
    <row r="3272" spans="1:2" x14ac:dyDescent="0.2">
      <c r="A3272" s="11" t="s">
        <v>31208</v>
      </c>
      <c r="B3272" s="5" t="s">
        <v>31209</v>
      </c>
    </row>
    <row r="3273" spans="1:2" x14ac:dyDescent="0.2">
      <c r="A3273" s="11" t="s">
        <v>31210</v>
      </c>
      <c r="B3273" s="5" t="s">
        <v>31211</v>
      </c>
    </row>
    <row r="3274" spans="1:2" x14ac:dyDescent="0.2">
      <c r="A3274" s="11" t="s">
        <v>31212</v>
      </c>
      <c r="B3274" s="5" t="s">
        <v>31213</v>
      </c>
    </row>
    <row r="3275" spans="1:2" x14ac:dyDescent="0.2">
      <c r="A3275" s="11" t="s">
        <v>31214</v>
      </c>
      <c r="B3275" s="5" t="s">
        <v>31215</v>
      </c>
    </row>
    <row r="3276" spans="1:2" x14ac:dyDescent="0.2">
      <c r="A3276" s="11" t="s">
        <v>31216</v>
      </c>
      <c r="B3276" s="5" t="s">
        <v>31217</v>
      </c>
    </row>
    <row r="3277" spans="1:2" x14ac:dyDescent="0.2">
      <c r="A3277" s="11" t="s">
        <v>31218</v>
      </c>
      <c r="B3277" s="5" t="s">
        <v>31219</v>
      </c>
    </row>
    <row r="3278" spans="1:2" x14ac:dyDescent="0.2">
      <c r="A3278" s="11" t="s">
        <v>31220</v>
      </c>
      <c r="B3278" s="5" t="s">
        <v>31221</v>
      </c>
    </row>
    <row r="3279" spans="1:2" x14ac:dyDescent="0.2">
      <c r="A3279" s="11" t="s">
        <v>31222</v>
      </c>
      <c r="B3279" s="5" t="s">
        <v>31223</v>
      </c>
    </row>
    <row r="3280" spans="1:2" x14ac:dyDescent="0.2">
      <c r="A3280" s="11" t="s">
        <v>31224</v>
      </c>
      <c r="B3280" s="5" t="s">
        <v>31225</v>
      </c>
    </row>
    <row r="3281" spans="1:2" x14ac:dyDescent="0.2">
      <c r="A3281" s="11" t="s">
        <v>31226</v>
      </c>
      <c r="B3281" s="5" t="s">
        <v>31227</v>
      </c>
    </row>
    <row r="3282" spans="1:2" x14ac:dyDescent="0.2">
      <c r="A3282" s="11" t="s">
        <v>31228</v>
      </c>
      <c r="B3282" s="5" t="s">
        <v>31229</v>
      </c>
    </row>
    <row r="3283" spans="1:2" x14ac:dyDescent="0.2">
      <c r="A3283" s="11" t="s">
        <v>31230</v>
      </c>
      <c r="B3283" s="5" t="s">
        <v>31231</v>
      </c>
    </row>
    <row r="3284" spans="1:2" x14ac:dyDescent="0.2">
      <c r="A3284" s="11" t="s">
        <v>31232</v>
      </c>
      <c r="B3284" s="5" t="s">
        <v>31233</v>
      </c>
    </row>
    <row r="3285" spans="1:2" x14ac:dyDescent="0.2">
      <c r="A3285" s="11" t="s">
        <v>31234</v>
      </c>
      <c r="B3285" s="5" t="s">
        <v>31235</v>
      </c>
    </row>
    <row r="3286" spans="1:2" x14ac:dyDescent="0.2">
      <c r="A3286" s="11" t="s">
        <v>31236</v>
      </c>
      <c r="B3286" s="5" t="s">
        <v>31237</v>
      </c>
    </row>
    <row r="3287" spans="1:2" x14ac:dyDescent="0.2">
      <c r="A3287" s="11" t="s">
        <v>31238</v>
      </c>
      <c r="B3287" s="5" t="s">
        <v>31239</v>
      </c>
    </row>
    <row r="3288" spans="1:2" x14ac:dyDescent="0.2">
      <c r="A3288" s="11" t="s">
        <v>31240</v>
      </c>
      <c r="B3288" s="5" t="s">
        <v>31241</v>
      </c>
    </row>
    <row r="3289" spans="1:2" x14ac:dyDescent="0.2">
      <c r="A3289" s="11" t="s">
        <v>31242</v>
      </c>
      <c r="B3289" s="5" t="s">
        <v>31243</v>
      </c>
    </row>
    <row r="3290" spans="1:2" x14ac:dyDescent="0.2">
      <c r="A3290" s="11" t="s">
        <v>31244</v>
      </c>
      <c r="B3290" s="5" t="s">
        <v>31245</v>
      </c>
    </row>
    <row r="3291" spans="1:2" x14ac:dyDescent="0.2">
      <c r="A3291" s="11" t="s">
        <v>31246</v>
      </c>
      <c r="B3291" s="5" t="s">
        <v>31247</v>
      </c>
    </row>
    <row r="3292" spans="1:2" x14ac:dyDescent="0.2">
      <c r="A3292" s="11" t="s">
        <v>31248</v>
      </c>
      <c r="B3292" s="5" t="s">
        <v>31249</v>
      </c>
    </row>
    <row r="3293" spans="1:2" x14ac:dyDescent="0.2">
      <c r="A3293" s="11" t="s">
        <v>3784</v>
      </c>
      <c r="B3293" s="5" t="s">
        <v>184</v>
      </c>
    </row>
    <row r="3294" spans="1:2" x14ac:dyDescent="0.2">
      <c r="A3294" s="11" t="s">
        <v>5059</v>
      </c>
      <c r="B3294" s="5" t="s">
        <v>1112</v>
      </c>
    </row>
    <row r="3295" spans="1:2" x14ac:dyDescent="0.2">
      <c r="A3295" s="11" t="s">
        <v>31250</v>
      </c>
      <c r="B3295" s="5" t="s">
        <v>31251</v>
      </c>
    </row>
    <row r="3296" spans="1:2" x14ac:dyDescent="0.2">
      <c r="A3296" s="11" t="s">
        <v>31252</v>
      </c>
      <c r="B3296" s="5" t="s">
        <v>31253</v>
      </c>
    </row>
    <row r="3297" spans="1:2" x14ac:dyDescent="0.2">
      <c r="A3297" s="11" t="s">
        <v>31254</v>
      </c>
      <c r="B3297" s="5" t="s">
        <v>827</v>
      </c>
    </row>
    <row r="3298" spans="1:2" x14ac:dyDescent="0.2">
      <c r="A3298" s="11" t="s">
        <v>31255</v>
      </c>
      <c r="B3298" s="5" t="s">
        <v>3355</v>
      </c>
    </row>
    <row r="3299" spans="1:2" x14ac:dyDescent="0.2">
      <c r="A3299" s="11" t="s">
        <v>31256</v>
      </c>
      <c r="B3299" s="5" t="s">
        <v>31257</v>
      </c>
    </row>
    <row r="3300" spans="1:2" x14ac:dyDescent="0.2">
      <c r="A3300" s="11" t="s">
        <v>31258</v>
      </c>
      <c r="B3300" s="5" t="s">
        <v>31259</v>
      </c>
    </row>
    <row r="3301" spans="1:2" x14ac:dyDescent="0.2">
      <c r="A3301" s="11" t="s">
        <v>31260</v>
      </c>
      <c r="B3301" s="5" t="s">
        <v>1365</v>
      </c>
    </row>
    <row r="3302" spans="1:2" x14ac:dyDescent="0.2">
      <c r="A3302" s="11" t="s">
        <v>4552</v>
      </c>
      <c r="B3302" s="5" t="s">
        <v>31261</v>
      </c>
    </row>
    <row r="3303" spans="1:2" x14ac:dyDescent="0.2">
      <c r="A3303" s="11" t="s">
        <v>4062</v>
      </c>
      <c r="B3303" s="5" t="s">
        <v>3178</v>
      </c>
    </row>
    <row r="3304" spans="1:2" x14ac:dyDescent="0.2">
      <c r="A3304" s="11" t="s">
        <v>31262</v>
      </c>
      <c r="B3304" s="5" t="s">
        <v>31263</v>
      </c>
    </row>
    <row r="3305" spans="1:2" x14ac:dyDescent="0.2">
      <c r="A3305" s="11" t="s">
        <v>31264</v>
      </c>
      <c r="B3305" s="5" t="s">
        <v>31265</v>
      </c>
    </row>
    <row r="3306" spans="1:2" x14ac:dyDescent="0.2">
      <c r="A3306" s="11" t="s">
        <v>31266</v>
      </c>
      <c r="B3306" s="5" t="s">
        <v>31267</v>
      </c>
    </row>
    <row r="3307" spans="1:2" x14ac:dyDescent="0.2">
      <c r="A3307" s="11" t="s">
        <v>31268</v>
      </c>
      <c r="B3307" s="5" t="s">
        <v>31269</v>
      </c>
    </row>
    <row r="3308" spans="1:2" x14ac:dyDescent="0.2">
      <c r="A3308" s="11" t="s">
        <v>31270</v>
      </c>
      <c r="B3308" s="5" t="s">
        <v>31271</v>
      </c>
    </row>
    <row r="3309" spans="1:2" x14ac:dyDescent="0.2">
      <c r="A3309" s="11" t="s">
        <v>31272</v>
      </c>
      <c r="B3309" s="5" t="s">
        <v>1511</v>
      </c>
    </row>
    <row r="3310" spans="1:2" x14ac:dyDescent="0.2">
      <c r="A3310" s="11" t="s">
        <v>31273</v>
      </c>
      <c r="B3310" s="5" t="s">
        <v>31274</v>
      </c>
    </row>
    <row r="3311" spans="1:2" x14ac:dyDescent="0.2">
      <c r="A3311" s="11" t="s">
        <v>31275</v>
      </c>
      <c r="B3311" s="5" t="s">
        <v>31276</v>
      </c>
    </row>
    <row r="3312" spans="1:2" x14ac:dyDescent="0.2">
      <c r="A3312" s="11" t="s">
        <v>31277</v>
      </c>
      <c r="B3312" s="5" t="s">
        <v>1046</v>
      </c>
    </row>
    <row r="3313" spans="1:2" x14ac:dyDescent="0.2">
      <c r="A3313" s="11" t="s">
        <v>31278</v>
      </c>
      <c r="B3313" s="5" t="s">
        <v>31279</v>
      </c>
    </row>
    <row r="3314" spans="1:2" x14ac:dyDescent="0.2">
      <c r="A3314" s="11" t="s">
        <v>31280</v>
      </c>
      <c r="B3314" s="5" t="s">
        <v>31281</v>
      </c>
    </row>
    <row r="3315" spans="1:2" x14ac:dyDescent="0.2">
      <c r="A3315" s="11" t="s">
        <v>31282</v>
      </c>
      <c r="B3315" s="5" t="s">
        <v>31283</v>
      </c>
    </row>
    <row r="3316" spans="1:2" x14ac:dyDescent="0.2">
      <c r="A3316" s="11" t="s">
        <v>31284</v>
      </c>
      <c r="B3316" s="5" t="s">
        <v>31285</v>
      </c>
    </row>
    <row r="3317" spans="1:2" x14ac:dyDescent="0.2">
      <c r="A3317" s="11" t="s">
        <v>31286</v>
      </c>
      <c r="B3317" s="5" t="s">
        <v>31287</v>
      </c>
    </row>
    <row r="3318" spans="1:2" x14ac:dyDescent="0.2">
      <c r="A3318" s="11" t="s">
        <v>31288</v>
      </c>
      <c r="B3318" s="5" t="s">
        <v>31289</v>
      </c>
    </row>
    <row r="3319" spans="1:2" x14ac:dyDescent="0.2">
      <c r="A3319" s="11" t="s">
        <v>31290</v>
      </c>
      <c r="B3319" s="5" t="s">
        <v>31291</v>
      </c>
    </row>
    <row r="3320" spans="1:2" x14ac:dyDescent="0.2">
      <c r="A3320" s="11" t="s">
        <v>31292</v>
      </c>
      <c r="B3320" s="5" t="s">
        <v>31293</v>
      </c>
    </row>
    <row r="3321" spans="1:2" x14ac:dyDescent="0.2">
      <c r="A3321" s="11" t="s">
        <v>31294</v>
      </c>
      <c r="B3321" s="5" t="s">
        <v>31295</v>
      </c>
    </row>
    <row r="3322" spans="1:2" x14ac:dyDescent="0.2">
      <c r="A3322" s="11" t="s">
        <v>31296</v>
      </c>
      <c r="B3322" s="5" t="s">
        <v>31297</v>
      </c>
    </row>
    <row r="3323" spans="1:2" x14ac:dyDescent="0.2">
      <c r="A3323" s="11" t="s">
        <v>31298</v>
      </c>
      <c r="B3323" s="5" t="s">
        <v>2664</v>
      </c>
    </row>
    <row r="3324" spans="1:2" x14ac:dyDescent="0.2">
      <c r="A3324" s="11" t="s">
        <v>31299</v>
      </c>
      <c r="B3324" s="5" t="s">
        <v>31300</v>
      </c>
    </row>
    <row r="3325" spans="1:2" x14ac:dyDescent="0.2">
      <c r="A3325" s="11" t="s">
        <v>31301</v>
      </c>
      <c r="B3325" s="5" t="s">
        <v>31302</v>
      </c>
    </row>
    <row r="3326" spans="1:2" x14ac:dyDescent="0.2">
      <c r="A3326" s="11" t="s">
        <v>31303</v>
      </c>
      <c r="B3326" s="5" t="s">
        <v>31304</v>
      </c>
    </row>
    <row r="3327" spans="1:2" x14ac:dyDescent="0.2">
      <c r="A3327" s="11" t="s">
        <v>31305</v>
      </c>
      <c r="B3327" s="5" t="s">
        <v>31306</v>
      </c>
    </row>
    <row r="3328" spans="1:2" x14ac:dyDescent="0.2">
      <c r="A3328" s="11" t="s">
        <v>31307</v>
      </c>
      <c r="B3328" s="5" t="s">
        <v>31308</v>
      </c>
    </row>
    <row r="3329" spans="1:2" x14ac:dyDescent="0.2">
      <c r="A3329" s="11" t="s">
        <v>31309</v>
      </c>
      <c r="B3329" s="5" t="s">
        <v>31310</v>
      </c>
    </row>
    <row r="3330" spans="1:2" x14ac:dyDescent="0.2">
      <c r="A3330" s="11" t="s">
        <v>31311</v>
      </c>
      <c r="B3330" s="5" t="s">
        <v>31312</v>
      </c>
    </row>
    <row r="3331" spans="1:2" x14ac:dyDescent="0.2">
      <c r="A3331" s="11" t="s">
        <v>5005</v>
      </c>
      <c r="B3331" s="5" t="s">
        <v>5006</v>
      </c>
    </row>
    <row r="3332" spans="1:2" x14ac:dyDescent="0.2">
      <c r="A3332" s="11" t="s">
        <v>31313</v>
      </c>
      <c r="B3332" s="5" t="s">
        <v>2779</v>
      </c>
    </row>
    <row r="3333" spans="1:2" x14ac:dyDescent="0.2">
      <c r="A3333" s="11" t="s">
        <v>31314</v>
      </c>
      <c r="B3333" s="5" t="s">
        <v>31315</v>
      </c>
    </row>
    <row r="3334" spans="1:2" x14ac:dyDescent="0.2">
      <c r="A3334" s="11" t="s">
        <v>31316</v>
      </c>
      <c r="B3334" s="5" t="s">
        <v>31317</v>
      </c>
    </row>
    <row r="3335" spans="1:2" x14ac:dyDescent="0.2">
      <c r="A3335" s="11" t="s">
        <v>31318</v>
      </c>
      <c r="B3335" s="5" t="s">
        <v>31319</v>
      </c>
    </row>
    <row r="3336" spans="1:2" x14ac:dyDescent="0.2">
      <c r="A3336" s="11" t="s">
        <v>31320</v>
      </c>
      <c r="B3336" s="5" t="s">
        <v>31321</v>
      </c>
    </row>
    <row r="3337" spans="1:2" x14ac:dyDescent="0.2">
      <c r="A3337" s="11" t="s">
        <v>31322</v>
      </c>
      <c r="B3337" s="5" t="s">
        <v>31323</v>
      </c>
    </row>
    <row r="3338" spans="1:2" x14ac:dyDescent="0.2">
      <c r="A3338" s="11" t="s">
        <v>31324</v>
      </c>
      <c r="B3338" s="5" t="s">
        <v>31325</v>
      </c>
    </row>
    <row r="3339" spans="1:2" x14ac:dyDescent="0.2">
      <c r="A3339" s="11" t="s">
        <v>31326</v>
      </c>
      <c r="B3339" s="5" t="s">
        <v>31327</v>
      </c>
    </row>
    <row r="3340" spans="1:2" x14ac:dyDescent="0.2">
      <c r="A3340" s="11" t="s">
        <v>31328</v>
      </c>
      <c r="B3340" s="5" t="s">
        <v>31329</v>
      </c>
    </row>
    <row r="3341" spans="1:2" x14ac:dyDescent="0.2">
      <c r="A3341" s="11" t="s">
        <v>31330</v>
      </c>
      <c r="B3341" s="5" t="s">
        <v>31331</v>
      </c>
    </row>
    <row r="3342" spans="1:2" x14ac:dyDescent="0.2">
      <c r="A3342" s="11" t="s">
        <v>31332</v>
      </c>
      <c r="B3342" s="5" t="s">
        <v>31333</v>
      </c>
    </row>
    <row r="3343" spans="1:2" x14ac:dyDescent="0.2">
      <c r="A3343" s="11" t="s">
        <v>31334</v>
      </c>
      <c r="B3343" s="5" t="s">
        <v>31335</v>
      </c>
    </row>
    <row r="3344" spans="1:2" x14ac:dyDescent="0.2">
      <c r="A3344" s="11" t="s">
        <v>31336</v>
      </c>
      <c r="B3344" s="5" t="s">
        <v>31337</v>
      </c>
    </row>
    <row r="3345" spans="1:2" x14ac:dyDescent="0.2">
      <c r="A3345" s="11" t="s">
        <v>31338</v>
      </c>
      <c r="B3345" s="5" t="s">
        <v>31339</v>
      </c>
    </row>
    <row r="3346" spans="1:2" x14ac:dyDescent="0.2">
      <c r="A3346" s="11" t="s">
        <v>31340</v>
      </c>
      <c r="B3346" s="5" t="s">
        <v>31341</v>
      </c>
    </row>
    <row r="3347" spans="1:2" x14ac:dyDescent="0.2">
      <c r="A3347" s="11" t="s">
        <v>31342</v>
      </c>
      <c r="B3347" s="5" t="s">
        <v>31343</v>
      </c>
    </row>
    <row r="3348" spans="1:2" x14ac:dyDescent="0.2">
      <c r="A3348" s="11" t="s">
        <v>31344</v>
      </c>
      <c r="B3348" s="5" t="s">
        <v>31345</v>
      </c>
    </row>
    <row r="3349" spans="1:2" x14ac:dyDescent="0.2">
      <c r="A3349" s="11" t="s">
        <v>31346</v>
      </c>
      <c r="B3349" s="5" t="s">
        <v>31347</v>
      </c>
    </row>
    <row r="3350" spans="1:2" x14ac:dyDescent="0.2">
      <c r="A3350" s="11" t="s">
        <v>31348</v>
      </c>
      <c r="B3350" s="5" t="s">
        <v>31349</v>
      </c>
    </row>
    <row r="3351" spans="1:2" x14ac:dyDescent="0.2">
      <c r="A3351" s="11" t="s">
        <v>4267</v>
      </c>
      <c r="B3351" s="5" t="s">
        <v>4268</v>
      </c>
    </row>
    <row r="3352" spans="1:2" x14ac:dyDescent="0.2">
      <c r="A3352" s="11" t="s">
        <v>25742</v>
      </c>
      <c r="B3352" s="5" t="s">
        <v>25743</v>
      </c>
    </row>
    <row r="3353" spans="1:2" x14ac:dyDescent="0.2">
      <c r="A3353" s="11" t="s">
        <v>31350</v>
      </c>
      <c r="B3353" s="5" t="s">
        <v>31351</v>
      </c>
    </row>
    <row r="3354" spans="1:2" x14ac:dyDescent="0.2">
      <c r="A3354" s="11" t="s">
        <v>24644</v>
      </c>
      <c r="B3354" s="5" t="s">
        <v>2709</v>
      </c>
    </row>
    <row r="3355" spans="1:2" x14ac:dyDescent="0.2">
      <c r="A3355" s="11" t="s">
        <v>25771</v>
      </c>
      <c r="B3355" s="5" t="s">
        <v>1182</v>
      </c>
    </row>
    <row r="3356" spans="1:2" x14ac:dyDescent="0.2">
      <c r="A3356" s="11" t="s">
        <v>5042</v>
      </c>
      <c r="B3356" s="5" t="s">
        <v>3183</v>
      </c>
    </row>
    <row r="3357" spans="1:2" x14ac:dyDescent="0.2">
      <c r="A3357" s="11" t="s">
        <v>31352</v>
      </c>
      <c r="B3357" s="5" t="s">
        <v>1033</v>
      </c>
    </row>
    <row r="3358" spans="1:2" x14ac:dyDescent="0.2">
      <c r="A3358" s="11" t="s">
        <v>31353</v>
      </c>
      <c r="B3358" s="5" t="s">
        <v>2642</v>
      </c>
    </row>
    <row r="3359" spans="1:2" x14ac:dyDescent="0.2">
      <c r="A3359" s="11" t="s">
        <v>31354</v>
      </c>
      <c r="B3359" s="5" t="s">
        <v>31355</v>
      </c>
    </row>
    <row r="3360" spans="1:2" x14ac:dyDescent="0.2">
      <c r="A3360" s="11" t="s">
        <v>31356</v>
      </c>
      <c r="B3360" s="5" t="s">
        <v>31357</v>
      </c>
    </row>
    <row r="3361" spans="1:2" x14ac:dyDescent="0.2">
      <c r="A3361" s="11" t="s">
        <v>31358</v>
      </c>
      <c r="B3361" s="5" t="s">
        <v>31359</v>
      </c>
    </row>
    <row r="3362" spans="1:2" x14ac:dyDescent="0.2">
      <c r="A3362" s="11" t="s">
        <v>31360</v>
      </c>
      <c r="B3362" s="5" t="s">
        <v>31361</v>
      </c>
    </row>
    <row r="3363" spans="1:2" x14ac:dyDescent="0.2">
      <c r="A3363" s="11" t="s">
        <v>31362</v>
      </c>
      <c r="B3363" s="5" t="s">
        <v>31363</v>
      </c>
    </row>
    <row r="3364" spans="1:2" x14ac:dyDescent="0.2">
      <c r="A3364" s="11" t="s">
        <v>31364</v>
      </c>
      <c r="B3364" s="5" t="s">
        <v>31365</v>
      </c>
    </row>
    <row r="3365" spans="1:2" x14ac:dyDescent="0.2">
      <c r="A3365" s="11" t="s">
        <v>31366</v>
      </c>
      <c r="B3365" s="5" t="s">
        <v>1196</v>
      </c>
    </row>
    <row r="3366" spans="1:2" x14ac:dyDescent="0.2">
      <c r="A3366" s="11" t="s">
        <v>31367</v>
      </c>
      <c r="B3366" s="5" t="s">
        <v>31368</v>
      </c>
    </row>
    <row r="3367" spans="1:2" x14ac:dyDescent="0.2">
      <c r="A3367" s="11" t="s">
        <v>31369</v>
      </c>
      <c r="B3367" s="5" t="s">
        <v>31370</v>
      </c>
    </row>
    <row r="3368" spans="1:2" x14ac:dyDescent="0.2">
      <c r="A3368" s="11" t="s">
        <v>25686</v>
      </c>
      <c r="B3368" s="5" t="s">
        <v>25687</v>
      </c>
    </row>
    <row r="3369" spans="1:2" x14ac:dyDescent="0.2">
      <c r="A3369" s="11" t="s">
        <v>3762</v>
      </c>
      <c r="B3369" s="5" t="s">
        <v>137</v>
      </c>
    </row>
    <row r="3370" spans="1:2" x14ac:dyDescent="0.2">
      <c r="A3370" s="11" t="s">
        <v>6044</v>
      </c>
      <c r="B3370" s="5" t="s">
        <v>6045</v>
      </c>
    </row>
    <row r="3371" spans="1:2" x14ac:dyDescent="0.2">
      <c r="A3371" s="11" t="s">
        <v>3843</v>
      </c>
      <c r="B3371" s="5" t="s">
        <v>3153</v>
      </c>
    </row>
    <row r="3372" spans="1:2" x14ac:dyDescent="0.2">
      <c r="A3372" s="11" t="s">
        <v>3685</v>
      </c>
      <c r="B3372" s="5" t="s">
        <v>347</v>
      </c>
    </row>
    <row r="3373" spans="1:2" x14ac:dyDescent="0.2">
      <c r="A3373" s="11" t="s">
        <v>31371</v>
      </c>
      <c r="B3373" s="5" t="s">
        <v>3253</v>
      </c>
    </row>
    <row r="3374" spans="1:2" x14ac:dyDescent="0.2">
      <c r="A3374" s="11" t="s">
        <v>31372</v>
      </c>
      <c r="B3374" s="5" t="s">
        <v>31373</v>
      </c>
    </row>
    <row r="3375" spans="1:2" x14ac:dyDescent="0.2">
      <c r="A3375" s="11" t="s">
        <v>2894</v>
      </c>
      <c r="B3375" s="5" t="s">
        <v>2743</v>
      </c>
    </row>
    <row r="3376" spans="1:2" x14ac:dyDescent="0.2">
      <c r="A3376" s="11" t="s">
        <v>31374</v>
      </c>
      <c r="B3376" s="5" t="s">
        <v>31375</v>
      </c>
    </row>
    <row r="3377" spans="1:2" x14ac:dyDescent="0.2">
      <c r="A3377" s="11" t="s">
        <v>31376</v>
      </c>
      <c r="B3377" s="5" t="s">
        <v>31377</v>
      </c>
    </row>
    <row r="3378" spans="1:2" x14ac:dyDescent="0.2">
      <c r="A3378" s="11" t="s">
        <v>31378</v>
      </c>
      <c r="B3378" s="5" t="s">
        <v>31379</v>
      </c>
    </row>
    <row r="3379" spans="1:2" x14ac:dyDescent="0.2">
      <c r="A3379" s="11" t="s">
        <v>31380</v>
      </c>
      <c r="B3379" s="5" t="s">
        <v>31381</v>
      </c>
    </row>
    <row r="3380" spans="1:2" x14ac:dyDescent="0.2">
      <c r="A3380" s="11" t="s">
        <v>31382</v>
      </c>
      <c r="B3380" s="5" t="s">
        <v>31383</v>
      </c>
    </row>
    <row r="3381" spans="1:2" x14ac:dyDescent="0.2">
      <c r="A3381" s="11" t="s">
        <v>31384</v>
      </c>
      <c r="B3381" s="5" t="s">
        <v>31385</v>
      </c>
    </row>
    <row r="3382" spans="1:2" x14ac:dyDescent="0.2">
      <c r="A3382" s="11" t="s">
        <v>31386</v>
      </c>
      <c r="B3382" s="5" t="s">
        <v>31387</v>
      </c>
    </row>
    <row r="3383" spans="1:2" x14ac:dyDescent="0.2">
      <c r="A3383" s="11" t="s">
        <v>31388</v>
      </c>
      <c r="B3383" s="5" t="s">
        <v>31389</v>
      </c>
    </row>
    <row r="3384" spans="1:2" x14ac:dyDescent="0.2">
      <c r="A3384" s="11" t="s">
        <v>31390</v>
      </c>
      <c r="B3384" s="5" t="s">
        <v>859</v>
      </c>
    </row>
    <row r="3385" spans="1:2" x14ac:dyDescent="0.2">
      <c r="A3385" s="11" t="s">
        <v>31391</v>
      </c>
      <c r="B3385" s="5" t="s">
        <v>31392</v>
      </c>
    </row>
    <row r="3386" spans="1:2" x14ac:dyDescent="0.2">
      <c r="A3386" s="11" t="s">
        <v>31393</v>
      </c>
      <c r="B3386" s="5" t="s">
        <v>31394</v>
      </c>
    </row>
    <row r="3387" spans="1:2" x14ac:dyDescent="0.2">
      <c r="A3387" s="11" t="s">
        <v>31395</v>
      </c>
      <c r="B3387" s="5" t="s">
        <v>31396</v>
      </c>
    </row>
    <row r="3388" spans="1:2" x14ac:dyDescent="0.2">
      <c r="A3388" s="11" t="s">
        <v>31397</v>
      </c>
      <c r="B3388" s="5" t="s">
        <v>31398</v>
      </c>
    </row>
    <row r="3389" spans="1:2" x14ac:dyDescent="0.2">
      <c r="A3389" s="11" t="s">
        <v>31399</v>
      </c>
      <c r="B3389" s="5" t="s">
        <v>31400</v>
      </c>
    </row>
    <row r="3390" spans="1:2" x14ac:dyDescent="0.2">
      <c r="A3390" s="11" t="s">
        <v>31401</v>
      </c>
      <c r="B3390" s="5" t="s">
        <v>31402</v>
      </c>
    </row>
    <row r="3391" spans="1:2" x14ac:dyDescent="0.2">
      <c r="A3391" s="11" t="s">
        <v>31403</v>
      </c>
      <c r="B3391" s="5" t="s">
        <v>31404</v>
      </c>
    </row>
    <row r="3392" spans="1:2" x14ac:dyDescent="0.2">
      <c r="A3392" s="11" t="s">
        <v>31405</v>
      </c>
      <c r="B3392" s="5" t="s">
        <v>31406</v>
      </c>
    </row>
    <row r="3393" spans="1:2" x14ac:dyDescent="0.2">
      <c r="A3393" s="11" t="s">
        <v>31407</v>
      </c>
      <c r="B3393" s="5" t="s">
        <v>31408</v>
      </c>
    </row>
    <row r="3394" spans="1:2" x14ac:dyDescent="0.2">
      <c r="A3394" s="11" t="s">
        <v>24613</v>
      </c>
      <c r="B3394" s="5" t="s">
        <v>24614</v>
      </c>
    </row>
    <row r="3395" spans="1:2" x14ac:dyDescent="0.2">
      <c r="A3395" s="11" t="s">
        <v>31409</v>
      </c>
      <c r="B3395" s="5" t="s">
        <v>3446</v>
      </c>
    </row>
    <row r="3396" spans="1:2" x14ac:dyDescent="0.2">
      <c r="A3396" s="11" t="s">
        <v>31410</v>
      </c>
      <c r="B3396" s="5" t="s">
        <v>31411</v>
      </c>
    </row>
    <row r="3397" spans="1:2" x14ac:dyDescent="0.2">
      <c r="A3397" s="11" t="s">
        <v>31412</v>
      </c>
      <c r="B3397" s="5" t="s">
        <v>31413</v>
      </c>
    </row>
    <row r="3398" spans="1:2" x14ac:dyDescent="0.2">
      <c r="A3398" s="11" t="s">
        <v>31414</v>
      </c>
      <c r="B3398" s="5" t="s">
        <v>31415</v>
      </c>
    </row>
    <row r="3399" spans="1:2" x14ac:dyDescent="0.2">
      <c r="A3399" s="11" t="s">
        <v>31416</v>
      </c>
      <c r="B3399" s="5" t="s">
        <v>31417</v>
      </c>
    </row>
    <row r="3400" spans="1:2" x14ac:dyDescent="0.2">
      <c r="A3400" s="11" t="s">
        <v>31418</v>
      </c>
      <c r="B3400" s="5" t="s">
        <v>31419</v>
      </c>
    </row>
    <row r="3401" spans="1:2" x14ac:dyDescent="0.2">
      <c r="A3401" s="11" t="s">
        <v>31420</v>
      </c>
      <c r="B3401" s="5" t="s">
        <v>31421</v>
      </c>
    </row>
    <row r="3402" spans="1:2" x14ac:dyDescent="0.2">
      <c r="A3402" s="11" t="s">
        <v>3772</v>
      </c>
      <c r="B3402" s="5" t="s">
        <v>351</v>
      </c>
    </row>
    <row r="3403" spans="1:2" x14ac:dyDescent="0.2">
      <c r="A3403" s="11" t="s">
        <v>31422</v>
      </c>
      <c r="B3403" s="5" t="s">
        <v>31423</v>
      </c>
    </row>
    <row r="3404" spans="1:2" x14ac:dyDescent="0.2">
      <c r="A3404" s="11" t="s">
        <v>31424</v>
      </c>
      <c r="B3404" s="5" t="s">
        <v>31425</v>
      </c>
    </row>
    <row r="3405" spans="1:2" x14ac:dyDescent="0.2">
      <c r="A3405" s="11" t="s">
        <v>31426</v>
      </c>
      <c r="B3405" s="5" t="s">
        <v>31427</v>
      </c>
    </row>
    <row r="3406" spans="1:2" x14ac:dyDescent="0.2">
      <c r="A3406" s="11" t="s">
        <v>31428</v>
      </c>
      <c r="B3406" s="5" t="s">
        <v>31429</v>
      </c>
    </row>
    <row r="3407" spans="1:2" x14ac:dyDescent="0.2">
      <c r="A3407" s="11" t="s">
        <v>31430</v>
      </c>
      <c r="B3407" s="5" t="s">
        <v>31431</v>
      </c>
    </row>
    <row r="3408" spans="1:2" x14ac:dyDescent="0.2">
      <c r="A3408" s="11" t="s">
        <v>31432</v>
      </c>
      <c r="B3408" s="5" t="s">
        <v>31433</v>
      </c>
    </row>
    <row r="3409" spans="1:2" x14ac:dyDescent="0.2">
      <c r="A3409" s="11" t="s">
        <v>31434</v>
      </c>
      <c r="B3409" s="5" t="s">
        <v>31435</v>
      </c>
    </row>
    <row r="3410" spans="1:2" x14ac:dyDescent="0.2">
      <c r="A3410" s="11" t="s">
        <v>31436</v>
      </c>
      <c r="B3410" s="5" t="s">
        <v>31437</v>
      </c>
    </row>
    <row r="3411" spans="1:2" x14ac:dyDescent="0.2">
      <c r="A3411" s="11" t="s">
        <v>31438</v>
      </c>
      <c r="B3411" s="5" t="s">
        <v>31439</v>
      </c>
    </row>
    <row r="3412" spans="1:2" x14ac:dyDescent="0.2">
      <c r="A3412" s="11" t="s">
        <v>31440</v>
      </c>
      <c r="B3412" s="5" t="s">
        <v>31441</v>
      </c>
    </row>
    <row r="3413" spans="1:2" x14ac:dyDescent="0.2">
      <c r="A3413" s="11" t="s">
        <v>31442</v>
      </c>
      <c r="B3413" s="5" t="s">
        <v>3374</v>
      </c>
    </row>
    <row r="3414" spans="1:2" x14ac:dyDescent="0.2">
      <c r="A3414" s="11" t="s">
        <v>31443</v>
      </c>
      <c r="B3414" s="5" t="s">
        <v>31444</v>
      </c>
    </row>
    <row r="3415" spans="1:2" x14ac:dyDescent="0.2">
      <c r="A3415" s="11" t="s">
        <v>4909</v>
      </c>
      <c r="B3415" s="5" t="s">
        <v>4910</v>
      </c>
    </row>
    <row r="3416" spans="1:2" x14ac:dyDescent="0.2">
      <c r="A3416" s="11" t="s">
        <v>31445</v>
      </c>
      <c r="B3416" s="5" t="s">
        <v>31446</v>
      </c>
    </row>
    <row r="3417" spans="1:2" x14ac:dyDescent="0.2">
      <c r="A3417" s="11" t="s">
        <v>31447</v>
      </c>
      <c r="B3417" s="5" t="s">
        <v>2631</v>
      </c>
    </row>
    <row r="3418" spans="1:2" x14ac:dyDescent="0.2">
      <c r="A3418" s="11" t="s">
        <v>31448</v>
      </c>
      <c r="B3418" s="5" t="s">
        <v>31449</v>
      </c>
    </row>
    <row r="3419" spans="1:2" x14ac:dyDescent="0.2">
      <c r="A3419" s="11" t="s">
        <v>31450</v>
      </c>
      <c r="B3419" s="5" t="s">
        <v>31451</v>
      </c>
    </row>
    <row r="3420" spans="1:2" x14ac:dyDescent="0.2">
      <c r="A3420" s="11" t="s">
        <v>4175</v>
      </c>
      <c r="B3420" s="5" t="s">
        <v>3215</v>
      </c>
    </row>
    <row r="3421" spans="1:2" x14ac:dyDescent="0.2">
      <c r="A3421" s="11" t="s">
        <v>31452</v>
      </c>
      <c r="B3421" s="5" t="s">
        <v>31453</v>
      </c>
    </row>
    <row r="3422" spans="1:2" x14ac:dyDescent="0.2">
      <c r="A3422" s="11" t="s">
        <v>31454</v>
      </c>
      <c r="B3422" s="5" t="s">
        <v>31455</v>
      </c>
    </row>
    <row r="3423" spans="1:2" x14ac:dyDescent="0.2">
      <c r="A3423" s="11" t="s">
        <v>31456</v>
      </c>
      <c r="B3423" s="5" t="s">
        <v>31457</v>
      </c>
    </row>
    <row r="3424" spans="1:2" x14ac:dyDescent="0.2">
      <c r="A3424" s="11" t="s">
        <v>31458</v>
      </c>
      <c r="B3424" s="5" t="s">
        <v>31459</v>
      </c>
    </row>
    <row r="3425" spans="1:2" x14ac:dyDescent="0.2">
      <c r="A3425" s="11" t="s">
        <v>31460</v>
      </c>
      <c r="B3425" s="5" t="s">
        <v>31461</v>
      </c>
    </row>
    <row r="3426" spans="1:2" x14ac:dyDescent="0.2">
      <c r="A3426" s="11" t="s">
        <v>4997</v>
      </c>
      <c r="B3426" s="5" t="s">
        <v>52</v>
      </c>
    </row>
    <row r="3427" spans="1:2" x14ac:dyDescent="0.2">
      <c r="A3427" s="11" t="s">
        <v>31462</v>
      </c>
      <c r="B3427" s="5" t="s">
        <v>31463</v>
      </c>
    </row>
    <row r="3428" spans="1:2" x14ac:dyDescent="0.2">
      <c r="A3428" s="11" t="s">
        <v>4388</v>
      </c>
      <c r="B3428" s="5" t="s">
        <v>490</v>
      </c>
    </row>
    <row r="3429" spans="1:2" x14ac:dyDescent="0.2">
      <c r="A3429" s="11" t="s">
        <v>31464</v>
      </c>
      <c r="B3429" s="5" t="s">
        <v>31465</v>
      </c>
    </row>
    <row r="3430" spans="1:2" x14ac:dyDescent="0.2">
      <c r="A3430" s="11" t="s">
        <v>31466</v>
      </c>
      <c r="B3430" s="5" t="s">
        <v>31467</v>
      </c>
    </row>
    <row r="3431" spans="1:2" x14ac:dyDescent="0.2">
      <c r="A3431" s="11" t="s">
        <v>31468</v>
      </c>
      <c r="B3431" s="5" t="s">
        <v>31469</v>
      </c>
    </row>
    <row r="3432" spans="1:2" x14ac:dyDescent="0.2">
      <c r="A3432" s="11" t="s">
        <v>31470</v>
      </c>
      <c r="B3432" s="5" t="s">
        <v>31471</v>
      </c>
    </row>
    <row r="3433" spans="1:2" x14ac:dyDescent="0.2">
      <c r="A3433" s="11" t="s">
        <v>31472</v>
      </c>
      <c r="B3433" s="5" t="s">
        <v>31473</v>
      </c>
    </row>
    <row r="3434" spans="1:2" x14ac:dyDescent="0.2">
      <c r="A3434" s="11" t="s">
        <v>31474</v>
      </c>
      <c r="B3434" s="5" t="s">
        <v>31475</v>
      </c>
    </row>
    <row r="3435" spans="1:2" x14ac:dyDescent="0.2">
      <c r="A3435" s="11" t="s">
        <v>31476</v>
      </c>
      <c r="B3435" s="5" t="s">
        <v>31477</v>
      </c>
    </row>
    <row r="3436" spans="1:2" x14ac:dyDescent="0.2">
      <c r="A3436" s="11" t="s">
        <v>31478</v>
      </c>
      <c r="B3436" s="5" t="s">
        <v>31479</v>
      </c>
    </row>
    <row r="3437" spans="1:2" x14ac:dyDescent="0.2">
      <c r="A3437" s="11" t="s">
        <v>31480</v>
      </c>
      <c r="B3437" s="5" t="s">
        <v>31481</v>
      </c>
    </row>
    <row r="3438" spans="1:2" x14ac:dyDescent="0.2">
      <c r="A3438" s="11" t="s">
        <v>31482</v>
      </c>
      <c r="B3438" s="5" t="s">
        <v>31483</v>
      </c>
    </row>
    <row r="3439" spans="1:2" x14ac:dyDescent="0.2">
      <c r="A3439" s="11" t="s">
        <v>31484</v>
      </c>
      <c r="B3439" s="5" t="s">
        <v>31485</v>
      </c>
    </row>
    <row r="3440" spans="1:2" x14ac:dyDescent="0.2">
      <c r="A3440" s="11" t="s">
        <v>31486</v>
      </c>
      <c r="B3440" s="5" t="s">
        <v>31487</v>
      </c>
    </row>
    <row r="3441" spans="1:2" x14ac:dyDescent="0.2">
      <c r="A3441" s="11" t="s">
        <v>31488</v>
      </c>
      <c r="B3441" s="5" t="s">
        <v>31489</v>
      </c>
    </row>
    <row r="3442" spans="1:2" x14ac:dyDescent="0.2">
      <c r="A3442" s="11" t="s">
        <v>31490</v>
      </c>
      <c r="B3442" s="5" t="s">
        <v>31491</v>
      </c>
    </row>
    <row r="3443" spans="1:2" x14ac:dyDescent="0.2">
      <c r="A3443" s="11" t="s">
        <v>31492</v>
      </c>
      <c r="B3443" s="5" t="s">
        <v>31493</v>
      </c>
    </row>
    <row r="3444" spans="1:2" x14ac:dyDescent="0.2">
      <c r="A3444" s="11" t="s">
        <v>31494</v>
      </c>
      <c r="B3444" s="5" t="s">
        <v>31495</v>
      </c>
    </row>
    <row r="3445" spans="1:2" x14ac:dyDescent="0.2">
      <c r="A3445" s="11" t="s">
        <v>4385</v>
      </c>
      <c r="B3445" s="5" t="s">
        <v>3119</v>
      </c>
    </row>
    <row r="3446" spans="1:2" x14ac:dyDescent="0.2">
      <c r="A3446" s="11" t="s">
        <v>31496</v>
      </c>
      <c r="B3446" s="5" t="s">
        <v>31497</v>
      </c>
    </row>
    <row r="3447" spans="1:2" x14ac:dyDescent="0.2">
      <c r="A3447" s="11" t="s">
        <v>31498</v>
      </c>
      <c r="B3447" s="5" t="s">
        <v>31499</v>
      </c>
    </row>
    <row r="3448" spans="1:2" x14ac:dyDescent="0.2">
      <c r="A3448" s="11" t="s">
        <v>31500</v>
      </c>
      <c r="B3448" s="5" t="s">
        <v>31501</v>
      </c>
    </row>
    <row r="3449" spans="1:2" x14ac:dyDescent="0.2">
      <c r="A3449" s="11" t="s">
        <v>31502</v>
      </c>
      <c r="B3449" s="5" t="s">
        <v>31503</v>
      </c>
    </row>
    <row r="3450" spans="1:2" x14ac:dyDescent="0.2">
      <c r="A3450" s="11" t="s">
        <v>31504</v>
      </c>
      <c r="B3450" s="5" t="s">
        <v>31505</v>
      </c>
    </row>
    <row r="3451" spans="1:2" x14ac:dyDescent="0.2">
      <c r="A3451" s="11" t="s">
        <v>31506</v>
      </c>
      <c r="B3451" s="5" t="s">
        <v>31507</v>
      </c>
    </row>
    <row r="3452" spans="1:2" x14ac:dyDescent="0.2">
      <c r="A3452" s="11" t="s">
        <v>31508</v>
      </c>
      <c r="B3452" s="5" t="s">
        <v>31509</v>
      </c>
    </row>
    <row r="3453" spans="1:2" x14ac:dyDescent="0.2">
      <c r="A3453" s="11" t="s">
        <v>31510</v>
      </c>
      <c r="B3453" s="5" t="s">
        <v>2591</v>
      </c>
    </row>
    <row r="3454" spans="1:2" x14ac:dyDescent="0.2">
      <c r="A3454" s="11" t="s">
        <v>31511</v>
      </c>
      <c r="B3454" s="5" t="s">
        <v>31512</v>
      </c>
    </row>
    <row r="3455" spans="1:2" x14ac:dyDescent="0.2">
      <c r="A3455" s="11" t="s">
        <v>31513</v>
      </c>
      <c r="B3455" s="5" t="s">
        <v>31514</v>
      </c>
    </row>
    <row r="3456" spans="1:2" x14ac:dyDescent="0.2">
      <c r="A3456" s="11" t="s">
        <v>31515</v>
      </c>
      <c r="B3456" s="5" t="s">
        <v>31516</v>
      </c>
    </row>
    <row r="3457" spans="1:2" x14ac:dyDescent="0.2">
      <c r="A3457" s="11" t="s">
        <v>31517</v>
      </c>
      <c r="B3457" s="5" t="s">
        <v>31518</v>
      </c>
    </row>
    <row r="3458" spans="1:2" x14ac:dyDescent="0.2">
      <c r="A3458" s="11" t="s">
        <v>31519</v>
      </c>
      <c r="B3458" s="5" t="s">
        <v>31520</v>
      </c>
    </row>
    <row r="3459" spans="1:2" x14ac:dyDescent="0.2">
      <c r="A3459" s="11" t="s">
        <v>31521</v>
      </c>
      <c r="B3459" s="5" t="s">
        <v>31522</v>
      </c>
    </row>
    <row r="3460" spans="1:2" x14ac:dyDescent="0.2">
      <c r="A3460" s="11" t="s">
        <v>31523</v>
      </c>
      <c r="B3460" s="5" t="s">
        <v>31524</v>
      </c>
    </row>
    <row r="3461" spans="1:2" x14ac:dyDescent="0.2">
      <c r="A3461" s="11" t="s">
        <v>25711</v>
      </c>
      <c r="B3461" s="5" t="s">
        <v>3400</v>
      </c>
    </row>
    <row r="3462" spans="1:2" x14ac:dyDescent="0.2">
      <c r="A3462" s="11" t="s">
        <v>31525</v>
      </c>
      <c r="B3462" s="5" t="s">
        <v>2716</v>
      </c>
    </row>
    <row r="3463" spans="1:2" x14ac:dyDescent="0.2">
      <c r="A3463" s="11" t="s">
        <v>31526</v>
      </c>
      <c r="B3463" s="5" t="s">
        <v>31527</v>
      </c>
    </row>
    <row r="3464" spans="1:2" x14ac:dyDescent="0.2">
      <c r="A3464" s="11" t="s">
        <v>31528</v>
      </c>
      <c r="B3464" s="5" t="s">
        <v>31529</v>
      </c>
    </row>
    <row r="3465" spans="1:2" x14ac:dyDescent="0.2">
      <c r="A3465" s="11" t="s">
        <v>31530</v>
      </c>
      <c r="B3465" s="5" t="s">
        <v>31531</v>
      </c>
    </row>
    <row r="3466" spans="1:2" x14ac:dyDescent="0.2">
      <c r="A3466" s="11" t="s">
        <v>1688</v>
      </c>
      <c r="B3466" s="5" t="s">
        <v>165</v>
      </c>
    </row>
    <row r="3467" spans="1:2" x14ac:dyDescent="0.2">
      <c r="A3467" s="11" t="s">
        <v>31532</v>
      </c>
      <c r="B3467" s="5" t="s">
        <v>31533</v>
      </c>
    </row>
    <row r="3468" spans="1:2" x14ac:dyDescent="0.2">
      <c r="A3468" s="11" t="s">
        <v>31534</v>
      </c>
      <c r="B3468" s="5" t="s">
        <v>31535</v>
      </c>
    </row>
    <row r="3469" spans="1:2" x14ac:dyDescent="0.2">
      <c r="A3469" s="11" t="s">
        <v>3909</v>
      </c>
      <c r="B3469" s="5" t="s">
        <v>31536</v>
      </c>
    </row>
    <row r="3470" spans="1:2" x14ac:dyDescent="0.2">
      <c r="A3470" s="11" t="s">
        <v>31537</v>
      </c>
      <c r="B3470" s="5" t="s">
        <v>31538</v>
      </c>
    </row>
    <row r="3471" spans="1:2" x14ac:dyDescent="0.2">
      <c r="A3471" s="11" t="s">
        <v>31539</v>
      </c>
      <c r="B3471" s="5" t="s">
        <v>31540</v>
      </c>
    </row>
    <row r="3472" spans="1:2" x14ac:dyDescent="0.2">
      <c r="A3472" s="11" t="s">
        <v>31541</v>
      </c>
      <c r="B3472" s="5" t="s">
        <v>31542</v>
      </c>
    </row>
    <row r="3473" spans="1:2" x14ac:dyDescent="0.2">
      <c r="A3473" s="11" t="s">
        <v>2895</v>
      </c>
      <c r="B3473" s="5" t="s">
        <v>2752</v>
      </c>
    </row>
    <row r="3474" spans="1:2" x14ac:dyDescent="0.2">
      <c r="A3474" s="11" t="s">
        <v>31543</v>
      </c>
      <c r="B3474" s="5" t="s">
        <v>31544</v>
      </c>
    </row>
    <row r="3475" spans="1:2" x14ac:dyDescent="0.2">
      <c r="A3475" s="11" t="s">
        <v>31545</v>
      </c>
      <c r="B3475" s="5" t="s">
        <v>31546</v>
      </c>
    </row>
    <row r="3476" spans="1:2" x14ac:dyDescent="0.2">
      <c r="A3476" s="11" t="s">
        <v>31547</v>
      </c>
      <c r="B3476" s="5" t="s">
        <v>31548</v>
      </c>
    </row>
    <row r="3477" spans="1:2" x14ac:dyDescent="0.2">
      <c r="A3477" s="11" t="s">
        <v>31549</v>
      </c>
      <c r="B3477" s="5" t="s">
        <v>31550</v>
      </c>
    </row>
    <row r="3478" spans="1:2" x14ac:dyDescent="0.2">
      <c r="A3478" s="11" t="s">
        <v>31551</v>
      </c>
      <c r="B3478" s="5" t="s">
        <v>31552</v>
      </c>
    </row>
    <row r="3479" spans="1:2" x14ac:dyDescent="0.2">
      <c r="A3479" s="11" t="s">
        <v>31553</v>
      </c>
      <c r="B3479" s="5" t="s">
        <v>31554</v>
      </c>
    </row>
    <row r="3480" spans="1:2" x14ac:dyDescent="0.2">
      <c r="A3480" s="11" t="s">
        <v>31555</v>
      </c>
      <c r="B3480" s="5" t="s">
        <v>31556</v>
      </c>
    </row>
    <row r="3481" spans="1:2" x14ac:dyDescent="0.2">
      <c r="A3481" s="11" t="s">
        <v>31557</v>
      </c>
      <c r="B3481" s="5" t="s">
        <v>31558</v>
      </c>
    </row>
    <row r="3482" spans="1:2" x14ac:dyDescent="0.2">
      <c r="A3482" s="11" t="s">
        <v>31559</v>
      </c>
      <c r="B3482" s="5" t="s">
        <v>31560</v>
      </c>
    </row>
    <row r="3483" spans="1:2" x14ac:dyDescent="0.2">
      <c r="A3483" s="11" t="s">
        <v>31561</v>
      </c>
      <c r="B3483" s="5" t="s">
        <v>1367</v>
      </c>
    </row>
    <row r="3484" spans="1:2" x14ac:dyDescent="0.2">
      <c r="A3484" s="11" t="s">
        <v>31562</v>
      </c>
      <c r="B3484" s="5" t="s">
        <v>31563</v>
      </c>
    </row>
    <row r="3485" spans="1:2" x14ac:dyDescent="0.2">
      <c r="A3485" s="11" t="s">
        <v>31564</v>
      </c>
      <c r="B3485" s="5" t="s">
        <v>31565</v>
      </c>
    </row>
    <row r="3486" spans="1:2" x14ac:dyDescent="0.2">
      <c r="A3486" s="11" t="s">
        <v>31566</v>
      </c>
      <c r="B3486" s="5" t="s">
        <v>31567</v>
      </c>
    </row>
    <row r="3487" spans="1:2" x14ac:dyDescent="0.2">
      <c r="A3487" s="11" t="s">
        <v>31568</v>
      </c>
      <c r="B3487" s="5" t="s">
        <v>31569</v>
      </c>
    </row>
    <row r="3488" spans="1:2" x14ac:dyDescent="0.2">
      <c r="A3488" s="11" t="s">
        <v>31570</v>
      </c>
      <c r="B3488" s="5" t="s">
        <v>31571</v>
      </c>
    </row>
    <row r="3489" spans="1:2" x14ac:dyDescent="0.2">
      <c r="A3489" s="11" t="s">
        <v>31572</v>
      </c>
      <c r="B3489" s="5" t="s">
        <v>31573</v>
      </c>
    </row>
    <row r="3490" spans="1:2" x14ac:dyDescent="0.2">
      <c r="A3490" s="11" t="s">
        <v>31574</v>
      </c>
      <c r="B3490" s="5" t="s">
        <v>31575</v>
      </c>
    </row>
    <row r="3491" spans="1:2" x14ac:dyDescent="0.2">
      <c r="A3491" s="11" t="s">
        <v>31576</v>
      </c>
      <c r="B3491" s="5" t="s">
        <v>31577</v>
      </c>
    </row>
    <row r="3492" spans="1:2" x14ac:dyDescent="0.2">
      <c r="A3492" s="11" t="s">
        <v>31578</v>
      </c>
      <c r="B3492" s="5" t="s">
        <v>31579</v>
      </c>
    </row>
    <row r="3493" spans="1:2" x14ac:dyDescent="0.2">
      <c r="A3493" s="11" t="s">
        <v>31580</v>
      </c>
      <c r="B3493" s="5" t="s">
        <v>31581</v>
      </c>
    </row>
    <row r="3494" spans="1:2" x14ac:dyDescent="0.2">
      <c r="A3494" s="11" t="s">
        <v>31582</v>
      </c>
      <c r="B3494" s="5" t="s">
        <v>31583</v>
      </c>
    </row>
    <row r="3495" spans="1:2" x14ac:dyDescent="0.2">
      <c r="A3495" s="11" t="s">
        <v>3782</v>
      </c>
      <c r="B3495" s="5" t="s">
        <v>471</v>
      </c>
    </row>
    <row r="3496" spans="1:2" x14ac:dyDescent="0.2">
      <c r="A3496" s="11" t="s">
        <v>31584</v>
      </c>
      <c r="B3496" s="5" t="s">
        <v>31585</v>
      </c>
    </row>
    <row r="3497" spans="1:2" x14ac:dyDescent="0.2">
      <c r="A3497" s="11" t="s">
        <v>31586</v>
      </c>
      <c r="B3497" s="5" t="s">
        <v>31587</v>
      </c>
    </row>
    <row r="3498" spans="1:2" x14ac:dyDescent="0.2">
      <c r="A3498" s="11" t="s">
        <v>31588</v>
      </c>
      <c r="B3498" s="5" t="s">
        <v>31589</v>
      </c>
    </row>
    <row r="3499" spans="1:2" x14ac:dyDescent="0.2">
      <c r="A3499" s="11" t="s">
        <v>31590</v>
      </c>
      <c r="B3499" s="5" t="s">
        <v>31591</v>
      </c>
    </row>
    <row r="3500" spans="1:2" x14ac:dyDescent="0.2">
      <c r="A3500" s="11" t="s">
        <v>4875</v>
      </c>
      <c r="B3500" s="5" t="s">
        <v>31592</v>
      </c>
    </row>
    <row r="3501" spans="1:2" x14ac:dyDescent="0.2">
      <c r="A3501" s="11" t="s">
        <v>31593</v>
      </c>
      <c r="B3501" s="5" t="s">
        <v>31594</v>
      </c>
    </row>
    <row r="3502" spans="1:2" x14ac:dyDescent="0.2">
      <c r="A3502" s="11" t="s">
        <v>31595</v>
      </c>
      <c r="B3502" s="5" t="s">
        <v>31596</v>
      </c>
    </row>
    <row r="3503" spans="1:2" x14ac:dyDescent="0.2">
      <c r="A3503" s="11" t="s">
        <v>31597</v>
      </c>
      <c r="B3503" s="5" t="s">
        <v>31598</v>
      </c>
    </row>
    <row r="3504" spans="1:2" x14ac:dyDescent="0.2">
      <c r="A3504" s="11" t="s">
        <v>31599</v>
      </c>
      <c r="B3504" s="5" t="s">
        <v>31600</v>
      </c>
    </row>
    <row r="3505" spans="1:2" x14ac:dyDescent="0.2">
      <c r="A3505" s="11" t="s">
        <v>31601</v>
      </c>
      <c r="B3505" s="5" t="s">
        <v>31602</v>
      </c>
    </row>
    <row r="3506" spans="1:2" x14ac:dyDescent="0.2">
      <c r="A3506" s="11" t="s">
        <v>31603</v>
      </c>
      <c r="B3506" s="5" t="s">
        <v>31604</v>
      </c>
    </row>
    <row r="3507" spans="1:2" x14ac:dyDescent="0.2">
      <c r="A3507" s="11" t="s">
        <v>31605</v>
      </c>
      <c r="B3507" s="5" t="s">
        <v>31606</v>
      </c>
    </row>
    <row r="3508" spans="1:2" x14ac:dyDescent="0.2">
      <c r="A3508" s="11" t="s">
        <v>31607</v>
      </c>
      <c r="B3508" s="5" t="s">
        <v>31608</v>
      </c>
    </row>
    <row r="3509" spans="1:2" x14ac:dyDescent="0.2">
      <c r="A3509" s="11" t="s">
        <v>31609</v>
      </c>
      <c r="B3509" s="5" t="s">
        <v>31610</v>
      </c>
    </row>
    <row r="3510" spans="1:2" x14ac:dyDescent="0.2">
      <c r="A3510" s="11" t="s">
        <v>31611</v>
      </c>
      <c r="B3510" s="5" t="s">
        <v>31612</v>
      </c>
    </row>
    <row r="3511" spans="1:2" x14ac:dyDescent="0.2">
      <c r="A3511" s="11" t="s">
        <v>31613</v>
      </c>
      <c r="B3511" s="5" t="s">
        <v>31614</v>
      </c>
    </row>
    <row r="3512" spans="1:2" x14ac:dyDescent="0.2">
      <c r="A3512" s="11" t="s">
        <v>31615</v>
      </c>
      <c r="B3512" s="5" t="s">
        <v>31616</v>
      </c>
    </row>
    <row r="3513" spans="1:2" x14ac:dyDescent="0.2">
      <c r="A3513" s="11" t="s">
        <v>31617</v>
      </c>
      <c r="B3513" s="5" t="s">
        <v>31618</v>
      </c>
    </row>
    <row r="3514" spans="1:2" x14ac:dyDescent="0.2">
      <c r="A3514" s="11" t="s">
        <v>31619</v>
      </c>
      <c r="B3514" s="5" t="s">
        <v>31620</v>
      </c>
    </row>
    <row r="3515" spans="1:2" x14ac:dyDescent="0.2">
      <c r="A3515" s="11" t="s">
        <v>31621</v>
      </c>
      <c r="B3515" s="5" t="s">
        <v>31622</v>
      </c>
    </row>
    <row r="3516" spans="1:2" x14ac:dyDescent="0.2">
      <c r="A3516" s="11" t="s">
        <v>31623</v>
      </c>
      <c r="B3516" s="5" t="s">
        <v>31624</v>
      </c>
    </row>
    <row r="3517" spans="1:2" x14ac:dyDescent="0.2">
      <c r="A3517" s="11" t="s">
        <v>31625</v>
      </c>
      <c r="B3517" s="5" t="s">
        <v>31626</v>
      </c>
    </row>
    <row r="3518" spans="1:2" x14ac:dyDescent="0.2">
      <c r="A3518" s="11" t="s">
        <v>31627</v>
      </c>
      <c r="B3518" s="5" t="s">
        <v>31628</v>
      </c>
    </row>
    <row r="3519" spans="1:2" x14ac:dyDescent="0.2">
      <c r="A3519" s="11" t="s">
        <v>31629</v>
      </c>
      <c r="B3519" s="5" t="s">
        <v>31630</v>
      </c>
    </row>
    <row r="3520" spans="1:2" x14ac:dyDescent="0.2">
      <c r="A3520" s="11" t="s">
        <v>3728</v>
      </c>
      <c r="B3520" s="5" t="s">
        <v>3176</v>
      </c>
    </row>
    <row r="3521" spans="1:2" x14ac:dyDescent="0.2">
      <c r="A3521" s="11" t="s">
        <v>31631</v>
      </c>
      <c r="B3521" s="5" t="s">
        <v>31632</v>
      </c>
    </row>
    <row r="3522" spans="1:2" x14ac:dyDescent="0.2">
      <c r="A3522" s="11" t="s">
        <v>31633</v>
      </c>
      <c r="B3522" s="5" t="s">
        <v>31634</v>
      </c>
    </row>
    <row r="3523" spans="1:2" x14ac:dyDescent="0.2">
      <c r="A3523" s="11" t="s">
        <v>31635</v>
      </c>
      <c r="B3523" s="5" t="s">
        <v>31636</v>
      </c>
    </row>
    <row r="3524" spans="1:2" x14ac:dyDescent="0.2">
      <c r="A3524" s="11" t="s">
        <v>31637</v>
      </c>
      <c r="B3524" s="5" t="s">
        <v>31638</v>
      </c>
    </row>
    <row r="3525" spans="1:2" x14ac:dyDescent="0.2">
      <c r="A3525" s="11" t="s">
        <v>31639</v>
      </c>
      <c r="B3525" s="5" t="s">
        <v>31640</v>
      </c>
    </row>
    <row r="3526" spans="1:2" x14ac:dyDescent="0.2">
      <c r="A3526" s="11" t="s">
        <v>31641</v>
      </c>
      <c r="B3526" s="5" t="s">
        <v>31642</v>
      </c>
    </row>
    <row r="3527" spans="1:2" x14ac:dyDescent="0.2">
      <c r="A3527" s="11" t="s">
        <v>31643</v>
      </c>
      <c r="B3527" s="5" t="s">
        <v>31644</v>
      </c>
    </row>
    <row r="3528" spans="1:2" x14ac:dyDescent="0.2">
      <c r="A3528" s="11" t="s">
        <v>31645</v>
      </c>
      <c r="B3528" s="5" t="s">
        <v>31646</v>
      </c>
    </row>
    <row r="3529" spans="1:2" x14ac:dyDescent="0.2">
      <c r="A3529" s="11" t="s">
        <v>31647</v>
      </c>
      <c r="B3529" s="5" t="s">
        <v>2770</v>
      </c>
    </row>
    <row r="3530" spans="1:2" x14ac:dyDescent="0.2">
      <c r="A3530" s="11" t="s">
        <v>31648</v>
      </c>
      <c r="B3530" s="5" t="s">
        <v>31649</v>
      </c>
    </row>
    <row r="3531" spans="1:2" x14ac:dyDescent="0.2">
      <c r="A3531" s="11" t="s">
        <v>31650</v>
      </c>
      <c r="B3531" s="5" t="s">
        <v>31651</v>
      </c>
    </row>
    <row r="3532" spans="1:2" x14ac:dyDescent="0.2">
      <c r="A3532" s="11" t="s">
        <v>31652</v>
      </c>
      <c r="B3532" s="5" t="s">
        <v>31653</v>
      </c>
    </row>
    <row r="3533" spans="1:2" x14ac:dyDescent="0.2">
      <c r="A3533" s="11" t="s">
        <v>31654</v>
      </c>
      <c r="B3533" s="5" t="s">
        <v>31655</v>
      </c>
    </row>
    <row r="3534" spans="1:2" x14ac:dyDescent="0.2">
      <c r="A3534" s="11" t="s">
        <v>31656</v>
      </c>
      <c r="B3534" s="5" t="s">
        <v>31657</v>
      </c>
    </row>
    <row r="3535" spans="1:2" x14ac:dyDescent="0.2">
      <c r="A3535" s="11" t="s">
        <v>31658</v>
      </c>
      <c r="B3535" s="5" t="s">
        <v>31659</v>
      </c>
    </row>
    <row r="3536" spans="1:2" x14ac:dyDescent="0.2">
      <c r="A3536" s="11" t="s">
        <v>31660</v>
      </c>
      <c r="B3536" s="5" t="s">
        <v>31661</v>
      </c>
    </row>
    <row r="3537" spans="1:2" x14ac:dyDescent="0.2">
      <c r="A3537" s="11" t="s">
        <v>31662</v>
      </c>
      <c r="B3537" s="5" t="s">
        <v>31663</v>
      </c>
    </row>
    <row r="3538" spans="1:2" x14ac:dyDescent="0.2">
      <c r="A3538" s="11" t="s">
        <v>31664</v>
      </c>
      <c r="B3538" s="5" t="s">
        <v>31665</v>
      </c>
    </row>
    <row r="3539" spans="1:2" x14ac:dyDescent="0.2">
      <c r="A3539" s="11" t="s">
        <v>31666</v>
      </c>
      <c r="B3539" s="5" t="s">
        <v>31667</v>
      </c>
    </row>
    <row r="3540" spans="1:2" x14ac:dyDescent="0.2">
      <c r="A3540" s="11" t="s">
        <v>31668</v>
      </c>
      <c r="B3540" s="5" t="s">
        <v>31669</v>
      </c>
    </row>
    <row r="3541" spans="1:2" x14ac:dyDescent="0.2">
      <c r="A3541" s="11" t="s">
        <v>31670</v>
      </c>
      <c r="B3541" s="5" t="s">
        <v>31671</v>
      </c>
    </row>
    <row r="3542" spans="1:2" x14ac:dyDescent="0.2">
      <c r="A3542" s="11" t="s">
        <v>31672</v>
      </c>
      <c r="B3542" s="5" t="s">
        <v>31673</v>
      </c>
    </row>
    <row r="3543" spans="1:2" x14ac:dyDescent="0.2">
      <c r="A3543" s="11" t="s">
        <v>31674</v>
      </c>
      <c r="B3543" s="5" t="s">
        <v>31675</v>
      </c>
    </row>
    <row r="3544" spans="1:2" x14ac:dyDescent="0.2">
      <c r="A3544" s="11" t="s">
        <v>31676</v>
      </c>
      <c r="B3544" s="5" t="s">
        <v>31677</v>
      </c>
    </row>
    <row r="3545" spans="1:2" x14ac:dyDescent="0.2">
      <c r="A3545" s="11" t="s">
        <v>31678</v>
      </c>
      <c r="B3545" s="5" t="s">
        <v>31679</v>
      </c>
    </row>
    <row r="3546" spans="1:2" x14ac:dyDescent="0.2">
      <c r="A3546" s="11" t="s">
        <v>31680</v>
      </c>
      <c r="B3546" s="5" t="s">
        <v>3434</v>
      </c>
    </row>
    <row r="3547" spans="1:2" x14ac:dyDescent="0.2">
      <c r="A3547" s="11" t="s">
        <v>31681</v>
      </c>
      <c r="B3547" s="5" t="s">
        <v>31682</v>
      </c>
    </row>
    <row r="3548" spans="1:2" x14ac:dyDescent="0.2">
      <c r="A3548" s="11" t="s">
        <v>31683</v>
      </c>
      <c r="B3548" s="5" t="s">
        <v>31684</v>
      </c>
    </row>
    <row r="3549" spans="1:2" x14ac:dyDescent="0.2">
      <c r="A3549" s="11" t="s">
        <v>31685</v>
      </c>
      <c r="B3549" s="5" t="s">
        <v>31686</v>
      </c>
    </row>
    <row r="3550" spans="1:2" x14ac:dyDescent="0.2">
      <c r="A3550" s="11" t="s">
        <v>31687</v>
      </c>
      <c r="B3550" s="5" t="s">
        <v>31688</v>
      </c>
    </row>
    <row r="3551" spans="1:2" x14ac:dyDescent="0.2">
      <c r="A3551" s="11" t="s">
        <v>31689</v>
      </c>
      <c r="B3551" s="5" t="s">
        <v>31690</v>
      </c>
    </row>
    <row r="3552" spans="1:2" x14ac:dyDescent="0.2">
      <c r="A3552" s="11" t="s">
        <v>31691</v>
      </c>
      <c r="B3552" s="5" t="s">
        <v>31692</v>
      </c>
    </row>
    <row r="3553" spans="1:2" x14ac:dyDescent="0.2">
      <c r="A3553" s="11" t="s">
        <v>31693</v>
      </c>
      <c r="B3553" s="5" t="s">
        <v>31694</v>
      </c>
    </row>
    <row r="3554" spans="1:2" x14ac:dyDescent="0.2">
      <c r="A3554" s="11" t="s">
        <v>31695</v>
      </c>
      <c r="B3554" s="5" t="s">
        <v>3401</v>
      </c>
    </row>
    <row r="3555" spans="1:2" x14ac:dyDescent="0.2">
      <c r="A3555" s="11" t="s">
        <v>31696</v>
      </c>
      <c r="B3555" s="5" t="s">
        <v>31697</v>
      </c>
    </row>
    <row r="3556" spans="1:2" x14ac:dyDescent="0.2">
      <c r="A3556" s="11" t="s">
        <v>31698</v>
      </c>
      <c r="B3556" s="5" t="s">
        <v>31699</v>
      </c>
    </row>
    <row r="3557" spans="1:2" x14ac:dyDescent="0.2">
      <c r="A3557" s="11" t="s">
        <v>31700</v>
      </c>
      <c r="B3557" s="5" t="s">
        <v>766</v>
      </c>
    </row>
    <row r="3558" spans="1:2" x14ac:dyDescent="0.2">
      <c r="A3558" s="11" t="s">
        <v>31701</v>
      </c>
      <c r="B3558" s="5" t="s">
        <v>31702</v>
      </c>
    </row>
    <row r="3559" spans="1:2" x14ac:dyDescent="0.2">
      <c r="A3559" s="11" t="s">
        <v>31703</v>
      </c>
      <c r="B3559" s="5" t="s">
        <v>31704</v>
      </c>
    </row>
    <row r="3560" spans="1:2" x14ac:dyDescent="0.2">
      <c r="A3560" s="11" t="s">
        <v>31705</v>
      </c>
      <c r="B3560" s="5" t="s">
        <v>31706</v>
      </c>
    </row>
    <row r="3561" spans="1:2" x14ac:dyDescent="0.2">
      <c r="A3561" s="11" t="s">
        <v>31707</v>
      </c>
      <c r="B3561" s="5" t="s">
        <v>31708</v>
      </c>
    </row>
    <row r="3562" spans="1:2" x14ac:dyDescent="0.2">
      <c r="A3562" s="11" t="s">
        <v>31709</v>
      </c>
      <c r="B3562" s="5" t="s">
        <v>31710</v>
      </c>
    </row>
    <row r="3563" spans="1:2" x14ac:dyDescent="0.2">
      <c r="A3563" s="11" t="s">
        <v>31711</v>
      </c>
      <c r="B3563" s="5" t="s">
        <v>31712</v>
      </c>
    </row>
    <row r="3564" spans="1:2" x14ac:dyDescent="0.2">
      <c r="A3564" s="11" t="s">
        <v>6038</v>
      </c>
      <c r="B3564" s="5" t="s">
        <v>6039</v>
      </c>
    </row>
    <row r="3565" spans="1:2" x14ac:dyDescent="0.2">
      <c r="A3565" s="11" t="s">
        <v>31713</v>
      </c>
      <c r="B3565" s="5" t="s">
        <v>31714</v>
      </c>
    </row>
    <row r="3566" spans="1:2" x14ac:dyDescent="0.2">
      <c r="A3566" s="11" t="s">
        <v>31715</v>
      </c>
      <c r="B3566" s="5" t="s">
        <v>3396</v>
      </c>
    </row>
    <row r="3567" spans="1:2" x14ac:dyDescent="0.2">
      <c r="A3567" s="11" t="s">
        <v>31716</v>
      </c>
      <c r="B3567" s="5" t="s">
        <v>31717</v>
      </c>
    </row>
    <row r="3568" spans="1:2" x14ac:dyDescent="0.2">
      <c r="A3568" s="11" t="s">
        <v>31718</v>
      </c>
      <c r="B3568" s="5" t="s">
        <v>31719</v>
      </c>
    </row>
    <row r="3569" spans="1:2" x14ac:dyDescent="0.2">
      <c r="A3569" s="11" t="s">
        <v>31720</v>
      </c>
      <c r="B3569" s="5" t="s">
        <v>31721</v>
      </c>
    </row>
    <row r="3570" spans="1:2" x14ac:dyDescent="0.2">
      <c r="A3570" s="11" t="s">
        <v>3779</v>
      </c>
      <c r="B3570" s="5" t="s">
        <v>230</v>
      </c>
    </row>
    <row r="3571" spans="1:2" x14ac:dyDescent="0.2">
      <c r="A3571" s="11" t="s">
        <v>31722</v>
      </c>
      <c r="B3571" s="5" t="s">
        <v>31723</v>
      </c>
    </row>
    <row r="3572" spans="1:2" x14ac:dyDescent="0.2">
      <c r="A3572" s="11" t="s">
        <v>31724</v>
      </c>
      <c r="B3572" s="5" t="s">
        <v>31725</v>
      </c>
    </row>
    <row r="3573" spans="1:2" x14ac:dyDescent="0.2">
      <c r="A3573" s="11" t="s">
        <v>4906</v>
      </c>
      <c r="B3573" s="5" t="s">
        <v>333</v>
      </c>
    </row>
    <row r="3574" spans="1:2" x14ac:dyDescent="0.2">
      <c r="A3574" s="11" t="s">
        <v>31726</v>
      </c>
      <c r="B3574" s="5" t="s">
        <v>31727</v>
      </c>
    </row>
    <row r="3575" spans="1:2" x14ac:dyDescent="0.2">
      <c r="A3575" s="11" t="s">
        <v>31728</v>
      </c>
      <c r="B3575" s="5" t="s">
        <v>31729</v>
      </c>
    </row>
    <row r="3576" spans="1:2" x14ac:dyDescent="0.2">
      <c r="A3576" s="11" t="s">
        <v>4955</v>
      </c>
      <c r="B3576" s="5" t="s">
        <v>381</v>
      </c>
    </row>
    <row r="3577" spans="1:2" x14ac:dyDescent="0.2">
      <c r="A3577" s="11" t="s">
        <v>31730</v>
      </c>
      <c r="B3577" s="5" t="s">
        <v>31731</v>
      </c>
    </row>
    <row r="3578" spans="1:2" x14ac:dyDescent="0.2">
      <c r="A3578" s="11" t="s">
        <v>31732</v>
      </c>
      <c r="B3578" s="5" t="s">
        <v>31733</v>
      </c>
    </row>
    <row r="3579" spans="1:2" x14ac:dyDescent="0.2">
      <c r="A3579" s="11" t="s">
        <v>31734</v>
      </c>
      <c r="B3579" s="5" t="s">
        <v>31735</v>
      </c>
    </row>
    <row r="3580" spans="1:2" x14ac:dyDescent="0.2">
      <c r="A3580" s="11" t="s">
        <v>31736</v>
      </c>
      <c r="B3580" s="5" t="s">
        <v>31737</v>
      </c>
    </row>
    <row r="3581" spans="1:2" x14ac:dyDescent="0.2">
      <c r="A3581" s="11" t="s">
        <v>31738</v>
      </c>
      <c r="B3581" s="5" t="s">
        <v>31739</v>
      </c>
    </row>
    <row r="3582" spans="1:2" x14ac:dyDescent="0.2">
      <c r="A3582" s="11" t="s">
        <v>31740</v>
      </c>
      <c r="B3582" s="5" t="s">
        <v>31741</v>
      </c>
    </row>
    <row r="3583" spans="1:2" x14ac:dyDescent="0.2">
      <c r="A3583" s="11" t="s">
        <v>31742</v>
      </c>
      <c r="B3583" s="5" t="s">
        <v>31743</v>
      </c>
    </row>
    <row r="3584" spans="1:2" x14ac:dyDescent="0.2">
      <c r="A3584" s="11" t="s">
        <v>31744</v>
      </c>
      <c r="B3584" s="5" t="s">
        <v>31745</v>
      </c>
    </row>
    <row r="3585" spans="1:2" x14ac:dyDescent="0.2">
      <c r="A3585" s="11" t="s">
        <v>31746</v>
      </c>
      <c r="B3585" s="5" t="s">
        <v>31747</v>
      </c>
    </row>
    <row r="3586" spans="1:2" x14ac:dyDescent="0.2">
      <c r="A3586" s="11" t="s">
        <v>31748</v>
      </c>
      <c r="B3586" s="5" t="s">
        <v>31749</v>
      </c>
    </row>
    <row r="3587" spans="1:2" x14ac:dyDescent="0.2">
      <c r="A3587" s="11" t="s">
        <v>31750</v>
      </c>
      <c r="B3587" s="5" t="s">
        <v>31751</v>
      </c>
    </row>
    <row r="3588" spans="1:2" x14ac:dyDescent="0.2">
      <c r="A3588" s="11" t="s">
        <v>31752</v>
      </c>
      <c r="B3588" s="5" t="s">
        <v>31753</v>
      </c>
    </row>
    <row r="3589" spans="1:2" x14ac:dyDescent="0.2">
      <c r="A3589" s="11" t="s">
        <v>31754</v>
      </c>
      <c r="B3589" s="5" t="s">
        <v>31755</v>
      </c>
    </row>
    <row r="3590" spans="1:2" x14ac:dyDescent="0.2">
      <c r="A3590" s="11" t="s">
        <v>4496</v>
      </c>
      <c r="B3590" s="5" t="s">
        <v>833</v>
      </c>
    </row>
    <row r="3591" spans="1:2" x14ac:dyDescent="0.2">
      <c r="A3591" s="11" t="s">
        <v>2881</v>
      </c>
      <c r="B3591" s="5" t="s">
        <v>2689</v>
      </c>
    </row>
    <row r="3592" spans="1:2" x14ac:dyDescent="0.2">
      <c r="A3592" s="11" t="s">
        <v>31756</v>
      </c>
      <c r="B3592" s="5" t="s">
        <v>31757</v>
      </c>
    </row>
    <row r="3593" spans="1:2" x14ac:dyDescent="0.2">
      <c r="A3593" s="11" t="s">
        <v>31758</v>
      </c>
      <c r="B3593" s="5" t="s">
        <v>31759</v>
      </c>
    </row>
    <row r="3594" spans="1:2" x14ac:dyDescent="0.2">
      <c r="A3594" s="11" t="s">
        <v>31760</v>
      </c>
      <c r="B3594" s="5" t="s">
        <v>31761</v>
      </c>
    </row>
    <row r="3595" spans="1:2" x14ac:dyDescent="0.2">
      <c r="A3595" s="11" t="s">
        <v>4812</v>
      </c>
      <c r="B3595" s="5" t="s">
        <v>3127</v>
      </c>
    </row>
    <row r="3596" spans="1:2" x14ac:dyDescent="0.2">
      <c r="A3596" s="11" t="s">
        <v>31762</v>
      </c>
      <c r="B3596" s="5" t="s">
        <v>31763</v>
      </c>
    </row>
    <row r="3597" spans="1:2" x14ac:dyDescent="0.2">
      <c r="A3597" s="11" t="s">
        <v>31764</v>
      </c>
      <c r="B3597" s="5" t="s">
        <v>31765</v>
      </c>
    </row>
    <row r="3598" spans="1:2" x14ac:dyDescent="0.2">
      <c r="A3598" s="11" t="s">
        <v>31766</v>
      </c>
      <c r="B3598" s="5" t="s">
        <v>31767</v>
      </c>
    </row>
    <row r="3599" spans="1:2" x14ac:dyDescent="0.2">
      <c r="A3599" s="11" t="s">
        <v>1795</v>
      </c>
      <c r="B3599" s="5" t="s">
        <v>494</v>
      </c>
    </row>
    <row r="3600" spans="1:2" x14ac:dyDescent="0.2">
      <c r="A3600" s="11" t="s">
        <v>3912</v>
      </c>
      <c r="B3600" s="5" t="s">
        <v>2508</v>
      </c>
    </row>
    <row r="3601" spans="1:2" x14ac:dyDescent="0.2">
      <c r="A3601" s="11" t="s">
        <v>31768</v>
      </c>
      <c r="B3601" s="5" t="s">
        <v>31769</v>
      </c>
    </row>
    <row r="3602" spans="1:2" x14ac:dyDescent="0.2">
      <c r="A3602" s="11" t="s">
        <v>1837</v>
      </c>
      <c r="B3602" s="5" t="s">
        <v>604</v>
      </c>
    </row>
    <row r="3603" spans="1:2" x14ac:dyDescent="0.2">
      <c r="A3603" s="11" t="s">
        <v>31770</v>
      </c>
      <c r="B3603" s="5" t="s">
        <v>31771</v>
      </c>
    </row>
    <row r="3604" spans="1:2" x14ac:dyDescent="0.2">
      <c r="A3604" s="11" t="s">
        <v>31772</v>
      </c>
      <c r="B3604" s="5" t="s">
        <v>31773</v>
      </c>
    </row>
    <row r="3605" spans="1:2" x14ac:dyDescent="0.2">
      <c r="A3605" s="11" t="s">
        <v>31774</v>
      </c>
      <c r="B3605" s="5" t="s">
        <v>31775</v>
      </c>
    </row>
    <row r="3606" spans="1:2" x14ac:dyDescent="0.2">
      <c r="A3606" s="11" t="s">
        <v>4989</v>
      </c>
      <c r="B3606" s="5" t="s">
        <v>4990</v>
      </c>
    </row>
    <row r="3607" spans="1:2" x14ac:dyDescent="0.2">
      <c r="A3607" s="11" t="s">
        <v>31776</v>
      </c>
      <c r="B3607" s="5" t="s">
        <v>31777</v>
      </c>
    </row>
    <row r="3608" spans="1:2" x14ac:dyDescent="0.2">
      <c r="A3608" s="11" t="s">
        <v>31778</v>
      </c>
      <c r="B3608" s="5" t="s">
        <v>31779</v>
      </c>
    </row>
    <row r="3609" spans="1:2" x14ac:dyDescent="0.2">
      <c r="A3609" s="11" t="s">
        <v>2135</v>
      </c>
      <c r="B3609" s="5" t="s">
        <v>1381</v>
      </c>
    </row>
    <row r="3610" spans="1:2" x14ac:dyDescent="0.2">
      <c r="A3610" s="11" t="s">
        <v>31780</v>
      </c>
      <c r="B3610" s="5" t="s">
        <v>31781</v>
      </c>
    </row>
    <row r="3611" spans="1:2" x14ac:dyDescent="0.2">
      <c r="A3611" s="11" t="s">
        <v>2875</v>
      </c>
      <c r="B3611" s="5" t="s">
        <v>2651</v>
      </c>
    </row>
    <row r="3612" spans="1:2" x14ac:dyDescent="0.2">
      <c r="A3612" s="11" t="s">
        <v>31782</v>
      </c>
      <c r="B3612" s="5" t="s">
        <v>31783</v>
      </c>
    </row>
    <row r="3613" spans="1:2" x14ac:dyDescent="0.2">
      <c r="A3613" s="11" t="s">
        <v>31784</v>
      </c>
      <c r="B3613" s="5" t="s">
        <v>31785</v>
      </c>
    </row>
    <row r="3614" spans="1:2" x14ac:dyDescent="0.2">
      <c r="A3614" s="11" t="s">
        <v>31786</v>
      </c>
      <c r="B3614" s="5" t="s">
        <v>31787</v>
      </c>
    </row>
    <row r="3615" spans="1:2" x14ac:dyDescent="0.2">
      <c r="A3615" s="11" t="s">
        <v>31788</v>
      </c>
      <c r="B3615" s="5" t="s">
        <v>31789</v>
      </c>
    </row>
    <row r="3616" spans="1:2" x14ac:dyDescent="0.2">
      <c r="A3616" s="11" t="s">
        <v>31790</v>
      </c>
      <c r="B3616" s="5" t="s">
        <v>31791</v>
      </c>
    </row>
    <row r="3617" spans="1:2" x14ac:dyDescent="0.2">
      <c r="A3617" s="11" t="s">
        <v>31792</v>
      </c>
      <c r="B3617" s="5" t="s">
        <v>31793</v>
      </c>
    </row>
    <row r="3618" spans="1:2" x14ac:dyDescent="0.2">
      <c r="A3618" s="11" t="s">
        <v>31794</v>
      </c>
      <c r="B3618" s="5" t="s">
        <v>31795</v>
      </c>
    </row>
    <row r="3619" spans="1:2" x14ac:dyDescent="0.2">
      <c r="A3619" s="11" t="s">
        <v>31796</v>
      </c>
      <c r="B3619" s="5" t="s">
        <v>31797</v>
      </c>
    </row>
    <row r="3620" spans="1:2" x14ac:dyDescent="0.2">
      <c r="A3620" s="11" t="s">
        <v>31798</v>
      </c>
      <c r="B3620" s="5" t="s">
        <v>31799</v>
      </c>
    </row>
    <row r="3621" spans="1:2" x14ac:dyDescent="0.2">
      <c r="A3621" s="11" t="s">
        <v>31800</v>
      </c>
      <c r="B3621" s="5" t="s">
        <v>31801</v>
      </c>
    </row>
    <row r="3622" spans="1:2" x14ac:dyDescent="0.2">
      <c r="A3622" s="11" t="s">
        <v>3706</v>
      </c>
      <c r="B3622" s="5" t="s">
        <v>60</v>
      </c>
    </row>
    <row r="3623" spans="1:2" x14ac:dyDescent="0.2">
      <c r="A3623" s="11" t="s">
        <v>31802</v>
      </c>
      <c r="B3623" s="5" t="s">
        <v>31803</v>
      </c>
    </row>
    <row r="3624" spans="1:2" x14ac:dyDescent="0.2">
      <c r="A3624" s="11" t="s">
        <v>31804</v>
      </c>
      <c r="B3624" s="5" t="s">
        <v>31805</v>
      </c>
    </row>
    <row r="3625" spans="1:2" x14ac:dyDescent="0.2">
      <c r="A3625" s="11" t="s">
        <v>4463</v>
      </c>
      <c r="B3625" s="5" t="s">
        <v>3277</v>
      </c>
    </row>
    <row r="3626" spans="1:2" x14ac:dyDescent="0.2">
      <c r="A3626" s="11" t="s">
        <v>31806</v>
      </c>
      <c r="B3626" s="5" t="s">
        <v>31807</v>
      </c>
    </row>
    <row r="3627" spans="1:2" x14ac:dyDescent="0.2">
      <c r="A3627" s="11" t="s">
        <v>4130</v>
      </c>
      <c r="B3627" s="5" t="s">
        <v>31808</v>
      </c>
    </row>
    <row r="3628" spans="1:2" x14ac:dyDescent="0.2">
      <c r="A3628" s="11" t="s">
        <v>31809</v>
      </c>
      <c r="B3628" s="5" t="s">
        <v>31810</v>
      </c>
    </row>
    <row r="3629" spans="1:2" x14ac:dyDescent="0.2">
      <c r="A3629" s="11" t="s">
        <v>31811</v>
      </c>
      <c r="B3629" s="5" t="s">
        <v>31812</v>
      </c>
    </row>
    <row r="3630" spans="1:2" x14ac:dyDescent="0.2">
      <c r="A3630" s="11" t="s">
        <v>31813</v>
      </c>
      <c r="B3630" s="5" t="s">
        <v>31814</v>
      </c>
    </row>
    <row r="3631" spans="1:2" x14ac:dyDescent="0.2">
      <c r="A3631" s="11" t="s">
        <v>31815</v>
      </c>
      <c r="B3631" s="5" t="s">
        <v>31816</v>
      </c>
    </row>
    <row r="3632" spans="1:2" x14ac:dyDescent="0.2">
      <c r="A3632" s="11" t="s">
        <v>31817</v>
      </c>
      <c r="B3632" s="5" t="s">
        <v>31818</v>
      </c>
    </row>
    <row r="3633" spans="1:2" x14ac:dyDescent="0.2">
      <c r="A3633" s="11" t="s">
        <v>31819</v>
      </c>
      <c r="B3633" s="5" t="s">
        <v>31820</v>
      </c>
    </row>
    <row r="3634" spans="1:2" x14ac:dyDescent="0.2">
      <c r="A3634" s="11" t="s">
        <v>31821</v>
      </c>
      <c r="B3634" s="5" t="s">
        <v>31822</v>
      </c>
    </row>
    <row r="3635" spans="1:2" x14ac:dyDescent="0.2">
      <c r="A3635" s="11" t="s">
        <v>31823</v>
      </c>
      <c r="B3635" s="5" t="s">
        <v>31824</v>
      </c>
    </row>
    <row r="3636" spans="1:2" x14ac:dyDescent="0.2">
      <c r="A3636" s="11" t="s">
        <v>31825</v>
      </c>
      <c r="B3636" s="5" t="s">
        <v>392</v>
      </c>
    </row>
    <row r="3637" spans="1:2" x14ac:dyDescent="0.2">
      <c r="A3637" s="11" t="s">
        <v>31826</v>
      </c>
      <c r="B3637" s="5" t="s">
        <v>31827</v>
      </c>
    </row>
    <row r="3638" spans="1:2" x14ac:dyDescent="0.2">
      <c r="A3638" s="11" t="s">
        <v>31828</v>
      </c>
      <c r="B3638" s="5" t="s">
        <v>31829</v>
      </c>
    </row>
    <row r="3639" spans="1:2" x14ac:dyDescent="0.2">
      <c r="A3639" s="11" t="s">
        <v>31830</v>
      </c>
      <c r="B3639" s="5" t="s">
        <v>31831</v>
      </c>
    </row>
    <row r="3640" spans="1:2" x14ac:dyDescent="0.2">
      <c r="A3640" s="11" t="s">
        <v>31832</v>
      </c>
      <c r="B3640" s="5" t="s">
        <v>31833</v>
      </c>
    </row>
    <row r="3641" spans="1:2" x14ac:dyDescent="0.2">
      <c r="A3641" s="11" t="s">
        <v>2878</v>
      </c>
      <c r="B3641" s="5" t="s">
        <v>2676</v>
      </c>
    </row>
    <row r="3642" spans="1:2" x14ac:dyDescent="0.2">
      <c r="A3642" s="11" t="s">
        <v>31834</v>
      </c>
      <c r="B3642" s="5" t="s">
        <v>31835</v>
      </c>
    </row>
    <row r="3643" spans="1:2" x14ac:dyDescent="0.2">
      <c r="A3643" s="11" t="s">
        <v>31836</v>
      </c>
      <c r="B3643" s="5" t="s">
        <v>31837</v>
      </c>
    </row>
    <row r="3644" spans="1:2" x14ac:dyDescent="0.2">
      <c r="A3644" s="11" t="s">
        <v>31838</v>
      </c>
      <c r="B3644" s="5" t="s">
        <v>31839</v>
      </c>
    </row>
    <row r="3645" spans="1:2" x14ac:dyDescent="0.2">
      <c r="A3645" s="11" t="s">
        <v>3867</v>
      </c>
      <c r="B3645" s="5" t="s">
        <v>1411</v>
      </c>
    </row>
    <row r="3646" spans="1:2" x14ac:dyDescent="0.2">
      <c r="A3646" s="11" t="s">
        <v>31840</v>
      </c>
      <c r="B3646" s="5" t="s">
        <v>31841</v>
      </c>
    </row>
    <row r="3647" spans="1:2" x14ac:dyDescent="0.2">
      <c r="A3647" s="11" t="s">
        <v>31842</v>
      </c>
      <c r="B3647" s="5" t="s">
        <v>31843</v>
      </c>
    </row>
    <row r="3648" spans="1:2" x14ac:dyDescent="0.2">
      <c r="A3648" s="11" t="s">
        <v>31844</v>
      </c>
      <c r="B3648" s="5" t="s">
        <v>31845</v>
      </c>
    </row>
    <row r="3649" spans="1:2" x14ac:dyDescent="0.2">
      <c r="A3649" s="11" t="s">
        <v>31846</v>
      </c>
      <c r="B3649" s="5" t="s">
        <v>31847</v>
      </c>
    </row>
    <row r="3650" spans="1:2" x14ac:dyDescent="0.2">
      <c r="A3650" s="11" t="s">
        <v>31848</v>
      </c>
      <c r="B3650" s="5" t="s">
        <v>31849</v>
      </c>
    </row>
    <row r="3651" spans="1:2" x14ac:dyDescent="0.2">
      <c r="A3651" s="11" t="s">
        <v>31850</v>
      </c>
      <c r="B3651" s="5" t="s">
        <v>31851</v>
      </c>
    </row>
    <row r="3652" spans="1:2" x14ac:dyDescent="0.2">
      <c r="A3652" s="11" t="s">
        <v>31852</v>
      </c>
      <c r="B3652" s="5" t="s">
        <v>31853</v>
      </c>
    </row>
    <row r="3653" spans="1:2" x14ac:dyDescent="0.2">
      <c r="A3653" s="11" t="s">
        <v>31854</v>
      </c>
      <c r="B3653" s="5" t="s">
        <v>31855</v>
      </c>
    </row>
    <row r="3654" spans="1:2" x14ac:dyDescent="0.2">
      <c r="A3654" s="11" t="s">
        <v>31856</v>
      </c>
      <c r="B3654" s="5" t="s">
        <v>31857</v>
      </c>
    </row>
    <row r="3655" spans="1:2" x14ac:dyDescent="0.2">
      <c r="A3655" s="11" t="s">
        <v>25803</v>
      </c>
      <c r="B3655" s="5" t="s">
        <v>25804</v>
      </c>
    </row>
    <row r="3656" spans="1:2" x14ac:dyDescent="0.2">
      <c r="A3656" s="11" t="s">
        <v>31858</v>
      </c>
      <c r="B3656" s="5" t="s">
        <v>31859</v>
      </c>
    </row>
    <row r="3657" spans="1:2" x14ac:dyDescent="0.2">
      <c r="A3657" s="11" t="s">
        <v>31860</v>
      </c>
      <c r="B3657" s="5" t="s">
        <v>31861</v>
      </c>
    </row>
    <row r="3658" spans="1:2" x14ac:dyDescent="0.2">
      <c r="A3658" s="11" t="s">
        <v>31862</v>
      </c>
      <c r="B3658" s="5" t="s">
        <v>31863</v>
      </c>
    </row>
    <row r="3659" spans="1:2" x14ac:dyDescent="0.2">
      <c r="A3659" s="11" t="s">
        <v>31864</v>
      </c>
      <c r="B3659" s="5" t="s">
        <v>31865</v>
      </c>
    </row>
    <row r="3660" spans="1:2" x14ac:dyDescent="0.2">
      <c r="A3660" s="11" t="s">
        <v>31866</v>
      </c>
      <c r="B3660" s="5" t="s">
        <v>31867</v>
      </c>
    </row>
    <row r="3661" spans="1:2" x14ac:dyDescent="0.2">
      <c r="A3661" s="11" t="s">
        <v>4133</v>
      </c>
      <c r="B3661" s="5" t="s">
        <v>31868</v>
      </c>
    </row>
    <row r="3662" spans="1:2" x14ac:dyDescent="0.2">
      <c r="A3662" s="11" t="s">
        <v>1662</v>
      </c>
      <c r="B3662" s="5" t="s">
        <v>87</v>
      </c>
    </row>
    <row r="3663" spans="1:2" x14ac:dyDescent="0.2">
      <c r="A3663" s="11" t="s">
        <v>31869</v>
      </c>
      <c r="B3663" s="5" t="s">
        <v>31870</v>
      </c>
    </row>
    <row r="3664" spans="1:2" x14ac:dyDescent="0.2">
      <c r="A3664" s="11" t="s">
        <v>31871</v>
      </c>
      <c r="B3664" s="5" t="s">
        <v>31872</v>
      </c>
    </row>
    <row r="3665" spans="1:2" x14ac:dyDescent="0.2">
      <c r="A3665" s="11" t="s">
        <v>31873</v>
      </c>
      <c r="B3665" s="5" t="s">
        <v>31874</v>
      </c>
    </row>
    <row r="3666" spans="1:2" x14ac:dyDescent="0.2">
      <c r="A3666" s="11" t="s">
        <v>31875</v>
      </c>
      <c r="B3666" s="5" t="s">
        <v>31876</v>
      </c>
    </row>
    <row r="3667" spans="1:2" x14ac:dyDescent="0.2">
      <c r="A3667" s="11" t="s">
        <v>31877</v>
      </c>
      <c r="B3667" s="5" t="s">
        <v>31878</v>
      </c>
    </row>
    <row r="3668" spans="1:2" x14ac:dyDescent="0.2">
      <c r="A3668" s="11" t="s">
        <v>1693</v>
      </c>
      <c r="B3668" s="5" t="s">
        <v>183</v>
      </c>
    </row>
    <row r="3669" spans="1:2" x14ac:dyDescent="0.2">
      <c r="A3669" s="11" t="s">
        <v>31879</v>
      </c>
      <c r="B3669" s="5" t="s">
        <v>31880</v>
      </c>
    </row>
    <row r="3670" spans="1:2" x14ac:dyDescent="0.2">
      <c r="A3670" s="11" t="s">
        <v>31881</v>
      </c>
      <c r="B3670" s="5" t="s">
        <v>31882</v>
      </c>
    </row>
    <row r="3671" spans="1:2" x14ac:dyDescent="0.2">
      <c r="A3671" s="11" t="s">
        <v>3703</v>
      </c>
      <c r="B3671" s="5" t="s">
        <v>191</v>
      </c>
    </row>
    <row r="3672" spans="1:2" x14ac:dyDescent="0.2">
      <c r="A3672" s="11" t="s">
        <v>31883</v>
      </c>
      <c r="B3672" s="5" t="s">
        <v>31884</v>
      </c>
    </row>
    <row r="3673" spans="1:2" x14ac:dyDescent="0.2">
      <c r="A3673" s="11" t="s">
        <v>3890</v>
      </c>
      <c r="B3673" s="5" t="s">
        <v>110</v>
      </c>
    </row>
    <row r="3674" spans="1:2" x14ac:dyDescent="0.2">
      <c r="A3674" s="11" t="s">
        <v>31885</v>
      </c>
      <c r="B3674" s="5" t="s">
        <v>31886</v>
      </c>
    </row>
    <row r="3675" spans="1:2" x14ac:dyDescent="0.2">
      <c r="A3675" s="11" t="s">
        <v>31887</v>
      </c>
      <c r="B3675" s="5" t="s">
        <v>31888</v>
      </c>
    </row>
    <row r="3676" spans="1:2" x14ac:dyDescent="0.2">
      <c r="A3676" s="11" t="s">
        <v>31889</v>
      </c>
      <c r="B3676" s="5" t="s">
        <v>31890</v>
      </c>
    </row>
    <row r="3677" spans="1:2" x14ac:dyDescent="0.2">
      <c r="A3677" s="11" t="s">
        <v>31891</v>
      </c>
      <c r="B3677" s="5" t="s">
        <v>31892</v>
      </c>
    </row>
    <row r="3678" spans="1:2" x14ac:dyDescent="0.2">
      <c r="A3678" s="11" t="s">
        <v>31893</v>
      </c>
      <c r="B3678" s="5" t="s">
        <v>31894</v>
      </c>
    </row>
    <row r="3679" spans="1:2" x14ac:dyDescent="0.2">
      <c r="A3679" s="11" t="s">
        <v>31895</v>
      </c>
      <c r="B3679" s="5" t="s">
        <v>31896</v>
      </c>
    </row>
    <row r="3680" spans="1:2" x14ac:dyDescent="0.2">
      <c r="A3680" s="11" t="s">
        <v>31897</v>
      </c>
      <c r="B3680" s="5" t="s">
        <v>31898</v>
      </c>
    </row>
    <row r="3681" spans="1:2" x14ac:dyDescent="0.2">
      <c r="A3681" s="11" t="s">
        <v>31899</v>
      </c>
      <c r="B3681" s="5" t="s">
        <v>3419</v>
      </c>
    </row>
    <row r="3682" spans="1:2" x14ac:dyDescent="0.2">
      <c r="A3682" s="11" t="s">
        <v>31900</v>
      </c>
      <c r="B3682" s="5" t="s">
        <v>31901</v>
      </c>
    </row>
    <row r="3683" spans="1:2" x14ac:dyDescent="0.2">
      <c r="A3683" s="11" t="s">
        <v>31902</v>
      </c>
      <c r="B3683" s="5" t="s">
        <v>31903</v>
      </c>
    </row>
    <row r="3684" spans="1:2" x14ac:dyDescent="0.2">
      <c r="A3684" s="11" t="s">
        <v>31904</v>
      </c>
      <c r="B3684" s="5" t="s">
        <v>31905</v>
      </c>
    </row>
    <row r="3685" spans="1:2" x14ac:dyDescent="0.2">
      <c r="A3685" s="11" t="s">
        <v>31906</v>
      </c>
      <c r="B3685" s="5" t="s">
        <v>31907</v>
      </c>
    </row>
    <row r="3686" spans="1:2" x14ac:dyDescent="0.2">
      <c r="A3686" s="11" t="s">
        <v>31908</v>
      </c>
      <c r="B3686" s="5" t="s">
        <v>31909</v>
      </c>
    </row>
    <row r="3687" spans="1:2" x14ac:dyDescent="0.2">
      <c r="A3687" s="11" t="s">
        <v>31910</v>
      </c>
      <c r="B3687" s="5" t="s">
        <v>31911</v>
      </c>
    </row>
    <row r="3688" spans="1:2" x14ac:dyDescent="0.2">
      <c r="A3688" s="11" t="s">
        <v>31912</v>
      </c>
      <c r="B3688" s="5" t="s">
        <v>31913</v>
      </c>
    </row>
    <row r="3689" spans="1:2" x14ac:dyDescent="0.2">
      <c r="A3689" s="11" t="s">
        <v>31914</v>
      </c>
      <c r="B3689" s="5" t="s">
        <v>31915</v>
      </c>
    </row>
    <row r="3690" spans="1:2" x14ac:dyDescent="0.2">
      <c r="A3690" s="11" t="s">
        <v>25773</v>
      </c>
      <c r="B3690" s="5" t="s">
        <v>2661</v>
      </c>
    </row>
    <row r="3691" spans="1:2" x14ac:dyDescent="0.2">
      <c r="A3691" s="11" t="s">
        <v>31916</v>
      </c>
      <c r="B3691" s="5" t="s">
        <v>31917</v>
      </c>
    </row>
    <row r="3692" spans="1:2" x14ac:dyDescent="0.2">
      <c r="A3692" s="11" t="s">
        <v>3858</v>
      </c>
      <c r="B3692" s="5" t="s">
        <v>452</v>
      </c>
    </row>
    <row r="3693" spans="1:2" x14ac:dyDescent="0.2">
      <c r="A3693" s="11" t="s">
        <v>31918</v>
      </c>
      <c r="B3693" s="5" t="s">
        <v>31919</v>
      </c>
    </row>
    <row r="3694" spans="1:2" x14ac:dyDescent="0.2">
      <c r="A3694" s="11" t="s">
        <v>31920</v>
      </c>
      <c r="B3694" s="5" t="s">
        <v>31921</v>
      </c>
    </row>
    <row r="3695" spans="1:2" x14ac:dyDescent="0.2">
      <c r="A3695" s="11" t="s">
        <v>31922</v>
      </c>
      <c r="B3695" s="5" t="s">
        <v>31923</v>
      </c>
    </row>
    <row r="3696" spans="1:2" x14ac:dyDescent="0.2">
      <c r="A3696" s="11" t="s">
        <v>31924</v>
      </c>
      <c r="B3696" s="5" t="s">
        <v>31925</v>
      </c>
    </row>
    <row r="3697" spans="1:2" x14ac:dyDescent="0.2">
      <c r="A3697" s="11" t="s">
        <v>31926</v>
      </c>
      <c r="B3697" s="5" t="s">
        <v>31927</v>
      </c>
    </row>
    <row r="3698" spans="1:2" x14ac:dyDescent="0.2">
      <c r="A3698" s="11" t="s">
        <v>31928</v>
      </c>
      <c r="B3698" s="5" t="s">
        <v>1361</v>
      </c>
    </row>
    <row r="3699" spans="1:2" x14ac:dyDescent="0.2">
      <c r="A3699" s="11" t="s">
        <v>2872</v>
      </c>
      <c r="B3699" s="5" t="s">
        <v>2625</v>
      </c>
    </row>
    <row r="3700" spans="1:2" x14ac:dyDescent="0.2">
      <c r="A3700" s="11" t="s">
        <v>31929</v>
      </c>
      <c r="B3700" s="5" t="s">
        <v>31930</v>
      </c>
    </row>
    <row r="3701" spans="1:2" x14ac:dyDescent="0.2">
      <c r="A3701" s="11" t="s">
        <v>31931</v>
      </c>
      <c r="B3701" s="5" t="s">
        <v>31932</v>
      </c>
    </row>
    <row r="3702" spans="1:2" x14ac:dyDescent="0.2">
      <c r="A3702" s="11" t="s">
        <v>1950</v>
      </c>
      <c r="B3702" s="5" t="s">
        <v>890</v>
      </c>
    </row>
    <row r="3703" spans="1:2" x14ac:dyDescent="0.2">
      <c r="A3703" s="11" t="s">
        <v>31933</v>
      </c>
      <c r="B3703" s="5" t="s">
        <v>848</v>
      </c>
    </row>
    <row r="3704" spans="1:2" x14ac:dyDescent="0.2">
      <c r="A3704" s="11" t="s">
        <v>31934</v>
      </c>
      <c r="B3704" s="5" t="s">
        <v>31935</v>
      </c>
    </row>
    <row r="3705" spans="1:2" x14ac:dyDescent="0.2">
      <c r="A3705" s="11" t="s">
        <v>31936</v>
      </c>
      <c r="B3705" s="5" t="s">
        <v>31937</v>
      </c>
    </row>
    <row r="3706" spans="1:2" x14ac:dyDescent="0.2">
      <c r="A3706" s="11" t="s">
        <v>31938</v>
      </c>
      <c r="B3706" s="5" t="s">
        <v>31939</v>
      </c>
    </row>
    <row r="3707" spans="1:2" x14ac:dyDescent="0.2">
      <c r="A3707" s="11" t="s">
        <v>31940</v>
      </c>
      <c r="B3707" s="5" t="s">
        <v>31941</v>
      </c>
    </row>
    <row r="3708" spans="1:2" x14ac:dyDescent="0.2">
      <c r="A3708" s="11" t="s">
        <v>31942</v>
      </c>
      <c r="B3708" s="5" t="s">
        <v>920</v>
      </c>
    </row>
    <row r="3709" spans="1:2" x14ac:dyDescent="0.2">
      <c r="A3709" s="11" t="s">
        <v>31943</v>
      </c>
      <c r="B3709" s="5" t="s">
        <v>31944</v>
      </c>
    </row>
    <row r="3710" spans="1:2" x14ac:dyDescent="0.2">
      <c r="A3710" s="11" t="s">
        <v>31945</v>
      </c>
      <c r="B3710" s="5" t="s">
        <v>31946</v>
      </c>
    </row>
    <row r="3711" spans="1:2" x14ac:dyDescent="0.2">
      <c r="A3711" s="11" t="s">
        <v>31947</v>
      </c>
      <c r="B3711" s="5" t="s">
        <v>31948</v>
      </c>
    </row>
    <row r="3712" spans="1:2" x14ac:dyDescent="0.2">
      <c r="A3712" s="11" t="s">
        <v>4705</v>
      </c>
      <c r="B3712" s="5" t="s">
        <v>3116</v>
      </c>
    </row>
    <row r="3713" spans="1:2" x14ac:dyDescent="0.2">
      <c r="A3713" s="11" t="s">
        <v>31949</v>
      </c>
      <c r="B3713" s="5" t="s">
        <v>3427</v>
      </c>
    </row>
    <row r="3714" spans="1:2" x14ac:dyDescent="0.2">
      <c r="A3714" s="11" t="s">
        <v>31950</v>
      </c>
      <c r="B3714" s="5" t="s">
        <v>31951</v>
      </c>
    </row>
    <row r="3715" spans="1:2" x14ac:dyDescent="0.2">
      <c r="A3715" s="11" t="s">
        <v>31952</v>
      </c>
      <c r="B3715" s="5" t="s">
        <v>31953</v>
      </c>
    </row>
    <row r="3716" spans="1:2" x14ac:dyDescent="0.2">
      <c r="A3716" s="11" t="s">
        <v>31954</v>
      </c>
      <c r="B3716" s="5" t="s">
        <v>31955</v>
      </c>
    </row>
    <row r="3717" spans="1:2" x14ac:dyDescent="0.2">
      <c r="A3717" s="11" t="s">
        <v>31956</v>
      </c>
      <c r="B3717" s="5" t="s">
        <v>31957</v>
      </c>
    </row>
    <row r="3718" spans="1:2" x14ac:dyDescent="0.2">
      <c r="A3718" s="11" t="s">
        <v>1676</v>
      </c>
      <c r="B3718" s="5" t="s">
        <v>122</v>
      </c>
    </row>
    <row r="3719" spans="1:2" x14ac:dyDescent="0.2">
      <c r="A3719" s="11" t="s">
        <v>31958</v>
      </c>
      <c r="B3719" s="5" t="s">
        <v>31959</v>
      </c>
    </row>
    <row r="3720" spans="1:2" x14ac:dyDescent="0.2">
      <c r="A3720" s="11" t="s">
        <v>2006</v>
      </c>
      <c r="B3720" s="5" t="s">
        <v>1023</v>
      </c>
    </row>
    <row r="3721" spans="1:2" x14ac:dyDescent="0.2">
      <c r="A3721" s="11" t="s">
        <v>31960</v>
      </c>
      <c r="B3721" s="5" t="s">
        <v>31961</v>
      </c>
    </row>
    <row r="3722" spans="1:2" x14ac:dyDescent="0.2">
      <c r="A3722" s="11" t="s">
        <v>31962</v>
      </c>
      <c r="B3722" s="5" t="s">
        <v>31963</v>
      </c>
    </row>
    <row r="3723" spans="1:2" x14ac:dyDescent="0.2">
      <c r="A3723" s="11" t="s">
        <v>31964</v>
      </c>
      <c r="B3723" s="5" t="s">
        <v>31965</v>
      </c>
    </row>
    <row r="3724" spans="1:2" x14ac:dyDescent="0.2">
      <c r="A3724" s="11" t="s">
        <v>31966</v>
      </c>
      <c r="B3724" s="5" t="s">
        <v>31967</v>
      </c>
    </row>
    <row r="3725" spans="1:2" x14ac:dyDescent="0.2">
      <c r="A3725" s="11" t="s">
        <v>31968</v>
      </c>
      <c r="B3725" s="5" t="s">
        <v>31969</v>
      </c>
    </row>
    <row r="3726" spans="1:2" x14ac:dyDescent="0.2">
      <c r="A3726" s="11" t="s">
        <v>31970</v>
      </c>
      <c r="B3726" s="5" t="s">
        <v>31971</v>
      </c>
    </row>
    <row r="3727" spans="1:2" x14ac:dyDescent="0.2">
      <c r="A3727" s="11" t="s">
        <v>31972</v>
      </c>
      <c r="B3727" s="5" t="s">
        <v>31973</v>
      </c>
    </row>
    <row r="3728" spans="1:2" x14ac:dyDescent="0.2">
      <c r="A3728" s="11" t="s">
        <v>31974</v>
      </c>
      <c r="B3728" s="5" t="s">
        <v>2576</v>
      </c>
    </row>
    <row r="3729" spans="1:2" x14ac:dyDescent="0.2">
      <c r="A3729" s="11" t="s">
        <v>31975</v>
      </c>
      <c r="B3729" s="5" t="s">
        <v>31976</v>
      </c>
    </row>
    <row r="3730" spans="1:2" x14ac:dyDescent="0.2">
      <c r="A3730" s="11" t="s">
        <v>31977</v>
      </c>
      <c r="B3730" s="5" t="s">
        <v>31978</v>
      </c>
    </row>
    <row r="3731" spans="1:2" x14ac:dyDescent="0.2">
      <c r="A3731" s="11" t="s">
        <v>3866</v>
      </c>
      <c r="B3731" s="5" t="s">
        <v>3191</v>
      </c>
    </row>
    <row r="3732" spans="1:2" x14ac:dyDescent="0.2">
      <c r="A3732" s="11" t="s">
        <v>1736</v>
      </c>
      <c r="B3732" s="5" t="s">
        <v>324</v>
      </c>
    </row>
    <row r="3733" spans="1:2" x14ac:dyDescent="0.2">
      <c r="A3733" s="11" t="s">
        <v>31979</v>
      </c>
      <c r="B3733" s="5" t="s">
        <v>3368</v>
      </c>
    </row>
    <row r="3734" spans="1:2" x14ac:dyDescent="0.2">
      <c r="A3734" s="11" t="s">
        <v>31980</v>
      </c>
      <c r="B3734" s="5" t="s">
        <v>31981</v>
      </c>
    </row>
    <row r="3735" spans="1:2" x14ac:dyDescent="0.2">
      <c r="A3735" s="11" t="s">
        <v>31982</v>
      </c>
      <c r="B3735" s="5" t="s">
        <v>31983</v>
      </c>
    </row>
    <row r="3736" spans="1:2" x14ac:dyDescent="0.2">
      <c r="A3736" s="11" t="s">
        <v>31984</v>
      </c>
      <c r="B3736" s="5" t="s">
        <v>31985</v>
      </c>
    </row>
    <row r="3737" spans="1:2" x14ac:dyDescent="0.2">
      <c r="A3737" s="11" t="s">
        <v>31986</v>
      </c>
      <c r="B3737" s="5" t="s">
        <v>31987</v>
      </c>
    </row>
    <row r="3738" spans="1:2" x14ac:dyDescent="0.2">
      <c r="A3738" s="11" t="s">
        <v>31988</v>
      </c>
      <c r="B3738" s="5" t="s">
        <v>31989</v>
      </c>
    </row>
    <row r="3739" spans="1:2" x14ac:dyDescent="0.2">
      <c r="A3739" s="11" t="s">
        <v>4580</v>
      </c>
      <c r="B3739" s="5" t="s">
        <v>3228</v>
      </c>
    </row>
    <row r="3740" spans="1:2" x14ac:dyDescent="0.2">
      <c r="A3740" s="11" t="s">
        <v>31990</v>
      </c>
      <c r="B3740" s="5" t="s">
        <v>31991</v>
      </c>
    </row>
    <row r="3741" spans="1:2" x14ac:dyDescent="0.2">
      <c r="A3741" s="11" t="s">
        <v>31992</v>
      </c>
      <c r="B3741" s="5" t="s">
        <v>31993</v>
      </c>
    </row>
    <row r="3742" spans="1:2" x14ac:dyDescent="0.2">
      <c r="A3742" s="11" t="s">
        <v>31994</v>
      </c>
      <c r="B3742" s="5" t="s">
        <v>31995</v>
      </c>
    </row>
    <row r="3743" spans="1:2" x14ac:dyDescent="0.2">
      <c r="A3743" s="11" t="s">
        <v>31996</v>
      </c>
      <c r="B3743" s="5" t="s">
        <v>31997</v>
      </c>
    </row>
    <row r="3744" spans="1:2" x14ac:dyDescent="0.2">
      <c r="A3744" s="11" t="s">
        <v>31998</v>
      </c>
      <c r="B3744" s="5" t="s">
        <v>31999</v>
      </c>
    </row>
    <row r="3745" spans="1:2" x14ac:dyDescent="0.2">
      <c r="A3745" s="11" t="s">
        <v>32000</v>
      </c>
      <c r="B3745" s="5" t="s">
        <v>32001</v>
      </c>
    </row>
    <row r="3746" spans="1:2" x14ac:dyDescent="0.2">
      <c r="A3746" s="11" t="s">
        <v>1786</v>
      </c>
      <c r="B3746" s="5" t="s">
        <v>464</v>
      </c>
    </row>
    <row r="3747" spans="1:2" x14ac:dyDescent="0.2">
      <c r="A3747" s="11" t="s">
        <v>32002</v>
      </c>
      <c r="B3747" s="5" t="s">
        <v>32003</v>
      </c>
    </row>
    <row r="3748" spans="1:2" x14ac:dyDescent="0.2">
      <c r="A3748" s="11" t="s">
        <v>4128</v>
      </c>
      <c r="B3748" s="5" t="s">
        <v>32004</v>
      </c>
    </row>
    <row r="3749" spans="1:2" x14ac:dyDescent="0.2">
      <c r="A3749" s="11" t="s">
        <v>32005</v>
      </c>
      <c r="B3749" s="5" t="s">
        <v>32006</v>
      </c>
    </row>
    <row r="3750" spans="1:2" x14ac:dyDescent="0.2">
      <c r="A3750" s="11" t="s">
        <v>32007</v>
      </c>
      <c r="B3750" s="5" t="s">
        <v>32008</v>
      </c>
    </row>
    <row r="3751" spans="1:2" x14ac:dyDescent="0.2">
      <c r="A3751" s="11" t="s">
        <v>32009</v>
      </c>
      <c r="B3751" s="5" t="s">
        <v>32010</v>
      </c>
    </row>
    <row r="3752" spans="1:2" x14ac:dyDescent="0.2">
      <c r="A3752" s="11" t="s">
        <v>32011</v>
      </c>
      <c r="B3752" s="5" t="s">
        <v>32012</v>
      </c>
    </row>
    <row r="3753" spans="1:2" x14ac:dyDescent="0.2">
      <c r="A3753" s="11" t="s">
        <v>32013</v>
      </c>
      <c r="B3753" s="5" t="s">
        <v>32014</v>
      </c>
    </row>
    <row r="3754" spans="1:2" x14ac:dyDescent="0.2">
      <c r="A3754" s="11" t="s">
        <v>32015</v>
      </c>
      <c r="B3754" s="5" t="s">
        <v>32016</v>
      </c>
    </row>
    <row r="3755" spans="1:2" x14ac:dyDescent="0.2">
      <c r="A3755" s="11" t="s">
        <v>32017</v>
      </c>
      <c r="B3755" s="5" t="s">
        <v>32018</v>
      </c>
    </row>
    <row r="3756" spans="1:2" x14ac:dyDescent="0.2">
      <c r="A3756" s="11" t="s">
        <v>32019</v>
      </c>
      <c r="B3756" s="5" t="s">
        <v>32020</v>
      </c>
    </row>
    <row r="3757" spans="1:2" x14ac:dyDescent="0.2">
      <c r="A3757" s="11" t="s">
        <v>32021</v>
      </c>
      <c r="B3757" s="5" t="s">
        <v>32022</v>
      </c>
    </row>
    <row r="3758" spans="1:2" x14ac:dyDescent="0.2">
      <c r="A3758" s="11" t="s">
        <v>32023</v>
      </c>
      <c r="B3758" s="5" t="s">
        <v>32024</v>
      </c>
    </row>
    <row r="3759" spans="1:2" x14ac:dyDescent="0.2">
      <c r="A3759" s="11" t="s">
        <v>32025</v>
      </c>
      <c r="B3759" s="5" t="s">
        <v>32026</v>
      </c>
    </row>
    <row r="3760" spans="1:2" x14ac:dyDescent="0.2">
      <c r="A3760" s="11" t="s">
        <v>32027</v>
      </c>
      <c r="B3760" s="5" t="s">
        <v>32028</v>
      </c>
    </row>
    <row r="3761" spans="1:2" x14ac:dyDescent="0.2">
      <c r="A3761" s="11" t="s">
        <v>3828</v>
      </c>
      <c r="B3761" s="5" t="s">
        <v>31</v>
      </c>
    </row>
    <row r="3762" spans="1:2" x14ac:dyDescent="0.2">
      <c r="A3762" s="11" t="s">
        <v>32029</v>
      </c>
      <c r="B3762" s="5" t="s">
        <v>32030</v>
      </c>
    </row>
    <row r="3763" spans="1:2" x14ac:dyDescent="0.2">
      <c r="A3763" s="11" t="s">
        <v>32031</v>
      </c>
      <c r="B3763" s="5" t="s">
        <v>32032</v>
      </c>
    </row>
    <row r="3764" spans="1:2" x14ac:dyDescent="0.2">
      <c r="A3764" s="11" t="s">
        <v>32033</v>
      </c>
      <c r="B3764" s="5" t="s">
        <v>32034</v>
      </c>
    </row>
    <row r="3765" spans="1:2" x14ac:dyDescent="0.2">
      <c r="A3765" s="11" t="s">
        <v>32035</v>
      </c>
      <c r="B3765" s="5" t="s">
        <v>32036</v>
      </c>
    </row>
    <row r="3766" spans="1:2" x14ac:dyDescent="0.2">
      <c r="A3766" s="11" t="s">
        <v>32037</v>
      </c>
      <c r="B3766" s="5" t="s">
        <v>32038</v>
      </c>
    </row>
    <row r="3767" spans="1:2" x14ac:dyDescent="0.2">
      <c r="A3767" s="11" t="s">
        <v>32039</v>
      </c>
      <c r="B3767" s="5" t="s">
        <v>32040</v>
      </c>
    </row>
    <row r="3768" spans="1:2" x14ac:dyDescent="0.2">
      <c r="A3768" s="11" t="s">
        <v>32041</v>
      </c>
      <c r="B3768" s="5" t="s">
        <v>32042</v>
      </c>
    </row>
    <row r="3769" spans="1:2" x14ac:dyDescent="0.2">
      <c r="A3769" s="11" t="s">
        <v>4021</v>
      </c>
      <c r="B3769" s="5" t="s">
        <v>32043</v>
      </c>
    </row>
    <row r="3770" spans="1:2" x14ac:dyDescent="0.2">
      <c r="A3770" s="11" t="s">
        <v>32044</v>
      </c>
      <c r="B3770" s="5" t="s">
        <v>32045</v>
      </c>
    </row>
    <row r="3771" spans="1:2" x14ac:dyDescent="0.2">
      <c r="A3771" s="11" t="s">
        <v>32046</v>
      </c>
      <c r="B3771" s="5" t="s">
        <v>32047</v>
      </c>
    </row>
    <row r="3772" spans="1:2" x14ac:dyDescent="0.2">
      <c r="A3772" s="11" t="s">
        <v>32048</v>
      </c>
      <c r="B3772" s="5" t="s">
        <v>32049</v>
      </c>
    </row>
    <row r="3773" spans="1:2" x14ac:dyDescent="0.2">
      <c r="A3773" s="11" t="s">
        <v>32050</v>
      </c>
      <c r="B3773" s="5" t="s">
        <v>32051</v>
      </c>
    </row>
    <row r="3774" spans="1:2" x14ac:dyDescent="0.2">
      <c r="A3774" s="11" t="s">
        <v>32052</v>
      </c>
      <c r="B3774" s="5" t="s">
        <v>32053</v>
      </c>
    </row>
    <row r="3775" spans="1:2" x14ac:dyDescent="0.2">
      <c r="A3775" s="11" t="s">
        <v>32054</v>
      </c>
      <c r="B3775" s="5" t="s">
        <v>32055</v>
      </c>
    </row>
    <row r="3776" spans="1:2" x14ac:dyDescent="0.2">
      <c r="A3776" s="11" t="s">
        <v>32056</v>
      </c>
      <c r="B3776" s="5" t="s">
        <v>32057</v>
      </c>
    </row>
    <row r="3777" spans="1:2" x14ac:dyDescent="0.2">
      <c r="A3777" s="11" t="s">
        <v>32058</v>
      </c>
      <c r="B3777" s="5" t="s">
        <v>32059</v>
      </c>
    </row>
    <row r="3778" spans="1:2" x14ac:dyDescent="0.2">
      <c r="A3778" s="11" t="s">
        <v>32060</v>
      </c>
      <c r="B3778" s="5" t="s">
        <v>32061</v>
      </c>
    </row>
    <row r="3779" spans="1:2" x14ac:dyDescent="0.2">
      <c r="A3779" s="11" t="s">
        <v>32062</v>
      </c>
      <c r="B3779" s="5" t="s">
        <v>32063</v>
      </c>
    </row>
    <row r="3780" spans="1:2" x14ac:dyDescent="0.2">
      <c r="A3780" s="11" t="s">
        <v>32064</v>
      </c>
      <c r="B3780" s="5" t="s">
        <v>32065</v>
      </c>
    </row>
    <row r="3781" spans="1:2" x14ac:dyDescent="0.2">
      <c r="A3781" s="11" t="s">
        <v>32066</v>
      </c>
      <c r="B3781" s="5" t="s">
        <v>32067</v>
      </c>
    </row>
    <row r="3782" spans="1:2" x14ac:dyDescent="0.2">
      <c r="A3782" s="11" t="s">
        <v>32068</v>
      </c>
      <c r="B3782" s="5" t="s">
        <v>32069</v>
      </c>
    </row>
    <row r="3783" spans="1:2" x14ac:dyDescent="0.2">
      <c r="A3783" s="11" t="s">
        <v>32070</v>
      </c>
      <c r="B3783" s="5" t="s">
        <v>32071</v>
      </c>
    </row>
    <row r="3784" spans="1:2" x14ac:dyDescent="0.2">
      <c r="A3784" s="11" t="s">
        <v>32072</v>
      </c>
      <c r="B3784" s="5" t="s">
        <v>32073</v>
      </c>
    </row>
    <row r="3785" spans="1:2" x14ac:dyDescent="0.2">
      <c r="A3785" s="11" t="s">
        <v>32074</v>
      </c>
      <c r="B3785" s="5" t="s">
        <v>32075</v>
      </c>
    </row>
    <row r="3786" spans="1:2" x14ac:dyDescent="0.2">
      <c r="A3786" s="11" t="s">
        <v>32076</v>
      </c>
      <c r="B3786" s="5" t="s">
        <v>32077</v>
      </c>
    </row>
    <row r="3787" spans="1:2" x14ac:dyDescent="0.2">
      <c r="A3787" s="11" t="s">
        <v>32078</v>
      </c>
      <c r="B3787" s="5" t="s">
        <v>32079</v>
      </c>
    </row>
    <row r="3788" spans="1:2" x14ac:dyDescent="0.2">
      <c r="A3788" s="11" t="s">
        <v>32080</v>
      </c>
      <c r="B3788" s="5" t="s">
        <v>32081</v>
      </c>
    </row>
    <row r="3789" spans="1:2" x14ac:dyDescent="0.2">
      <c r="A3789" s="11" t="s">
        <v>32082</v>
      </c>
      <c r="B3789" s="5" t="s">
        <v>32083</v>
      </c>
    </row>
    <row r="3790" spans="1:2" x14ac:dyDescent="0.2">
      <c r="A3790" s="11" t="s">
        <v>32084</v>
      </c>
      <c r="B3790" s="5" t="s">
        <v>32085</v>
      </c>
    </row>
    <row r="3791" spans="1:2" x14ac:dyDescent="0.2">
      <c r="A3791" s="11" t="s">
        <v>32086</v>
      </c>
      <c r="B3791" s="5" t="s">
        <v>32087</v>
      </c>
    </row>
    <row r="3792" spans="1:2" x14ac:dyDescent="0.2">
      <c r="A3792" s="11" t="s">
        <v>32088</v>
      </c>
      <c r="B3792" s="5" t="s">
        <v>32089</v>
      </c>
    </row>
    <row r="3793" spans="1:2" x14ac:dyDescent="0.2">
      <c r="A3793" s="11" t="s">
        <v>32090</v>
      </c>
      <c r="B3793" s="5" t="s">
        <v>32091</v>
      </c>
    </row>
    <row r="3794" spans="1:2" x14ac:dyDescent="0.2">
      <c r="A3794" s="11" t="s">
        <v>32092</v>
      </c>
      <c r="B3794" s="5" t="s">
        <v>32093</v>
      </c>
    </row>
    <row r="3795" spans="1:2" x14ac:dyDescent="0.2">
      <c r="A3795" s="11" t="s">
        <v>32094</v>
      </c>
      <c r="B3795" s="5" t="s">
        <v>32095</v>
      </c>
    </row>
    <row r="3796" spans="1:2" x14ac:dyDescent="0.2">
      <c r="A3796" s="11" t="s">
        <v>32096</v>
      </c>
      <c r="B3796" s="5" t="s">
        <v>32097</v>
      </c>
    </row>
    <row r="3797" spans="1:2" x14ac:dyDescent="0.2">
      <c r="A3797" s="11" t="s">
        <v>32098</v>
      </c>
      <c r="B3797" s="5" t="s">
        <v>32099</v>
      </c>
    </row>
    <row r="3798" spans="1:2" x14ac:dyDescent="0.2">
      <c r="A3798" s="11" t="s">
        <v>32100</v>
      </c>
      <c r="B3798" s="5" t="s">
        <v>32101</v>
      </c>
    </row>
    <row r="3799" spans="1:2" x14ac:dyDescent="0.2">
      <c r="A3799" s="11" t="s">
        <v>32102</v>
      </c>
      <c r="B3799" s="5" t="s">
        <v>32103</v>
      </c>
    </row>
    <row r="3800" spans="1:2" x14ac:dyDescent="0.2">
      <c r="A3800" s="11" t="s">
        <v>32104</v>
      </c>
      <c r="B3800" s="5" t="s">
        <v>3379</v>
      </c>
    </row>
    <row r="3801" spans="1:2" x14ac:dyDescent="0.2">
      <c r="A3801" s="11" t="s">
        <v>32105</v>
      </c>
      <c r="B3801" s="5" t="s">
        <v>32106</v>
      </c>
    </row>
    <row r="3802" spans="1:2" x14ac:dyDescent="0.2">
      <c r="A3802" s="11" t="s">
        <v>32107</v>
      </c>
      <c r="B3802" s="5" t="s">
        <v>32108</v>
      </c>
    </row>
    <row r="3803" spans="1:2" x14ac:dyDescent="0.2">
      <c r="A3803" s="11" t="s">
        <v>32109</v>
      </c>
      <c r="B3803" s="5" t="s">
        <v>32110</v>
      </c>
    </row>
    <row r="3804" spans="1:2" x14ac:dyDescent="0.2">
      <c r="A3804" s="11" t="s">
        <v>32111</v>
      </c>
      <c r="B3804" s="5" t="s">
        <v>32112</v>
      </c>
    </row>
    <row r="3805" spans="1:2" x14ac:dyDescent="0.2">
      <c r="A3805" s="11" t="s">
        <v>32113</v>
      </c>
      <c r="B3805" s="5" t="s">
        <v>32114</v>
      </c>
    </row>
    <row r="3806" spans="1:2" x14ac:dyDescent="0.2">
      <c r="A3806" s="11" t="s">
        <v>32115</v>
      </c>
      <c r="B3806" s="5" t="s">
        <v>1466</v>
      </c>
    </row>
    <row r="3807" spans="1:2" x14ac:dyDescent="0.2">
      <c r="A3807" s="11" t="s">
        <v>32116</v>
      </c>
      <c r="B3807" s="5" t="s">
        <v>2687</v>
      </c>
    </row>
    <row r="3808" spans="1:2" x14ac:dyDescent="0.2">
      <c r="A3808" s="11" t="s">
        <v>32117</v>
      </c>
      <c r="B3808" s="5" t="s">
        <v>32118</v>
      </c>
    </row>
    <row r="3809" spans="1:2" x14ac:dyDescent="0.2">
      <c r="A3809" s="11" t="s">
        <v>32119</v>
      </c>
      <c r="B3809" s="5" t="s">
        <v>32120</v>
      </c>
    </row>
    <row r="3810" spans="1:2" x14ac:dyDescent="0.2">
      <c r="A3810" s="11" t="s">
        <v>32121</v>
      </c>
      <c r="B3810" s="5" t="s">
        <v>32122</v>
      </c>
    </row>
    <row r="3811" spans="1:2" x14ac:dyDescent="0.2">
      <c r="A3811" s="11" t="s">
        <v>32123</v>
      </c>
      <c r="B3811" s="5" t="s">
        <v>32124</v>
      </c>
    </row>
    <row r="3812" spans="1:2" x14ac:dyDescent="0.2">
      <c r="A3812" s="11" t="s">
        <v>32125</v>
      </c>
      <c r="B3812" s="5" t="s">
        <v>32126</v>
      </c>
    </row>
    <row r="3813" spans="1:2" x14ac:dyDescent="0.2">
      <c r="A3813" s="11" t="s">
        <v>32127</v>
      </c>
      <c r="B3813" s="5" t="s">
        <v>32128</v>
      </c>
    </row>
    <row r="3814" spans="1:2" x14ac:dyDescent="0.2">
      <c r="A3814" s="11" t="s">
        <v>32129</v>
      </c>
      <c r="B3814" s="5" t="s">
        <v>32130</v>
      </c>
    </row>
    <row r="3815" spans="1:2" x14ac:dyDescent="0.2">
      <c r="A3815" s="11" t="s">
        <v>32131</v>
      </c>
      <c r="B3815" s="5" t="s">
        <v>3364</v>
      </c>
    </row>
    <row r="3816" spans="1:2" x14ac:dyDescent="0.2">
      <c r="A3816" s="11" t="s">
        <v>32132</v>
      </c>
      <c r="B3816" s="5" t="s">
        <v>32133</v>
      </c>
    </row>
    <row r="3817" spans="1:2" x14ac:dyDescent="0.2">
      <c r="A3817" s="11" t="s">
        <v>32134</v>
      </c>
      <c r="B3817" s="5" t="s">
        <v>32135</v>
      </c>
    </row>
    <row r="3818" spans="1:2" x14ac:dyDescent="0.2">
      <c r="A3818" s="11" t="s">
        <v>32136</v>
      </c>
      <c r="B3818" s="5" t="s">
        <v>32137</v>
      </c>
    </row>
    <row r="3819" spans="1:2" x14ac:dyDescent="0.2">
      <c r="A3819" s="11" t="s">
        <v>32138</v>
      </c>
      <c r="B3819" s="5" t="s">
        <v>32139</v>
      </c>
    </row>
    <row r="3820" spans="1:2" x14ac:dyDescent="0.2">
      <c r="A3820" s="11" t="s">
        <v>32140</v>
      </c>
      <c r="B3820" s="5" t="s">
        <v>32141</v>
      </c>
    </row>
    <row r="3821" spans="1:2" x14ac:dyDescent="0.2">
      <c r="A3821" s="11" t="s">
        <v>32142</v>
      </c>
      <c r="B3821" s="5" t="s">
        <v>32143</v>
      </c>
    </row>
    <row r="3822" spans="1:2" x14ac:dyDescent="0.2">
      <c r="A3822" s="11" t="s">
        <v>32144</v>
      </c>
      <c r="B3822" s="5" t="s">
        <v>32145</v>
      </c>
    </row>
    <row r="3823" spans="1:2" x14ac:dyDescent="0.2">
      <c r="A3823" s="11" t="s">
        <v>1653</v>
      </c>
      <c r="B3823" s="5" t="s">
        <v>55</v>
      </c>
    </row>
    <row r="3824" spans="1:2" x14ac:dyDescent="0.2">
      <c r="A3824" s="11" t="s">
        <v>32146</v>
      </c>
      <c r="B3824" s="5" t="s">
        <v>32147</v>
      </c>
    </row>
    <row r="3825" spans="1:2" x14ac:dyDescent="0.2">
      <c r="A3825" s="11" t="s">
        <v>32148</v>
      </c>
      <c r="B3825" s="5" t="s">
        <v>32149</v>
      </c>
    </row>
    <row r="3826" spans="1:2" x14ac:dyDescent="0.2">
      <c r="A3826" s="11" t="s">
        <v>32150</v>
      </c>
      <c r="B3826" s="5" t="s">
        <v>32151</v>
      </c>
    </row>
    <row r="3827" spans="1:2" x14ac:dyDescent="0.2">
      <c r="A3827" s="11" t="s">
        <v>32152</v>
      </c>
      <c r="B3827" s="5" t="s">
        <v>32153</v>
      </c>
    </row>
    <row r="3828" spans="1:2" x14ac:dyDescent="0.2">
      <c r="A3828" s="11" t="s">
        <v>32154</v>
      </c>
      <c r="B3828" s="5" t="s">
        <v>32155</v>
      </c>
    </row>
    <row r="3829" spans="1:2" x14ac:dyDescent="0.2">
      <c r="A3829" s="11" t="s">
        <v>32156</v>
      </c>
      <c r="B3829" s="5" t="s">
        <v>32157</v>
      </c>
    </row>
    <row r="3830" spans="1:2" x14ac:dyDescent="0.2">
      <c r="A3830" s="11" t="s">
        <v>32158</v>
      </c>
      <c r="B3830" s="5" t="s">
        <v>32159</v>
      </c>
    </row>
    <row r="3831" spans="1:2" x14ac:dyDescent="0.2">
      <c r="A3831" s="11" t="s">
        <v>32160</v>
      </c>
      <c r="B3831" s="5" t="s">
        <v>32161</v>
      </c>
    </row>
    <row r="3832" spans="1:2" x14ac:dyDescent="0.2">
      <c r="A3832" s="11" t="s">
        <v>32162</v>
      </c>
      <c r="B3832" s="5" t="s">
        <v>975</v>
      </c>
    </row>
    <row r="3833" spans="1:2" x14ac:dyDescent="0.2">
      <c r="A3833" s="11" t="s">
        <v>32163</v>
      </c>
      <c r="B3833" s="5" t="s">
        <v>32164</v>
      </c>
    </row>
    <row r="3834" spans="1:2" x14ac:dyDescent="0.2">
      <c r="A3834" s="11" t="s">
        <v>32165</v>
      </c>
      <c r="B3834" s="5" t="s">
        <v>32166</v>
      </c>
    </row>
    <row r="3835" spans="1:2" x14ac:dyDescent="0.2">
      <c r="A3835" s="11" t="s">
        <v>32167</v>
      </c>
      <c r="B3835" s="5" t="s">
        <v>25780</v>
      </c>
    </row>
    <row r="3836" spans="1:2" x14ac:dyDescent="0.2">
      <c r="A3836" s="11" t="s">
        <v>32168</v>
      </c>
      <c r="B3836" s="5" t="s">
        <v>32169</v>
      </c>
    </row>
    <row r="3837" spans="1:2" x14ac:dyDescent="0.2">
      <c r="A3837" s="11" t="s">
        <v>32170</v>
      </c>
      <c r="B3837" s="5" t="s">
        <v>32171</v>
      </c>
    </row>
    <row r="3838" spans="1:2" x14ac:dyDescent="0.2">
      <c r="A3838" s="11" t="s">
        <v>32172</v>
      </c>
      <c r="B3838" s="5" t="s">
        <v>32173</v>
      </c>
    </row>
    <row r="3839" spans="1:2" x14ac:dyDescent="0.2">
      <c r="A3839" s="11" t="s">
        <v>32174</v>
      </c>
      <c r="B3839" s="5" t="s">
        <v>32175</v>
      </c>
    </row>
    <row r="3840" spans="1:2" x14ac:dyDescent="0.2">
      <c r="A3840" s="11" t="s">
        <v>32176</v>
      </c>
      <c r="B3840" s="5" t="s">
        <v>32177</v>
      </c>
    </row>
    <row r="3841" spans="1:2" x14ac:dyDescent="0.2">
      <c r="A3841" s="11" t="s">
        <v>32178</v>
      </c>
      <c r="B3841" s="5" t="s">
        <v>32179</v>
      </c>
    </row>
    <row r="3842" spans="1:2" x14ac:dyDescent="0.2">
      <c r="A3842" s="11" t="s">
        <v>5038</v>
      </c>
      <c r="B3842" s="5" t="s">
        <v>592</v>
      </c>
    </row>
    <row r="3843" spans="1:2" x14ac:dyDescent="0.2">
      <c r="A3843" s="11" t="s">
        <v>32180</v>
      </c>
      <c r="B3843" s="5" t="s">
        <v>32181</v>
      </c>
    </row>
    <row r="3844" spans="1:2" x14ac:dyDescent="0.2">
      <c r="A3844" s="11" t="s">
        <v>32182</v>
      </c>
      <c r="B3844" s="5" t="s">
        <v>32183</v>
      </c>
    </row>
    <row r="3845" spans="1:2" x14ac:dyDescent="0.2">
      <c r="A3845" s="11" t="s">
        <v>1966</v>
      </c>
      <c r="B3845" s="5" t="s">
        <v>937</v>
      </c>
    </row>
    <row r="3846" spans="1:2" x14ac:dyDescent="0.2">
      <c r="A3846" s="11" t="s">
        <v>4026</v>
      </c>
      <c r="B3846" s="5" t="s">
        <v>32184</v>
      </c>
    </row>
    <row r="3847" spans="1:2" x14ac:dyDescent="0.2">
      <c r="A3847" s="11" t="s">
        <v>32185</v>
      </c>
      <c r="B3847" s="5" t="s">
        <v>32186</v>
      </c>
    </row>
    <row r="3848" spans="1:2" x14ac:dyDescent="0.2">
      <c r="A3848" s="11" t="s">
        <v>32187</v>
      </c>
      <c r="B3848" s="5" t="s">
        <v>32188</v>
      </c>
    </row>
    <row r="3849" spans="1:2" x14ac:dyDescent="0.2">
      <c r="A3849" s="11" t="s">
        <v>32189</v>
      </c>
      <c r="B3849" s="5" t="s">
        <v>32190</v>
      </c>
    </row>
    <row r="3850" spans="1:2" x14ac:dyDescent="0.2">
      <c r="A3850" s="11" t="s">
        <v>32191</v>
      </c>
      <c r="B3850" s="5" t="s">
        <v>32192</v>
      </c>
    </row>
    <row r="3851" spans="1:2" x14ac:dyDescent="0.2">
      <c r="A3851" s="11" t="s">
        <v>6050</v>
      </c>
      <c r="B3851" s="5" t="s">
        <v>32193</v>
      </c>
    </row>
    <row r="3852" spans="1:2" x14ac:dyDescent="0.2">
      <c r="A3852" s="11" t="s">
        <v>32194</v>
      </c>
      <c r="B3852" s="5" t="s">
        <v>32195</v>
      </c>
    </row>
    <row r="3853" spans="1:2" x14ac:dyDescent="0.2">
      <c r="A3853" s="11" t="s">
        <v>32196</v>
      </c>
      <c r="B3853" s="5" t="s">
        <v>32197</v>
      </c>
    </row>
    <row r="3854" spans="1:2" x14ac:dyDescent="0.2">
      <c r="A3854" s="11" t="s">
        <v>32198</v>
      </c>
      <c r="B3854" s="5" t="s">
        <v>32199</v>
      </c>
    </row>
    <row r="3855" spans="1:2" x14ac:dyDescent="0.2">
      <c r="A3855" s="11" t="s">
        <v>32200</v>
      </c>
      <c r="B3855" s="5" t="s">
        <v>32201</v>
      </c>
    </row>
    <row r="3856" spans="1:2" x14ac:dyDescent="0.2">
      <c r="A3856" s="11" t="s">
        <v>24576</v>
      </c>
      <c r="B3856" s="5" t="s">
        <v>24577</v>
      </c>
    </row>
    <row r="3857" spans="1:2" x14ac:dyDescent="0.2">
      <c r="A3857" s="11" t="s">
        <v>32202</v>
      </c>
      <c r="B3857" s="5" t="s">
        <v>32203</v>
      </c>
    </row>
    <row r="3858" spans="1:2" x14ac:dyDescent="0.2">
      <c r="A3858" s="11" t="s">
        <v>32204</v>
      </c>
      <c r="B3858" s="5" t="s">
        <v>32205</v>
      </c>
    </row>
    <row r="3859" spans="1:2" x14ac:dyDescent="0.2">
      <c r="A3859" s="11" t="s">
        <v>32206</v>
      </c>
      <c r="B3859" s="5" t="s">
        <v>32207</v>
      </c>
    </row>
    <row r="3860" spans="1:2" x14ac:dyDescent="0.2">
      <c r="A3860" s="11" t="s">
        <v>32208</v>
      </c>
      <c r="B3860" s="5" t="s">
        <v>32209</v>
      </c>
    </row>
    <row r="3861" spans="1:2" x14ac:dyDescent="0.2">
      <c r="A3861" s="11" t="s">
        <v>32210</v>
      </c>
      <c r="B3861" s="5" t="s">
        <v>32211</v>
      </c>
    </row>
    <row r="3862" spans="1:2" x14ac:dyDescent="0.2">
      <c r="A3862" s="11" t="s">
        <v>32212</v>
      </c>
      <c r="B3862" s="5" t="s">
        <v>32213</v>
      </c>
    </row>
    <row r="3863" spans="1:2" x14ac:dyDescent="0.2">
      <c r="A3863" s="11" t="s">
        <v>32214</v>
      </c>
      <c r="B3863" s="5" t="s">
        <v>32215</v>
      </c>
    </row>
    <row r="3864" spans="1:2" x14ac:dyDescent="0.2">
      <c r="A3864" s="11" t="s">
        <v>32216</v>
      </c>
      <c r="B3864" s="5" t="s">
        <v>32217</v>
      </c>
    </row>
    <row r="3865" spans="1:2" x14ac:dyDescent="0.2">
      <c r="A3865" s="11" t="s">
        <v>4528</v>
      </c>
      <c r="B3865" s="5" t="s">
        <v>32218</v>
      </c>
    </row>
    <row r="3866" spans="1:2" x14ac:dyDescent="0.2">
      <c r="A3866" s="11" t="s">
        <v>32219</v>
      </c>
      <c r="B3866" s="5" t="s">
        <v>1600</v>
      </c>
    </row>
    <row r="3867" spans="1:2" x14ac:dyDescent="0.2">
      <c r="A3867" s="11" t="s">
        <v>32220</v>
      </c>
      <c r="B3867" s="5" t="s">
        <v>32221</v>
      </c>
    </row>
    <row r="3868" spans="1:2" x14ac:dyDescent="0.2">
      <c r="A3868" s="11" t="s">
        <v>32222</v>
      </c>
      <c r="B3868" s="5" t="s">
        <v>32223</v>
      </c>
    </row>
    <row r="3869" spans="1:2" x14ac:dyDescent="0.2">
      <c r="A3869" s="11" t="s">
        <v>32224</v>
      </c>
      <c r="B3869" s="5" t="s">
        <v>32225</v>
      </c>
    </row>
    <row r="3870" spans="1:2" x14ac:dyDescent="0.2">
      <c r="A3870" s="11" t="s">
        <v>4508</v>
      </c>
      <c r="B3870" s="5" t="s">
        <v>32226</v>
      </c>
    </row>
    <row r="3871" spans="1:2" x14ac:dyDescent="0.2">
      <c r="A3871" s="11" t="s">
        <v>32227</v>
      </c>
      <c r="B3871" s="5" t="s">
        <v>32228</v>
      </c>
    </row>
    <row r="3872" spans="1:2" x14ac:dyDescent="0.2">
      <c r="A3872" s="11" t="s">
        <v>32229</v>
      </c>
      <c r="B3872" s="5" t="s">
        <v>32230</v>
      </c>
    </row>
    <row r="3873" spans="1:2" x14ac:dyDescent="0.2">
      <c r="A3873" s="11" t="s">
        <v>32231</v>
      </c>
      <c r="B3873" s="5" t="s">
        <v>32232</v>
      </c>
    </row>
    <row r="3874" spans="1:2" x14ac:dyDescent="0.2">
      <c r="A3874" s="11" t="s">
        <v>32233</v>
      </c>
      <c r="B3874" s="5" t="s">
        <v>32234</v>
      </c>
    </row>
    <row r="3875" spans="1:2" x14ac:dyDescent="0.2">
      <c r="A3875" s="11" t="s">
        <v>32235</v>
      </c>
      <c r="B3875" s="5" t="s">
        <v>32236</v>
      </c>
    </row>
    <row r="3876" spans="1:2" x14ac:dyDescent="0.2">
      <c r="A3876" s="11" t="s">
        <v>32237</v>
      </c>
      <c r="B3876" s="5" t="s">
        <v>32238</v>
      </c>
    </row>
    <row r="3877" spans="1:2" x14ac:dyDescent="0.2">
      <c r="A3877" s="11" t="s">
        <v>32239</v>
      </c>
      <c r="B3877" s="5" t="s">
        <v>32240</v>
      </c>
    </row>
    <row r="3878" spans="1:2" x14ac:dyDescent="0.2">
      <c r="A3878" s="11" t="s">
        <v>32241</v>
      </c>
      <c r="B3878" s="5" t="s">
        <v>32242</v>
      </c>
    </row>
    <row r="3879" spans="1:2" x14ac:dyDescent="0.2">
      <c r="A3879" s="11" t="s">
        <v>32243</v>
      </c>
      <c r="B3879" s="5" t="s">
        <v>3350</v>
      </c>
    </row>
    <row r="3880" spans="1:2" x14ac:dyDescent="0.2">
      <c r="A3880" s="11" t="s">
        <v>32244</v>
      </c>
      <c r="B3880" s="5" t="s">
        <v>32245</v>
      </c>
    </row>
    <row r="3881" spans="1:2" x14ac:dyDescent="0.2">
      <c r="A3881" s="11" t="s">
        <v>32246</v>
      </c>
      <c r="B3881" s="5" t="s">
        <v>32247</v>
      </c>
    </row>
    <row r="3882" spans="1:2" x14ac:dyDescent="0.2">
      <c r="A3882" s="11" t="s">
        <v>32248</v>
      </c>
      <c r="B3882" s="5" t="s">
        <v>32249</v>
      </c>
    </row>
    <row r="3883" spans="1:2" x14ac:dyDescent="0.2">
      <c r="A3883" s="11" t="s">
        <v>32250</v>
      </c>
      <c r="B3883" s="5" t="s">
        <v>32251</v>
      </c>
    </row>
    <row r="3884" spans="1:2" x14ac:dyDescent="0.2">
      <c r="A3884" s="11" t="s">
        <v>32252</v>
      </c>
      <c r="B3884" s="5" t="s">
        <v>3542</v>
      </c>
    </row>
    <row r="3885" spans="1:2" x14ac:dyDescent="0.2">
      <c r="A3885" s="11" t="s">
        <v>32253</v>
      </c>
      <c r="B3885" s="5" t="s">
        <v>32254</v>
      </c>
    </row>
    <row r="3886" spans="1:2" x14ac:dyDescent="0.2">
      <c r="A3886" s="11" t="s">
        <v>32255</v>
      </c>
      <c r="B3886" s="5" t="s">
        <v>32256</v>
      </c>
    </row>
    <row r="3887" spans="1:2" x14ac:dyDescent="0.2">
      <c r="A3887" s="11" t="s">
        <v>32257</v>
      </c>
      <c r="B3887" s="5" t="s">
        <v>32258</v>
      </c>
    </row>
    <row r="3888" spans="1:2" x14ac:dyDescent="0.2">
      <c r="A3888" s="11" t="s">
        <v>32259</v>
      </c>
      <c r="B3888" s="5" t="s">
        <v>32260</v>
      </c>
    </row>
    <row r="3889" spans="1:2" x14ac:dyDescent="0.2">
      <c r="A3889" s="11" t="s">
        <v>32261</v>
      </c>
      <c r="B3889" s="5" t="s">
        <v>32262</v>
      </c>
    </row>
    <row r="3890" spans="1:2" x14ac:dyDescent="0.2">
      <c r="A3890" s="11" t="s">
        <v>32263</v>
      </c>
      <c r="B3890" s="5" t="s">
        <v>32264</v>
      </c>
    </row>
    <row r="3891" spans="1:2" x14ac:dyDescent="0.2">
      <c r="A3891" s="11" t="s">
        <v>32265</v>
      </c>
      <c r="B3891" s="5" t="s">
        <v>32266</v>
      </c>
    </row>
    <row r="3892" spans="1:2" x14ac:dyDescent="0.2">
      <c r="A3892" s="11" t="s">
        <v>32267</v>
      </c>
      <c r="B3892" s="5" t="s">
        <v>32268</v>
      </c>
    </row>
    <row r="3893" spans="1:2" x14ac:dyDescent="0.2">
      <c r="A3893" s="11" t="s">
        <v>32269</v>
      </c>
      <c r="B3893" s="5" t="s">
        <v>32270</v>
      </c>
    </row>
    <row r="3894" spans="1:2" x14ac:dyDescent="0.2">
      <c r="A3894" s="11" t="s">
        <v>32271</v>
      </c>
      <c r="B3894" s="5" t="s">
        <v>32272</v>
      </c>
    </row>
    <row r="3895" spans="1:2" x14ac:dyDescent="0.2">
      <c r="A3895" s="11" t="s">
        <v>32273</v>
      </c>
      <c r="B3895" s="5" t="s">
        <v>32274</v>
      </c>
    </row>
    <row r="3896" spans="1:2" x14ac:dyDescent="0.2">
      <c r="A3896" s="11" t="s">
        <v>32275</v>
      </c>
      <c r="B3896" s="5" t="s">
        <v>32276</v>
      </c>
    </row>
    <row r="3897" spans="1:2" x14ac:dyDescent="0.2">
      <c r="A3897" s="11" t="s">
        <v>32277</v>
      </c>
      <c r="B3897" s="5" t="s">
        <v>32278</v>
      </c>
    </row>
    <row r="3898" spans="1:2" x14ac:dyDescent="0.2">
      <c r="A3898" s="11" t="s">
        <v>32279</v>
      </c>
      <c r="B3898" s="5" t="s">
        <v>2746</v>
      </c>
    </row>
    <row r="3899" spans="1:2" x14ac:dyDescent="0.2">
      <c r="A3899" s="11" t="s">
        <v>32280</v>
      </c>
      <c r="B3899" s="5" t="s">
        <v>32281</v>
      </c>
    </row>
    <row r="3900" spans="1:2" x14ac:dyDescent="0.2">
      <c r="A3900" s="11" t="s">
        <v>32282</v>
      </c>
      <c r="B3900" s="5" t="s">
        <v>32283</v>
      </c>
    </row>
    <row r="3901" spans="1:2" x14ac:dyDescent="0.2">
      <c r="A3901" s="11" t="s">
        <v>32284</v>
      </c>
      <c r="B3901" s="5" t="s">
        <v>32285</v>
      </c>
    </row>
    <row r="3902" spans="1:2" x14ac:dyDescent="0.2">
      <c r="A3902" s="11" t="s">
        <v>32286</v>
      </c>
      <c r="B3902" s="5" t="s">
        <v>32287</v>
      </c>
    </row>
    <row r="3903" spans="1:2" x14ac:dyDescent="0.2">
      <c r="A3903" s="11" t="s">
        <v>32288</v>
      </c>
      <c r="B3903" s="5" t="s">
        <v>32289</v>
      </c>
    </row>
    <row r="3904" spans="1:2" x14ac:dyDescent="0.2">
      <c r="A3904" s="11" t="s">
        <v>32290</v>
      </c>
      <c r="B3904" s="5" t="s">
        <v>32291</v>
      </c>
    </row>
    <row r="3905" spans="1:2" x14ac:dyDescent="0.2">
      <c r="A3905" s="11" t="s">
        <v>3770</v>
      </c>
      <c r="B3905" s="5" t="s">
        <v>2955</v>
      </c>
    </row>
    <row r="3906" spans="1:2" x14ac:dyDescent="0.2">
      <c r="A3906" s="11" t="s">
        <v>32292</v>
      </c>
      <c r="B3906" s="5" t="s">
        <v>32293</v>
      </c>
    </row>
    <row r="3907" spans="1:2" x14ac:dyDescent="0.2">
      <c r="A3907" s="11" t="s">
        <v>32294</v>
      </c>
      <c r="B3907" s="5" t="s">
        <v>32295</v>
      </c>
    </row>
    <row r="3908" spans="1:2" x14ac:dyDescent="0.2">
      <c r="A3908" s="11" t="s">
        <v>32296</v>
      </c>
      <c r="B3908" s="5" t="s">
        <v>32297</v>
      </c>
    </row>
    <row r="3909" spans="1:2" x14ac:dyDescent="0.2">
      <c r="A3909" s="11" t="s">
        <v>32298</v>
      </c>
      <c r="B3909" s="5" t="s">
        <v>32299</v>
      </c>
    </row>
    <row r="3910" spans="1:2" x14ac:dyDescent="0.2">
      <c r="A3910" s="11" t="s">
        <v>32300</v>
      </c>
      <c r="B3910" s="5" t="s">
        <v>32301</v>
      </c>
    </row>
    <row r="3911" spans="1:2" x14ac:dyDescent="0.2">
      <c r="A3911" s="11" t="s">
        <v>32302</v>
      </c>
      <c r="B3911" s="5" t="s">
        <v>32303</v>
      </c>
    </row>
    <row r="3912" spans="1:2" x14ac:dyDescent="0.2">
      <c r="A3912" s="11" t="s">
        <v>32304</v>
      </c>
      <c r="B3912" s="5" t="s">
        <v>32305</v>
      </c>
    </row>
    <row r="3913" spans="1:2" x14ac:dyDescent="0.2">
      <c r="A3913" s="11" t="s">
        <v>32306</v>
      </c>
      <c r="B3913" s="5" t="s">
        <v>32307</v>
      </c>
    </row>
    <row r="3914" spans="1:2" x14ac:dyDescent="0.2">
      <c r="A3914" s="11" t="s">
        <v>32308</v>
      </c>
      <c r="B3914" s="5" t="s">
        <v>32309</v>
      </c>
    </row>
    <row r="3915" spans="1:2" x14ac:dyDescent="0.2">
      <c r="A3915" s="11" t="s">
        <v>32310</v>
      </c>
      <c r="B3915" s="5" t="s">
        <v>32311</v>
      </c>
    </row>
    <row r="3916" spans="1:2" x14ac:dyDescent="0.2">
      <c r="A3916" s="11" t="s">
        <v>32312</v>
      </c>
      <c r="B3916" s="5" t="s">
        <v>32313</v>
      </c>
    </row>
    <row r="3917" spans="1:2" x14ac:dyDescent="0.2">
      <c r="A3917" s="11" t="s">
        <v>32314</v>
      </c>
      <c r="B3917" s="5" t="s">
        <v>32315</v>
      </c>
    </row>
    <row r="3918" spans="1:2" x14ac:dyDescent="0.2">
      <c r="A3918" s="11" t="s">
        <v>32316</v>
      </c>
      <c r="B3918" s="5" t="s">
        <v>32317</v>
      </c>
    </row>
    <row r="3919" spans="1:2" x14ac:dyDescent="0.2">
      <c r="A3919" s="11" t="s">
        <v>32318</v>
      </c>
      <c r="B3919" s="5" t="s">
        <v>32319</v>
      </c>
    </row>
    <row r="3920" spans="1:2" x14ac:dyDescent="0.2">
      <c r="A3920" s="11" t="s">
        <v>32320</v>
      </c>
      <c r="B3920" s="5" t="s">
        <v>32321</v>
      </c>
    </row>
    <row r="3921" spans="1:2" x14ac:dyDescent="0.2">
      <c r="A3921" s="11" t="s">
        <v>32322</v>
      </c>
      <c r="B3921" s="5" t="s">
        <v>32323</v>
      </c>
    </row>
    <row r="3922" spans="1:2" x14ac:dyDescent="0.2">
      <c r="A3922" s="11" t="s">
        <v>4583</v>
      </c>
      <c r="B3922" s="5" t="s">
        <v>24559</v>
      </c>
    </row>
    <row r="3923" spans="1:2" x14ac:dyDescent="0.2">
      <c r="A3923" s="11" t="s">
        <v>32324</v>
      </c>
      <c r="B3923" s="5" t="s">
        <v>32325</v>
      </c>
    </row>
    <row r="3924" spans="1:2" x14ac:dyDescent="0.2">
      <c r="A3924" s="11" t="s">
        <v>32326</v>
      </c>
      <c r="B3924" s="5" t="s">
        <v>32327</v>
      </c>
    </row>
    <row r="3925" spans="1:2" x14ac:dyDescent="0.2">
      <c r="A3925" s="11" t="s">
        <v>32328</v>
      </c>
      <c r="B3925" s="5" t="s">
        <v>32329</v>
      </c>
    </row>
    <row r="3926" spans="1:2" x14ac:dyDescent="0.2">
      <c r="A3926" s="11" t="s">
        <v>32330</v>
      </c>
      <c r="B3926" s="5" t="s">
        <v>32331</v>
      </c>
    </row>
    <row r="3927" spans="1:2" x14ac:dyDescent="0.2">
      <c r="A3927" s="11" t="s">
        <v>32332</v>
      </c>
      <c r="B3927" s="5" t="s">
        <v>32333</v>
      </c>
    </row>
    <row r="3928" spans="1:2" x14ac:dyDescent="0.2">
      <c r="A3928" s="11" t="s">
        <v>32334</v>
      </c>
      <c r="B3928" s="5" t="s">
        <v>2765</v>
      </c>
    </row>
    <row r="3929" spans="1:2" x14ac:dyDescent="0.2">
      <c r="A3929" s="11" t="s">
        <v>32335</v>
      </c>
      <c r="B3929" s="5" t="s">
        <v>32336</v>
      </c>
    </row>
    <row r="3930" spans="1:2" x14ac:dyDescent="0.2">
      <c r="A3930" s="11" t="s">
        <v>32337</v>
      </c>
      <c r="B3930" s="5" t="s">
        <v>32338</v>
      </c>
    </row>
    <row r="3931" spans="1:2" x14ac:dyDescent="0.2">
      <c r="A3931" s="11" t="s">
        <v>32339</v>
      </c>
      <c r="B3931" s="5" t="s">
        <v>2523</v>
      </c>
    </row>
    <row r="3932" spans="1:2" x14ac:dyDescent="0.2">
      <c r="A3932" s="11" t="s">
        <v>32340</v>
      </c>
      <c r="B3932" s="5" t="s">
        <v>32341</v>
      </c>
    </row>
    <row r="3933" spans="1:2" x14ac:dyDescent="0.2">
      <c r="A3933" s="11" t="s">
        <v>32342</v>
      </c>
      <c r="B3933" s="5" t="s">
        <v>32343</v>
      </c>
    </row>
    <row r="3934" spans="1:2" x14ac:dyDescent="0.2">
      <c r="A3934" s="11" t="s">
        <v>4272</v>
      </c>
      <c r="B3934" s="5" t="s">
        <v>733</v>
      </c>
    </row>
    <row r="3935" spans="1:2" x14ac:dyDescent="0.2">
      <c r="A3935" s="11" t="s">
        <v>32344</v>
      </c>
      <c r="B3935" s="5" t="s">
        <v>32345</v>
      </c>
    </row>
    <row r="3936" spans="1:2" x14ac:dyDescent="0.2">
      <c r="A3936" s="11" t="s">
        <v>32346</v>
      </c>
      <c r="B3936" s="5" t="s">
        <v>32347</v>
      </c>
    </row>
    <row r="3937" spans="1:2" x14ac:dyDescent="0.2">
      <c r="A3937" s="11" t="s">
        <v>32348</v>
      </c>
      <c r="B3937" s="5" t="s">
        <v>32349</v>
      </c>
    </row>
    <row r="3938" spans="1:2" x14ac:dyDescent="0.2">
      <c r="A3938" s="11" t="s">
        <v>32350</v>
      </c>
      <c r="B3938" s="5" t="s">
        <v>32351</v>
      </c>
    </row>
    <row r="3939" spans="1:2" x14ac:dyDescent="0.2">
      <c r="A3939" s="11" t="s">
        <v>32352</v>
      </c>
      <c r="B3939" s="5" t="s">
        <v>32353</v>
      </c>
    </row>
    <row r="3940" spans="1:2" x14ac:dyDescent="0.2">
      <c r="A3940" s="11" t="s">
        <v>32354</v>
      </c>
      <c r="B3940" s="5" t="s">
        <v>2724</v>
      </c>
    </row>
    <row r="3941" spans="1:2" x14ac:dyDescent="0.2">
      <c r="A3941" s="11" t="s">
        <v>32355</v>
      </c>
      <c r="B3941" s="5" t="s">
        <v>32356</v>
      </c>
    </row>
    <row r="3942" spans="1:2" x14ac:dyDescent="0.2">
      <c r="A3942" s="11" t="s">
        <v>2880</v>
      </c>
      <c r="B3942" s="5" t="s">
        <v>2686</v>
      </c>
    </row>
    <row r="3943" spans="1:2" x14ac:dyDescent="0.2">
      <c r="A3943" s="11" t="s">
        <v>32357</v>
      </c>
      <c r="B3943" s="5" t="s">
        <v>32358</v>
      </c>
    </row>
    <row r="3944" spans="1:2" x14ac:dyDescent="0.2">
      <c r="A3944" s="11" t="s">
        <v>32359</v>
      </c>
      <c r="B3944" s="5" t="s">
        <v>32360</v>
      </c>
    </row>
    <row r="3945" spans="1:2" x14ac:dyDescent="0.2">
      <c r="A3945" s="11" t="s">
        <v>4488</v>
      </c>
      <c r="B3945" s="5" t="s">
        <v>163</v>
      </c>
    </row>
    <row r="3946" spans="1:2" x14ac:dyDescent="0.2">
      <c r="A3946" s="11" t="s">
        <v>32361</v>
      </c>
      <c r="B3946" s="5" t="s">
        <v>32362</v>
      </c>
    </row>
    <row r="3947" spans="1:2" x14ac:dyDescent="0.2">
      <c r="A3947" s="11" t="s">
        <v>32363</v>
      </c>
      <c r="B3947" s="5" t="s">
        <v>32364</v>
      </c>
    </row>
    <row r="3948" spans="1:2" x14ac:dyDescent="0.2">
      <c r="A3948" s="11" t="s">
        <v>3774</v>
      </c>
      <c r="B3948" s="5" t="s">
        <v>424</v>
      </c>
    </row>
    <row r="3949" spans="1:2" x14ac:dyDescent="0.2">
      <c r="A3949" s="11" t="s">
        <v>32365</v>
      </c>
      <c r="B3949" s="5" t="s">
        <v>32366</v>
      </c>
    </row>
    <row r="3950" spans="1:2" x14ac:dyDescent="0.2">
      <c r="A3950" s="11" t="s">
        <v>4961</v>
      </c>
      <c r="B3950" s="5" t="s">
        <v>4962</v>
      </c>
    </row>
    <row r="3951" spans="1:2" x14ac:dyDescent="0.2">
      <c r="A3951" s="11" t="s">
        <v>32367</v>
      </c>
      <c r="B3951" s="5" t="s">
        <v>32368</v>
      </c>
    </row>
    <row r="3952" spans="1:2" x14ac:dyDescent="0.2">
      <c r="A3952" s="11" t="s">
        <v>32369</v>
      </c>
      <c r="B3952" s="5" t="s">
        <v>32370</v>
      </c>
    </row>
    <row r="3953" spans="1:2" x14ac:dyDescent="0.2">
      <c r="A3953" s="11" t="s">
        <v>32371</v>
      </c>
      <c r="B3953" s="5" t="s">
        <v>32372</v>
      </c>
    </row>
    <row r="3954" spans="1:2" x14ac:dyDescent="0.2">
      <c r="A3954" s="11" t="s">
        <v>32373</v>
      </c>
      <c r="B3954" s="5" t="s">
        <v>32374</v>
      </c>
    </row>
    <row r="3955" spans="1:2" x14ac:dyDescent="0.2">
      <c r="A3955" s="11" t="s">
        <v>32375</v>
      </c>
      <c r="B3955" s="5" t="s">
        <v>32376</v>
      </c>
    </row>
    <row r="3956" spans="1:2" x14ac:dyDescent="0.2">
      <c r="A3956" s="11" t="s">
        <v>32377</v>
      </c>
      <c r="B3956" s="5" t="s">
        <v>32378</v>
      </c>
    </row>
    <row r="3957" spans="1:2" x14ac:dyDescent="0.2">
      <c r="A3957" s="11" t="s">
        <v>5985</v>
      </c>
      <c r="B3957" s="5" t="s">
        <v>870</v>
      </c>
    </row>
    <row r="3958" spans="1:2" x14ac:dyDescent="0.2">
      <c r="A3958" s="11" t="s">
        <v>32379</v>
      </c>
      <c r="B3958" s="5" t="s">
        <v>32380</v>
      </c>
    </row>
    <row r="3959" spans="1:2" x14ac:dyDescent="0.2">
      <c r="A3959" s="11" t="s">
        <v>32381</v>
      </c>
      <c r="B3959" s="5" t="s">
        <v>32382</v>
      </c>
    </row>
    <row r="3960" spans="1:2" x14ac:dyDescent="0.2">
      <c r="A3960" s="11" t="s">
        <v>32383</v>
      </c>
      <c r="B3960" s="5" t="s">
        <v>32384</v>
      </c>
    </row>
    <row r="3961" spans="1:2" x14ac:dyDescent="0.2">
      <c r="A3961" s="11" t="s">
        <v>32385</v>
      </c>
      <c r="B3961" s="5" t="s">
        <v>32386</v>
      </c>
    </row>
    <row r="3962" spans="1:2" x14ac:dyDescent="0.2">
      <c r="A3962" s="11" t="s">
        <v>32387</v>
      </c>
      <c r="B3962" s="5" t="s">
        <v>1608</v>
      </c>
    </row>
    <row r="3963" spans="1:2" x14ac:dyDescent="0.2">
      <c r="A3963" s="11" t="s">
        <v>32388</v>
      </c>
      <c r="B3963" s="5" t="s">
        <v>32389</v>
      </c>
    </row>
    <row r="3964" spans="1:2" x14ac:dyDescent="0.2">
      <c r="A3964" s="11" t="s">
        <v>32390</v>
      </c>
      <c r="B3964" s="5" t="s">
        <v>32391</v>
      </c>
    </row>
    <row r="3965" spans="1:2" x14ac:dyDescent="0.2">
      <c r="A3965" s="11" t="s">
        <v>32392</v>
      </c>
      <c r="B3965" s="5" t="s">
        <v>32393</v>
      </c>
    </row>
    <row r="3966" spans="1:2" x14ac:dyDescent="0.2">
      <c r="A3966" s="11" t="s">
        <v>32394</v>
      </c>
      <c r="B3966" s="5" t="s">
        <v>32395</v>
      </c>
    </row>
    <row r="3967" spans="1:2" x14ac:dyDescent="0.2">
      <c r="A3967" s="11" t="s">
        <v>32396</v>
      </c>
      <c r="B3967" s="5" t="s">
        <v>32397</v>
      </c>
    </row>
    <row r="3968" spans="1:2" x14ac:dyDescent="0.2">
      <c r="A3968" s="11" t="s">
        <v>32398</v>
      </c>
      <c r="B3968" s="5" t="s">
        <v>32399</v>
      </c>
    </row>
    <row r="3969" spans="1:2" x14ac:dyDescent="0.2">
      <c r="A3969" s="11" t="s">
        <v>32400</v>
      </c>
      <c r="B3969" s="5" t="s">
        <v>32401</v>
      </c>
    </row>
    <row r="3970" spans="1:2" x14ac:dyDescent="0.2">
      <c r="A3970" s="11" t="s">
        <v>32402</v>
      </c>
      <c r="B3970" s="5" t="s">
        <v>3394</v>
      </c>
    </row>
    <row r="3971" spans="1:2" x14ac:dyDescent="0.2">
      <c r="A3971" s="11" t="s">
        <v>32403</v>
      </c>
      <c r="B3971" s="5" t="s">
        <v>32404</v>
      </c>
    </row>
    <row r="3972" spans="1:2" x14ac:dyDescent="0.2">
      <c r="A3972" s="11" t="s">
        <v>32405</v>
      </c>
      <c r="B3972" s="5" t="s">
        <v>32406</v>
      </c>
    </row>
    <row r="3973" spans="1:2" x14ac:dyDescent="0.2">
      <c r="A3973" s="11" t="s">
        <v>32407</v>
      </c>
      <c r="B3973" s="5" t="s">
        <v>32408</v>
      </c>
    </row>
    <row r="3974" spans="1:2" x14ac:dyDescent="0.2">
      <c r="A3974" s="11" t="s">
        <v>32409</v>
      </c>
      <c r="B3974" s="5" t="s">
        <v>32410</v>
      </c>
    </row>
    <row r="3975" spans="1:2" x14ac:dyDescent="0.2">
      <c r="A3975" s="11" t="s">
        <v>32411</v>
      </c>
      <c r="B3975" s="5" t="s">
        <v>32412</v>
      </c>
    </row>
    <row r="3976" spans="1:2" x14ac:dyDescent="0.2">
      <c r="A3976" s="11" t="s">
        <v>32413</v>
      </c>
      <c r="B3976" s="5" t="s">
        <v>32414</v>
      </c>
    </row>
    <row r="3977" spans="1:2" x14ac:dyDescent="0.2">
      <c r="A3977" s="11" t="s">
        <v>2901</v>
      </c>
      <c r="B3977" s="5" t="s">
        <v>2783</v>
      </c>
    </row>
    <row r="3978" spans="1:2" x14ac:dyDescent="0.2">
      <c r="A3978" s="11" t="s">
        <v>32415</v>
      </c>
      <c r="B3978" s="5" t="s">
        <v>32416</v>
      </c>
    </row>
    <row r="3979" spans="1:2" x14ac:dyDescent="0.2">
      <c r="A3979" s="11" t="s">
        <v>32417</v>
      </c>
      <c r="B3979" s="5" t="s">
        <v>32418</v>
      </c>
    </row>
    <row r="3980" spans="1:2" x14ac:dyDescent="0.2">
      <c r="A3980" s="11" t="s">
        <v>32419</v>
      </c>
      <c r="B3980" s="5" t="s">
        <v>32420</v>
      </c>
    </row>
    <row r="3981" spans="1:2" x14ac:dyDescent="0.2">
      <c r="A3981" s="11" t="s">
        <v>32421</v>
      </c>
      <c r="B3981" s="5" t="s">
        <v>32422</v>
      </c>
    </row>
    <row r="3982" spans="1:2" x14ac:dyDescent="0.2">
      <c r="A3982" s="11" t="s">
        <v>4976</v>
      </c>
      <c r="B3982" s="5" t="s">
        <v>4977</v>
      </c>
    </row>
    <row r="3983" spans="1:2" x14ac:dyDescent="0.2">
      <c r="A3983" s="11" t="s">
        <v>4965</v>
      </c>
      <c r="B3983" s="5" t="s">
        <v>4966</v>
      </c>
    </row>
    <row r="3984" spans="1:2" x14ac:dyDescent="0.2">
      <c r="A3984" s="11" t="s">
        <v>32423</v>
      </c>
      <c r="B3984" s="5" t="s">
        <v>32424</v>
      </c>
    </row>
    <row r="3985" spans="1:2" x14ac:dyDescent="0.2">
      <c r="A3985" s="11" t="s">
        <v>4695</v>
      </c>
      <c r="B3985" s="5" t="s">
        <v>533</v>
      </c>
    </row>
    <row r="3986" spans="1:2" x14ac:dyDescent="0.2">
      <c r="A3986" s="11" t="s">
        <v>32425</v>
      </c>
      <c r="B3986" s="5" t="s">
        <v>32426</v>
      </c>
    </row>
    <row r="3987" spans="1:2" x14ac:dyDescent="0.2">
      <c r="A3987" s="11" t="s">
        <v>32427</v>
      </c>
      <c r="B3987" s="5" t="s">
        <v>32428</v>
      </c>
    </row>
    <row r="3988" spans="1:2" x14ac:dyDescent="0.2">
      <c r="A3988" s="11" t="s">
        <v>32429</v>
      </c>
      <c r="B3988" s="5" t="s">
        <v>32430</v>
      </c>
    </row>
    <row r="3989" spans="1:2" x14ac:dyDescent="0.2">
      <c r="A3989" s="11" t="s">
        <v>4967</v>
      </c>
      <c r="B3989" s="5" t="s">
        <v>3193</v>
      </c>
    </row>
    <row r="3990" spans="1:2" x14ac:dyDescent="0.2">
      <c r="A3990" s="11" t="s">
        <v>32431</v>
      </c>
      <c r="B3990" s="5" t="s">
        <v>32432</v>
      </c>
    </row>
    <row r="3991" spans="1:2" x14ac:dyDescent="0.2">
      <c r="A3991" s="11" t="s">
        <v>32433</v>
      </c>
      <c r="B3991" s="5" t="s">
        <v>32434</v>
      </c>
    </row>
    <row r="3992" spans="1:2" x14ac:dyDescent="0.2">
      <c r="A3992" s="11" t="s">
        <v>32435</v>
      </c>
      <c r="B3992" s="5" t="s">
        <v>32436</v>
      </c>
    </row>
    <row r="3993" spans="1:2" x14ac:dyDescent="0.2">
      <c r="A3993" s="11" t="s">
        <v>32437</v>
      </c>
      <c r="B3993" s="5" t="s">
        <v>32438</v>
      </c>
    </row>
    <row r="3994" spans="1:2" x14ac:dyDescent="0.2">
      <c r="A3994" s="11" t="s">
        <v>32439</v>
      </c>
      <c r="B3994" s="5" t="s">
        <v>32440</v>
      </c>
    </row>
    <row r="3995" spans="1:2" x14ac:dyDescent="0.2">
      <c r="A3995" s="11" t="s">
        <v>32441</v>
      </c>
      <c r="B3995" s="5" t="s">
        <v>32442</v>
      </c>
    </row>
    <row r="3996" spans="1:2" x14ac:dyDescent="0.2">
      <c r="A3996" s="11" t="s">
        <v>32443</v>
      </c>
      <c r="B3996" s="5" t="s">
        <v>32444</v>
      </c>
    </row>
    <row r="3997" spans="1:2" x14ac:dyDescent="0.2">
      <c r="A3997" s="11" t="s">
        <v>32445</v>
      </c>
      <c r="B3997" s="5" t="s">
        <v>32446</v>
      </c>
    </row>
    <row r="3998" spans="1:2" x14ac:dyDescent="0.2">
      <c r="A3998" s="11" t="s">
        <v>32447</v>
      </c>
      <c r="B3998" s="5" t="s">
        <v>32448</v>
      </c>
    </row>
    <row r="3999" spans="1:2" x14ac:dyDescent="0.2">
      <c r="A3999" s="11" t="s">
        <v>32449</v>
      </c>
      <c r="B3999" s="5" t="s">
        <v>32450</v>
      </c>
    </row>
    <row r="4000" spans="1:2" x14ac:dyDescent="0.2">
      <c r="A4000" s="11" t="s">
        <v>32451</v>
      </c>
      <c r="B4000" s="5" t="s">
        <v>32452</v>
      </c>
    </row>
    <row r="4001" spans="1:2" x14ac:dyDescent="0.2">
      <c r="A4001" s="11" t="s">
        <v>32453</v>
      </c>
      <c r="B4001" s="5" t="s">
        <v>32454</v>
      </c>
    </row>
    <row r="4002" spans="1:2" x14ac:dyDescent="0.2">
      <c r="A4002" s="11" t="s">
        <v>32455</v>
      </c>
      <c r="B4002" s="5" t="s">
        <v>32456</v>
      </c>
    </row>
    <row r="4003" spans="1:2" x14ac:dyDescent="0.2">
      <c r="A4003" s="11" t="s">
        <v>32457</v>
      </c>
      <c r="B4003" s="5" t="s">
        <v>32458</v>
      </c>
    </row>
    <row r="4004" spans="1:2" x14ac:dyDescent="0.2">
      <c r="A4004" s="11" t="s">
        <v>32459</v>
      </c>
      <c r="B4004" s="5" t="s">
        <v>32460</v>
      </c>
    </row>
    <row r="4005" spans="1:2" x14ac:dyDescent="0.2">
      <c r="A4005" s="11" t="s">
        <v>32461</v>
      </c>
      <c r="B4005" s="5" t="s">
        <v>32462</v>
      </c>
    </row>
    <row r="4006" spans="1:2" x14ac:dyDescent="0.2">
      <c r="A4006" s="11" t="s">
        <v>4669</v>
      </c>
      <c r="B4006" s="5" t="s">
        <v>3143</v>
      </c>
    </row>
    <row r="4007" spans="1:2" x14ac:dyDescent="0.2">
      <c r="A4007" s="11" t="s">
        <v>32463</v>
      </c>
      <c r="B4007" s="5" t="s">
        <v>32464</v>
      </c>
    </row>
    <row r="4008" spans="1:2" x14ac:dyDescent="0.2">
      <c r="A4008" s="11" t="s">
        <v>4250</v>
      </c>
      <c r="B4008" s="5" t="s">
        <v>524</v>
      </c>
    </row>
    <row r="4009" spans="1:2" x14ac:dyDescent="0.2">
      <c r="A4009" s="11" t="s">
        <v>32465</v>
      </c>
      <c r="B4009" s="5" t="s">
        <v>3549</v>
      </c>
    </row>
    <row r="4010" spans="1:2" x14ac:dyDescent="0.2">
      <c r="A4010" s="11" t="s">
        <v>32466</v>
      </c>
      <c r="B4010" s="5" t="s">
        <v>32467</v>
      </c>
    </row>
    <row r="4011" spans="1:2" x14ac:dyDescent="0.2">
      <c r="A4011" s="11" t="s">
        <v>4550</v>
      </c>
      <c r="B4011" s="5" t="s">
        <v>565</v>
      </c>
    </row>
    <row r="4012" spans="1:2" x14ac:dyDescent="0.2">
      <c r="A4012" s="11" t="s">
        <v>32468</v>
      </c>
      <c r="B4012" s="5" t="s">
        <v>32469</v>
      </c>
    </row>
    <row r="4013" spans="1:2" x14ac:dyDescent="0.2">
      <c r="A4013" s="11" t="s">
        <v>32470</v>
      </c>
      <c r="B4013" s="5" t="s">
        <v>32471</v>
      </c>
    </row>
    <row r="4014" spans="1:2" x14ac:dyDescent="0.2">
      <c r="A4014" s="11" t="s">
        <v>32472</v>
      </c>
      <c r="B4014" s="5" t="s">
        <v>32473</v>
      </c>
    </row>
    <row r="4015" spans="1:2" x14ac:dyDescent="0.2">
      <c r="A4015" s="11" t="s">
        <v>32474</v>
      </c>
      <c r="B4015" s="5" t="s">
        <v>32475</v>
      </c>
    </row>
    <row r="4016" spans="1:2" x14ac:dyDescent="0.2">
      <c r="A4016" s="11" t="s">
        <v>32476</v>
      </c>
      <c r="B4016" s="5" t="s">
        <v>32477</v>
      </c>
    </row>
    <row r="4017" spans="1:2" x14ac:dyDescent="0.2">
      <c r="A4017" s="11" t="s">
        <v>2897</v>
      </c>
      <c r="B4017" s="5" t="s">
        <v>2759</v>
      </c>
    </row>
    <row r="4018" spans="1:2" x14ac:dyDescent="0.2">
      <c r="A4018" s="11" t="s">
        <v>32478</v>
      </c>
      <c r="B4018" s="5" t="s">
        <v>32479</v>
      </c>
    </row>
    <row r="4019" spans="1:2" x14ac:dyDescent="0.2">
      <c r="A4019" s="11" t="s">
        <v>32480</v>
      </c>
      <c r="B4019" s="5" t="s">
        <v>32481</v>
      </c>
    </row>
    <row r="4020" spans="1:2" x14ac:dyDescent="0.2">
      <c r="A4020" s="11" t="s">
        <v>32482</v>
      </c>
      <c r="B4020" s="5" t="s">
        <v>32483</v>
      </c>
    </row>
    <row r="4021" spans="1:2" x14ac:dyDescent="0.2">
      <c r="A4021" s="11" t="s">
        <v>32484</v>
      </c>
      <c r="B4021" s="5" t="s">
        <v>1232</v>
      </c>
    </row>
    <row r="4022" spans="1:2" x14ac:dyDescent="0.2">
      <c r="A4022" s="11" t="s">
        <v>32485</v>
      </c>
      <c r="B4022" s="5" t="s">
        <v>32486</v>
      </c>
    </row>
    <row r="4023" spans="1:2" x14ac:dyDescent="0.2">
      <c r="A4023" s="11" t="s">
        <v>32487</v>
      </c>
      <c r="B4023" s="5" t="s">
        <v>32488</v>
      </c>
    </row>
    <row r="4024" spans="1:2" x14ac:dyDescent="0.2">
      <c r="A4024" s="11" t="s">
        <v>32489</v>
      </c>
      <c r="B4024" s="5" t="s">
        <v>1218</v>
      </c>
    </row>
    <row r="4025" spans="1:2" x14ac:dyDescent="0.2">
      <c r="A4025" s="11" t="s">
        <v>4707</v>
      </c>
      <c r="B4025" s="5" t="s">
        <v>216</v>
      </c>
    </row>
    <row r="4026" spans="1:2" x14ac:dyDescent="0.2">
      <c r="A4026" s="11" t="s">
        <v>32490</v>
      </c>
      <c r="B4026" s="5" t="s">
        <v>32491</v>
      </c>
    </row>
    <row r="4027" spans="1:2" x14ac:dyDescent="0.2">
      <c r="A4027" s="11" t="s">
        <v>32492</v>
      </c>
      <c r="B4027" s="5" t="s">
        <v>32493</v>
      </c>
    </row>
    <row r="4028" spans="1:2" x14ac:dyDescent="0.2">
      <c r="A4028" s="11" t="s">
        <v>24588</v>
      </c>
      <c r="B4028" s="5" t="s">
        <v>24589</v>
      </c>
    </row>
    <row r="4029" spans="1:2" x14ac:dyDescent="0.2">
      <c r="A4029" s="11" t="s">
        <v>32494</v>
      </c>
      <c r="B4029" s="5" t="s">
        <v>32495</v>
      </c>
    </row>
    <row r="4030" spans="1:2" x14ac:dyDescent="0.2">
      <c r="A4030" s="11" t="s">
        <v>4161</v>
      </c>
      <c r="B4030" s="5" t="s">
        <v>3107</v>
      </c>
    </row>
    <row r="4031" spans="1:2" x14ac:dyDescent="0.2">
      <c r="A4031" s="11" t="s">
        <v>32496</v>
      </c>
      <c r="B4031" s="5" t="s">
        <v>32497</v>
      </c>
    </row>
    <row r="4032" spans="1:2" x14ac:dyDescent="0.2">
      <c r="A4032" s="11" t="s">
        <v>32498</v>
      </c>
      <c r="B4032" s="5" t="s">
        <v>32499</v>
      </c>
    </row>
    <row r="4033" spans="1:2" x14ac:dyDescent="0.2">
      <c r="A4033" s="11" t="s">
        <v>32500</v>
      </c>
      <c r="B4033" s="5" t="s">
        <v>32501</v>
      </c>
    </row>
    <row r="4034" spans="1:2" x14ac:dyDescent="0.2">
      <c r="A4034" s="11" t="s">
        <v>4768</v>
      </c>
      <c r="B4034" s="5" t="s">
        <v>32502</v>
      </c>
    </row>
    <row r="4035" spans="1:2" x14ac:dyDescent="0.2">
      <c r="A4035" s="11" t="s">
        <v>32503</v>
      </c>
      <c r="B4035" s="5" t="s">
        <v>32504</v>
      </c>
    </row>
    <row r="4036" spans="1:2" x14ac:dyDescent="0.2">
      <c r="A4036" s="11" t="s">
        <v>3922</v>
      </c>
      <c r="B4036" s="5" t="s">
        <v>32505</v>
      </c>
    </row>
    <row r="4037" spans="1:2" x14ac:dyDescent="0.2">
      <c r="A4037" s="11" t="s">
        <v>32506</v>
      </c>
      <c r="B4037" s="5" t="s">
        <v>32507</v>
      </c>
    </row>
    <row r="4038" spans="1:2" x14ac:dyDescent="0.2">
      <c r="A4038" s="11" t="s">
        <v>32508</v>
      </c>
      <c r="B4038" s="5" t="s">
        <v>32509</v>
      </c>
    </row>
    <row r="4039" spans="1:2" x14ac:dyDescent="0.2">
      <c r="A4039" s="11" t="s">
        <v>32510</v>
      </c>
      <c r="B4039" s="5" t="s">
        <v>32511</v>
      </c>
    </row>
    <row r="4040" spans="1:2" x14ac:dyDescent="0.2">
      <c r="A4040" s="11" t="s">
        <v>32512</v>
      </c>
      <c r="B4040" s="5" t="s">
        <v>32513</v>
      </c>
    </row>
    <row r="4041" spans="1:2" x14ac:dyDescent="0.2">
      <c r="A4041" s="11" t="s">
        <v>32514</v>
      </c>
      <c r="B4041" s="5" t="s">
        <v>32515</v>
      </c>
    </row>
    <row r="4042" spans="1:2" x14ac:dyDescent="0.2">
      <c r="A4042" s="11" t="s">
        <v>3827</v>
      </c>
      <c r="B4042" s="5" t="s">
        <v>535</v>
      </c>
    </row>
    <row r="4043" spans="1:2" x14ac:dyDescent="0.2">
      <c r="A4043" s="11" t="s">
        <v>32516</v>
      </c>
      <c r="B4043" s="5" t="s">
        <v>32517</v>
      </c>
    </row>
    <row r="4044" spans="1:2" x14ac:dyDescent="0.2">
      <c r="A4044" s="11" t="s">
        <v>32518</v>
      </c>
      <c r="B4044" s="5" t="s">
        <v>32519</v>
      </c>
    </row>
    <row r="4045" spans="1:2" x14ac:dyDescent="0.2">
      <c r="A4045" s="11" t="s">
        <v>32520</v>
      </c>
      <c r="B4045" s="5" t="s">
        <v>1278</v>
      </c>
    </row>
    <row r="4046" spans="1:2" x14ac:dyDescent="0.2">
      <c r="A4046" s="11" t="s">
        <v>32521</v>
      </c>
      <c r="B4046" s="5" t="s">
        <v>32522</v>
      </c>
    </row>
    <row r="4047" spans="1:2" x14ac:dyDescent="0.2">
      <c r="A4047" s="11" t="s">
        <v>32523</v>
      </c>
      <c r="B4047" s="5" t="s">
        <v>32524</v>
      </c>
    </row>
    <row r="4048" spans="1:2" x14ac:dyDescent="0.2">
      <c r="A4048" s="11" t="s">
        <v>25755</v>
      </c>
      <c r="B4048" s="5" t="s">
        <v>32525</v>
      </c>
    </row>
    <row r="4049" spans="1:2" x14ac:dyDescent="0.2">
      <c r="A4049" s="11" t="s">
        <v>32526</v>
      </c>
      <c r="B4049" s="5" t="s">
        <v>32527</v>
      </c>
    </row>
    <row r="4050" spans="1:2" x14ac:dyDescent="0.2">
      <c r="A4050" s="11" t="s">
        <v>32528</v>
      </c>
      <c r="B4050" s="5" t="s">
        <v>32529</v>
      </c>
    </row>
    <row r="4051" spans="1:2" x14ac:dyDescent="0.2">
      <c r="A4051" s="11" t="s">
        <v>32530</v>
      </c>
      <c r="B4051" s="5" t="s">
        <v>32531</v>
      </c>
    </row>
    <row r="4052" spans="1:2" x14ac:dyDescent="0.2">
      <c r="A4052" s="11" t="s">
        <v>4190</v>
      </c>
      <c r="B4052" s="5" t="s">
        <v>3154</v>
      </c>
    </row>
    <row r="4053" spans="1:2" x14ac:dyDescent="0.2">
      <c r="A4053" s="11" t="s">
        <v>32532</v>
      </c>
      <c r="B4053" s="5" t="s">
        <v>32533</v>
      </c>
    </row>
    <row r="4054" spans="1:2" x14ac:dyDescent="0.2">
      <c r="A4054" s="11" t="s">
        <v>32534</v>
      </c>
      <c r="B4054" s="5" t="s">
        <v>32535</v>
      </c>
    </row>
    <row r="4055" spans="1:2" x14ac:dyDescent="0.2">
      <c r="A4055" s="11" t="s">
        <v>32536</v>
      </c>
      <c r="B4055" s="5" t="s">
        <v>32537</v>
      </c>
    </row>
    <row r="4056" spans="1:2" x14ac:dyDescent="0.2">
      <c r="A4056" s="11" t="s">
        <v>32538</v>
      </c>
      <c r="B4056" s="5" t="s">
        <v>32539</v>
      </c>
    </row>
    <row r="4057" spans="1:2" x14ac:dyDescent="0.2">
      <c r="A4057" s="11" t="s">
        <v>32540</v>
      </c>
      <c r="B4057" s="5" t="s">
        <v>32541</v>
      </c>
    </row>
    <row r="4058" spans="1:2" x14ac:dyDescent="0.2">
      <c r="A4058" s="11" t="s">
        <v>32542</v>
      </c>
      <c r="B4058" s="5" t="s">
        <v>32543</v>
      </c>
    </row>
    <row r="4059" spans="1:2" x14ac:dyDescent="0.2">
      <c r="A4059" s="11" t="s">
        <v>32544</v>
      </c>
      <c r="B4059" s="5" t="s">
        <v>32545</v>
      </c>
    </row>
    <row r="4060" spans="1:2" x14ac:dyDescent="0.2">
      <c r="A4060" s="11" t="s">
        <v>32546</v>
      </c>
      <c r="B4060" s="5" t="s">
        <v>32547</v>
      </c>
    </row>
    <row r="4061" spans="1:2" x14ac:dyDescent="0.2">
      <c r="A4061" s="11" t="s">
        <v>32548</v>
      </c>
      <c r="B4061" s="5" t="s">
        <v>32549</v>
      </c>
    </row>
    <row r="4062" spans="1:2" x14ac:dyDescent="0.2">
      <c r="A4062" s="11" t="s">
        <v>32550</v>
      </c>
      <c r="B4062" s="5" t="s">
        <v>32551</v>
      </c>
    </row>
    <row r="4063" spans="1:2" x14ac:dyDescent="0.2">
      <c r="A4063" s="11" t="s">
        <v>3993</v>
      </c>
      <c r="B4063" s="5" t="s">
        <v>32552</v>
      </c>
    </row>
    <row r="4064" spans="1:2" x14ac:dyDescent="0.2">
      <c r="A4064" s="11" t="s">
        <v>2855</v>
      </c>
      <c r="B4064" s="5" t="s">
        <v>2566</v>
      </c>
    </row>
    <row r="4065" spans="1:2" x14ac:dyDescent="0.2">
      <c r="A4065" s="11" t="s">
        <v>32553</v>
      </c>
      <c r="B4065" s="5" t="s">
        <v>32554</v>
      </c>
    </row>
    <row r="4066" spans="1:2" x14ac:dyDescent="0.2">
      <c r="A4066" s="11" t="s">
        <v>32555</v>
      </c>
      <c r="B4066" s="5" t="s">
        <v>32556</v>
      </c>
    </row>
    <row r="4067" spans="1:2" x14ac:dyDescent="0.2">
      <c r="A4067" s="11" t="s">
        <v>25708</v>
      </c>
      <c r="B4067" s="5" t="s">
        <v>25709</v>
      </c>
    </row>
    <row r="4068" spans="1:2" x14ac:dyDescent="0.2">
      <c r="A4068" s="11" t="s">
        <v>32557</v>
      </c>
      <c r="B4068" s="5" t="s">
        <v>32558</v>
      </c>
    </row>
    <row r="4069" spans="1:2" x14ac:dyDescent="0.2">
      <c r="A4069" s="11" t="s">
        <v>32559</v>
      </c>
      <c r="B4069" s="5" t="s">
        <v>32560</v>
      </c>
    </row>
    <row r="4070" spans="1:2" x14ac:dyDescent="0.2">
      <c r="A4070" s="11" t="s">
        <v>32561</v>
      </c>
      <c r="B4070" s="5" t="s">
        <v>32562</v>
      </c>
    </row>
    <row r="4071" spans="1:2" x14ac:dyDescent="0.2">
      <c r="A4071" s="11" t="s">
        <v>32563</v>
      </c>
      <c r="B4071" s="5" t="s">
        <v>32564</v>
      </c>
    </row>
    <row r="4072" spans="1:2" x14ac:dyDescent="0.2">
      <c r="A4072" s="11" t="s">
        <v>32565</v>
      </c>
      <c r="B4072" s="5" t="s">
        <v>1162</v>
      </c>
    </row>
    <row r="4073" spans="1:2" x14ac:dyDescent="0.2">
      <c r="A4073" s="11" t="s">
        <v>32566</v>
      </c>
      <c r="B4073" s="5" t="s">
        <v>32567</v>
      </c>
    </row>
    <row r="4074" spans="1:2" x14ac:dyDescent="0.2">
      <c r="A4074" s="11" t="s">
        <v>25706</v>
      </c>
      <c r="B4074" s="5" t="s">
        <v>25707</v>
      </c>
    </row>
    <row r="4075" spans="1:2" x14ac:dyDescent="0.2">
      <c r="A4075" s="11" t="s">
        <v>32568</v>
      </c>
      <c r="B4075" s="5" t="s">
        <v>32569</v>
      </c>
    </row>
    <row r="4076" spans="1:2" x14ac:dyDescent="0.2">
      <c r="A4076" s="11" t="s">
        <v>32570</v>
      </c>
      <c r="B4076" s="5" t="s">
        <v>32571</v>
      </c>
    </row>
    <row r="4077" spans="1:2" x14ac:dyDescent="0.2">
      <c r="A4077" s="11" t="s">
        <v>32572</v>
      </c>
      <c r="B4077" s="5" t="s">
        <v>32573</v>
      </c>
    </row>
    <row r="4078" spans="1:2" x14ac:dyDescent="0.2">
      <c r="A4078" s="11" t="s">
        <v>32574</v>
      </c>
      <c r="B4078" s="5" t="s">
        <v>32575</v>
      </c>
    </row>
    <row r="4079" spans="1:2" x14ac:dyDescent="0.2">
      <c r="A4079" s="11" t="s">
        <v>32576</v>
      </c>
      <c r="B4079" s="5" t="s">
        <v>32577</v>
      </c>
    </row>
    <row r="4080" spans="1:2" x14ac:dyDescent="0.2">
      <c r="A4080" s="11" t="s">
        <v>32578</v>
      </c>
      <c r="B4080" s="5" t="s">
        <v>32579</v>
      </c>
    </row>
    <row r="4081" spans="1:2" x14ac:dyDescent="0.2">
      <c r="A4081" s="11" t="s">
        <v>32580</v>
      </c>
      <c r="B4081" s="5" t="s">
        <v>32581</v>
      </c>
    </row>
    <row r="4082" spans="1:2" x14ac:dyDescent="0.2">
      <c r="A4082" s="11" t="s">
        <v>32582</v>
      </c>
      <c r="B4082" s="5" t="s">
        <v>32583</v>
      </c>
    </row>
    <row r="4083" spans="1:2" x14ac:dyDescent="0.2">
      <c r="A4083" s="11" t="s">
        <v>32584</v>
      </c>
      <c r="B4083" s="5" t="s">
        <v>32585</v>
      </c>
    </row>
    <row r="4084" spans="1:2" x14ac:dyDescent="0.2">
      <c r="A4084" s="11" t="s">
        <v>32586</v>
      </c>
      <c r="B4084" s="5" t="s">
        <v>32587</v>
      </c>
    </row>
    <row r="4085" spans="1:2" x14ac:dyDescent="0.2">
      <c r="A4085" s="11" t="s">
        <v>32588</v>
      </c>
      <c r="B4085" s="5" t="s">
        <v>32589</v>
      </c>
    </row>
    <row r="4086" spans="1:2" x14ac:dyDescent="0.2">
      <c r="A4086" s="11" t="s">
        <v>32590</v>
      </c>
      <c r="B4086" s="5" t="s">
        <v>32591</v>
      </c>
    </row>
    <row r="4087" spans="1:2" x14ac:dyDescent="0.2">
      <c r="A4087" s="11" t="s">
        <v>3974</v>
      </c>
      <c r="B4087" s="5" t="s">
        <v>176</v>
      </c>
    </row>
    <row r="4088" spans="1:2" x14ac:dyDescent="0.2">
      <c r="A4088" s="11" t="s">
        <v>32592</v>
      </c>
      <c r="B4088" s="5" t="s">
        <v>32593</v>
      </c>
    </row>
    <row r="4089" spans="1:2" x14ac:dyDescent="0.2">
      <c r="A4089" s="11" t="s">
        <v>32594</v>
      </c>
      <c r="B4089" s="5" t="s">
        <v>1417</v>
      </c>
    </row>
    <row r="4090" spans="1:2" x14ac:dyDescent="0.2">
      <c r="A4090" s="11" t="s">
        <v>32595</v>
      </c>
      <c r="B4090" s="5" t="s">
        <v>32596</v>
      </c>
    </row>
    <row r="4091" spans="1:2" x14ac:dyDescent="0.2">
      <c r="A4091" s="11" t="s">
        <v>32597</v>
      </c>
      <c r="B4091" s="5" t="s">
        <v>32598</v>
      </c>
    </row>
    <row r="4092" spans="1:2" x14ac:dyDescent="0.2">
      <c r="A4092" s="11" t="s">
        <v>32599</v>
      </c>
      <c r="B4092" s="5" t="s">
        <v>32600</v>
      </c>
    </row>
    <row r="4093" spans="1:2" x14ac:dyDescent="0.2">
      <c r="A4093" s="11" t="s">
        <v>32601</v>
      </c>
      <c r="B4093" s="5" t="s">
        <v>32602</v>
      </c>
    </row>
    <row r="4094" spans="1:2" x14ac:dyDescent="0.2">
      <c r="A4094" s="11" t="s">
        <v>32603</v>
      </c>
      <c r="B4094" s="5" t="s">
        <v>32604</v>
      </c>
    </row>
    <row r="4095" spans="1:2" x14ac:dyDescent="0.2">
      <c r="A4095" s="11" t="s">
        <v>32605</v>
      </c>
      <c r="B4095" s="5" t="s">
        <v>32606</v>
      </c>
    </row>
    <row r="4096" spans="1:2" x14ac:dyDescent="0.2">
      <c r="A4096" s="11" t="s">
        <v>32607</v>
      </c>
      <c r="B4096" s="5" t="s">
        <v>32608</v>
      </c>
    </row>
    <row r="4097" spans="1:2" x14ac:dyDescent="0.2">
      <c r="A4097" s="11" t="s">
        <v>32609</v>
      </c>
      <c r="B4097" s="5" t="s">
        <v>32610</v>
      </c>
    </row>
    <row r="4098" spans="1:2" x14ac:dyDescent="0.2">
      <c r="A4098" s="11" t="s">
        <v>32611</v>
      </c>
      <c r="B4098" s="5" t="s">
        <v>32612</v>
      </c>
    </row>
    <row r="4099" spans="1:2" x14ac:dyDescent="0.2">
      <c r="A4099" s="11" t="s">
        <v>32613</v>
      </c>
      <c r="B4099" s="5" t="s">
        <v>32614</v>
      </c>
    </row>
    <row r="4100" spans="1:2" x14ac:dyDescent="0.2">
      <c r="A4100" s="11" t="s">
        <v>32615</v>
      </c>
      <c r="B4100" s="5" t="s">
        <v>32616</v>
      </c>
    </row>
    <row r="4101" spans="1:2" x14ac:dyDescent="0.2">
      <c r="A4101" s="11" t="s">
        <v>32617</v>
      </c>
      <c r="B4101" s="5" t="s">
        <v>32618</v>
      </c>
    </row>
    <row r="4102" spans="1:2" x14ac:dyDescent="0.2">
      <c r="A4102" s="11" t="s">
        <v>32619</v>
      </c>
      <c r="B4102" s="5" t="s">
        <v>32620</v>
      </c>
    </row>
    <row r="4103" spans="1:2" x14ac:dyDescent="0.2">
      <c r="A4103" s="11" t="s">
        <v>32621</v>
      </c>
      <c r="B4103" s="5" t="s">
        <v>32622</v>
      </c>
    </row>
    <row r="4104" spans="1:2" x14ac:dyDescent="0.2">
      <c r="A4104" s="11" t="s">
        <v>3834</v>
      </c>
      <c r="B4104" s="5" t="s">
        <v>426</v>
      </c>
    </row>
    <row r="4105" spans="1:2" x14ac:dyDescent="0.2">
      <c r="A4105" s="11" t="s">
        <v>32623</v>
      </c>
      <c r="B4105" s="5" t="s">
        <v>32624</v>
      </c>
    </row>
    <row r="4106" spans="1:2" x14ac:dyDescent="0.2">
      <c r="A4106" s="11" t="s">
        <v>32625</v>
      </c>
      <c r="B4106" s="5" t="s">
        <v>32626</v>
      </c>
    </row>
    <row r="4107" spans="1:2" x14ac:dyDescent="0.2">
      <c r="A4107" s="11" t="s">
        <v>32627</v>
      </c>
      <c r="B4107" s="5" t="s">
        <v>32628</v>
      </c>
    </row>
    <row r="4108" spans="1:2" x14ac:dyDescent="0.2">
      <c r="A4108" s="11" t="s">
        <v>32629</v>
      </c>
      <c r="B4108" s="5" t="s">
        <v>32630</v>
      </c>
    </row>
    <row r="4109" spans="1:2" x14ac:dyDescent="0.2">
      <c r="A4109" s="11" t="s">
        <v>32631</v>
      </c>
      <c r="B4109" s="5" t="s">
        <v>32632</v>
      </c>
    </row>
    <row r="4110" spans="1:2" x14ac:dyDescent="0.2">
      <c r="A4110" s="11" t="s">
        <v>32633</v>
      </c>
      <c r="B4110" s="5" t="s">
        <v>32634</v>
      </c>
    </row>
    <row r="4111" spans="1:2" x14ac:dyDescent="0.2">
      <c r="A4111" s="11" t="s">
        <v>32635</v>
      </c>
      <c r="B4111" s="5" t="s">
        <v>32636</v>
      </c>
    </row>
    <row r="4112" spans="1:2" x14ac:dyDescent="0.2">
      <c r="A4112" s="11" t="s">
        <v>32637</v>
      </c>
      <c r="B4112" s="5" t="s">
        <v>32638</v>
      </c>
    </row>
    <row r="4113" spans="1:2" x14ac:dyDescent="0.2">
      <c r="A4113" s="11" t="s">
        <v>32639</v>
      </c>
      <c r="B4113" s="5" t="s">
        <v>32640</v>
      </c>
    </row>
    <row r="4114" spans="1:2" x14ac:dyDescent="0.2">
      <c r="A4114" s="11" t="s">
        <v>32641</v>
      </c>
      <c r="B4114" s="5" t="s">
        <v>474</v>
      </c>
    </row>
    <row r="4115" spans="1:2" x14ac:dyDescent="0.2">
      <c r="A4115" s="11" t="s">
        <v>32642</v>
      </c>
      <c r="B4115" s="5" t="s">
        <v>32643</v>
      </c>
    </row>
    <row r="4116" spans="1:2" x14ac:dyDescent="0.2">
      <c r="A4116" s="11" t="s">
        <v>32644</v>
      </c>
      <c r="B4116" s="5" t="s">
        <v>32645</v>
      </c>
    </row>
    <row r="4117" spans="1:2" x14ac:dyDescent="0.2">
      <c r="A4117" s="11" t="s">
        <v>32646</v>
      </c>
      <c r="B4117" s="5" t="s">
        <v>32647</v>
      </c>
    </row>
    <row r="4118" spans="1:2" x14ac:dyDescent="0.2">
      <c r="A4118" s="11" t="s">
        <v>32648</v>
      </c>
      <c r="B4118" s="5" t="s">
        <v>32649</v>
      </c>
    </row>
    <row r="4119" spans="1:2" x14ac:dyDescent="0.2">
      <c r="A4119" s="11" t="s">
        <v>32650</v>
      </c>
      <c r="B4119" s="5" t="s">
        <v>32651</v>
      </c>
    </row>
    <row r="4120" spans="1:2" x14ac:dyDescent="0.2">
      <c r="A4120" s="11" t="s">
        <v>32652</v>
      </c>
      <c r="B4120" s="5" t="s">
        <v>32653</v>
      </c>
    </row>
    <row r="4121" spans="1:2" x14ac:dyDescent="0.2">
      <c r="A4121" s="11" t="s">
        <v>32654</v>
      </c>
      <c r="B4121" s="5" t="s">
        <v>32655</v>
      </c>
    </row>
    <row r="4122" spans="1:2" x14ac:dyDescent="0.2">
      <c r="A4122" s="11" t="s">
        <v>32656</v>
      </c>
      <c r="B4122" s="5" t="s">
        <v>32657</v>
      </c>
    </row>
    <row r="4123" spans="1:2" x14ac:dyDescent="0.2">
      <c r="A4123" s="11" t="s">
        <v>32658</v>
      </c>
      <c r="B4123" s="5" t="s">
        <v>32659</v>
      </c>
    </row>
    <row r="4124" spans="1:2" x14ac:dyDescent="0.2">
      <c r="A4124" s="11" t="s">
        <v>32660</v>
      </c>
      <c r="B4124" s="5" t="s">
        <v>32661</v>
      </c>
    </row>
    <row r="4125" spans="1:2" x14ac:dyDescent="0.2">
      <c r="A4125" s="11" t="s">
        <v>32662</v>
      </c>
      <c r="B4125" s="5" t="s">
        <v>32663</v>
      </c>
    </row>
    <row r="4126" spans="1:2" x14ac:dyDescent="0.2">
      <c r="A4126" s="11" t="s">
        <v>32664</v>
      </c>
      <c r="B4126" s="5" t="s">
        <v>32665</v>
      </c>
    </row>
    <row r="4127" spans="1:2" x14ac:dyDescent="0.2">
      <c r="A4127" s="11" t="s">
        <v>32666</v>
      </c>
      <c r="B4127" s="5" t="s">
        <v>32667</v>
      </c>
    </row>
    <row r="4128" spans="1:2" x14ac:dyDescent="0.2">
      <c r="A4128" s="11" t="s">
        <v>32668</v>
      </c>
      <c r="B4128" s="5" t="s">
        <v>32669</v>
      </c>
    </row>
    <row r="4129" spans="1:2" x14ac:dyDescent="0.2">
      <c r="A4129" s="11" t="s">
        <v>32670</v>
      </c>
      <c r="B4129" s="5" t="s">
        <v>32671</v>
      </c>
    </row>
    <row r="4130" spans="1:2" x14ac:dyDescent="0.2">
      <c r="A4130" s="11" t="s">
        <v>32672</v>
      </c>
      <c r="B4130" s="5" t="s">
        <v>32673</v>
      </c>
    </row>
    <row r="4131" spans="1:2" x14ac:dyDescent="0.2">
      <c r="A4131" s="11" t="s">
        <v>32674</v>
      </c>
      <c r="B4131" s="5" t="s">
        <v>32675</v>
      </c>
    </row>
    <row r="4132" spans="1:2" x14ac:dyDescent="0.2">
      <c r="A4132" s="11" t="s">
        <v>32676</v>
      </c>
      <c r="B4132" s="5" t="s">
        <v>32677</v>
      </c>
    </row>
    <row r="4133" spans="1:2" x14ac:dyDescent="0.2">
      <c r="A4133" s="11" t="s">
        <v>32678</v>
      </c>
      <c r="B4133" s="5" t="s">
        <v>32679</v>
      </c>
    </row>
    <row r="4134" spans="1:2" x14ac:dyDescent="0.2">
      <c r="A4134" s="11" t="s">
        <v>32680</v>
      </c>
      <c r="B4134" s="5" t="s">
        <v>32681</v>
      </c>
    </row>
    <row r="4135" spans="1:2" x14ac:dyDescent="0.2">
      <c r="A4135" s="11" t="s">
        <v>32682</v>
      </c>
      <c r="B4135" s="5" t="s">
        <v>32683</v>
      </c>
    </row>
    <row r="4136" spans="1:2" x14ac:dyDescent="0.2">
      <c r="A4136" s="11" t="s">
        <v>32684</v>
      </c>
      <c r="B4136" s="5" t="s">
        <v>32685</v>
      </c>
    </row>
    <row r="4137" spans="1:2" x14ac:dyDescent="0.2">
      <c r="A4137" s="11" t="s">
        <v>32686</v>
      </c>
      <c r="B4137" s="5" t="s">
        <v>32687</v>
      </c>
    </row>
    <row r="4138" spans="1:2" x14ac:dyDescent="0.2">
      <c r="A4138" s="11" t="s">
        <v>32688</v>
      </c>
      <c r="B4138" s="5" t="s">
        <v>32689</v>
      </c>
    </row>
    <row r="4139" spans="1:2" x14ac:dyDescent="0.2">
      <c r="A4139" s="11" t="s">
        <v>32690</v>
      </c>
      <c r="B4139" s="5" t="s">
        <v>32691</v>
      </c>
    </row>
    <row r="4140" spans="1:2" x14ac:dyDescent="0.2">
      <c r="A4140" s="11" t="s">
        <v>32692</v>
      </c>
      <c r="B4140" s="5" t="s">
        <v>32693</v>
      </c>
    </row>
    <row r="4141" spans="1:2" x14ac:dyDescent="0.2">
      <c r="A4141" s="11" t="s">
        <v>32694</v>
      </c>
      <c r="B4141" s="5" t="s">
        <v>32695</v>
      </c>
    </row>
    <row r="4142" spans="1:2" x14ac:dyDescent="0.2">
      <c r="A4142" s="11" t="s">
        <v>32696</v>
      </c>
      <c r="B4142" s="5" t="s">
        <v>32697</v>
      </c>
    </row>
    <row r="4143" spans="1:2" x14ac:dyDescent="0.2">
      <c r="A4143" s="11" t="s">
        <v>32698</v>
      </c>
      <c r="B4143" s="5" t="s">
        <v>32699</v>
      </c>
    </row>
    <row r="4144" spans="1:2" x14ac:dyDescent="0.2">
      <c r="A4144" s="11" t="s">
        <v>32700</v>
      </c>
      <c r="B4144" s="5" t="s">
        <v>32701</v>
      </c>
    </row>
    <row r="4145" spans="1:2" x14ac:dyDescent="0.2">
      <c r="A4145" s="11" t="s">
        <v>32702</v>
      </c>
      <c r="B4145" s="5" t="s">
        <v>32703</v>
      </c>
    </row>
    <row r="4146" spans="1:2" x14ac:dyDescent="0.2">
      <c r="A4146" s="11" t="s">
        <v>32704</v>
      </c>
      <c r="B4146" s="5" t="s">
        <v>32705</v>
      </c>
    </row>
    <row r="4147" spans="1:2" x14ac:dyDescent="0.2">
      <c r="A4147" s="11" t="s">
        <v>32706</v>
      </c>
      <c r="B4147" s="5" t="s">
        <v>32707</v>
      </c>
    </row>
    <row r="4148" spans="1:2" x14ac:dyDescent="0.2">
      <c r="A4148" s="11" t="s">
        <v>32708</v>
      </c>
      <c r="B4148" s="5" t="s">
        <v>32709</v>
      </c>
    </row>
    <row r="4149" spans="1:2" x14ac:dyDescent="0.2">
      <c r="A4149" s="11" t="s">
        <v>32710</v>
      </c>
      <c r="B4149" s="5" t="s">
        <v>32711</v>
      </c>
    </row>
    <row r="4150" spans="1:2" x14ac:dyDescent="0.2">
      <c r="A4150" s="11" t="s">
        <v>32712</v>
      </c>
      <c r="B4150" s="5" t="s">
        <v>32713</v>
      </c>
    </row>
    <row r="4151" spans="1:2" x14ac:dyDescent="0.2">
      <c r="A4151" s="11" t="s">
        <v>32714</v>
      </c>
      <c r="B4151" s="5" t="s">
        <v>32715</v>
      </c>
    </row>
    <row r="4152" spans="1:2" x14ac:dyDescent="0.2">
      <c r="A4152" s="11" t="s">
        <v>32716</v>
      </c>
      <c r="B4152" s="5" t="s">
        <v>32717</v>
      </c>
    </row>
    <row r="4153" spans="1:2" x14ac:dyDescent="0.2">
      <c r="A4153" s="11" t="s">
        <v>32718</v>
      </c>
      <c r="B4153" s="5" t="s">
        <v>32719</v>
      </c>
    </row>
    <row r="4154" spans="1:2" x14ac:dyDescent="0.2">
      <c r="A4154" s="11" t="s">
        <v>32720</v>
      </c>
      <c r="B4154" s="5" t="s">
        <v>32721</v>
      </c>
    </row>
    <row r="4155" spans="1:2" x14ac:dyDescent="0.2">
      <c r="A4155" s="11" t="s">
        <v>25793</v>
      </c>
      <c r="B4155" s="5" t="s">
        <v>25794</v>
      </c>
    </row>
    <row r="4156" spans="1:2" x14ac:dyDescent="0.2">
      <c r="A4156" s="11" t="s">
        <v>32722</v>
      </c>
      <c r="B4156" s="5" t="s">
        <v>32723</v>
      </c>
    </row>
    <row r="4157" spans="1:2" x14ac:dyDescent="0.2">
      <c r="A4157" s="11" t="s">
        <v>32724</v>
      </c>
      <c r="B4157" s="5" t="s">
        <v>32725</v>
      </c>
    </row>
    <row r="4158" spans="1:2" x14ac:dyDescent="0.2">
      <c r="A4158" s="11" t="s">
        <v>32726</v>
      </c>
      <c r="B4158" s="5" t="s">
        <v>32727</v>
      </c>
    </row>
    <row r="4159" spans="1:2" x14ac:dyDescent="0.2">
      <c r="A4159" s="11" t="s">
        <v>32728</v>
      </c>
      <c r="B4159" s="5" t="s">
        <v>32729</v>
      </c>
    </row>
    <row r="4160" spans="1:2" x14ac:dyDescent="0.2">
      <c r="A4160" s="11" t="s">
        <v>32730</v>
      </c>
      <c r="B4160" s="5" t="s">
        <v>32731</v>
      </c>
    </row>
    <row r="4161" spans="1:2" x14ac:dyDescent="0.2">
      <c r="A4161" s="11" t="s">
        <v>32732</v>
      </c>
      <c r="B4161" s="5" t="s">
        <v>32733</v>
      </c>
    </row>
    <row r="4162" spans="1:2" x14ac:dyDescent="0.2">
      <c r="A4162" s="11" t="s">
        <v>32734</v>
      </c>
      <c r="B4162" s="5" t="s">
        <v>32735</v>
      </c>
    </row>
    <row r="4163" spans="1:2" x14ac:dyDescent="0.2">
      <c r="A4163" s="11" t="s">
        <v>32736</v>
      </c>
      <c r="B4163" s="5" t="s">
        <v>32737</v>
      </c>
    </row>
    <row r="4164" spans="1:2" x14ac:dyDescent="0.2">
      <c r="A4164" s="11" t="s">
        <v>32738</v>
      </c>
      <c r="B4164" s="5" t="s">
        <v>32739</v>
      </c>
    </row>
    <row r="4165" spans="1:2" x14ac:dyDescent="0.2">
      <c r="A4165" s="11" t="s">
        <v>32740</v>
      </c>
      <c r="B4165" s="5" t="s">
        <v>32741</v>
      </c>
    </row>
    <row r="4166" spans="1:2" x14ac:dyDescent="0.2">
      <c r="A4166" s="11" t="s">
        <v>32742</v>
      </c>
      <c r="B4166" s="5" t="s">
        <v>32743</v>
      </c>
    </row>
    <row r="4167" spans="1:2" x14ac:dyDescent="0.2">
      <c r="A4167" s="11" t="s">
        <v>32744</v>
      </c>
      <c r="B4167" s="5" t="s">
        <v>32745</v>
      </c>
    </row>
    <row r="4168" spans="1:2" x14ac:dyDescent="0.2">
      <c r="A4168" s="11" t="s">
        <v>32746</v>
      </c>
      <c r="B4168" s="5" t="s">
        <v>32747</v>
      </c>
    </row>
    <row r="4169" spans="1:2" x14ac:dyDescent="0.2">
      <c r="A4169" s="11" t="s">
        <v>32748</v>
      </c>
      <c r="B4169" s="5" t="s">
        <v>32749</v>
      </c>
    </row>
    <row r="4170" spans="1:2" x14ac:dyDescent="0.2">
      <c r="A4170" s="11" t="s">
        <v>32750</v>
      </c>
      <c r="B4170" s="5" t="s">
        <v>32751</v>
      </c>
    </row>
    <row r="4171" spans="1:2" x14ac:dyDescent="0.2">
      <c r="A4171" s="11" t="s">
        <v>32752</v>
      </c>
      <c r="B4171" s="5" t="s">
        <v>32753</v>
      </c>
    </row>
    <row r="4172" spans="1:2" x14ac:dyDescent="0.2">
      <c r="A4172" s="11" t="s">
        <v>32754</v>
      </c>
      <c r="B4172" s="5" t="s">
        <v>32755</v>
      </c>
    </row>
    <row r="4173" spans="1:2" x14ac:dyDescent="0.2">
      <c r="A4173" s="11" t="s">
        <v>32756</v>
      </c>
      <c r="B4173" s="5" t="s">
        <v>32757</v>
      </c>
    </row>
    <row r="4174" spans="1:2" x14ac:dyDescent="0.2">
      <c r="A4174" s="11" t="s">
        <v>32758</v>
      </c>
      <c r="B4174" s="5" t="s">
        <v>32759</v>
      </c>
    </row>
    <row r="4175" spans="1:2" x14ac:dyDescent="0.2">
      <c r="A4175" s="11" t="s">
        <v>32760</v>
      </c>
      <c r="B4175" s="5" t="s">
        <v>32761</v>
      </c>
    </row>
    <row r="4176" spans="1:2" x14ac:dyDescent="0.2">
      <c r="A4176" s="11" t="s">
        <v>32762</v>
      </c>
      <c r="B4176" s="5" t="s">
        <v>32763</v>
      </c>
    </row>
    <row r="4177" spans="1:2" x14ac:dyDescent="0.2">
      <c r="A4177" s="11" t="s">
        <v>32764</v>
      </c>
      <c r="B4177" s="5" t="s">
        <v>32765</v>
      </c>
    </row>
    <row r="4178" spans="1:2" x14ac:dyDescent="0.2">
      <c r="A4178" s="11" t="s">
        <v>32766</v>
      </c>
      <c r="B4178" s="5" t="s">
        <v>32767</v>
      </c>
    </row>
    <row r="4179" spans="1:2" x14ac:dyDescent="0.2">
      <c r="A4179" s="11" t="s">
        <v>32768</v>
      </c>
      <c r="B4179" s="5" t="s">
        <v>32769</v>
      </c>
    </row>
    <row r="4180" spans="1:2" x14ac:dyDescent="0.2">
      <c r="A4180" s="11" t="s">
        <v>32770</v>
      </c>
      <c r="B4180" s="5" t="s">
        <v>32771</v>
      </c>
    </row>
    <row r="4181" spans="1:2" x14ac:dyDescent="0.2">
      <c r="A4181" s="11" t="s">
        <v>32772</v>
      </c>
      <c r="B4181" s="5" t="s">
        <v>32773</v>
      </c>
    </row>
    <row r="4182" spans="1:2" x14ac:dyDescent="0.2">
      <c r="A4182" s="11" t="s">
        <v>32774</v>
      </c>
      <c r="B4182" s="5" t="s">
        <v>32775</v>
      </c>
    </row>
    <row r="4183" spans="1:2" x14ac:dyDescent="0.2">
      <c r="A4183" s="11" t="s">
        <v>32776</v>
      </c>
      <c r="B4183" s="5" t="s">
        <v>32777</v>
      </c>
    </row>
    <row r="4184" spans="1:2" x14ac:dyDescent="0.2">
      <c r="A4184" s="11" t="s">
        <v>32778</v>
      </c>
      <c r="B4184" s="5" t="s">
        <v>32779</v>
      </c>
    </row>
    <row r="4185" spans="1:2" x14ac:dyDescent="0.2">
      <c r="A4185" s="11" t="s">
        <v>32780</v>
      </c>
      <c r="B4185" s="5" t="s">
        <v>32781</v>
      </c>
    </row>
    <row r="4186" spans="1:2" x14ac:dyDescent="0.2">
      <c r="A4186" s="11" t="s">
        <v>32782</v>
      </c>
      <c r="B4186" s="5" t="s">
        <v>32783</v>
      </c>
    </row>
    <row r="4187" spans="1:2" x14ac:dyDescent="0.2">
      <c r="A4187" s="11" t="s">
        <v>32784</v>
      </c>
      <c r="B4187" s="5" t="s">
        <v>32785</v>
      </c>
    </row>
    <row r="4188" spans="1:2" x14ac:dyDescent="0.2">
      <c r="A4188" s="11" t="s">
        <v>32786</v>
      </c>
      <c r="B4188" s="5" t="s">
        <v>1612</v>
      </c>
    </row>
    <row r="4189" spans="1:2" x14ac:dyDescent="0.2">
      <c r="A4189" s="11" t="s">
        <v>32787</v>
      </c>
      <c r="B4189" s="5" t="s">
        <v>2581</v>
      </c>
    </row>
    <row r="4190" spans="1:2" x14ac:dyDescent="0.2">
      <c r="A4190" s="11" t="s">
        <v>32788</v>
      </c>
      <c r="B4190" s="5" t="s">
        <v>32789</v>
      </c>
    </row>
    <row r="4191" spans="1:2" x14ac:dyDescent="0.2">
      <c r="A4191" s="11" t="s">
        <v>32790</v>
      </c>
      <c r="B4191" s="5" t="s">
        <v>32791</v>
      </c>
    </row>
    <row r="4192" spans="1:2" x14ac:dyDescent="0.2">
      <c r="A4192" s="11" t="s">
        <v>32792</v>
      </c>
      <c r="B4192" s="5" t="s">
        <v>32793</v>
      </c>
    </row>
    <row r="4193" spans="1:2" x14ac:dyDescent="0.2">
      <c r="A4193" s="11" t="s">
        <v>32794</v>
      </c>
      <c r="B4193" s="5" t="s">
        <v>32795</v>
      </c>
    </row>
    <row r="4194" spans="1:2" x14ac:dyDescent="0.2">
      <c r="A4194" s="11" t="s">
        <v>32796</v>
      </c>
      <c r="B4194" s="5" t="s">
        <v>32797</v>
      </c>
    </row>
    <row r="4195" spans="1:2" x14ac:dyDescent="0.2">
      <c r="A4195" s="11" t="s">
        <v>32798</v>
      </c>
      <c r="B4195" s="5" t="s">
        <v>32799</v>
      </c>
    </row>
    <row r="4196" spans="1:2" x14ac:dyDescent="0.2">
      <c r="A4196" s="11" t="s">
        <v>32800</v>
      </c>
      <c r="B4196" s="5" t="s">
        <v>32801</v>
      </c>
    </row>
    <row r="4197" spans="1:2" x14ac:dyDescent="0.2">
      <c r="A4197" s="11" t="s">
        <v>3966</v>
      </c>
      <c r="B4197" s="5" t="s">
        <v>32802</v>
      </c>
    </row>
    <row r="4198" spans="1:2" x14ac:dyDescent="0.2">
      <c r="A4198" s="11" t="s">
        <v>32803</v>
      </c>
      <c r="B4198" s="5" t="s">
        <v>32804</v>
      </c>
    </row>
    <row r="4199" spans="1:2" x14ac:dyDescent="0.2">
      <c r="A4199" s="11" t="s">
        <v>32805</v>
      </c>
      <c r="B4199" s="5" t="s">
        <v>32806</v>
      </c>
    </row>
    <row r="4200" spans="1:2" x14ac:dyDescent="0.2">
      <c r="A4200" s="11" t="s">
        <v>5069</v>
      </c>
      <c r="B4200" s="5" t="s">
        <v>2965</v>
      </c>
    </row>
    <row r="4201" spans="1:2" x14ac:dyDescent="0.2">
      <c r="A4201" s="11" t="s">
        <v>32807</v>
      </c>
      <c r="B4201" s="5" t="s">
        <v>32808</v>
      </c>
    </row>
    <row r="4202" spans="1:2" x14ac:dyDescent="0.2">
      <c r="A4202" s="11" t="s">
        <v>32809</v>
      </c>
      <c r="B4202" s="5" t="s">
        <v>32810</v>
      </c>
    </row>
    <row r="4203" spans="1:2" x14ac:dyDescent="0.2">
      <c r="A4203" s="11" t="s">
        <v>32811</v>
      </c>
      <c r="B4203" s="5" t="s">
        <v>32812</v>
      </c>
    </row>
    <row r="4204" spans="1:2" x14ac:dyDescent="0.2">
      <c r="A4204" s="11" t="s">
        <v>32813</v>
      </c>
      <c r="B4204" s="5" t="s">
        <v>32814</v>
      </c>
    </row>
    <row r="4205" spans="1:2" x14ac:dyDescent="0.2">
      <c r="A4205" s="11" t="s">
        <v>4059</v>
      </c>
      <c r="B4205" s="5" t="s">
        <v>32815</v>
      </c>
    </row>
    <row r="4206" spans="1:2" x14ac:dyDescent="0.2">
      <c r="A4206" s="11" t="s">
        <v>32816</v>
      </c>
      <c r="B4206" s="5" t="s">
        <v>32817</v>
      </c>
    </row>
    <row r="4207" spans="1:2" x14ac:dyDescent="0.2">
      <c r="A4207" s="11" t="s">
        <v>32818</v>
      </c>
      <c r="B4207" s="5" t="s">
        <v>32819</v>
      </c>
    </row>
    <row r="4208" spans="1:2" x14ac:dyDescent="0.2">
      <c r="A4208" s="11" t="s">
        <v>32820</v>
      </c>
      <c r="B4208" s="5" t="s">
        <v>1346</v>
      </c>
    </row>
    <row r="4209" spans="1:2" x14ac:dyDescent="0.2">
      <c r="A4209" s="11" t="s">
        <v>32821</v>
      </c>
      <c r="B4209" s="5" t="s">
        <v>32822</v>
      </c>
    </row>
    <row r="4210" spans="1:2" x14ac:dyDescent="0.2">
      <c r="A4210" s="11" t="s">
        <v>32823</v>
      </c>
      <c r="B4210" s="5" t="s">
        <v>32824</v>
      </c>
    </row>
    <row r="4211" spans="1:2" x14ac:dyDescent="0.2">
      <c r="A4211" s="11" t="s">
        <v>32825</v>
      </c>
      <c r="B4211" s="5" t="s">
        <v>32826</v>
      </c>
    </row>
    <row r="4212" spans="1:2" x14ac:dyDescent="0.2">
      <c r="A4212" s="11" t="s">
        <v>32827</v>
      </c>
      <c r="B4212" s="5" t="s">
        <v>32828</v>
      </c>
    </row>
    <row r="4213" spans="1:2" x14ac:dyDescent="0.2">
      <c r="A4213" s="11" t="s">
        <v>32829</v>
      </c>
      <c r="B4213" s="5" t="s">
        <v>32830</v>
      </c>
    </row>
    <row r="4214" spans="1:2" x14ac:dyDescent="0.2">
      <c r="A4214" s="11" t="s">
        <v>32831</v>
      </c>
      <c r="B4214" s="5" t="s">
        <v>32832</v>
      </c>
    </row>
    <row r="4215" spans="1:2" x14ac:dyDescent="0.2">
      <c r="A4215" s="11" t="s">
        <v>32833</v>
      </c>
      <c r="B4215" s="5" t="s">
        <v>32834</v>
      </c>
    </row>
    <row r="4216" spans="1:2" x14ac:dyDescent="0.2">
      <c r="A4216" s="11" t="s">
        <v>32835</v>
      </c>
      <c r="B4216" s="5" t="s">
        <v>32836</v>
      </c>
    </row>
    <row r="4217" spans="1:2" x14ac:dyDescent="0.2">
      <c r="A4217" s="11" t="s">
        <v>32837</v>
      </c>
      <c r="B4217" s="5" t="s">
        <v>32838</v>
      </c>
    </row>
    <row r="4218" spans="1:2" x14ac:dyDescent="0.2">
      <c r="A4218" s="11" t="s">
        <v>32839</v>
      </c>
      <c r="B4218" s="5" t="s">
        <v>32840</v>
      </c>
    </row>
    <row r="4219" spans="1:2" x14ac:dyDescent="0.2">
      <c r="A4219" s="11" t="s">
        <v>32841</v>
      </c>
      <c r="B4219" s="5" t="s">
        <v>32842</v>
      </c>
    </row>
    <row r="4220" spans="1:2" x14ac:dyDescent="0.2">
      <c r="A4220" s="11" t="s">
        <v>32843</v>
      </c>
      <c r="B4220" s="5" t="s">
        <v>32844</v>
      </c>
    </row>
    <row r="4221" spans="1:2" x14ac:dyDescent="0.2">
      <c r="A4221" s="11" t="s">
        <v>25710</v>
      </c>
      <c r="B4221" s="5" t="s">
        <v>1615</v>
      </c>
    </row>
    <row r="4222" spans="1:2" x14ac:dyDescent="0.2">
      <c r="A4222" s="11" t="s">
        <v>32845</v>
      </c>
      <c r="B4222" s="5" t="s">
        <v>32846</v>
      </c>
    </row>
    <row r="4223" spans="1:2" x14ac:dyDescent="0.2">
      <c r="A4223" s="11" t="s">
        <v>32847</v>
      </c>
      <c r="B4223" s="5" t="s">
        <v>32848</v>
      </c>
    </row>
    <row r="4224" spans="1:2" x14ac:dyDescent="0.2">
      <c r="A4224" s="11" t="s">
        <v>32849</v>
      </c>
      <c r="B4224" s="5" t="s">
        <v>32850</v>
      </c>
    </row>
    <row r="4225" spans="1:2" x14ac:dyDescent="0.2">
      <c r="A4225" s="11" t="s">
        <v>32851</v>
      </c>
      <c r="B4225" s="5" t="s">
        <v>32852</v>
      </c>
    </row>
    <row r="4226" spans="1:2" x14ac:dyDescent="0.2">
      <c r="A4226" s="11" t="s">
        <v>32853</v>
      </c>
      <c r="B4226" s="5" t="s">
        <v>32854</v>
      </c>
    </row>
    <row r="4227" spans="1:2" x14ac:dyDescent="0.2">
      <c r="A4227" s="11" t="s">
        <v>32855</v>
      </c>
      <c r="B4227" s="5" t="s">
        <v>32856</v>
      </c>
    </row>
    <row r="4228" spans="1:2" x14ac:dyDescent="0.2">
      <c r="A4228" s="11" t="s">
        <v>32857</v>
      </c>
      <c r="B4228" s="5" t="s">
        <v>32858</v>
      </c>
    </row>
    <row r="4229" spans="1:2" x14ac:dyDescent="0.2">
      <c r="A4229" s="11" t="s">
        <v>32859</v>
      </c>
      <c r="B4229" s="5" t="s">
        <v>32860</v>
      </c>
    </row>
    <row r="4230" spans="1:2" x14ac:dyDescent="0.2">
      <c r="A4230" s="11" t="s">
        <v>32861</v>
      </c>
      <c r="B4230" s="5" t="s">
        <v>32862</v>
      </c>
    </row>
    <row r="4231" spans="1:2" x14ac:dyDescent="0.2">
      <c r="A4231" s="11" t="s">
        <v>32863</v>
      </c>
      <c r="B4231" s="5" t="s">
        <v>32864</v>
      </c>
    </row>
    <row r="4232" spans="1:2" x14ac:dyDescent="0.2">
      <c r="A4232" s="11" t="s">
        <v>32865</v>
      </c>
      <c r="B4232" s="5" t="s">
        <v>32866</v>
      </c>
    </row>
    <row r="4233" spans="1:2" x14ac:dyDescent="0.2">
      <c r="A4233" s="11" t="s">
        <v>32867</v>
      </c>
      <c r="B4233" s="5" t="s">
        <v>32868</v>
      </c>
    </row>
    <row r="4234" spans="1:2" x14ac:dyDescent="0.2">
      <c r="A4234" s="11" t="s">
        <v>32869</v>
      </c>
      <c r="B4234" s="5" t="s">
        <v>32870</v>
      </c>
    </row>
    <row r="4235" spans="1:2" x14ac:dyDescent="0.2">
      <c r="A4235" s="11" t="s">
        <v>32871</v>
      </c>
      <c r="B4235" s="5" t="s">
        <v>32872</v>
      </c>
    </row>
    <row r="4236" spans="1:2" x14ac:dyDescent="0.2">
      <c r="A4236" s="11" t="s">
        <v>32873</v>
      </c>
      <c r="B4236" s="5" t="s">
        <v>32874</v>
      </c>
    </row>
    <row r="4237" spans="1:2" x14ac:dyDescent="0.2">
      <c r="A4237" s="11" t="s">
        <v>32875</v>
      </c>
      <c r="B4237" s="5" t="s">
        <v>32876</v>
      </c>
    </row>
    <row r="4238" spans="1:2" x14ac:dyDescent="0.2">
      <c r="A4238" s="11" t="s">
        <v>32877</v>
      </c>
      <c r="B4238" s="5" t="s">
        <v>32878</v>
      </c>
    </row>
    <row r="4239" spans="1:2" x14ac:dyDescent="0.2">
      <c r="A4239" s="11" t="s">
        <v>32879</v>
      </c>
      <c r="B4239" s="5" t="s">
        <v>32880</v>
      </c>
    </row>
    <row r="4240" spans="1:2" x14ac:dyDescent="0.2">
      <c r="A4240" s="11" t="s">
        <v>32881</v>
      </c>
      <c r="B4240" s="5" t="s">
        <v>32882</v>
      </c>
    </row>
    <row r="4241" spans="1:2" x14ac:dyDescent="0.2">
      <c r="A4241" s="11" t="s">
        <v>32883</v>
      </c>
      <c r="B4241" s="5" t="s">
        <v>32884</v>
      </c>
    </row>
    <row r="4242" spans="1:2" x14ac:dyDescent="0.2">
      <c r="A4242" s="11" t="s">
        <v>32885</v>
      </c>
      <c r="B4242" s="5" t="s">
        <v>32886</v>
      </c>
    </row>
    <row r="4243" spans="1:2" x14ac:dyDescent="0.2">
      <c r="A4243" s="11" t="s">
        <v>32887</v>
      </c>
      <c r="B4243" s="5" t="s">
        <v>32888</v>
      </c>
    </row>
    <row r="4244" spans="1:2" x14ac:dyDescent="0.2">
      <c r="A4244" s="11" t="s">
        <v>3709</v>
      </c>
      <c r="B4244" s="5" t="s">
        <v>579</v>
      </c>
    </row>
    <row r="4245" spans="1:2" x14ac:dyDescent="0.2">
      <c r="A4245" s="11" t="s">
        <v>32889</v>
      </c>
      <c r="B4245" s="5" t="s">
        <v>32890</v>
      </c>
    </row>
    <row r="4246" spans="1:2" x14ac:dyDescent="0.2">
      <c r="A4246" s="11" t="s">
        <v>32891</v>
      </c>
      <c r="B4246" s="5" t="s">
        <v>32892</v>
      </c>
    </row>
    <row r="4247" spans="1:2" x14ac:dyDescent="0.2">
      <c r="A4247" s="11" t="s">
        <v>32893</v>
      </c>
      <c r="B4247" s="5" t="s">
        <v>2578</v>
      </c>
    </row>
    <row r="4248" spans="1:2" x14ac:dyDescent="0.2">
      <c r="A4248" s="11" t="s">
        <v>3764</v>
      </c>
      <c r="B4248" s="5" t="s">
        <v>136</v>
      </c>
    </row>
    <row r="4249" spans="1:2" x14ac:dyDescent="0.2">
      <c r="A4249" s="11" t="s">
        <v>32894</v>
      </c>
      <c r="B4249" s="5" t="s">
        <v>32895</v>
      </c>
    </row>
    <row r="4250" spans="1:2" x14ac:dyDescent="0.2">
      <c r="A4250" s="11" t="s">
        <v>32896</v>
      </c>
      <c r="B4250" s="5" t="s">
        <v>32897</v>
      </c>
    </row>
    <row r="4251" spans="1:2" x14ac:dyDescent="0.2">
      <c r="A4251" s="11" t="s">
        <v>32898</v>
      </c>
      <c r="B4251" s="5" t="s">
        <v>32899</v>
      </c>
    </row>
    <row r="4252" spans="1:2" x14ac:dyDescent="0.2">
      <c r="A4252" s="11" t="s">
        <v>1730</v>
      </c>
      <c r="B4252" s="5" t="s">
        <v>307</v>
      </c>
    </row>
    <row r="4253" spans="1:2" x14ac:dyDescent="0.2">
      <c r="A4253" s="11" t="s">
        <v>32900</v>
      </c>
      <c r="B4253" s="5" t="s">
        <v>32901</v>
      </c>
    </row>
    <row r="4254" spans="1:2" x14ac:dyDescent="0.2">
      <c r="A4254" s="11" t="s">
        <v>32902</v>
      </c>
      <c r="B4254" s="5" t="s">
        <v>32903</v>
      </c>
    </row>
    <row r="4255" spans="1:2" x14ac:dyDescent="0.2">
      <c r="A4255" s="11" t="s">
        <v>32904</v>
      </c>
      <c r="B4255" s="5" t="s">
        <v>32905</v>
      </c>
    </row>
    <row r="4256" spans="1:2" x14ac:dyDescent="0.2">
      <c r="A4256" s="11" t="s">
        <v>32906</v>
      </c>
      <c r="B4256" s="5" t="s">
        <v>32907</v>
      </c>
    </row>
    <row r="4257" spans="1:2" x14ac:dyDescent="0.2">
      <c r="A4257" s="11" t="s">
        <v>4840</v>
      </c>
      <c r="B4257" s="5" t="s">
        <v>32908</v>
      </c>
    </row>
    <row r="4258" spans="1:2" x14ac:dyDescent="0.2">
      <c r="A4258" s="11" t="s">
        <v>32909</v>
      </c>
      <c r="B4258" s="5" t="s">
        <v>32910</v>
      </c>
    </row>
    <row r="4259" spans="1:2" x14ac:dyDescent="0.2">
      <c r="A4259" s="11" t="s">
        <v>32911</v>
      </c>
      <c r="B4259" s="5" t="s">
        <v>32912</v>
      </c>
    </row>
    <row r="4260" spans="1:2" x14ac:dyDescent="0.2">
      <c r="A4260" s="11" t="s">
        <v>32913</v>
      </c>
      <c r="B4260" s="5" t="s">
        <v>32914</v>
      </c>
    </row>
    <row r="4261" spans="1:2" x14ac:dyDescent="0.2">
      <c r="A4261" s="11" t="s">
        <v>32915</v>
      </c>
      <c r="B4261" s="5" t="s">
        <v>32916</v>
      </c>
    </row>
    <row r="4262" spans="1:2" x14ac:dyDescent="0.2">
      <c r="A4262" s="11" t="s">
        <v>32917</v>
      </c>
      <c r="B4262" s="5" t="s">
        <v>32918</v>
      </c>
    </row>
    <row r="4263" spans="1:2" x14ac:dyDescent="0.2">
      <c r="A4263" s="11" t="s">
        <v>32919</v>
      </c>
      <c r="B4263" s="5" t="s">
        <v>32920</v>
      </c>
    </row>
    <row r="4264" spans="1:2" x14ac:dyDescent="0.2">
      <c r="A4264" s="11" t="s">
        <v>3750</v>
      </c>
      <c r="B4264" s="5" t="s">
        <v>3254</v>
      </c>
    </row>
    <row r="4265" spans="1:2" x14ac:dyDescent="0.2">
      <c r="A4265" s="11" t="s">
        <v>32921</v>
      </c>
      <c r="B4265" s="5" t="s">
        <v>32922</v>
      </c>
    </row>
    <row r="4266" spans="1:2" x14ac:dyDescent="0.2">
      <c r="A4266" s="11" t="s">
        <v>32923</v>
      </c>
      <c r="B4266" s="5" t="s">
        <v>32924</v>
      </c>
    </row>
    <row r="4267" spans="1:2" x14ac:dyDescent="0.2">
      <c r="A4267" s="11" t="s">
        <v>32925</v>
      </c>
      <c r="B4267" s="5" t="s">
        <v>32926</v>
      </c>
    </row>
    <row r="4268" spans="1:2" x14ac:dyDescent="0.2">
      <c r="A4268" s="11" t="s">
        <v>32927</v>
      </c>
      <c r="B4268" s="5" t="s">
        <v>32928</v>
      </c>
    </row>
    <row r="4269" spans="1:2" x14ac:dyDescent="0.2">
      <c r="A4269" s="11" t="s">
        <v>32929</v>
      </c>
      <c r="B4269" s="5" t="s">
        <v>32930</v>
      </c>
    </row>
    <row r="4270" spans="1:2" x14ac:dyDescent="0.2">
      <c r="A4270" s="11" t="s">
        <v>32931</v>
      </c>
      <c r="B4270" s="5" t="s">
        <v>32932</v>
      </c>
    </row>
    <row r="4271" spans="1:2" x14ac:dyDescent="0.2">
      <c r="A4271" s="11" t="s">
        <v>32933</v>
      </c>
      <c r="B4271" s="5" t="s">
        <v>32934</v>
      </c>
    </row>
    <row r="4272" spans="1:2" x14ac:dyDescent="0.2">
      <c r="A4272" s="11" t="s">
        <v>32935</v>
      </c>
      <c r="B4272" s="5" t="s">
        <v>32936</v>
      </c>
    </row>
    <row r="4273" spans="1:2" x14ac:dyDescent="0.2">
      <c r="A4273" s="11" t="s">
        <v>32937</v>
      </c>
      <c r="B4273" s="5" t="s">
        <v>32938</v>
      </c>
    </row>
    <row r="4274" spans="1:2" x14ac:dyDescent="0.2">
      <c r="A4274" s="11" t="s">
        <v>32939</v>
      </c>
      <c r="B4274" s="5" t="s">
        <v>32940</v>
      </c>
    </row>
    <row r="4275" spans="1:2" x14ac:dyDescent="0.2">
      <c r="A4275" s="11" t="s">
        <v>32941</v>
      </c>
      <c r="B4275" s="5" t="s">
        <v>32942</v>
      </c>
    </row>
    <row r="4276" spans="1:2" x14ac:dyDescent="0.2">
      <c r="A4276" s="11" t="s">
        <v>32943</v>
      </c>
      <c r="B4276" s="5" t="s">
        <v>32944</v>
      </c>
    </row>
    <row r="4277" spans="1:2" x14ac:dyDescent="0.2">
      <c r="A4277" s="11" t="s">
        <v>32945</v>
      </c>
      <c r="B4277" s="5" t="s">
        <v>32946</v>
      </c>
    </row>
    <row r="4278" spans="1:2" x14ac:dyDescent="0.2">
      <c r="A4278" s="11" t="s">
        <v>32947</v>
      </c>
      <c r="B4278" s="5" t="s">
        <v>32948</v>
      </c>
    </row>
    <row r="4279" spans="1:2" x14ac:dyDescent="0.2">
      <c r="A4279" s="11" t="s">
        <v>32949</v>
      </c>
      <c r="B4279" s="5" t="s">
        <v>32950</v>
      </c>
    </row>
    <row r="4280" spans="1:2" x14ac:dyDescent="0.2">
      <c r="A4280" s="11" t="s">
        <v>32951</v>
      </c>
      <c r="B4280" s="5" t="s">
        <v>32952</v>
      </c>
    </row>
    <row r="4281" spans="1:2" x14ac:dyDescent="0.2">
      <c r="A4281" s="11" t="s">
        <v>4963</v>
      </c>
      <c r="B4281" s="5" t="s">
        <v>32953</v>
      </c>
    </row>
    <row r="4282" spans="1:2" x14ac:dyDescent="0.2">
      <c r="A4282" s="11" t="s">
        <v>32954</v>
      </c>
      <c r="B4282" s="5" t="s">
        <v>32955</v>
      </c>
    </row>
    <row r="4283" spans="1:2" x14ac:dyDescent="0.2">
      <c r="A4283" s="11" t="s">
        <v>32956</v>
      </c>
      <c r="B4283" s="5" t="s">
        <v>32957</v>
      </c>
    </row>
    <row r="4284" spans="1:2" x14ac:dyDescent="0.2">
      <c r="A4284" s="11" t="s">
        <v>32958</v>
      </c>
      <c r="B4284" s="5" t="s">
        <v>32959</v>
      </c>
    </row>
    <row r="4285" spans="1:2" x14ac:dyDescent="0.2">
      <c r="A4285" s="11" t="s">
        <v>32960</v>
      </c>
      <c r="B4285" s="5" t="s">
        <v>32961</v>
      </c>
    </row>
    <row r="4286" spans="1:2" x14ac:dyDescent="0.2">
      <c r="A4286" s="11" t="s">
        <v>32962</v>
      </c>
      <c r="B4286" s="5" t="s">
        <v>32963</v>
      </c>
    </row>
    <row r="4287" spans="1:2" x14ac:dyDescent="0.2">
      <c r="A4287" s="11" t="s">
        <v>32964</v>
      </c>
      <c r="B4287" s="5" t="s">
        <v>32965</v>
      </c>
    </row>
    <row r="4288" spans="1:2" x14ac:dyDescent="0.2">
      <c r="A4288" s="11" t="s">
        <v>32966</v>
      </c>
      <c r="B4288" s="5" t="s">
        <v>32967</v>
      </c>
    </row>
    <row r="4289" spans="1:2" x14ac:dyDescent="0.2">
      <c r="A4289" s="11" t="s">
        <v>32968</v>
      </c>
      <c r="B4289" s="5" t="s">
        <v>2784</v>
      </c>
    </row>
    <row r="4290" spans="1:2" x14ac:dyDescent="0.2">
      <c r="A4290" s="11" t="s">
        <v>32969</v>
      </c>
      <c r="B4290" s="5" t="s">
        <v>32970</v>
      </c>
    </row>
    <row r="4291" spans="1:2" x14ac:dyDescent="0.2">
      <c r="A4291" s="11" t="s">
        <v>32971</v>
      </c>
      <c r="B4291" s="5" t="s">
        <v>32972</v>
      </c>
    </row>
    <row r="4292" spans="1:2" x14ac:dyDescent="0.2">
      <c r="A4292" s="11" t="s">
        <v>3964</v>
      </c>
      <c r="B4292" s="5" t="s">
        <v>67</v>
      </c>
    </row>
    <row r="4293" spans="1:2" x14ac:dyDescent="0.2">
      <c r="A4293" s="11" t="s">
        <v>32973</v>
      </c>
      <c r="B4293" s="5" t="s">
        <v>32974</v>
      </c>
    </row>
    <row r="4294" spans="1:2" x14ac:dyDescent="0.2">
      <c r="A4294" s="11" t="s">
        <v>32975</v>
      </c>
      <c r="B4294" s="5" t="s">
        <v>32976</v>
      </c>
    </row>
    <row r="4295" spans="1:2" x14ac:dyDescent="0.2">
      <c r="A4295" s="11" t="s">
        <v>32977</v>
      </c>
      <c r="B4295" s="5" t="s">
        <v>32978</v>
      </c>
    </row>
    <row r="4296" spans="1:2" x14ac:dyDescent="0.2">
      <c r="A4296" s="11" t="s">
        <v>4821</v>
      </c>
      <c r="B4296" s="5" t="s">
        <v>4822</v>
      </c>
    </row>
    <row r="4297" spans="1:2" x14ac:dyDescent="0.2">
      <c r="A4297" s="11" t="s">
        <v>32979</v>
      </c>
      <c r="B4297" s="5" t="s">
        <v>32980</v>
      </c>
    </row>
    <row r="4298" spans="1:2" x14ac:dyDescent="0.2">
      <c r="A4298" s="11" t="s">
        <v>32981</v>
      </c>
      <c r="B4298" s="5" t="s">
        <v>32982</v>
      </c>
    </row>
    <row r="4299" spans="1:2" x14ac:dyDescent="0.2">
      <c r="A4299" s="11" t="s">
        <v>32983</v>
      </c>
      <c r="B4299" s="5" t="s">
        <v>32984</v>
      </c>
    </row>
    <row r="4300" spans="1:2" x14ac:dyDescent="0.2">
      <c r="A4300" s="11" t="s">
        <v>32985</v>
      </c>
      <c r="B4300" s="5" t="s">
        <v>32986</v>
      </c>
    </row>
    <row r="4301" spans="1:2" x14ac:dyDescent="0.2">
      <c r="A4301" s="11" t="s">
        <v>32987</v>
      </c>
      <c r="B4301" s="5" t="s">
        <v>32988</v>
      </c>
    </row>
    <row r="4302" spans="1:2" x14ac:dyDescent="0.2">
      <c r="A4302" s="11" t="s">
        <v>32989</v>
      </c>
      <c r="B4302" s="5" t="s">
        <v>2624</v>
      </c>
    </row>
    <row r="4303" spans="1:2" x14ac:dyDescent="0.2">
      <c r="A4303" s="11" t="s">
        <v>32990</v>
      </c>
      <c r="B4303" s="5" t="s">
        <v>32991</v>
      </c>
    </row>
    <row r="4304" spans="1:2" x14ac:dyDescent="0.2">
      <c r="A4304" s="11" t="s">
        <v>3863</v>
      </c>
      <c r="B4304" s="5" t="s">
        <v>3188</v>
      </c>
    </row>
    <row r="4305" spans="1:2" x14ac:dyDescent="0.2">
      <c r="A4305" s="11" t="s">
        <v>25775</v>
      </c>
      <c r="B4305" s="5" t="s">
        <v>961</v>
      </c>
    </row>
    <row r="4306" spans="1:2" x14ac:dyDescent="0.2">
      <c r="A4306" s="11" t="s">
        <v>32992</v>
      </c>
      <c r="B4306" s="5" t="s">
        <v>32993</v>
      </c>
    </row>
    <row r="4307" spans="1:2" x14ac:dyDescent="0.2">
      <c r="A4307" s="11" t="s">
        <v>32994</v>
      </c>
      <c r="B4307" s="5" t="s">
        <v>32995</v>
      </c>
    </row>
    <row r="4308" spans="1:2" x14ac:dyDescent="0.2">
      <c r="A4308" s="11" t="s">
        <v>32996</v>
      </c>
      <c r="B4308" s="5" t="s">
        <v>32997</v>
      </c>
    </row>
    <row r="4309" spans="1:2" x14ac:dyDescent="0.2">
      <c r="A4309" s="11" t="s">
        <v>32998</v>
      </c>
      <c r="B4309" s="5" t="s">
        <v>32999</v>
      </c>
    </row>
    <row r="4310" spans="1:2" x14ac:dyDescent="0.2">
      <c r="A4310" s="11" t="s">
        <v>33000</v>
      </c>
      <c r="B4310" s="5" t="s">
        <v>33001</v>
      </c>
    </row>
    <row r="4311" spans="1:2" x14ac:dyDescent="0.2">
      <c r="A4311" s="11" t="s">
        <v>33002</v>
      </c>
      <c r="B4311" s="5" t="s">
        <v>2771</v>
      </c>
    </row>
    <row r="4312" spans="1:2" x14ac:dyDescent="0.2">
      <c r="A4312" s="11" t="s">
        <v>33003</v>
      </c>
      <c r="B4312" s="5" t="s">
        <v>33004</v>
      </c>
    </row>
    <row r="4313" spans="1:2" x14ac:dyDescent="0.2">
      <c r="A4313" s="11" t="s">
        <v>33005</v>
      </c>
      <c r="B4313" s="5" t="s">
        <v>33006</v>
      </c>
    </row>
    <row r="4314" spans="1:2" x14ac:dyDescent="0.2">
      <c r="A4314" s="11" t="s">
        <v>24592</v>
      </c>
      <c r="B4314" s="5" t="s">
        <v>24593</v>
      </c>
    </row>
    <row r="4315" spans="1:2" x14ac:dyDescent="0.2">
      <c r="A4315" s="11" t="s">
        <v>33007</v>
      </c>
      <c r="B4315" s="5" t="s">
        <v>33008</v>
      </c>
    </row>
    <row r="4316" spans="1:2" x14ac:dyDescent="0.2">
      <c r="A4316" s="11" t="s">
        <v>33009</v>
      </c>
      <c r="B4316" s="5" t="s">
        <v>33010</v>
      </c>
    </row>
    <row r="4317" spans="1:2" x14ac:dyDescent="0.2">
      <c r="A4317" s="11" t="s">
        <v>33011</v>
      </c>
      <c r="B4317" s="5" t="s">
        <v>33012</v>
      </c>
    </row>
    <row r="4318" spans="1:2" x14ac:dyDescent="0.2">
      <c r="A4318" s="11" t="s">
        <v>33013</v>
      </c>
      <c r="B4318" s="5" t="s">
        <v>710</v>
      </c>
    </row>
    <row r="4319" spans="1:2" x14ac:dyDescent="0.2">
      <c r="A4319" s="11" t="s">
        <v>33014</v>
      </c>
      <c r="B4319" s="5" t="s">
        <v>33015</v>
      </c>
    </row>
    <row r="4320" spans="1:2" x14ac:dyDescent="0.2">
      <c r="A4320" s="11" t="s">
        <v>33016</v>
      </c>
      <c r="B4320" s="5" t="s">
        <v>33017</v>
      </c>
    </row>
    <row r="4321" spans="1:2" x14ac:dyDescent="0.2">
      <c r="A4321" s="11" t="s">
        <v>33018</v>
      </c>
      <c r="B4321" s="5" t="s">
        <v>33019</v>
      </c>
    </row>
    <row r="4322" spans="1:2" x14ac:dyDescent="0.2">
      <c r="A4322" s="11" t="s">
        <v>25691</v>
      </c>
      <c r="B4322" s="5" t="s">
        <v>25692</v>
      </c>
    </row>
    <row r="4323" spans="1:2" x14ac:dyDescent="0.2">
      <c r="A4323" s="11" t="s">
        <v>33020</v>
      </c>
      <c r="B4323" s="5" t="s">
        <v>33021</v>
      </c>
    </row>
    <row r="4324" spans="1:2" x14ac:dyDescent="0.2">
      <c r="A4324" s="11" t="s">
        <v>33022</v>
      </c>
      <c r="B4324" s="5" t="s">
        <v>33023</v>
      </c>
    </row>
    <row r="4325" spans="1:2" x14ac:dyDescent="0.2">
      <c r="A4325" s="11" t="s">
        <v>33024</v>
      </c>
      <c r="B4325" s="5" t="s">
        <v>2634</v>
      </c>
    </row>
    <row r="4326" spans="1:2" x14ac:dyDescent="0.2">
      <c r="A4326" s="11" t="s">
        <v>33025</v>
      </c>
      <c r="B4326" s="5" t="s">
        <v>33026</v>
      </c>
    </row>
    <row r="4327" spans="1:2" x14ac:dyDescent="0.2">
      <c r="A4327" s="11" t="s">
        <v>33027</v>
      </c>
      <c r="B4327" s="5" t="s">
        <v>33028</v>
      </c>
    </row>
    <row r="4328" spans="1:2" x14ac:dyDescent="0.2">
      <c r="A4328" s="11" t="s">
        <v>3704</v>
      </c>
      <c r="B4328" s="5" t="s">
        <v>547</v>
      </c>
    </row>
    <row r="4329" spans="1:2" x14ac:dyDescent="0.2">
      <c r="A4329" s="11" t="s">
        <v>33029</v>
      </c>
      <c r="B4329" s="5" t="s">
        <v>33030</v>
      </c>
    </row>
    <row r="4330" spans="1:2" x14ac:dyDescent="0.2">
      <c r="A4330" s="11" t="s">
        <v>33031</v>
      </c>
      <c r="B4330" s="5" t="s">
        <v>33032</v>
      </c>
    </row>
    <row r="4331" spans="1:2" x14ac:dyDescent="0.2">
      <c r="A4331" s="11" t="s">
        <v>33033</v>
      </c>
      <c r="B4331" s="5" t="s">
        <v>33034</v>
      </c>
    </row>
    <row r="4332" spans="1:2" x14ac:dyDescent="0.2">
      <c r="A4332" s="11" t="s">
        <v>33035</v>
      </c>
      <c r="B4332" s="5" t="s">
        <v>33036</v>
      </c>
    </row>
    <row r="4333" spans="1:2" x14ac:dyDescent="0.2">
      <c r="A4333" s="11" t="s">
        <v>33037</v>
      </c>
      <c r="B4333" s="5" t="s">
        <v>33038</v>
      </c>
    </row>
    <row r="4334" spans="1:2" x14ac:dyDescent="0.2">
      <c r="A4334" s="11" t="s">
        <v>33039</v>
      </c>
      <c r="B4334" s="5" t="s">
        <v>33040</v>
      </c>
    </row>
    <row r="4335" spans="1:2" x14ac:dyDescent="0.2">
      <c r="A4335" s="11" t="s">
        <v>33041</v>
      </c>
      <c r="B4335" s="5" t="s">
        <v>33042</v>
      </c>
    </row>
    <row r="4336" spans="1:2" x14ac:dyDescent="0.2">
      <c r="A4336" s="11" t="s">
        <v>33043</v>
      </c>
      <c r="B4336" s="5" t="s">
        <v>33044</v>
      </c>
    </row>
    <row r="4337" spans="1:2" x14ac:dyDescent="0.2">
      <c r="A4337" s="11" t="s">
        <v>33045</v>
      </c>
      <c r="B4337" s="5" t="s">
        <v>33046</v>
      </c>
    </row>
    <row r="4338" spans="1:2" x14ac:dyDescent="0.2">
      <c r="A4338" s="11" t="s">
        <v>33047</v>
      </c>
      <c r="B4338" s="5" t="s">
        <v>33048</v>
      </c>
    </row>
    <row r="4339" spans="1:2" x14ac:dyDescent="0.2">
      <c r="A4339" s="11" t="s">
        <v>33049</v>
      </c>
      <c r="B4339" s="5" t="s">
        <v>33050</v>
      </c>
    </row>
    <row r="4340" spans="1:2" x14ac:dyDescent="0.2">
      <c r="A4340" s="11" t="s">
        <v>33051</v>
      </c>
      <c r="B4340" s="5" t="s">
        <v>33052</v>
      </c>
    </row>
    <row r="4341" spans="1:2" x14ac:dyDescent="0.2">
      <c r="A4341" s="11" t="s">
        <v>33053</v>
      </c>
      <c r="B4341" s="5" t="s">
        <v>33054</v>
      </c>
    </row>
    <row r="4342" spans="1:2" x14ac:dyDescent="0.2">
      <c r="A4342" s="11" t="s">
        <v>33055</v>
      </c>
      <c r="B4342" s="5" t="s">
        <v>33056</v>
      </c>
    </row>
    <row r="4343" spans="1:2" x14ac:dyDescent="0.2">
      <c r="A4343" s="11" t="s">
        <v>33057</v>
      </c>
      <c r="B4343" s="5" t="s">
        <v>33058</v>
      </c>
    </row>
    <row r="4344" spans="1:2" x14ac:dyDescent="0.2">
      <c r="A4344" s="11" t="s">
        <v>33059</v>
      </c>
      <c r="B4344" s="5" t="s">
        <v>33060</v>
      </c>
    </row>
    <row r="4345" spans="1:2" x14ac:dyDescent="0.2">
      <c r="A4345" s="11" t="s">
        <v>33061</v>
      </c>
      <c r="B4345" s="5" t="s">
        <v>33062</v>
      </c>
    </row>
    <row r="4346" spans="1:2" x14ac:dyDescent="0.2">
      <c r="A4346" s="11" t="s">
        <v>33063</v>
      </c>
      <c r="B4346" s="5" t="s">
        <v>33064</v>
      </c>
    </row>
    <row r="4347" spans="1:2" x14ac:dyDescent="0.2">
      <c r="A4347" s="11" t="s">
        <v>33065</v>
      </c>
      <c r="B4347" s="5" t="s">
        <v>33066</v>
      </c>
    </row>
    <row r="4348" spans="1:2" x14ac:dyDescent="0.2">
      <c r="A4348" s="11" t="s">
        <v>33067</v>
      </c>
      <c r="B4348" s="5" t="s">
        <v>33068</v>
      </c>
    </row>
    <row r="4349" spans="1:2" x14ac:dyDescent="0.2">
      <c r="A4349" s="11" t="s">
        <v>33069</v>
      </c>
      <c r="B4349" s="5" t="s">
        <v>33070</v>
      </c>
    </row>
    <row r="4350" spans="1:2" x14ac:dyDescent="0.2">
      <c r="A4350" s="11" t="s">
        <v>33071</v>
      </c>
      <c r="B4350" s="5" t="s">
        <v>33072</v>
      </c>
    </row>
    <row r="4351" spans="1:2" x14ac:dyDescent="0.2">
      <c r="A4351" s="11" t="s">
        <v>33073</v>
      </c>
      <c r="B4351" s="5" t="s">
        <v>33074</v>
      </c>
    </row>
    <row r="4352" spans="1:2" x14ac:dyDescent="0.2">
      <c r="A4352" s="11" t="s">
        <v>33075</v>
      </c>
      <c r="B4352" s="5" t="s">
        <v>33076</v>
      </c>
    </row>
    <row r="4353" spans="1:2" x14ac:dyDescent="0.2">
      <c r="A4353" s="11" t="s">
        <v>33077</v>
      </c>
      <c r="B4353" s="5" t="s">
        <v>33078</v>
      </c>
    </row>
    <row r="4354" spans="1:2" x14ac:dyDescent="0.2">
      <c r="A4354" s="11" t="s">
        <v>33079</v>
      </c>
      <c r="B4354" s="5" t="s">
        <v>33080</v>
      </c>
    </row>
    <row r="4355" spans="1:2" x14ac:dyDescent="0.2">
      <c r="A4355" s="11" t="s">
        <v>33081</v>
      </c>
      <c r="B4355" s="5" t="s">
        <v>33082</v>
      </c>
    </row>
    <row r="4356" spans="1:2" x14ac:dyDescent="0.2">
      <c r="A4356" s="11" t="s">
        <v>33083</v>
      </c>
      <c r="B4356" s="5" t="s">
        <v>33084</v>
      </c>
    </row>
    <row r="4357" spans="1:2" x14ac:dyDescent="0.2">
      <c r="A4357" s="11" t="s">
        <v>33085</v>
      </c>
      <c r="B4357" s="5" t="s">
        <v>1408</v>
      </c>
    </row>
    <row r="4358" spans="1:2" x14ac:dyDescent="0.2">
      <c r="A4358" s="11" t="s">
        <v>33086</v>
      </c>
      <c r="B4358" s="5" t="s">
        <v>33087</v>
      </c>
    </row>
    <row r="4359" spans="1:2" x14ac:dyDescent="0.2">
      <c r="A4359" s="11" t="s">
        <v>33088</v>
      </c>
      <c r="B4359" s="5" t="s">
        <v>33089</v>
      </c>
    </row>
    <row r="4360" spans="1:2" x14ac:dyDescent="0.2">
      <c r="A4360" s="11" t="s">
        <v>33090</v>
      </c>
      <c r="B4360" s="5" t="s">
        <v>33091</v>
      </c>
    </row>
    <row r="4361" spans="1:2" x14ac:dyDescent="0.2">
      <c r="A4361" s="11" t="s">
        <v>33092</v>
      </c>
      <c r="B4361" s="5" t="s">
        <v>33093</v>
      </c>
    </row>
    <row r="4362" spans="1:2" x14ac:dyDescent="0.2">
      <c r="A4362" s="11" t="s">
        <v>33094</v>
      </c>
      <c r="B4362" s="5" t="s">
        <v>33095</v>
      </c>
    </row>
    <row r="4363" spans="1:2" x14ac:dyDescent="0.2">
      <c r="A4363" s="11" t="s">
        <v>33096</v>
      </c>
      <c r="B4363" s="5" t="s">
        <v>33097</v>
      </c>
    </row>
    <row r="4364" spans="1:2" x14ac:dyDescent="0.2">
      <c r="A4364" s="11" t="s">
        <v>33098</v>
      </c>
      <c r="B4364" s="5" t="s">
        <v>33099</v>
      </c>
    </row>
    <row r="4365" spans="1:2" x14ac:dyDescent="0.2">
      <c r="A4365" s="11" t="s">
        <v>4137</v>
      </c>
      <c r="B4365" s="5" t="s">
        <v>33100</v>
      </c>
    </row>
    <row r="4366" spans="1:2" x14ac:dyDescent="0.2">
      <c r="A4366" s="11" t="s">
        <v>33101</v>
      </c>
      <c r="B4366" s="5" t="s">
        <v>33102</v>
      </c>
    </row>
    <row r="4367" spans="1:2" x14ac:dyDescent="0.2">
      <c r="A4367" s="11" t="s">
        <v>33103</v>
      </c>
      <c r="B4367" s="5" t="s">
        <v>33104</v>
      </c>
    </row>
    <row r="4368" spans="1:2" x14ac:dyDescent="0.2">
      <c r="A4368" s="11" t="s">
        <v>33105</v>
      </c>
      <c r="B4368" s="5" t="s">
        <v>33106</v>
      </c>
    </row>
    <row r="4369" spans="1:2" x14ac:dyDescent="0.2">
      <c r="A4369" s="11" t="s">
        <v>33107</v>
      </c>
      <c r="B4369" s="5" t="s">
        <v>33108</v>
      </c>
    </row>
    <row r="4370" spans="1:2" x14ac:dyDescent="0.2">
      <c r="A4370" s="11" t="s">
        <v>33109</v>
      </c>
      <c r="B4370" s="5" t="s">
        <v>33110</v>
      </c>
    </row>
    <row r="4371" spans="1:2" x14ac:dyDescent="0.2">
      <c r="A4371" s="11" t="s">
        <v>33111</v>
      </c>
      <c r="B4371" s="5" t="s">
        <v>33112</v>
      </c>
    </row>
    <row r="4372" spans="1:2" x14ac:dyDescent="0.2">
      <c r="A4372" s="11" t="s">
        <v>33113</v>
      </c>
      <c r="B4372" s="5" t="s">
        <v>33114</v>
      </c>
    </row>
    <row r="4373" spans="1:2" x14ac:dyDescent="0.2">
      <c r="A4373" s="11" t="s">
        <v>33115</v>
      </c>
      <c r="B4373" s="5" t="s">
        <v>3260</v>
      </c>
    </row>
    <row r="4374" spans="1:2" x14ac:dyDescent="0.2">
      <c r="A4374" s="11" t="s">
        <v>33116</v>
      </c>
      <c r="B4374" s="5" t="s">
        <v>33117</v>
      </c>
    </row>
    <row r="4375" spans="1:2" x14ac:dyDescent="0.2">
      <c r="A4375" s="11" t="s">
        <v>33118</v>
      </c>
      <c r="B4375" s="5" t="s">
        <v>33119</v>
      </c>
    </row>
    <row r="4376" spans="1:2" x14ac:dyDescent="0.2">
      <c r="A4376" s="11" t="s">
        <v>33120</v>
      </c>
      <c r="B4376" s="5" t="s">
        <v>33121</v>
      </c>
    </row>
    <row r="4377" spans="1:2" x14ac:dyDescent="0.2">
      <c r="A4377" s="11" t="s">
        <v>4153</v>
      </c>
      <c r="B4377" s="5" t="s">
        <v>3167</v>
      </c>
    </row>
    <row r="4378" spans="1:2" x14ac:dyDescent="0.2">
      <c r="A4378" s="11" t="s">
        <v>33122</v>
      </c>
      <c r="B4378" s="5" t="s">
        <v>33123</v>
      </c>
    </row>
    <row r="4379" spans="1:2" x14ac:dyDescent="0.2">
      <c r="A4379" s="11" t="s">
        <v>33124</v>
      </c>
      <c r="B4379" s="5" t="s">
        <v>33125</v>
      </c>
    </row>
    <row r="4380" spans="1:2" x14ac:dyDescent="0.2">
      <c r="A4380" s="11" t="s">
        <v>4629</v>
      </c>
      <c r="B4380" s="5" t="s">
        <v>193</v>
      </c>
    </row>
    <row r="4381" spans="1:2" x14ac:dyDescent="0.2">
      <c r="A4381" s="11" t="s">
        <v>1707</v>
      </c>
      <c r="B4381" s="5" t="s">
        <v>239</v>
      </c>
    </row>
    <row r="4382" spans="1:2" x14ac:dyDescent="0.2">
      <c r="A4382" s="11" t="s">
        <v>33126</v>
      </c>
      <c r="B4382" s="5" t="s">
        <v>33127</v>
      </c>
    </row>
    <row r="4383" spans="1:2" x14ac:dyDescent="0.2">
      <c r="A4383" s="11" t="s">
        <v>3766</v>
      </c>
      <c r="B4383" s="5" t="s">
        <v>314</v>
      </c>
    </row>
    <row r="4384" spans="1:2" x14ac:dyDescent="0.2">
      <c r="A4384" s="11" t="s">
        <v>3884</v>
      </c>
      <c r="B4384" s="5" t="s">
        <v>551</v>
      </c>
    </row>
    <row r="4385" spans="1:2" x14ac:dyDescent="0.2">
      <c r="A4385" s="11" t="s">
        <v>4802</v>
      </c>
      <c r="B4385" s="5" t="s">
        <v>237</v>
      </c>
    </row>
    <row r="4386" spans="1:2" x14ac:dyDescent="0.2">
      <c r="A4386" s="11" t="s">
        <v>3742</v>
      </c>
      <c r="B4386" s="5" t="s">
        <v>18</v>
      </c>
    </row>
    <row r="4387" spans="1:2" x14ac:dyDescent="0.2">
      <c r="A4387" s="11" t="s">
        <v>3830</v>
      </c>
      <c r="B4387" s="5" t="s">
        <v>735</v>
      </c>
    </row>
    <row r="4388" spans="1:2" x14ac:dyDescent="0.2">
      <c r="A4388" s="11" t="s">
        <v>1686</v>
      </c>
      <c r="B4388" s="5" t="s">
        <v>161</v>
      </c>
    </row>
    <row r="4389" spans="1:2" x14ac:dyDescent="0.2">
      <c r="A4389" s="11" t="s">
        <v>3751</v>
      </c>
      <c r="B4389" s="5" t="s">
        <v>3128</v>
      </c>
    </row>
    <row r="4390" spans="1:2" x14ac:dyDescent="0.2">
      <c r="A4390" s="11" t="s">
        <v>3700</v>
      </c>
      <c r="B4390" s="5" t="s">
        <v>141</v>
      </c>
    </row>
    <row r="4391" spans="1:2" x14ac:dyDescent="0.2">
      <c r="A4391" s="11" t="s">
        <v>3810</v>
      </c>
      <c r="B4391" s="5" t="s">
        <v>380</v>
      </c>
    </row>
    <row r="4392" spans="1:2" x14ac:dyDescent="0.2">
      <c r="A4392" s="11" t="s">
        <v>4467</v>
      </c>
      <c r="B4392" s="5" t="s">
        <v>3117</v>
      </c>
    </row>
    <row r="4393" spans="1:2" x14ac:dyDescent="0.2">
      <c r="A4393" s="11" t="s">
        <v>3896</v>
      </c>
      <c r="B4393" s="5" t="s">
        <v>1333</v>
      </c>
    </row>
    <row r="4394" spans="1:2" x14ac:dyDescent="0.2">
      <c r="A4394" s="11" t="s">
        <v>1776</v>
      </c>
      <c r="B4394" s="5" t="s">
        <v>437</v>
      </c>
    </row>
    <row r="4395" spans="1:2" x14ac:dyDescent="0.2">
      <c r="A4395" s="11" t="s">
        <v>3731</v>
      </c>
      <c r="B4395" s="5" t="s">
        <v>309</v>
      </c>
    </row>
    <row r="4396" spans="1:2" x14ac:dyDescent="0.2">
      <c r="A4396" s="11" t="s">
        <v>33128</v>
      </c>
      <c r="B4396" s="5" t="s">
        <v>33129</v>
      </c>
    </row>
    <row r="4397" spans="1:2" x14ac:dyDescent="0.2">
      <c r="A4397" s="11" t="s">
        <v>33130</v>
      </c>
      <c r="B4397" s="5" t="s">
        <v>33131</v>
      </c>
    </row>
    <row r="4398" spans="1:2" x14ac:dyDescent="0.2">
      <c r="A4398" s="11" t="s">
        <v>33132</v>
      </c>
      <c r="B4398" s="5" t="s">
        <v>33133</v>
      </c>
    </row>
    <row r="4399" spans="1:2" x14ac:dyDescent="0.2">
      <c r="A4399" s="11" t="s">
        <v>33134</v>
      </c>
      <c r="B4399" s="5" t="s">
        <v>33135</v>
      </c>
    </row>
    <row r="4400" spans="1:2" x14ac:dyDescent="0.2">
      <c r="A4400" s="11" t="s">
        <v>33136</v>
      </c>
      <c r="B4400" s="5" t="s">
        <v>33137</v>
      </c>
    </row>
    <row r="4401" spans="1:2" x14ac:dyDescent="0.2">
      <c r="A4401" s="11" t="s">
        <v>33138</v>
      </c>
      <c r="B4401" s="5" t="s">
        <v>3370</v>
      </c>
    </row>
    <row r="4402" spans="1:2" x14ac:dyDescent="0.2">
      <c r="A4402" s="11" t="s">
        <v>33139</v>
      </c>
      <c r="B4402" s="5" t="s">
        <v>33140</v>
      </c>
    </row>
    <row r="4403" spans="1:2" x14ac:dyDescent="0.2">
      <c r="A4403" s="11" t="s">
        <v>33141</v>
      </c>
      <c r="B4403" s="5" t="s">
        <v>33142</v>
      </c>
    </row>
    <row r="4404" spans="1:2" x14ac:dyDescent="0.2">
      <c r="A4404" s="11" t="s">
        <v>33143</v>
      </c>
      <c r="B4404" s="5" t="s">
        <v>33144</v>
      </c>
    </row>
    <row r="4405" spans="1:2" x14ac:dyDescent="0.2">
      <c r="A4405" s="11" t="s">
        <v>33145</v>
      </c>
      <c r="B4405" s="5" t="s">
        <v>33146</v>
      </c>
    </row>
    <row r="4406" spans="1:2" x14ac:dyDescent="0.2">
      <c r="A4406" s="11" t="s">
        <v>33147</v>
      </c>
      <c r="B4406" s="5" t="s">
        <v>33148</v>
      </c>
    </row>
    <row r="4407" spans="1:2" x14ac:dyDescent="0.2">
      <c r="A4407" s="11" t="s">
        <v>33149</v>
      </c>
      <c r="B4407" s="5" t="s">
        <v>33150</v>
      </c>
    </row>
    <row r="4408" spans="1:2" x14ac:dyDescent="0.2">
      <c r="A4408" s="11" t="s">
        <v>33151</v>
      </c>
      <c r="B4408" s="5" t="s">
        <v>33152</v>
      </c>
    </row>
    <row r="4409" spans="1:2" x14ac:dyDescent="0.2">
      <c r="A4409" s="11" t="s">
        <v>33153</v>
      </c>
      <c r="B4409" s="5" t="s">
        <v>33154</v>
      </c>
    </row>
    <row r="4410" spans="1:2" x14ac:dyDescent="0.2">
      <c r="A4410" s="11" t="s">
        <v>33155</v>
      </c>
      <c r="B4410" s="5" t="s">
        <v>33156</v>
      </c>
    </row>
    <row r="4411" spans="1:2" x14ac:dyDescent="0.2">
      <c r="A4411" s="11" t="s">
        <v>4819</v>
      </c>
      <c r="B4411" s="5" t="s">
        <v>215</v>
      </c>
    </row>
    <row r="4412" spans="1:2" x14ac:dyDescent="0.2">
      <c r="A4412" s="11" t="s">
        <v>33157</v>
      </c>
      <c r="B4412" s="5" t="s">
        <v>33158</v>
      </c>
    </row>
    <row r="4413" spans="1:2" x14ac:dyDescent="0.2">
      <c r="A4413" s="11" t="s">
        <v>33159</v>
      </c>
      <c r="B4413" s="5" t="s">
        <v>33160</v>
      </c>
    </row>
    <row r="4414" spans="1:2" x14ac:dyDescent="0.2">
      <c r="A4414" s="11" t="s">
        <v>33161</v>
      </c>
      <c r="B4414" s="5" t="s">
        <v>33162</v>
      </c>
    </row>
    <row r="4415" spans="1:2" x14ac:dyDescent="0.2">
      <c r="A4415" s="11" t="s">
        <v>33163</v>
      </c>
      <c r="B4415" s="5" t="s">
        <v>33164</v>
      </c>
    </row>
    <row r="4416" spans="1:2" x14ac:dyDescent="0.2">
      <c r="A4416" s="11" t="s">
        <v>33165</v>
      </c>
      <c r="B4416" s="5" t="s">
        <v>33166</v>
      </c>
    </row>
    <row r="4417" spans="1:2" x14ac:dyDescent="0.2">
      <c r="A4417" s="11" t="s">
        <v>33167</v>
      </c>
      <c r="B4417" s="5" t="s">
        <v>33168</v>
      </c>
    </row>
    <row r="4418" spans="1:2" x14ac:dyDescent="0.2">
      <c r="A4418" s="11" t="s">
        <v>33169</v>
      </c>
      <c r="B4418" s="5" t="s">
        <v>33170</v>
      </c>
    </row>
    <row r="4419" spans="1:2" x14ac:dyDescent="0.2">
      <c r="A4419" s="11" t="s">
        <v>33171</v>
      </c>
      <c r="B4419" s="5" t="s">
        <v>33172</v>
      </c>
    </row>
    <row r="4420" spans="1:2" x14ac:dyDescent="0.2">
      <c r="A4420" s="11" t="s">
        <v>33173</v>
      </c>
      <c r="B4420" s="5" t="s">
        <v>33174</v>
      </c>
    </row>
    <row r="4421" spans="1:2" x14ac:dyDescent="0.2">
      <c r="A4421" s="11" t="s">
        <v>4055</v>
      </c>
      <c r="B4421" s="5" t="s">
        <v>2683</v>
      </c>
    </row>
    <row r="4422" spans="1:2" x14ac:dyDescent="0.2">
      <c r="A4422" s="11" t="s">
        <v>1777</v>
      </c>
      <c r="B4422" s="5" t="s">
        <v>443</v>
      </c>
    </row>
    <row r="4423" spans="1:2" x14ac:dyDescent="0.2">
      <c r="A4423" s="11" t="s">
        <v>33175</v>
      </c>
      <c r="B4423" s="5" t="s">
        <v>33176</v>
      </c>
    </row>
    <row r="4424" spans="1:2" x14ac:dyDescent="0.2">
      <c r="A4424" s="11" t="s">
        <v>33177</v>
      </c>
      <c r="B4424" s="5" t="s">
        <v>33178</v>
      </c>
    </row>
    <row r="4425" spans="1:2" x14ac:dyDescent="0.2">
      <c r="A4425" s="11" t="s">
        <v>33179</v>
      </c>
      <c r="B4425" s="5" t="s">
        <v>33180</v>
      </c>
    </row>
    <row r="4426" spans="1:2" x14ac:dyDescent="0.2">
      <c r="A4426" s="11" t="s">
        <v>33181</v>
      </c>
      <c r="B4426" s="5" t="s">
        <v>33182</v>
      </c>
    </row>
    <row r="4427" spans="1:2" x14ac:dyDescent="0.2">
      <c r="A4427" s="11" t="s">
        <v>4879</v>
      </c>
      <c r="B4427" s="5" t="s">
        <v>2460</v>
      </c>
    </row>
    <row r="4428" spans="1:2" x14ac:dyDescent="0.2">
      <c r="A4428" s="11" t="s">
        <v>33183</v>
      </c>
      <c r="B4428" s="5" t="s">
        <v>33184</v>
      </c>
    </row>
    <row r="4429" spans="1:2" x14ac:dyDescent="0.2">
      <c r="A4429" s="11" t="s">
        <v>25781</v>
      </c>
      <c r="B4429" s="5" t="s">
        <v>25782</v>
      </c>
    </row>
    <row r="4430" spans="1:2" x14ac:dyDescent="0.2">
      <c r="A4430" s="11" t="s">
        <v>33185</v>
      </c>
      <c r="B4430" s="5" t="s">
        <v>33186</v>
      </c>
    </row>
    <row r="4431" spans="1:2" x14ac:dyDescent="0.2">
      <c r="A4431" s="11" t="s">
        <v>33187</v>
      </c>
      <c r="B4431" s="5" t="s">
        <v>33188</v>
      </c>
    </row>
    <row r="4432" spans="1:2" x14ac:dyDescent="0.2">
      <c r="A4432" s="11" t="s">
        <v>33189</v>
      </c>
      <c r="B4432" s="5" t="s">
        <v>33190</v>
      </c>
    </row>
    <row r="4433" spans="1:2" x14ac:dyDescent="0.2">
      <c r="A4433" s="11" t="s">
        <v>33191</v>
      </c>
      <c r="B4433" s="5" t="s">
        <v>33192</v>
      </c>
    </row>
    <row r="4434" spans="1:2" x14ac:dyDescent="0.2">
      <c r="A4434" s="11" t="s">
        <v>33193</v>
      </c>
      <c r="B4434" s="5" t="s">
        <v>33194</v>
      </c>
    </row>
    <row r="4435" spans="1:2" x14ac:dyDescent="0.2">
      <c r="A4435" s="11" t="s">
        <v>33195</v>
      </c>
      <c r="B4435" s="5" t="s">
        <v>33196</v>
      </c>
    </row>
    <row r="4436" spans="1:2" x14ac:dyDescent="0.2">
      <c r="A4436" s="11" t="s">
        <v>33197</v>
      </c>
      <c r="B4436" s="5" t="s">
        <v>33198</v>
      </c>
    </row>
    <row r="4437" spans="1:2" x14ac:dyDescent="0.2">
      <c r="A4437" s="11" t="s">
        <v>33199</v>
      </c>
      <c r="B4437" s="5" t="s">
        <v>33200</v>
      </c>
    </row>
    <row r="4438" spans="1:2" x14ac:dyDescent="0.2">
      <c r="A4438" s="11" t="s">
        <v>33201</v>
      </c>
      <c r="B4438" s="5" t="s">
        <v>33202</v>
      </c>
    </row>
    <row r="4439" spans="1:2" x14ac:dyDescent="0.2">
      <c r="A4439" s="11" t="s">
        <v>33203</v>
      </c>
      <c r="B4439" s="5" t="s">
        <v>33204</v>
      </c>
    </row>
    <row r="4440" spans="1:2" x14ac:dyDescent="0.2">
      <c r="A4440" s="11" t="s">
        <v>33205</v>
      </c>
      <c r="B4440" s="5" t="s">
        <v>33206</v>
      </c>
    </row>
    <row r="4441" spans="1:2" x14ac:dyDescent="0.2">
      <c r="A4441" s="11" t="s">
        <v>33207</v>
      </c>
      <c r="B4441" s="5" t="s">
        <v>33208</v>
      </c>
    </row>
    <row r="4442" spans="1:2" x14ac:dyDescent="0.2">
      <c r="A4442" s="11" t="s">
        <v>33209</v>
      </c>
      <c r="B4442" s="5" t="s">
        <v>3359</v>
      </c>
    </row>
    <row r="4443" spans="1:2" x14ac:dyDescent="0.2">
      <c r="A4443" s="11" t="s">
        <v>33210</v>
      </c>
      <c r="B4443" s="5" t="s">
        <v>33211</v>
      </c>
    </row>
    <row r="4444" spans="1:2" x14ac:dyDescent="0.2">
      <c r="A4444" s="11" t="s">
        <v>33212</v>
      </c>
      <c r="B4444" s="5" t="s">
        <v>3540</v>
      </c>
    </row>
    <row r="4445" spans="1:2" x14ac:dyDescent="0.2">
      <c r="A4445" s="11" t="s">
        <v>33213</v>
      </c>
      <c r="B4445" s="5" t="s">
        <v>33214</v>
      </c>
    </row>
    <row r="4446" spans="1:2" x14ac:dyDescent="0.2">
      <c r="A4446" s="11" t="s">
        <v>33215</v>
      </c>
      <c r="B4446" s="5" t="s">
        <v>33216</v>
      </c>
    </row>
    <row r="4447" spans="1:2" x14ac:dyDescent="0.2">
      <c r="A4447" s="11" t="s">
        <v>33217</v>
      </c>
      <c r="B4447" s="5" t="s">
        <v>33218</v>
      </c>
    </row>
    <row r="4448" spans="1:2" x14ac:dyDescent="0.2">
      <c r="A4448" s="11" t="s">
        <v>4531</v>
      </c>
      <c r="B4448" s="5" t="s">
        <v>33219</v>
      </c>
    </row>
    <row r="4449" spans="1:2" x14ac:dyDescent="0.2">
      <c r="A4449" s="11" t="s">
        <v>33220</v>
      </c>
      <c r="B4449" s="5" t="s">
        <v>33221</v>
      </c>
    </row>
    <row r="4450" spans="1:2" x14ac:dyDescent="0.2">
      <c r="A4450" s="11" t="s">
        <v>33222</v>
      </c>
      <c r="B4450" s="5" t="s">
        <v>33223</v>
      </c>
    </row>
    <row r="4451" spans="1:2" x14ac:dyDescent="0.2">
      <c r="A4451" s="11" t="s">
        <v>1799</v>
      </c>
      <c r="B4451" s="5" t="s">
        <v>505</v>
      </c>
    </row>
    <row r="4452" spans="1:2" x14ac:dyDescent="0.2">
      <c r="A4452" s="11" t="s">
        <v>33224</v>
      </c>
      <c r="B4452" s="5" t="s">
        <v>33225</v>
      </c>
    </row>
    <row r="4453" spans="1:2" x14ac:dyDescent="0.2">
      <c r="A4453" s="11" t="s">
        <v>33226</v>
      </c>
      <c r="B4453" s="5" t="s">
        <v>33227</v>
      </c>
    </row>
    <row r="4454" spans="1:2" x14ac:dyDescent="0.2">
      <c r="A4454" s="11" t="s">
        <v>4944</v>
      </c>
      <c r="B4454" s="5" t="s">
        <v>1321</v>
      </c>
    </row>
    <row r="4455" spans="1:2" x14ac:dyDescent="0.2">
      <c r="A4455" s="11" t="s">
        <v>33228</v>
      </c>
      <c r="B4455" s="5" t="s">
        <v>33229</v>
      </c>
    </row>
    <row r="4456" spans="1:2" x14ac:dyDescent="0.2">
      <c r="A4456" s="11" t="s">
        <v>33230</v>
      </c>
      <c r="B4456" s="5" t="s">
        <v>33231</v>
      </c>
    </row>
    <row r="4457" spans="1:2" x14ac:dyDescent="0.2">
      <c r="A4457" s="11" t="s">
        <v>33232</v>
      </c>
      <c r="B4457" s="5" t="s">
        <v>33233</v>
      </c>
    </row>
    <row r="4458" spans="1:2" x14ac:dyDescent="0.2">
      <c r="A4458" s="11" t="s">
        <v>33234</v>
      </c>
      <c r="B4458" s="5" t="s">
        <v>33235</v>
      </c>
    </row>
    <row r="4459" spans="1:2" x14ac:dyDescent="0.2">
      <c r="A4459" s="11" t="s">
        <v>33236</v>
      </c>
      <c r="B4459" s="5" t="s">
        <v>33237</v>
      </c>
    </row>
    <row r="4460" spans="1:2" x14ac:dyDescent="0.2">
      <c r="A4460" s="11" t="s">
        <v>33238</v>
      </c>
      <c r="B4460" s="5" t="s">
        <v>33239</v>
      </c>
    </row>
    <row r="4461" spans="1:2" x14ac:dyDescent="0.2">
      <c r="A4461" s="11" t="s">
        <v>33240</v>
      </c>
      <c r="B4461" s="5" t="s">
        <v>33241</v>
      </c>
    </row>
    <row r="4462" spans="1:2" x14ac:dyDescent="0.2">
      <c r="A4462" s="11" t="s">
        <v>33242</v>
      </c>
      <c r="B4462" s="5" t="s">
        <v>33243</v>
      </c>
    </row>
    <row r="4463" spans="1:2" x14ac:dyDescent="0.2">
      <c r="A4463" s="11" t="s">
        <v>33244</v>
      </c>
      <c r="B4463" s="5" t="s">
        <v>33245</v>
      </c>
    </row>
    <row r="4464" spans="1:2" x14ac:dyDescent="0.2">
      <c r="A4464" s="11" t="s">
        <v>3740</v>
      </c>
      <c r="B4464" s="5" t="s">
        <v>2939</v>
      </c>
    </row>
    <row r="4465" spans="1:2" x14ac:dyDescent="0.2">
      <c r="A4465" s="11" t="s">
        <v>33246</v>
      </c>
      <c r="B4465" s="5" t="s">
        <v>33247</v>
      </c>
    </row>
    <row r="4466" spans="1:2" x14ac:dyDescent="0.2">
      <c r="A4466" s="11" t="s">
        <v>33248</v>
      </c>
      <c r="B4466" s="5" t="s">
        <v>33249</v>
      </c>
    </row>
    <row r="4467" spans="1:2" x14ac:dyDescent="0.2">
      <c r="A4467" s="11" t="s">
        <v>33250</v>
      </c>
      <c r="B4467" s="5" t="s">
        <v>33251</v>
      </c>
    </row>
    <row r="4468" spans="1:2" x14ac:dyDescent="0.2">
      <c r="A4468" s="11" t="s">
        <v>4000</v>
      </c>
      <c r="B4468" s="5" t="s">
        <v>33252</v>
      </c>
    </row>
    <row r="4469" spans="1:2" x14ac:dyDescent="0.2">
      <c r="A4469" s="11" t="s">
        <v>33253</v>
      </c>
      <c r="B4469" s="5" t="s">
        <v>33254</v>
      </c>
    </row>
    <row r="4470" spans="1:2" x14ac:dyDescent="0.2">
      <c r="A4470" s="11" t="s">
        <v>33255</v>
      </c>
      <c r="B4470" s="5" t="s">
        <v>33256</v>
      </c>
    </row>
    <row r="4471" spans="1:2" x14ac:dyDescent="0.2">
      <c r="A4471" s="11" t="s">
        <v>33257</v>
      </c>
      <c r="B4471" s="5" t="s">
        <v>33258</v>
      </c>
    </row>
    <row r="4472" spans="1:2" x14ac:dyDescent="0.2">
      <c r="A4472" s="11" t="s">
        <v>33259</v>
      </c>
      <c r="B4472" s="5" t="s">
        <v>33260</v>
      </c>
    </row>
    <row r="4473" spans="1:2" x14ac:dyDescent="0.2">
      <c r="A4473" s="11" t="s">
        <v>33261</v>
      </c>
      <c r="B4473" s="5" t="s">
        <v>33262</v>
      </c>
    </row>
    <row r="4474" spans="1:2" x14ac:dyDescent="0.2">
      <c r="A4474" s="11" t="s">
        <v>33263</v>
      </c>
      <c r="B4474" s="5" t="s">
        <v>33264</v>
      </c>
    </row>
    <row r="4475" spans="1:2" x14ac:dyDescent="0.2">
      <c r="A4475" s="11" t="s">
        <v>33265</v>
      </c>
      <c r="B4475" s="5" t="s">
        <v>33266</v>
      </c>
    </row>
    <row r="4476" spans="1:2" x14ac:dyDescent="0.2">
      <c r="A4476" s="11" t="s">
        <v>33267</v>
      </c>
      <c r="B4476" s="5" t="s">
        <v>33268</v>
      </c>
    </row>
    <row r="4477" spans="1:2" x14ac:dyDescent="0.2">
      <c r="A4477" s="11" t="s">
        <v>33269</v>
      </c>
      <c r="B4477" s="5" t="s">
        <v>33270</v>
      </c>
    </row>
    <row r="4478" spans="1:2" x14ac:dyDescent="0.2">
      <c r="A4478" s="11" t="s">
        <v>33271</v>
      </c>
      <c r="B4478" s="5" t="s">
        <v>33272</v>
      </c>
    </row>
    <row r="4479" spans="1:2" x14ac:dyDescent="0.2">
      <c r="A4479" s="11" t="s">
        <v>33273</v>
      </c>
      <c r="B4479" s="5" t="s">
        <v>33274</v>
      </c>
    </row>
    <row r="4480" spans="1:2" x14ac:dyDescent="0.2">
      <c r="A4480" s="11" t="s">
        <v>33275</v>
      </c>
      <c r="B4480" s="5" t="s">
        <v>33276</v>
      </c>
    </row>
    <row r="4481" spans="1:2" x14ac:dyDescent="0.2">
      <c r="A4481" s="11" t="s">
        <v>33277</v>
      </c>
      <c r="B4481" s="5" t="s">
        <v>33278</v>
      </c>
    </row>
    <row r="4482" spans="1:2" x14ac:dyDescent="0.2">
      <c r="A4482" s="11" t="s">
        <v>33279</v>
      </c>
      <c r="B4482" s="5" t="s">
        <v>33280</v>
      </c>
    </row>
    <row r="4483" spans="1:2" x14ac:dyDescent="0.2">
      <c r="A4483" s="11" t="s">
        <v>33281</v>
      </c>
      <c r="B4483" s="5" t="s">
        <v>33282</v>
      </c>
    </row>
    <row r="4484" spans="1:2" x14ac:dyDescent="0.2">
      <c r="A4484" s="11" t="s">
        <v>33283</v>
      </c>
      <c r="B4484" s="5" t="s">
        <v>33284</v>
      </c>
    </row>
    <row r="4485" spans="1:2" x14ac:dyDescent="0.2">
      <c r="A4485" s="11" t="s">
        <v>33285</v>
      </c>
      <c r="B4485" s="5" t="s">
        <v>33286</v>
      </c>
    </row>
    <row r="4486" spans="1:2" x14ac:dyDescent="0.2">
      <c r="A4486" s="11" t="s">
        <v>33287</v>
      </c>
      <c r="B4486" s="5" t="s">
        <v>33288</v>
      </c>
    </row>
    <row r="4487" spans="1:2" x14ac:dyDescent="0.2">
      <c r="A4487" s="11" t="s">
        <v>33289</v>
      </c>
      <c r="B4487" s="5" t="s">
        <v>33290</v>
      </c>
    </row>
    <row r="4488" spans="1:2" x14ac:dyDescent="0.2">
      <c r="A4488" s="11" t="s">
        <v>33291</v>
      </c>
      <c r="B4488" s="5" t="s">
        <v>33292</v>
      </c>
    </row>
    <row r="4489" spans="1:2" x14ac:dyDescent="0.2">
      <c r="A4489" s="11" t="s">
        <v>33293</v>
      </c>
      <c r="B4489" s="5" t="s">
        <v>33294</v>
      </c>
    </row>
    <row r="4490" spans="1:2" x14ac:dyDescent="0.2">
      <c r="A4490" s="11" t="s">
        <v>33295</v>
      </c>
      <c r="B4490" s="5" t="s">
        <v>33296</v>
      </c>
    </row>
    <row r="4491" spans="1:2" x14ac:dyDescent="0.2">
      <c r="A4491" s="11" t="s">
        <v>33297</v>
      </c>
      <c r="B4491" s="5" t="s">
        <v>33298</v>
      </c>
    </row>
    <row r="4492" spans="1:2" x14ac:dyDescent="0.2">
      <c r="A4492" s="11" t="s">
        <v>33299</v>
      </c>
      <c r="B4492" s="5" t="s">
        <v>33300</v>
      </c>
    </row>
    <row r="4493" spans="1:2" x14ac:dyDescent="0.2">
      <c r="A4493" s="11" t="s">
        <v>33301</v>
      </c>
      <c r="B4493" s="5" t="s">
        <v>33302</v>
      </c>
    </row>
    <row r="4494" spans="1:2" x14ac:dyDescent="0.2">
      <c r="A4494" s="11" t="s">
        <v>4588</v>
      </c>
      <c r="B4494" s="5" t="s">
        <v>4589</v>
      </c>
    </row>
    <row r="4495" spans="1:2" x14ac:dyDescent="0.2">
      <c r="A4495" s="11" t="s">
        <v>33303</v>
      </c>
      <c r="B4495" s="5" t="s">
        <v>33304</v>
      </c>
    </row>
    <row r="4496" spans="1:2" x14ac:dyDescent="0.2">
      <c r="A4496" s="11" t="s">
        <v>33305</v>
      </c>
      <c r="B4496" s="5" t="s">
        <v>33306</v>
      </c>
    </row>
    <row r="4497" spans="1:2" x14ac:dyDescent="0.2">
      <c r="A4497" s="11" t="s">
        <v>3924</v>
      </c>
      <c r="B4497" s="5" t="s">
        <v>364</v>
      </c>
    </row>
    <row r="4498" spans="1:2" x14ac:dyDescent="0.2">
      <c r="A4498" s="11" t="s">
        <v>33307</v>
      </c>
      <c r="B4498" s="5" t="s">
        <v>33308</v>
      </c>
    </row>
    <row r="4499" spans="1:2" x14ac:dyDescent="0.2">
      <c r="A4499" s="11" t="s">
        <v>33309</v>
      </c>
      <c r="B4499" s="5" t="s">
        <v>33310</v>
      </c>
    </row>
    <row r="4500" spans="1:2" x14ac:dyDescent="0.2">
      <c r="A4500" s="11" t="s">
        <v>25730</v>
      </c>
      <c r="B4500" s="5" t="s">
        <v>3422</v>
      </c>
    </row>
    <row r="4501" spans="1:2" x14ac:dyDescent="0.2">
      <c r="A4501" s="11" t="s">
        <v>33311</v>
      </c>
      <c r="B4501" s="5" t="s">
        <v>33312</v>
      </c>
    </row>
    <row r="4502" spans="1:2" x14ac:dyDescent="0.2">
      <c r="A4502" s="11" t="s">
        <v>3829</v>
      </c>
      <c r="B4502" s="5" t="s">
        <v>368</v>
      </c>
    </row>
    <row r="4503" spans="1:2" x14ac:dyDescent="0.2">
      <c r="A4503" s="11" t="s">
        <v>33313</v>
      </c>
      <c r="B4503" s="5" t="s">
        <v>33314</v>
      </c>
    </row>
    <row r="4504" spans="1:2" x14ac:dyDescent="0.2">
      <c r="A4504" s="11" t="s">
        <v>33315</v>
      </c>
      <c r="B4504" s="5" t="s">
        <v>2749</v>
      </c>
    </row>
    <row r="4505" spans="1:2" x14ac:dyDescent="0.2">
      <c r="A4505" s="11" t="s">
        <v>33316</v>
      </c>
      <c r="B4505" s="5" t="s">
        <v>33317</v>
      </c>
    </row>
    <row r="4506" spans="1:2" x14ac:dyDescent="0.2">
      <c r="A4506" s="11" t="s">
        <v>33318</v>
      </c>
      <c r="B4506" s="5" t="s">
        <v>33319</v>
      </c>
    </row>
    <row r="4507" spans="1:2" x14ac:dyDescent="0.2">
      <c r="A4507" s="11" t="s">
        <v>33320</v>
      </c>
      <c r="B4507" s="5" t="s">
        <v>33321</v>
      </c>
    </row>
    <row r="4508" spans="1:2" x14ac:dyDescent="0.2">
      <c r="A4508" s="11" t="s">
        <v>4942</v>
      </c>
      <c r="B4508" s="5" t="s">
        <v>3200</v>
      </c>
    </row>
    <row r="4509" spans="1:2" x14ac:dyDescent="0.2">
      <c r="A4509" s="11" t="s">
        <v>33322</v>
      </c>
      <c r="B4509" s="5" t="s">
        <v>33323</v>
      </c>
    </row>
    <row r="4510" spans="1:2" x14ac:dyDescent="0.2">
      <c r="A4510" s="11" t="s">
        <v>33324</v>
      </c>
      <c r="B4510" s="5" t="s">
        <v>33325</v>
      </c>
    </row>
    <row r="4511" spans="1:2" x14ac:dyDescent="0.2">
      <c r="A4511" s="11" t="s">
        <v>33326</v>
      </c>
      <c r="B4511" s="5" t="s">
        <v>33327</v>
      </c>
    </row>
    <row r="4512" spans="1:2" x14ac:dyDescent="0.2">
      <c r="A4512" s="11" t="s">
        <v>33328</v>
      </c>
      <c r="B4512" s="5" t="s">
        <v>33329</v>
      </c>
    </row>
    <row r="4513" spans="1:2" x14ac:dyDescent="0.2">
      <c r="A4513" s="11" t="s">
        <v>33330</v>
      </c>
      <c r="B4513" s="5" t="s">
        <v>595</v>
      </c>
    </row>
    <row r="4514" spans="1:2" x14ac:dyDescent="0.2">
      <c r="A4514" s="11" t="s">
        <v>33331</v>
      </c>
      <c r="B4514" s="5" t="s">
        <v>33332</v>
      </c>
    </row>
    <row r="4515" spans="1:2" x14ac:dyDescent="0.2">
      <c r="A4515" s="11" t="s">
        <v>33333</v>
      </c>
      <c r="B4515" s="5" t="s">
        <v>33334</v>
      </c>
    </row>
    <row r="4516" spans="1:2" x14ac:dyDescent="0.2">
      <c r="A4516" s="11" t="s">
        <v>33335</v>
      </c>
      <c r="B4516" s="5" t="s">
        <v>33336</v>
      </c>
    </row>
    <row r="4517" spans="1:2" x14ac:dyDescent="0.2">
      <c r="A4517" s="11" t="s">
        <v>33337</v>
      </c>
      <c r="B4517" s="5" t="s">
        <v>33338</v>
      </c>
    </row>
    <row r="4518" spans="1:2" x14ac:dyDescent="0.2">
      <c r="A4518" s="11" t="s">
        <v>33339</v>
      </c>
      <c r="B4518" s="5" t="s">
        <v>33340</v>
      </c>
    </row>
    <row r="4519" spans="1:2" x14ac:dyDescent="0.2">
      <c r="A4519" s="11" t="s">
        <v>33341</v>
      </c>
      <c r="B4519" s="5" t="s">
        <v>33342</v>
      </c>
    </row>
    <row r="4520" spans="1:2" x14ac:dyDescent="0.2">
      <c r="A4520" s="11" t="s">
        <v>33343</v>
      </c>
      <c r="B4520" s="5" t="s">
        <v>33344</v>
      </c>
    </row>
    <row r="4521" spans="1:2" x14ac:dyDescent="0.2">
      <c r="A4521" s="11" t="s">
        <v>33345</v>
      </c>
      <c r="B4521" s="5" t="s">
        <v>33346</v>
      </c>
    </row>
    <row r="4522" spans="1:2" x14ac:dyDescent="0.2">
      <c r="A4522" s="11" t="s">
        <v>33347</v>
      </c>
      <c r="B4522" s="5" t="s">
        <v>33348</v>
      </c>
    </row>
    <row r="4523" spans="1:2" x14ac:dyDescent="0.2">
      <c r="A4523" s="11" t="s">
        <v>33349</v>
      </c>
      <c r="B4523" s="5" t="s">
        <v>33350</v>
      </c>
    </row>
    <row r="4524" spans="1:2" x14ac:dyDescent="0.2">
      <c r="A4524" s="11" t="s">
        <v>33351</v>
      </c>
      <c r="B4524" s="5" t="s">
        <v>33352</v>
      </c>
    </row>
    <row r="4525" spans="1:2" x14ac:dyDescent="0.2">
      <c r="A4525" s="11" t="s">
        <v>33353</v>
      </c>
      <c r="B4525" s="5" t="s">
        <v>33354</v>
      </c>
    </row>
    <row r="4526" spans="1:2" x14ac:dyDescent="0.2">
      <c r="A4526" s="11" t="s">
        <v>33355</v>
      </c>
      <c r="B4526" s="5" t="s">
        <v>33356</v>
      </c>
    </row>
    <row r="4527" spans="1:2" x14ac:dyDescent="0.2">
      <c r="A4527" s="11" t="s">
        <v>33357</v>
      </c>
      <c r="B4527" s="5" t="s">
        <v>33358</v>
      </c>
    </row>
    <row r="4528" spans="1:2" x14ac:dyDescent="0.2">
      <c r="A4528" s="11" t="s">
        <v>33359</v>
      </c>
      <c r="B4528" s="5" t="s">
        <v>33360</v>
      </c>
    </row>
    <row r="4529" spans="1:2" x14ac:dyDescent="0.2">
      <c r="A4529" s="11" t="s">
        <v>33361</v>
      </c>
      <c r="B4529" s="5" t="s">
        <v>33362</v>
      </c>
    </row>
    <row r="4530" spans="1:2" x14ac:dyDescent="0.2">
      <c r="A4530" s="11" t="s">
        <v>33363</v>
      </c>
      <c r="B4530" s="5" t="s">
        <v>33364</v>
      </c>
    </row>
    <row r="4531" spans="1:2" x14ac:dyDescent="0.2">
      <c r="A4531" s="11" t="s">
        <v>33365</v>
      </c>
      <c r="B4531" s="5" t="s">
        <v>33366</v>
      </c>
    </row>
    <row r="4532" spans="1:2" x14ac:dyDescent="0.2">
      <c r="A4532" s="11" t="s">
        <v>33367</v>
      </c>
      <c r="B4532" s="5" t="s">
        <v>33368</v>
      </c>
    </row>
    <row r="4533" spans="1:2" x14ac:dyDescent="0.2">
      <c r="A4533" s="11" t="s">
        <v>33369</v>
      </c>
      <c r="B4533" s="5" t="s">
        <v>33370</v>
      </c>
    </row>
    <row r="4534" spans="1:2" x14ac:dyDescent="0.2">
      <c r="A4534" s="11" t="s">
        <v>33371</v>
      </c>
      <c r="B4534" s="5" t="s">
        <v>33372</v>
      </c>
    </row>
    <row r="4535" spans="1:2" x14ac:dyDescent="0.2">
      <c r="A4535" s="11" t="s">
        <v>33373</v>
      </c>
      <c r="B4535" s="5" t="s">
        <v>33374</v>
      </c>
    </row>
    <row r="4536" spans="1:2" x14ac:dyDescent="0.2">
      <c r="A4536" s="11" t="s">
        <v>4180</v>
      </c>
      <c r="B4536" s="5" t="s">
        <v>3327</v>
      </c>
    </row>
    <row r="4537" spans="1:2" x14ac:dyDescent="0.2">
      <c r="A4537" s="11" t="s">
        <v>33375</v>
      </c>
      <c r="B4537" s="5" t="s">
        <v>33376</v>
      </c>
    </row>
    <row r="4538" spans="1:2" x14ac:dyDescent="0.2">
      <c r="A4538" s="11" t="s">
        <v>33377</v>
      </c>
      <c r="B4538" s="5" t="s">
        <v>33378</v>
      </c>
    </row>
    <row r="4539" spans="1:2" x14ac:dyDescent="0.2">
      <c r="A4539" s="11" t="s">
        <v>3871</v>
      </c>
      <c r="B4539" s="5" t="s">
        <v>555</v>
      </c>
    </row>
    <row r="4540" spans="1:2" x14ac:dyDescent="0.2">
      <c r="A4540" s="11" t="s">
        <v>33379</v>
      </c>
      <c r="B4540" s="5" t="s">
        <v>33380</v>
      </c>
    </row>
    <row r="4541" spans="1:2" x14ac:dyDescent="0.2">
      <c r="A4541" s="11" t="s">
        <v>33381</v>
      </c>
      <c r="B4541" s="5" t="s">
        <v>33382</v>
      </c>
    </row>
    <row r="4542" spans="1:2" x14ac:dyDescent="0.2">
      <c r="A4542" s="11" t="s">
        <v>33383</v>
      </c>
      <c r="B4542" s="5" t="s">
        <v>33384</v>
      </c>
    </row>
    <row r="4543" spans="1:2" x14ac:dyDescent="0.2">
      <c r="A4543" s="11" t="s">
        <v>33385</v>
      </c>
      <c r="B4543" s="5" t="s">
        <v>33386</v>
      </c>
    </row>
    <row r="4544" spans="1:2" x14ac:dyDescent="0.2">
      <c r="A4544" s="11" t="s">
        <v>33387</v>
      </c>
      <c r="B4544" s="5" t="s">
        <v>33388</v>
      </c>
    </row>
    <row r="4545" spans="1:2" x14ac:dyDescent="0.2">
      <c r="A4545" s="11" t="s">
        <v>33389</v>
      </c>
      <c r="B4545" s="5" t="s">
        <v>33390</v>
      </c>
    </row>
    <row r="4546" spans="1:2" x14ac:dyDescent="0.2">
      <c r="A4546" s="11" t="s">
        <v>4623</v>
      </c>
      <c r="B4546" s="5" t="s">
        <v>33391</v>
      </c>
    </row>
    <row r="4547" spans="1:2" x14ac:dyDescent="0.2">
      <c r="A4547" s="11" t="s">
        <v>2841</v>
      </c>
      <c r="B4547" s="5" t="s">
        <v>2528</v>
      </c>
    </row>
    <row r="4548" spans="1:2" x14ac:dyDescent="0.2">
      <c r="A4548" s="11" t="s">
        <v>33392</v>
      </c>
      <c r="B4548" s="5" t="s">
        <v>33393</v>
      </c>
    </row>
    <row r="4549" spans="1:2" x14ac:dyDescent="0.2">
      <c r="A4549" s="11" t="s">
        <v>33394</v>
      </c>
      <c r="B4549" s="5" t="s">
        <v>33395</v>
      </c>
    </row>
    <row r="4550" spans="1:2" x14ac:dyDescent="0.2">
      <c r="A4550" s="11" t="s">
        <v>33396</v>
      </c>
      <c r="B4550" s="5" t="s">
        <v>33397</v>
      </c>
    </row>
    <row r="4551" spans="1:2" x14ac:dyDescent="0.2">
      <c r="A4551" s="11" t="s">
        <v>33398</v>
      </c>
      <c r="B4551" s="5" t="s">
        <v>33399</v>
      </c>
    </row>
    <row r="4552" spans="1:2" x14ac:dyDescent="0.2">
      <c r="A4552" s="11" t="s">
        <v>33400</v>
      </c>
      <c r="B4552" s="5" t="s">
        <v>33401</v>
      </c>
    </row>
    <row r="4553" spans="1:2" x14ac:dyDescent="0.2">
      <c r="A4553" s="11" t="s">
        <v>24557</v>
      </c>
      <c r="B4553" s="5" t="s">
        <v>24558</v>
      </c>
    </row>
    <row r="4554" spans="1:2" x14ac:dyDescent="0.2">
      <c r="A4554" s="11" t="s">
        <v>33402</v>
      </c>
      <c r="B4554" s="5" t="s">
        <v>33403</v>
      </c>
    </row>
    <row r="4555" spans="1:2" x14ac:dyDescent="0.2">
      <c r="A4555" s="11" t="s">
        <v>33404</v>
      </c>
      <c r="B4555" s="5" t="s">
        <v>33405</v>
      </c>
    </row>
    <row r="4556" spans="1:2" x14ac:dyDescent="0.2">
      <c r="A4556" s="11" t="s">
        <v>33406</v>
      </c>
      <c r="B4556" s="5" t="s">
        <v>33407</v>
      </c>
    </row>
    <row r="4557" spans="1:2" x14ac:dyDescent="0.2">
      <c r="A4557" s="11" t="s">
        <v>33408</v>
      </c>
      <c r="B4557" s="5" t="s">
        <v>33409</v>
      </c>
    </row>
    <row r="4558" spans="1:2" x14ac:dyDescent="0.2">
      <c r="A4558" s="11" t="s">
        <v>3739</v>
      </c>
      <c r="B4558" s="5" t="s">
        <v>152</v>
      </c>
    </row>
    <row r="4559" spans="1:2" x14ac:dyDescent="0.2">
      <c r="A4559" s="11" t="s">
        <v>33410</v>
      </c>
      <c r="B4559" s="5" t="s">
        <v>33411</v>
      </c>
    </row>
    <row r="4560" spans="1:2" x14ac:dyDescent="0.2">
      <c r="A4560" s="11" t="s">
        <v>33412</v>
      </c>
      <c r="B4560" s="5" t="s">
        <v>33413</v>
      </c>
    </row>
    <row r="4561" spans="1:2" x14ac:dyDescent="0.2">
      <c r="A4561" s="11" t="s">
        <v>33414</v>
      </c>
      <c r="B4561" s="5" t="s">
        <v>33415</v>
      </c>
    </row>
    <row r="4562" spans="1:2" x14ac:dyDescent="0.2">
      <c r="A4562" s="11" t="s">
        <v>33416</v>
      </c>
      <c r="B4562" s="5" t="s">
        <v>33417</v>
      </c>
    </row>
    <row r="4563" spans="1:2" x14ac:dyDescent="0.2">
      <c r="A4563" s="11" t="s">
        <v>33418</v>
      </c>
      <c r="B4563" s="5" t="s">
        <v>33419</v>
      </c>
    </row>
    <row r="4564" spans="1:2" x14ac:dyDescent="0.2">
      <c r="A4564" s="11" t="s">
        <v>33420</v>
      </c>
      <c r="B4564" s="5" t="s">
        <v>33421</v>
      </c>
    </row>
    <row r="4565" spans="1:2" x14ac:dyDescent="0.2">
      <c r="A4565" s="11" t="s">
        <v>33422</v>
      </c>
      <c r="B4565" s="5" t="s">
        <v>33423</v>
      </c>
    </row>
    <row r="4566" spans="1:2" x14ac:dyDescent="0.2">
      <c r="A4566" s="11" t="s">
        <v>33424</v>
      </c>
      <c r="B4566" s="5" t="s">
        <v>33425</v>
      </c>
    </row>
    <row r="4567" spans="1:2" x14ac:dyDescent="0.2">
      <c r="A4567" s="11" t="s">
        <v>33426</v>
      </c>
      <c r="B4567" s="5" t="s">
        <v>33427</v>
      </c>
    </row>
    <row r="4568" spans="1:2" x14ac:dyDescent="0.2">
      <c r="A4568" s="11" t="s">
        <v>33428</v>
      </c>
      <c r="B4568" s="5" t="s">
        <v>33429</v>
      </c>
    </row>
    <row r="4569" spans="1:2" x14ac:dyDescent="0.2">
      <c r="A4569" s="11" t="s">
        <v>33430</v>
      </c>
      <c r="B4569" s="5" t="s">
        <v>33431</v>
      </c>
    </row>
    <row r="4570" spans="1:2" x14ac:dyDescent="0.2">
      <c r="A4570" s="11" t="s">
        <v>33432</v>
      </c>
      <c r="B4570" s="5" t="s">
        <v>33433</v>
      </c>
    </row>
    <row r="4571" spans="1:2" x14ac:dyDescent="0.2">
      <c r="A4571" s="11" t="s">
        <v>33434</v>
      </c>
      <c r="B4571" s="5" t="s">
        <v>33435</v>
      </c>
    </row>
    <row r="4572" spans="1:2" x14ac:dyDescent="0.2">
      <c r="A4572" s="11" t="s">
        <v>33436</v>
      </c>
      <c r="B4572" s="5" t="s">
        <v>33437</v>
      </c>
    </row>
    <row r="4573" spans="1:2" x14ac:dyDescent="0.2">
      <c r="A4573" s="11" t="s">
        <v>1746</v>
      </c>
      <c r="B4573" s="5" t="s">
        <v>349</v>
      </c>
    </row>
    <row r="4574" spans="1:2" x14ac:dyDescent="0.2">
      <c r="A4574" s="11" t="s">
        <v>33438</v>
      </c>
      <c r="B4574" s="5" t="s">
        <v>33439</v>
      </c>
    </row>
    <row r="4575" spans="1:2" x14ac:dyDescent="0.2">
      <c r="A4575" s="11" t="s">
        <v>33440</v>
      </c>
      <c r="B4575" s="5" t="s">
        <v>33441</v>
      </c>
    </row>
    <row r="4576" spans="1:2" x14ac:dyDescent="0.2">
      <c r="A4576" s="11" t="s">
        <v>33442</v>
      </c>
      <c r="B4576" s="5" t="s">
        <v>33443</v>
      </c>
    </row>
    <row r="4577" spans="1:2" x14ac:dyDescent="0.2">
      <c r="A4577" s="11" t="s">
        <v>33444</v>
      </c>
      <c r="B4577" s="5" t="s">
        <v>33445</v>
      </c>
    </row>
    <row r="4578" spans="1:2" x14ac:dyDescent="0.2">
      <c r="A4578" s="11" t="s">
        <v>33446</v>
      </c>
      <c r="B4578" s="5" t="s">
        <v>33447</v>
      </c>
    </row>
    <row r="4579" spans="1:2" x14ac:dyDescent="0.2">
      <c r="A4579" s="11" t="s">
        <v>4116</v>
      </c>
      <c r="B4579" s="5" t="s">
        <v>3199</v>
      </c>
    </row>
    <row r="4580" spans="1:2" x14ac:dyDescent="0.2">
      <c r="A4580" s="11" t="s">
        <v>33448</v>
      </c>
      <c r="B4580" s="5" t="s">
        <v>33449</v>
      </c>
    </row>
    <row r="4581" spans="1:2" x14ac:dyDescent="0.2">
      <c r="A4581" s="11" t="s">
        <v>33450</v>
      </c>
      <c r="B4581" s="5" t="s">
        <v>33451</v>
      </c>
    </row>
    <row r="4582" spans="1:2" x14ac:dyDescent="0.2">
      <c r="A4582" s="11" t="s">
        <v>33452</v>
      </c>
      <c r="B4582" s="5" t="s">
        <v>33453</v>
      </c>
    </row>
    <row r="4583" spans="1:2" x14ac:dyDescent="0.2">
      <c r="A4583" s="11" t="s">
        <v>33454</v>
      </c>
      <c r="B4583" s="5" t="s">
        <v>33455</v>
      </c>
    </row>
    <row r="4584" spans="1:2" x14ac:dyDescent="0.2">
      <c r="A4584" s="11" t="s">
        <v>33456</v>
      </c>
      <c r="B4584" s="5" t="s">
        <v>33457</v>
      </c>
    </row>
    <row r="4585" spans="1:2" x14ac:dyDescent="0.2">
      <c r="A4585" s="11" t="s">
        <v>33458</v>
      </c>
      <c r="B4585" s="5" t="s">
        <v>33459</v>
      </c>
    </row>
    <row r="4586" spans="1:2" x14ac:dyDescent="0.2">
      <c r="A4586" s="11" t="s">
        <v>33460</v>
      </c>
      <c r="B4586" s="5" t="s">
        <v>33461</v>
      </c>
    </row>
    <row r="4587" spans="1:2" x14ac:dyDescent="0.2">
      <c r="A4587" s="11" t="s">
        <v>33462</v>
      </c>
      <c r="B4587" s="5" t="s">
        <v>33463</v>
      </c>
    </row>
    <row r="4588" spans="1:2" x14ac:dyDescent="0.2">
      <c r="A4588" s="11" t="s">
        <v>33464</v>
      </c>
      <c r="B4588" s="5" t="s">
        <v>33465</v>
      </c>
    </row>
    <row r="4589" spans="1:2" x14ac:dyDescent="0.2">
      <c r="A4589" s="11" t="s">
        <v>33466</v>
      </c>
      <c r="B4589" s="5" t="s">
        <v>33467</v>
      </c>
    </row>
    <row r="4590" spans="1:2" x14ac:dyDescent="0.2">
      <c r="A4590" s="11" t="s">
        <v>33468</v>
      </c>
      <c r="B4590" s="5" t="s">
        <v>33469</v>
      </c>
    </row>
    <row r="4591" spans="1:2" x14ac:dyDescent="0.2">
      <c r="A4591" s="11" t="s">
        <v>33470</v>
      </c>
      <c r="B4591" s="5" t="s">
        <v>33471</v>
      </c>
    </row>
    <row r="4592" spans="1:2" x14ac:dyDescent="0.2">
      <c r="A4592" s="11" t="s">
        <v>33472</v>
      </c>
      <c r="B4592" s="5" t="s">
        <v>33473</v>
      </c>
    </row>
    <row r="4593" spans="1:2" x14ac:dyDescent="0.2">
      <c r="A4593" s="11" t="s">
        <v>33474</v>
      </c>
      <c r="B4593" s="5" t="s">
        <v>33475</v>
      </c>
    </row>
    <row r="4594" spans="1:2" x14ac:dyDescent="0.2">
      <c r="A4594" s="11" t="s">
        <v>33476</v>
      </c>
      <c r="B4594" s="5" t="s">
        <v>33477</v>
      </c>
    </row>
    <row r="4595" spans="1:2" x14ac:dyDescent="0.2">
      <c r="A4595" s="11" t="s">
        <v>33478</v>
      </c>
      <c r="B4595" s="5" t="s">
        <v>3224</v>
      </c>
    </row>
    <row r="4596" spans="1:2" x14ac:dyDescent="0.2">
      <c r="A4596" s="11" t="s">
        <v>33479</v>
      </c>
      <c r="B4596" s="5" t="s">
        <v>1360</v>
      </c>
    </row>
    <row r="4597" spans="1:2" x14ac:dyDescent="0.2">
      <c r="A4597" s="11" t="s">
        <v>33480</v>
      </c>
      <c r="B4597" s="5" t="s">
        <v>33481</v>
      </c>
    </row>
    <row r="4598" spans="1:2" x14ac:dyDescent="0.2">
      <c r="A4598" s="11" t="s">
        <v>33482</v>
      </c>
      <c r="B4598" s="5" t="s">
        <v>33483</v>
      </c>
    </row>
    <row r="4599" spans="1:2" x14ac:dyDescent="0.2">
      <c r="A4599" s="11" t="s">
        <v>33484</v>
      </c>
      <c r="B4599" s="5" t="s">
        <v>33485</v>
      </c>
    </row>
    <row r="4600" spans="1:2" x14ac:dyDescent="0.2">
      <c r="A4600" s="11" t="s">
        <v>33486</v>
      </c>
      <c r="B4600" s="5" t="s">
        <v>33487</v>
      </c>
    </row>
    <row r="4601" spans="1:2" x14ac:dyDescent="0.2">
      <c r="A4601" s="11" t="s">
        <v>33488</v>
      </c>
      <c r="B4601" s="5" t="s">
        <v>33489</v>
      </c>
    </row>
    <row r="4602" spans="1:2" x14ac:dyDescent="0.2">
      <c r="A4602" s="11" t="s">
        <v>33490</v>
      </c>
      <c r="B4602" s="5" t="s">
        <v>33491</v>
      </c>
    </row>
    <row r="4603" spans="1:2" x14ac:dyDescent="0.2">
      <c r="A4603" s="11" t="s">
        <v>33492</v>
      </c>
      <c r="B4603" s="5" t="s">
        <v>33493</v>
      </c>
    </row>
    <row r="4604" spans="1:2" x14ac:dyDescent="0.2">
      <c r="A4604" s="11" t="s">
        <v>33494</v>
      </c>
      <c r="B4604" s="5" t="s">
        <v>33495</v>
      </c>
    </row>
    <row r="4605" spans="1:2" x14ac:dyDescent="0.2">
      <c r="A4605" s="11" t="s">
        <v>33496</v>
      </c>
      <c r="B4605" s="5" t="s">
        <v>33497</v>
      </c>
    </row>
    <row r="4606" spans="1:2" x14ac:dyDescent="0.2">
      <c r="A4606" s="11" t="s">
        <v>4766</v>
      </c>
      <c r="B4606" s="5" t="s">
        <v>33498</v>
      </c>
    </row>
    <row r="4607" spans="1:2" x14ac:dyDescent="0.2">
      <c r="A4607" s="11" t="s">
        <v>33499</v>
      </c>
      <c r="B4607" s="5" t="s">
        <v>33500</v>
      </c>
    </row>
    <row r="4608" spans="1:2" x14ac:dyDescent="0.2">
      <c r="A4608" s="11" t="s">
        <v>33501</v>
      </c>
      <c r="B4608" s="5" t="s">
        <v>33502</v>
      </c>
    </row>
    <row r="4609" spans="1:2" x14ac:dyDescent="0.2">
      <c r="A4609" s="11" t="s">
        <v>33503</v>
      </c>
      <c r="B4609" s="5" t="s">
        <v>33504</v>
      </c>
    </row>
    <row r="4610" spans="1:2" x14ac:dyDescent="0.2">
      <c r="A4610" s="11" t="s">
        <v>33505</v>
      </c>
      <c r="B4610" s="5" t="s">
        <v>33506</v>
      </c>
    </row>
    <row r="4611" spans="1:2" x14ac:dyDescent="0.2">
      <c r="A4611" s="11" t="s">
        <v>33507</v>
      </c>
      <c r="B4611" s="5" t="s">
        <v>33508</v>
      </c>
    </row>
    <row r="4612" spans="1:2" x14ac:dyDescent="0.2">
      <c r="A4612" s="11" t="s">
        <v>3775</v>
      </c>
      <c r="B4612" s="5" t="s">
        <v>244</v>
      </c>
    </row>
    <row r="4613" spans="1:2" x14ac:dyDescent="0.2">
      <c r="A4613" s="11" t="s">
        <v>33509</v>
      </c>
      <c r="B4613" s="5" t="s">
        <v>33510</v>
      </c>
    </row>
    <row r="4614" spans="1:2" x14ac:dyDescent="0.2">
      <c r="A4614" s="11" t="s">
        <v>33511</v>
      </c>
      <c r="B4614" s="5" t="s">
        <v>33512</v>
      </c>
    </row>
    <row r="4615" spans="1:2" x14ac:dyDescent="0.2">
      <c r="A4615" s="11" t="s">
        <v>2885</v>
      </c>
      <c r="B4615" s="5" t="s">
        <v>2698</v>
      </c>
    </row>
    <row r="4616" spans="1:2" x14ac:dyDescent="0.2">
      <c r="A4616" s="11" t="s">
        <v>33513</v>
      </c>
      <c r="B4616" s="5" t="s">
        <v>33514</v>
      </c>
    </row>
    <row r="4617" spans="1:2" x14ac:dyDescent="0.2">
      <c r="A4617" s="11" t="s">
        <v>33515</v>
      </c>
      <c r="B4617" s="5" t="s">
        <v>33516</v>
      </c>
    </row>
    <row r="4618" spans="1:2" x14ac:dyDescent="0.2">
      <c r="A4618" s="11" t="s">
        <v>33517</v>
      </c>
      <c r="B4618" s="5" t="s">
        <v>33518</v>
      </c>
    </row>
    <row r="4619" spans="1:2" x14ac:dyDescent="0.2">
      <c r="A4619" s="11" t="s">
        <v>33519</v>
      </c>
      <c r="B4619" s="5" t="s">
        <v>33520</v>
      </c>
    </row>
    <row r="4620" spans="1:2" x14ac:dyDescent="0.2">
      <c r="A4620" s="11" t="s">
        <v>33521</v>
      </c>
      <c r="B4620" s="5" t="s">
        <v>33522</v>
      </c>
    </row>
    <row r="4621" spans="1:2" x14ac:dyDescent="0.2">
      <c r="A4621" s="11" t="s">
        <v>33523</v>
      </c>
      <c r="B4621" s="5" t="s">
        <v>33524</v>
      </c>
    </row>
    <row r="4622" spans="1:2" x14ac:dyDescent="0.2">
      <c r="A4622" s="11" t="s">
        <v>33525</v>
      </c>
      <c r="B4622" s="5" t="s">
        <v>33526</v>
      </c>
    </row>
    <row r="4623" spans="1:2" x14ac:dyDescent="0.2">
      <c r="A4623" s="11" t="s">
        <v>1790</v>
      </c>
      <c r="B4623" s="5" t="s">
        <v>470</v>
      </c>
    </row>
    <row r="4624" spans="1:2" x14ac:dyDescent="0.2">
      <c r="A4624" s="11" t="s">
        <v>33527</v>
      </c>
      <c r="B4624" s="5" t="s">
        <v>33528</v>
      </c>
    </row>
    <row r="4625" spans="1:2" x14ac:dyDescent="0.2">
      <c r="A4625" s="11" t="s">
        <v>33529</v>
      </c>
      <c r="B4625" s="5" t="s">
        <v>33530</v>
      </c>
    </row>
    <row r="4626" spans="1:2" x14ac:dyDescent="0.2">
      <c r="A4626" s="11" t="s">
        <v>3979</v>
      </c>
      <c r="B4626" s="5" t="s">
        <v>33531</v>
      </c>
    </row>
    <row r="4627" spans="1:2" x14ac:dyDescent="0.2">
      <c r="A4627" s="11" t="s">
        <v>33532</v>
      </c>
      <c r="B4627" s="5" t="s">
        <v>33533</v>
      </c>
    </row>
    <row r="4628" spans="1:2" x14ac:dyDescent="0.2">
      <c r="A4628" s="11" t="s">
        <v>33534</v>
      </c>
      <c r="B4628" s="5" t="s">
        <v>33535</v>
      </c>
    </row>
    <row r="4629" spans="1:2" x14ac:dyDescent="0.2">
      <c r="A4629" s="11" t="s">
        <v>33536</v>
      </c>
      <c r="B4629" s="5" t="s">
        <v>33537</v>
      </c>
    </row>
    <row r="4630" spans="1:2" x14ac:dyDescent="0.2">
      <c r="A4630" s="11" t="s">
        <v>33538</v>
      </c>
      <c r="B4630" s="5" t="s">
        <v>33539</v>
      </c>
    </row>
    <row r="4631" spans="1:2" x14ac:dyDescent="0.2">
      <c r="A4631" s="11" t="s">
        <v>4617</v>
      </c>
      <c r="B4631" s="5" t="s">
        <v>3108</v>
      </c>
    </row>
    <row r="4632" spans="1:2" x14ac:dyDescent="0.2">
      <c r="A4632" s="11" t="s">
        <v>33540</v>
      </c>
      <c r="B4632" s="5" t="s">
        <v>33541</v>
      </c>
    </row>
    <row r="4633" spans="1:2" x14ac:dyDescent="0.2">
      <c r="A4633" s="11" t="s">
        <v>33542</v>
      </c>
      <c r="B4633" s="5" t="s">
        <v>33543</v>
      </c>
    </row>
    <row r="4634" spans="1:2" x14ac:dyDescent="0.2">
      <c r="A4634" s="11" t="s">
        <v>33544</v>
      </c>
      <c r="B4634" s="5" t="s">
        <v>33545</v>
      </c>
    </row>
    <row r="4635" spans="1:2" x14ac:dyDescent="0.2">
      <c r="A4635" s="11" t="s">
        <v>33546</v>
      </c>
      <c r="B4635" s="5" t="s">
        <v>33547</v>
      </c>
    </row>
    <row r="4636" spans="1:2" x14ac:dyDescent="0.2">
      <c r="A4636" s="11" t="s">
        <v>33548</v>
      </c>
      <c r="B4636" s="5" t="s">
        <v>33549</v>
      </c>
    </row>
    <row r="4637" spans="1:2" x14ac:dyDescent="0.2">
      <c r="A4637" s="11" t="s">
        <v>33550</v>
      </c>
      <c r="B4637" s="5" t="s">
        <v>33551</v>
      </c>
    </row>
    <row r="4638" spans="1:2" x14ac:dyDescent="0.2">
      <c r="A4638" s="11" t="s">
        <v>33552</v>
      </c>
      <c r="B4638" s="5" t="s">
        <v>33553</v>
      </c>
    </row>
    <row r="4639" spans="1:2" x14ac:dyDescent="0.2">
      <c r="A4639" s="11" t="s">
        <v>33554</v>
      </c>
      <c r="B4639" s="5" t="s">
        <v>33555</v>
      </c>
    </row>
    <row r="4640" spans="1:2" x14ac:dyDescent="0.2">
      <c r="A4640" s="11" t="s">
        <v>33556</v>
      </c>
      <c r="B4640" s="5" t="s">
        <v>33557</v>
      </c>
    </row>
    <row r="4641" spans="1:2" x14ac:dyDescent="0.2">
      <c r="A4641" s="11" t="s">
        <v>33558</v>
      </c>
      <c r="B4641" s="5" t="s">
        <v>33559</v>
      </c>
    </row>
    <row r="4642" spans="1:2" x14ac:dyDescent="0.2">
      <c r="A4642" s="11" t="s">
        <v>33560</v>
      </c>
      <c r="B4642" s="5" t="s">
        <v>33561</v>
      </c>
    </row>
    <row r="4643" spans="1:2" x14ac:dyDescent="0.2">
      <c r="A4643" s="11" t="s">
        <v>33562</v>
      </c>
      <c r="B4643" s="5" t="s">
        <v>33563</v>
      </c>
    </row>
    <row r="4644" spans="1:2" x14ac:dyDescent="0.2">
      <c r="A4644" s="11" t="s">
        <v>33564</v>
      </c>
      <c r="B4644" s="5" t="s">
        <v>33565</v>
      </c>
    </row>
    <row r="4645" spans="1:2" x14ac:dyDescent="0.2">
      <c r="A4645" s="11" t="s">
        <v>33566</v>
      </c>
      <c r="B4645" s="5" t="s">
        <v>33567</v>
      </c>
    </row>
    <row r="4646" spans="1:2" x14ac:dyDescent="0.2">
      <c r="A4646" s="11" t="s">
        <v>33568</v>
      </c>
      <c r="B4646" s="5" t="s">
        <v>33569</v>
      </c>
    </row>
    <row r="4647" spans="1:2" x14ac:dyDescent="0.2">
      <c r="A4647" s="11" t="s">
        <v>33570</v>
      </c>
      <c r="B4647" s="5" t="s">
        <v>33571</v>
      </c>
    </row>
    <row r="4648" spans="1:2" x14ac:dyDescent="0.2">
      <c r="A4648" s="11" t="s">
        <v>33572</v>
      </c>
      <c r="B4648" s="5" t="s">
        <v>33573</v>
      </c>
    </row>
    <row r="4649" spans="1:2" x14ac:dyDescent="0.2">
      <c r="A4649" s="11" t="s">
        <v>33574</v>
      </c>
      <c r="B4649" s="5" t="s">
        <v>33575</v>
      </c>
    </row>
    <row r="4650" spans="1:2" x14ac:dyDescent="0.2">
      <c r="A4650" s="11" t="s">
        <v>33576</v>
      </c>
      <c r="B4650" s="5" t="s">
        <v>33577</v>
      </c>
    </row>
    <row r="4651" spans="1:2" x14ac:dyDescent="0.2">
      <c r="A4651" s="11" t="s">
        <v>33578</v>
      </c>
      <c r="B4651" s="5" t="s">
        <v>33579</v>
      </c>
    </row>
    <row r="4652" spans="1:2" x14ac:dyDescent="0.2">
      <c r="A4652" s="11" t="s">
        <v>33580</v>
      </c>
      <c r="B4652" s="5" t="s">
        <v>33581</v>
      </c>
    </row>
    <row r="4653" spans="1:2" x14ac:dyDescent="0.2">
      <c r="A4653" s="11" t="s">
        <v>33582</v>
      </c>
      <c r="B4653" s="5" t="s">
        <v>33583</v>
      </c>
    </row>
    <row r="4654" spans="1:2" x14ac:dyDescent="0.2">
      <c r="A4654" s="11" t="s">
        <v>33584</v>
      </c>
      <c r="B4654" s="5" t="s">
        <v>33585</v>
      </c>
    </row>
    <row r="4655" spans="1:2" x14ac:dyDescent="0.2">
      <c r="A4655" s="11" t="s">
        <v>24641</v>
      </c>
      <c r="B4655" s="5" t="s">
        <v>24642</v>
      </c>
    </row>
    <row r="4656" spans="1:2" x14ac:dyDescent="0.2">
      <c r="A4656" s="11" t="s">
        <v>33586</v>
      </c>
      <c r="B4656" s="5" t="s">
        <v>33587</v>
      </c>
    </row>
    <row r="4657" spans="1:2" x14ac:dyDescent="0.2">
      <c r="A4657" s="11" t="s">
        <v>33588</v>
      </c>
      <c r="B4657" s="5" t="s">
        <v>33589</v>
      </c>
    </row>
    <row r="4658" spans="1:2" x14ac:dyDescent="0.2">
      <c r="A4658" s="11" t="s">
        <v>33590</v>
      </c>
      <c r="B4658" s="5" t="s">
        <v>513</v>
      </c>
    </row>
    <row r="4659" spans="1:2" x14ac:dyDescent="0.2">
      <c r="A4659" s="11" t="s">
        <v>33591</v>
      </c>
      <c r="B4659" s="5" t="s">
        <v>33592</v>
      </c>
    </row>
    <row r="4660" spans="1:2" x14ac:dyDescent="0.2">
      <c r="A4660" s="11" t="s">
        <v>33593</v>
      </c>
      <c r="B4660" s="5" t="s">
        <v>33594</v>
      </c>
    </row>
    <row r="4661" spans="1:2" x14ac:dyDescent="0.2">
      <c r="A4661" s="11" t="s">
        <v>33595</v>
      </c>
      <c r="B4661" s="5" t="s">
        <v>33596</v>
      </c>
    </row>
    <row r="4662" spans="1:2" x14ac:dyDescent="0.2">
      <c r="A4662" s="11" t="s">
        <v>33597</v>
      </c>
      <c r="B4662" s="5" t="s">
        <v>33598</v>
      </c>
    </row>
    <row r="4663" spans="1:2" x14ac:dyDescent="0.2">
      <c r="A4663" s="11" t="s">
        <v>33599</v>
      </c>
      <c r="B4663" s="5" t="s">
        <v>33600</v>
      </c>
    </row>
    <row r="4664" spans="1:2" x14ac:dyDescent="0.2">
      <c r="A4664" s="11" t="s">
        <v>33601</v>
      </c>
      <c r="B4664" s="5" t="s">
        <v>33602</v>
      </c>
    </row>
    <row r="4665" spans="1:2" x14ac:dyDescent="0.2">
      <c r="A4665" s="11" t="s">
        <v>33603</v>
      </c>
      <c r="B4665" s="5" t="s">
        <v>33604</v>
      </c>
    </row>
    <row r="4666" spans="1:2" x14ac:dyDescent="0.2">
      <c r="A4666" s="11" t="s">
        <v>33605</v>
      </c>
      <c r="B4666" s="5" t="s">
        <v>33606</v>
      </c>
    </row>
    <row r="4667" spans="1:2" x14ac:dyDescent="0.2">
      <c r="A4667" s="11" t="s">
        <v>33607</v>
      </c>
      <c r="B4667" s="5" t="s">
        <v>33608</v>
      </c>
    </row>
    <row r="4668" spans="1:2" x14ac:dyDescent="0.2">
      <c r="A4668" s="11" t="s">
        <v>33609</v>
      </c>
      <c r="B4668" s="5" t="s">
        <v>33610</v>
      </c>
    </row>
    <row r="4669" spans="1:2" x14ac:dyDescent="0.2">
      <c r="A4669" s="11" t="s">
        <v>33611</v>
      </c>
      <c r="B4669" s="5" t="s">
        <v>33612</v>
      </c>
    </row>
    <row r="4670" spans="1:2" x14ac:dyDescent="0.2">
      <c r="A4670" s="11" t="s">
        <v>33613</v>
      </c>
      <c r="B4670" s="5" t="s">
        <v>33614</v>
      </c>
    </row>
    <row r="4671" spans="1:2" x14ac:dyDescent="0.2">
      <c r="A4671" s="11" t="s">
        <v>33615</v>
      </c>
      <c r="B4671" s="5" t="s">
        <v>33616</v>
      </c>
    </row>
    <row r="4672" spans="1:2" x14ac:dyDescent="0.2">
      <c r="A4672" s="11" t="s">
        <v>33617</v>
      </c>
      <c r="B4672" s="5" t="s">
        <v>33618</v>
      </c>
    </row>
    <row r="4673" spans="1:2" x14ac:dyDescent="0.2">
      <c r="A4673" s="11" t="s">
        <v>4461</v>
      </c>
      <c r="B4673" s="5" t="s">
        <v>3212</v>
      </c>
    </row>
    <row r="4674" spans="1:2" x14ac:dyDescent="0.2">
      <c r="A4674" s="11" t="s">
        <v>33619</v>
      </c>
      <c r="B4674" s="5" t="s">
        <v>33620</v>
      </c>
    </row>
    <row r="4675" spans="1:2" x14ac:dyDescent="0.2">
      <c r="A4675" s="11" t="s">
        <v>33621</v>
      </c>
      <c r="B4675" s="5" t="s">
        <v>33622</v>
      </c>
    </row>
    <row r="4676" spans="1:2" x14ac:dyDescent="0.2">
      <c r="A4676" s="11" t="s">
        <v>33623</v>
      </c>
      <c r="B4676" s="5" t="s">
        <v>33624</v>
      </c>
    </row>
    <row r="4677" spans="1:2" x14ac:dyDescent="0.2">
      <c r="A4677" s="11" t="s">
        <v>33625</v>
      </c>
      <c r="B4677" s="5" t="s">
        <v>33626</v>
      </c>
    </row>
    <row r="4678" spans="1:2" x14ac:dyDescent="0.2">
      <c r="A4678" s="11" t="s">
        <v>33627</v>
      </c>
      <c r="B4678" s="5" t="s">
        <v>33628</v>
      </c>
    </row>
    <row r="4679" spans="1:2" x14ac:dyDescent="0.2">
      <c r="A4679" s="11" t="s">
        <v>33629</v>
      </c>
      <c r="B4679" s="5" t="s">
        <v>33630</v>
      </c>
    </row>
    <row r="4680" spans="1:2" x14ac:dyDescent="0.2">
      <c r="A4680" s="11" t="s">
        <v>33631</v>
      </c>
      <c r="B4680" s="5" t="s">
        <v>33632</v>
      </c>
    </row>
    <row r="4681" spans="1:2" x14ac:dyDescent="0.2">
      <c r="A4681" s="11" t="s">
        <v>24609</v>
      </c>
      <c r="B4681" s="5" t="s">
        <v>33633</v>
      </c>
    </row>
    <row r="4682" spans="1:2" x14ac:dyDescent="0.2">
      <c r="A4682" s="11" t="s">
        <v>33634</v>
      </c>
      <c r="B4682" s="5" t="s">
        <v>33635</v>
      </c>
    </row>
    <row r="4683" spans="1:2" x14ac:dyDescent="0.2">
      <c r="A4683" s="11" t="s">
        <v>33636</v>
      </c>
      <c r="B4683" s="5" t="s">
        <v>33637</v>
      </c>
    </row>
    <row r="4684" spans="1:2" x14ac:dyDescent="0.2">
      <c r="A4684" s="11" t="s">
        <v>33638</v>
      </c>
      <c r="B4684" s="5" t="s">
        <v>33639</v>
      </c>
    </row>
    <row r="4685" spans="1:2" x14ac:dyDescent="0.2">
      <c r="A4685" s="11" t="s">
        <v>33640</v>
      </c>
      <c r="B4685" s="5" t="s">
        <v>1236</v>
      </c>
    </row>
    <row r="4686" spans="1:2" x14ac:dyDescent="0.2">
      <c r="A4686" s="11" t="s">
        <v>33641</v>
      </c>
      <c r="B4686" s="5" t="s">
        <v>1394</v>
      </c>
    </row>
    <row r="4687" spans="1:2" x14ac:dyDescent="0.2">
      <c r="A4687" s="11" t="s">
        <v>33642</v>
      </c>
      <c r="B4687" s="5" t="s">
        <v>33643</v>
      </c>
    </row>
    <row r="4688" spans="1:2" x14ac:dyDescent="0.2">
      <c r="A4688" s="11" t="s">
        <v>33644</v>
      </c>
      <c r="B4688" s="5" t="s">
        <v>33645</v>
      </c>
    </row>
    <row r="4689" spans="1:2" x14ac:dyDescent="0.2">
      <c r="A4689" s="11" t="s">
        <v>33646</v>
      </c>
      <c r="B4689" s="5" t="s">
        <v>33647</v>
      </c>
    </row>
    <row r="4690" spans="1:2" x14ac:dyDescent="0.2">
      <c r="A4690" s="11" t="s">
        <v>33648</v>
      </c>
      <c r="B4690" s="5" t="s">
        <v>33649</v>
      </c>
    </row>
    <row r="4691" spans="1:2" x14ac:dyDescent="0.2">
      <c r="A4691" s="11" t="s">
        <v>33650</v>
      </c>
      <c r="B4691" s="5" t="s">
        <v>33651</v>
      </c>
    </row>
    <row r="4692" spans="1:2" x14ac:dyDescent="0.2">
      <c r="A4692" s="11" t="s">
        <v>3681</v>
      </c>
      <c r="B4692" s="5" t="s">
        <v>3304</v>
      </c>
    </row>
    <row r="4693" spans="1:2" x14ac:dyDescent="0.2">
      <c r="A4693" s="11" t="s">
        <v>33652</v>
      </c>
      <c r="B4693" s="5" t="s">
        <v>33653</v>
      </c>
    </row>
    <row r="4694" spans="1:2" x14ac:dyDescent="0.2">
      <c r="A4694" s="11" t="s">
        <v>33654</v>
      </c>
      <c r="B4694" s="5" t="s">
        <v>33655</v>
      </c>
    </row>
    <row r="4695" spans="1:2" x14ac:dyDescent="0.2">
      <c r="A4695" s="11" t="s">
        <v>4574</v>
      </c>
      <c r="B4695" s="5" t="s">
        <v>33656</v>
      </c>
    </row>
    <row r="4696" spans="1:2" x14ac:dyDescent="0.2">
      <c r="A4696" s="11" t="s">
        <v>33657</v>
      </c>
      <c r="B4696" s="5" t="s">
        <v>33658</v>
      </c>
    </row>
    <row r="4697" spans="1:2" x14ac:dyDescent="0.2">
      <c r="A4697" s="11" t="s">
        <v>33659</v>
      </c>
      <c r="B4697" s="5" t="s">
        <v>33660</v>
      </c>
    </row>
    <row r="4698" spans="1:2" x14ac:dyDescent="0.2">
      <c r="A4698" s="11" t="s">
        <v>33661</v>
      </c>
      <c r="B4698" s="5" t="s">
        <v>33662</v>
      </c>
    </row>
    <row r="4699" spans="1:2" x14ac:dyDescent="0.2">
      <c r="A4699" s="11" t="s">
        <v>4106</v>
      </c>
      <c r="B4699" s="5" t="s">
        <v>3273</v>
      </c>
    </row>
    <row r="4700" spans="1:2" x14ac:dyDescent="0.2">
      <c r="A4700" s="11" t="s">
        <v>33663</v>
      </c>
      <c r="B4700" s="5" t="s">
        <v>33664</v>
      </c>
    </row>
    <row r="4701" spans="1:2" x14ac:dyDescent="0.2">
      <c r="A4701" s="11" t="s">
        <v>33665</v>
      </c>
      <c r="B4701" s="5" t="s">
        <v>33666</v>
      </c>
    </row>
    <row r="4702" spans="1:2" x14ac:dyDescent="0.2">
      <c r="A4702" s="11" t="s">
        <v>33667</v>
      </c>
      <c r="B4702" s="5" t="s">
        <v>33668</v>
      </c>
    </row>
    <row r="4703" spans="1:2" x14ac:dyDescent="0.2">
      <c r="A4703" s="11" t="s">
        <v>4136</v>
      </c>
      <c r="B4703" s="5" t="s">
        <v>2951</v>
      </c>
    </row>
    <row r="4704" spans="1:2" x14ac:dyDescent="0.2">
      <c r="A4704" s="11" t="s">
        <v>4842</v>
      </c>
      <c r="B4704" s="5" t="s">
        <v>28</v>
      </c>
    </row>
    <row r="4705" spans="1:2" x14ac:dyDescent="0.2">
      <c r="A4705" s="11" t="s">
        <v>33669</v>
      </c>
      <c r="B4705" s="5" t="s">
        <v>33670</v>
      </c>
    </row>
    <row r="4706" spans="1:2" x14ac:dyDescent="0.2">
      <c r="A4706" s="11" t="s">
        <v>33671</v>
      </c>
      <c r="B4706" s="5" t="s">
        <v>33672</v>
      </c>
    </row>
    <row r="4707" spans="1:2" x14ac:dyDescent="0.2">
      <c r="A4707" s="11" t="s">
        <v>33673</v>
      </c>
      <c r="B4707" s="5" t="s">
        <v>2619</v>
      </c>
    </row>
    <row r="4708" spans="1:2" x14ac:dyDescent="0.2">
      <c r="A4708" s="11" t="s">
        <v>33674</v>
      </c>
      <c r="B4708" s="5" t="s">
        <v>33675</v>
      </c>
    </row>
    <row r="4709" spans="1:2" x14ac:dyDescent="0.2">
      <c r="A4709" s="11" t="s">
        <v>33676</v>
      </c>
      <c r="B4709" s="5" t="s">
        <v>33677</v>
      </c>
    </row>
    <row r="4710" spans="1:2" x14ac:dyDescent="0.2">
      <c r="A4710" s="11" t="s">
        <v>33678</v>
      </c>
      <c r="B4710" s="5" t="s">
        <v>33679</v>
      </c>
    </row>
    <row r="4711" spans="1:2" x14ac:dyDescent="0.2">
      <c r="A4711" s="11" t="s">
        <v>33680</v>
      </c>
      <c r="B4711" s="5" t="s">
        <v>33681</v>
      </c>
    </row>
    <row r="4712" spans="1:2" x14ac:dyDescent="0.2">
      <c r="A4712" s="11" t="s">
        <v>33682</v>
      </c>
      <c r="B4712" s="5" t="s">
        <v>33683</v>
      </c>
    </row>
    <row r="4713" spans="1:2" x14ac:dyDescent="0.2">
      <c r="A4713" s="11" t="s">
        <v>33684</v>
      </c>
      <c r="B4713" s="5" t="s">
        <v>33685</v>
      </c>
    </row>
    <row r="4714" spans="1:2" x14ac:dyDescent="0.2">
      <c r="A4714" s="11" t="s">
        <v>33686</v>
      </c>
      <c r="B4714" s="5" t="s">
        <v>33687</v>
      </c>
    </row>
    <row r="4715" spans="1:2" x14ac:dyDescent="0.2">
      <c r="A4715" s="11" t="s">
        <v>33688</v>
      </c>
      <c r="B4715" s="5" t="s">
        <v>33689</v>
      </c>
    </row>
    <row r="4716" spans="1:2" x14ac:dyDescent="0.2">
      <c r="A4716" s="11" t="s">
        <v>33690</v>
      </c>
      <c r="B4716" s="5" t="s">
        <v>33691</v>
      </c>
    </row>
    <row r="4717" spans="1:2" x14ac:dyDescent="0.2">
      <c r="A4717" s="11" t="s">
        <v>3674</v>
      </c>
      <c r="B4717" s="5" t="s">
        <v>27</v>
      </c>
    </row>
    <row r="4718" spans="1:2" x14ac:dyDescent="0.2">
      <c r="A4718" s="11" t="s">
        <v>4473</v>
      </c>
      <c r="B4718" s="5" t="s">
        <v>3122</v>
      </c>
    </row>
    <row r="4719" spans="1:2" x14ac:dyDescent="0.2">
      <c r="A4719" s="11" t="s">
        <v>33692</v>
      </c>
      <c r="B4719" s="5" t="s">
        <v>33693</v>
      </c>
    </row>
    <row r="4720" spans="1:2" x14ac:dyDescent="0.2">
      <c r="A4720" s="11" t="s">
        <v>25720</v>
      </c>
      <c r="B4720" s="5" t="s">
        <v>25721</v>
      </c>
    </row>
    <row r="4721" spans="1:2" x14ac:dyDescent="0.2">
      <c r="A4721" s="11" t="s">
        <v>33694</v>
      </c>
      <c r="B4721" s="5" t="s">
        <v>33695</v>
      </c>
    </row>
    <row r="4722" spans="1:2" x14ac:dyDescent="0.2">
      <c r="A4722" s="11" t="s">
        <v>24584</v>
      </c>
      <c r="B4722" s="5" t="s">
        <v>24585</v>
      </c>
    </row>
    <row r="4723" spans="1:2" x14ac:dyDescent="0.2">
      <c r="A4723" s="11" t="s">
        <v>33696</v>
      </c>
      <c r="B4723" s="5" t="s">
        <v>33697</v>
      </c>
    </row>
    <row r="4724" spans="1:2" x14ac:dyDescent="0.2">
      <c r="A4724" s="11" t="s">
        <v>33698</v>
      </c>
      <c r="B4724" s="5" t="s">
        <v>33699</v>
      </c>
    </row>
    <row r="4725" spans="1:2" x14ac:dyDescent="0.2">
      <c r="A4725" s="11" t="s">
        <v>33700</v>
      </c>
      <c r="B4725" s="5" t="s">
        <v>33701</v>
      </c>
    </row>
    <row r="4726" spans="1:2" x14ac:dyDescent="0.2">
      <c r="A4726" s="11" t="s">
        <v>33702</v>
      </c>
      <c r="B4726" s="5" t="s">
        <v>33703</v>
      </c>
    </row>
    <row r="4727" spans="1:2" x14ac:dyDescent="0.2">
      <c r="A4727" s="11" t="s">
        <v>33704</v>
      </c>
      <c r="B4727" s="5" t="s">
        <v>33705</v>
      </c>
    </row>
    <row r="4728" spans="1:2" x14ac:dyDescent="0.2">
      <c r="A4728" s="11" t="s">
        <v>33706</v>
      </c>
      <c r="B4728" s="5" t="s">
        <v>33707</v>
      </c>
    </row>
    <row r="4729" spans="1:2" x14ac:dyDescent="0.2">
      <c r="A4729" s="11" t="s">
        <v>33708</v>
      </c>
      <c r="B4729" s="5" t="s">
        <v>214</v>
      </c>
    </row>
    <row r="4730" spans="1:2" x14ac:dyDescent="0.2">
      <c r="A4730" s="11" t="s">
        <v>33709</v>
      </c>
      <c r="B4730" s="5" t="s">
        <v>33710</v>
      </c>
    </row>
    <row r="4731" spans="1:2" x14ac:dyDescent="0.2">
      <c r="A4731" s="11" t="s">
        <v>33711</v>
      </c>
      <c r="B4731" s="5" t="s">
        <v>33712</v>
      </c>
    </row>
    <row r="4732" spans="1:2" x14ac:dyDescent="0.2">
      <c r="A4732" s="11" t="s">
        <v>33713</v>
      </c>
      <c r="B4732" s="5" t="s">
        <v>33714</v>
      </c>
    </row>
    <row r="4733" spans="1:2" x14ac:dyDescent="0.2">
      <c r="A4733" s="11" t="s">
        <v>33715</v>
      </c>
      <c r="B4733" s="5" t="s">
        <v>33716</v>
      </c>
    </row>
    <row r="4734" spans="1:2" x14ac:dyDescent="0.2">
      <c r="A4734" s="11" t="s">
        <v>33717</v>
      </c>
      <c r="B4734" s="5" t="s">
        <v>33718</v>
      </c>
    </row>
    <row r="4735" spans="1:2" x14ac:dyDescent="0.2">
      <c r="A4735" s="11" t="s">
        <v>33719</v>
      </c>
      <c r="B4735" s="5" t="s">
        <v>33720</v>
      </c>
    </row>
    <row r="4736" spans="1:2" x14ac:dyDescent="0.2">
      <c r="A4736" s="11" t="s">
        <v>33721</v>
      </c>
      <c r="B4736" s="5" t="s">
        <v>33722</v>
      </c>
    </row>
    <row r="4737" spans="1:2" x14ac:dyDescent="0.2">
      <c r="A4737" s="11" t="s">
        <v>33723</v>
      </c>
      <c r="B4737" s="5" t="s">
        <v>33724</v>
      </c>
    </row>
    <row r="4738" spans="1:2" x14ac:dyDescent="0.2">
      <c r="A4738" s="11" t="s">
        <v>4921</v>
      </c>
      <c r="B4738" s="5" t="s">
        <v>4922</v>
      </c>
    </row>
    <row r="4739" spans="1:2" x14ac:dyDescent="0.2">
      <c r="A4739" s="11" t="s">
        <v>33725</v>
      </c>
      <c r="B4739" s="5" t="s">
        <v>33726</v>
      </c>
    </row>
    <row r="4740" spans="1:2" x14ac:dyDescent="0.2">
      <c r="A4740" s="11" t="s">
        <v>33727</v>
      </c>
      <c r="B4740" s="5" t="s">
        <v>33728</v>
      </c>
    </row>
    <row r="4741" spans="1:2" x14ac:dyDescent="0.2">
      <c r="A4741" s="11" t="s">
        <v>33729</v>
      </c>
      <c r="B4741" s="5" t="s">
        <v>33730</v>
      </c>
    </row>
    <row r="4742" spans="1:2" x14ac:dyDescent="0.2">
      <c r="A4742" s="11" t="s">
        <v>33731</v>
      </c>
      <c r="B4742" s="5" t="s">
        <v>33732</v>
      </c>
    </row>
    <row r="4743" spans="1:2" x14ac:dyDescent="0.2">
      <c r="A4743" s="11" t="s">
        <v>33733</v>
      </c>
      <c r="B4743" s="5" t="s">
        <v>33734</v>
      </c>
    </row>
    <row r="4744" spans="1:2" x14ac:dyDescent="0.2">
      <c r="A4744" s="11" t="s">
        <v>4378</v>
      </c>
      <c r="B4744" s="5" t="s">
        <v>33735</v>
      </c>
    </row>
    <row r="4745" spans="1:2" x14ac:dyDescent="0.2">
      <c r="A4745" s="11" t="s">
        <v>24628</v>
      </c>
      <c r="B4745" s="5" t="s">
        <v>24629</v>
      </c>
    </row>
    <row r="4746" spans="1:2" x14ac:dyDescent="0.2">
      <c r="A4746" s="11" t="s">
        <v>33736</v>
      </c>
      <c r="B4746" s="5" t="s">
        <v>33737</v>
      </c>
    </row>
    <row r="4747" spans="1:2" x14ac:dyDescent="0.2">
      <c r="A4747" s="11" t="s">
        <v>33738</v>
      </c>
      <c r="B4747" s="5" t="s">
        <v>33739</v>
      </c>
    </row>
    <row r="4748" spans="1:2" x14ac:dyDescent="0.2">
      <c r="A4748" s="11" t="s">
        <v>33740</v>
      </c>
      <c r="B4748" s="5" t="s">
        <v>33741</v>
      </c>
    </row>
    <row r="4749" spans="1:2" x14ac:dyDescent="0.2">
      <c r="A4749" s="11" t="s">
        <v>33742</v>
      </c>
      <c r="B4749" s="5" t="s">
        <v>33743</v>
      </c>
    </row>
    <row r="4750" spans="1:2" x14ac:dyDescent="0.2">
      <c r="A4750" s="11" t="s">
        <v>33744</v>
      </c>
      <c r="B4750" s="5" t="s">
        <v>33745</v>
      </c>
    </row>
    <row r="4751" spans="1:2" x14ac:dyDescent="0.2">
      <c r="A4751" s="11" t="s">
        <v>33746</v>
      </c>
      <c r="B4751" s="5" t="s">
        <v>33747</v>
      </c>
    </row>
    <row r="4752" spans="1:2" x14ac:dyDescent="0.2">
      <c r="A4752" s="11" t="s">
        <v>33748</v>
      </c>
      <c r="B4752" s="5" t="s">
        <v>33749</v>
      </c>
    </row>
    <row r="4753" spans="1:2" x14ac:dyDescent="0.2">
      <c r="A4753" s="11" t="s">
        <v>33750</v>
      </c>
      <c r="B4753" s="5" t="s">
        <v>33751</v>
      </c>
    </row>
    <row r="4754" spans="1:2" x14ac:dyDescent="0.2">
      <c r="A4754" s="11" t="s">
        <v>33752</v>
      </c>
      <c r="B4754" s="5" t="s">
        <v>33753</v>
      </c>
    </row>
    <row r="4755" spans="1:2" x14ac:dyDescent="0.2">
      <c r="A4755" s="11" t="s">
        <v>33754</v>
      </c>
      <c r="B4755" s="5" t="s">
        <v>33755</v>
      </c>
    </row>
    <row r="4756" spans="1:2" x14ac:dyDescent="0.2">
      <c r="A4756" s="11" t="s">
        <v>33756</v>
      </c>
      <c r="B4756" s="5" t="s">
        <v>33757</v>
      </c>
    </row>
    <row r="4757" spans="1:2" x14ac:dyDescent="0.2">
      <c r="A4757" s="11" t="s">
        <v>33758</v>
      </c>
      <c r="B4757" s="5" t="s">
        <v>33759</v>
      </c>
    </row>
    <row r="4758" spans="1:2" x14ac:dyDescent="0.2">
      <c r="A4758" s="11" t="s">
        <v>33760</v>
      </c>
      <c r="B4758" s="5" t="s">
        <v>33761</v>
      </c>
    </row>
    <row r="4759" spans="1:2" x14ac:dyDescent="0.2">
      <c r="A4759" s="11" t="s">
        <v>33762</v>
      </c>
      <c r="B4759" s="5" t="s">
        <v>33763</v>
      </c>
    </row>
    <row r="4760" spans="1:2" x14ac:dyDescent="0.2">
      <c r="A4760" s="11" t="s">
        <v>33764</v>
      </c>
      <c r="B4760" s="5" t="s">
        <v>33765</v>
      </c>
    </row>
    <row r="4761" spans="1:2" x14ac:dyDescent="0.2">
      <c r="A4761" s="11" t="s">
        <v>33766</v>
      </c>
      <c r="B4761" s="5" t="s">
        <v>33767</v>
      </c>
    </row>
    <row r="4762" spans="1:2" x14ac:dyDescent="0.2">
      <c r="A4762" s="11" t="s">
        <v>33768</v>
      </c>
      <c r="B4762" s="5" t="s">
        <v>33769</v>
      </c>
    </row>
    <row r="4763" spans="1:2" x14ac:dyDescent="0.2">
      <c r="A4763" s="11" t="s">
        <v>33770</v>
      </c>
      <c r="B4763" s="5" t="s">
        <v>33771</v>
      </c>
    </row>
    <row r="4764" spans="1:2" x14ac:dyDescent="0.2">
      <c r="A4764" s="11" t="s">
        <v>33772</v>
      </c>
      <c r="B4764" s="5" t="s">
        <v>33773</v>
      </c>
    </row>
    <row r="4765" spans="1:2" x14ac:dyDescent="0.2">
      <c r="A4765" s="11" t="s">
        <v>33774</v>
      </c>
      <c r="B4765" s="5" t="s">
        <v>33775</v>
      </c>
    </row>
    <row r="4766" spans="1:2" x14ac:dyDescent="0.2">
      <c r="A4766" s="11" t="s">
        <v>33776</v>
      </c>
      <c r="B4766" s="5" t="s">
        <v>33777</v>
      </c>
    </row>
    <row r="4767" spans="1:2" x14ac:dyDescent="0.2">
      <c r="A4767" s="11" t="s">
        <v>33778</v>
      </c>
      <c r="B4767" s="5" t="s">
        <v>33779</v>
      </c>
    </row>
    <row r="4768" spans="1:2" x14ac:dyDescent="0.2">
      <c r="A4768" s="11" t="s">
        <v>33780</v>
      </c>
      <c r="B4768" s="5" t="s">
        <v>33781</v>
      </c>
    </row>
    <row r="4769" spans="1:2" x14ac:dyDescent="0.2">
      <c r="A4769" s="11" t="s">
        <v>33782</v>
      </c>
      <c r="B4769" s="5" t="s">
        <v>33783</v>
      </c>
    </row>
    <row r="4770" spans="1:2" x14ac:dyDescent="0.2">
      <c r="A4770" s="11" t="s">
        <v>4949</v>
      </c>
      <c r="B4770" s="5" t="s">
        <v>21</v>
      </c>
    </row>
    <row r="4771" spans="1:2" x14ac:dyDescent="0.2">
      <c r="A4771" s="11" t="s">
        <v>33784</v>
      </c>
      <c r="B4771" s="5" t="s">
        <v>33785</v>
      </c>
    </row>
    <row r="4772" spans="1:2" x14ac:dyDescent="0.2">
      <c r="A4772" s="11" t="s">
        <v>33786</v>
      </c>
      <c r="B4772" s="5" t="s">
        <v>33787</v>
      </c>
    </row>
    <row r="4773" spans="1:2" x14ac:dyDescent="0.2">
      <c r="A4773" s="11" t="s">
        <v>33788</v>
      </c>
      <c r="B4773" s="5" t="s">
        <v>33789</v>
      </c>
    </row>
    <row r="4774" spans="1:2" x14ac:dyDescent="0.2">
      <c r="A4774" s="11" t="s">
        <v>33790</v>
      </c>
      <c r="B4774" s="5" t="s">
        <v>33791</v>
      </c>
    </row>
    <row r="4775" spans="1:2" x14ac:dyDescent="0.2">
      <c r="A4775" s="11" t="s">
        <v>33792</v>
      </c>
      <c r="B4775" s="5" t="s">
        <v>33793</v>
      </c>
    </row>
    <row r="4776" spans="1:2" x14ac:dyDescent="0.2">
      <c r="A4776" s="11" t="s">
        <v>33794</v>
      </c>
      <c r="B4776" s="5" t="s">
        <v>33795</v>
      </c>
    </row>
    <row r="4777" spans="1:2" x14ac:dyDescent="0.2">
      <c r="A4777" s="11" t="s">
        <v>33796</v>
      </c>
      <c r="B4777" s="5" t="s">
        <v>33797</v>
      </c>
    </row>
    <row r="4778" spans="1:2" x14ac:dyDescent="0.2">
      <c r="A4778" s="11" t="s">
        <v>33798</v>
      </c>
      <c r="B4778" s="5" t="s">
        <v>33799</v>
      </c>
    </row>
    <row r="4779" spans="1:2" x14ac:dyDescent="0.2">
      <c r="A4779" s="11" t="s">
        <v>4924</v>
      </c>
      <c r="B4779" s="5" t="s">
        <v>33800</v>
      </c>
    </row>
    <row r="4780" spans="1:2" x14ac:dyDescent="0.2">
      <c r="A4780" s="11" t="s">
        <v>33801</v>
      </c>
      <c r="B4780" s="5" t="s">
        <v>33802</v>
      </c>
    </row>
    <row r="4781" spans="1:2" x14ac:dyDescent="0.2">
      <c r="A4781" s="11" t="s">
        <v>33803</v>
      </c>
      <c r="B4781" s="5" t="s">
        <v>480</v>
      </c>
    </row>
    <row r="4782" spans="1:2" x14ac:dyDescent="0.2">
      <c r="A4782" s="11" t="s">
        <v>33804</v>
      </c>
      <c r="B4782" s="5" t="s">
        <v>33805</v>
      </c>
    </row>
    <row r="4783" spans="1:2" x14ac:dyDescent="0.2">
      <c r="A4783" s="11" t="s">
        <v>33806</v>
      </c>
      <c r="B4783" s="5" t="s">
        <v>2691</v>
      </c>
    </row>
    <row r="4784" spans="1:2" x14ac:dyDescent="0.2">
      <c r="A4784" s="11" t="s">
        <v>33807</v>
      </c>
      <c r="B4784" s="5" t="s">
        <v>33808</v>
      </c>
    </row>
    <row r="4785" spans="1:2" x14ac:dyDescent="0.2">
      <c r="A4785" s="11" t="s">
        <v>33809</v>
      </c>
      <c r="B4785" s="5" t="s">
        <v>33810</v>
      </c>
    </row>
    <row r="4786" spans="1:2" x14ac:dyDescent="0.2">
      <c r="A4786" s="11" t="s">
        <v>4915</v>
      </c>
      <c r="B4786" s="5" t="s">
        <v>3104</v>
      </c>
    </row>
    <row r="4787" spans="1:2" x14ac:dyDescent="0.2">
      <c r="A4787" s="11" t="s">
        <v>33811</v>
      </c>
      <c r="B4787" s="5" t="s">
        <v>33812</v>
      </c>
    </row>
    <row r="4788" spans="1:2" x14ac:dyDescent="0.2">
      <c r="A4788" s="11" t="s">
        <v>33813</v>
      </c>
      <c r="B4788" s="5" t="s">
        <v>33814</v>
      </c>
    </row>
    <row r="4789" spans="1:2" x14ac:dyDescent="0.2">
      <c r="A4789" s="11" t="s">
        <v>33815</v>
      </c>
      <c r="B4789" s="5" t="s">
        <v>33816</v>
      </c>
    </row>
    <row r="4790" spans="1:2" x14ac:dyDescent="0.2">
      <c r="A4790" s="11" t="s">
        <v>33817</v>
      </c>
      <c r="B4790" s="5" t="s">
        <v>33818</v>
      </c>
    </row>
    <row r="4791" spans="1:2" x14ac:dyDescent="0.2">
      <c r="A4791" s="11" t="s">
        <v>33819</v>
      </c>
      <c r="B4791" s="5" t="s">
        <v>33820</v>
      </c>
    </row>
    <row r="4792" spans="1:2" x14ac:dyDescent="0.2">
      <c r="A4792" s="11" t="s">
        <v>33821</v>
      </c>
      <c r="B4792" s="5" t="s">
        <v>33822</v>
      </c>
    </row>
    <row r="4793" spans="1:2" x14ac:dyDescent="0.2">
      <c r="A4793" s="11" t="s">
        <v>33823</v>
      </c>
      <c r="B4793" s="5" t="s">
        <v>33824</v>
      </c>
    </row>
    <row r="4794" spans="1:2" x14ac:dyDescent="0.2">
      <c r="A4794" s="11" t="s">
        <v>33825</v>
      </c>
      <c r="B4794" s="5" t="s">
        <v>33826</v>
      </c>
    </row>
    <row r="4795" spans="1:2" x14ac:dyDescent="0.2">
      <c r="A4795" s="11" t="s">
        <v>33827</v>
      </c>
      <c r="B4795" s="5" t="s">
        <v>33828</v>
      </c>
    </row>
    <row r="4796" spans="1:2" x14ac:dyDescent="0.2">
      <c r="A4796" s="11" t="s">
        <v>33829</v>
      </c>
      <c r="B4796" s="5" t="s">
        <v>33830</v>
      </c>
    </row>
    <row r="4797" spans="1:2" x14ac:dyDescent="0.2">
      <c r="A4797" s="11" t="s">
        <v>33831</v>
      </c>
      <c r="B4797" s="5" t="s">
        <v>33832</v>
      </c>
    </row>
    <row r="4798" spans="1:2" x14ac:dyDescent="0.2">
      <c r="A4798" s="11" t="s">
        <v>33833</v>
      </c>
      <c r="B4798" s="5" t="s">
        <v>33834</v>
      </c>
    </row>
    <row r="4799" spans="1:2" x14ac:dyDescent="0.2">
      <c r="A4799" s="11" t="s">
        <v>33835</v>
      </c>
      <c r="B4799" s="5" t="s">
        <v>33836</v>
      </c>
    </row>
    <row r="4800" spans="1:2" x14ac:dyDescent="0.2">
      <c r="A4800" s="11" t="s">
        <v>33837</v>
      </c>
      <c r="B4800" s="5" t="s">
        <v>33838</v>
      </c>
    </row>
    <row r="4801" spans="1:2" x14ac:dyDescent="0.2">
      <c r="A4801" s="11" t="s">
        <v>33839</v>
      </c>
      <c r="B4801" s="5" t="s">
        <v>33840</v>
      </c>
    </row>
    <row r="4802" spans="1:2" x14ac:dyDescent="0.2">
      <c r="A4802" s="11" t="s">
        <v>33841</v>
      </c>
      <c r="B4802" s="5" t="s">
        <v>33842</v>
      </c>
    </row>
    <row r="4803" spans="1:2" x14ac:dyDescent="0.2">
      <c r="A4803" s="11" t="s">
        <v>33843</v>
      </c>
      <c r="B4803" s="5" t="s">
        <v>1540</v>
      </c>
    </row>
    <row r="4804" spans="1:2" x14ac:dyDescent="0.2">
      <c r="A4804" s="11" t="s">
        <v>33844</v>
      </c>
      <c r="B4804" s="5" t="s">
        <v>33845</v>
      </c>
    </row>
    <row r="4805" spans="1:2" x14ac:dyDescent="0.2">
      <c r="A4805" s="11" t="s">
        <v>4037</v>
      </c>
      <c r="B4805" s="5" t="s">
        <v>404</v>
      </c>
    </row>
    <row r="4806" spans="1:2" x14ac:dyDescent="0.2">
      <c r="A4806" s="11" t="s">
        <v>4100</v>
      </c>
      <c r="B4806" s="5" t="s">
        <v>3231</v>
      </c>
    </row>
    <row r="4807" spans="1:2" x14ac:dyDescent="0.2">
      <c r="A4807" s="11" t="s">
        <v>33846</v>
      </c>
      <c r="B4807" s="5" t="s">
        <v>33847</v>
      </c>
    </row>
    <row r="4808" spans="1:2" x14ac:dyDescent="0.2">
      <c r="A4808" s="11" t="s">
        <v>4068</v>
      </c>
      <c r="B4808" s="5" t="s">
        <v>250</v>
      </c>
    </row>
    <row r="4809" spans="1:2" x14ac:dyDescent="0.2">
      <c r="A4809" s="11" t="s">
        <v>33848</v>
      </c>
      <c r="B4809" s="5" t="s">
        <v>33849</v>
      </c>
    </row>
    <row r="4810" spans="1:2" x14ac:dyDescent="0.2">
      <c r="A4810" s="11" t="s">
        <v>25712</v>
      </c>
      <c r="B4810" s="5" t="s">
        <v>25713</v>
      </c>
    </row>
    <row r="4811" spans="1:2" x14ac:dyDescent="0.2">
      <c r="A4811" s="11" t="s">
        <v>33850</v>
      </c>
      <c r="B4811" s="5" t="s">
        <v>33851</v>
      </c>
    </row>
    <row r="4812" spans="1:2" x14ac:dyDescent="0.2">
      <c r="A4812" s="11" t="s">
        <v>33852</v>
      </c>
      <c r="B4812" s="5" t="s">
        <v>33853</v>
      </c>
    </row>
    <row r="4813" spans="1:2" x14ac:dyDescent="0.2">
      <c r="A4813" s="11" t="s">
        <v>33854</v>
      </c>
      <c r="B4813" s="5" t="s">
        <v>33855</v>
      </c>
    </row>
    <row r="4814" spans="1:2" x14ac:dyDescent="0.2">
      <c r="A4814" s="11" t="s">
        <v>3882</v>
      </c>
      <c r="B4814" s="5" t="s">
        <v>265</v>
      </c>
    </row>
    <row r="4815" spans="1:2" x14ac:dyDescent="0.2">
      <c r="A4815" s="11" t="s">
        <v>33856</v>
      </c>
      <c r="B4815" s="5" t="s">
        <v>33857</v>
      </c>
    </row>
    <row r="4816" spans="1:2" x14ac:dyDescent="0.2">
      <c r="A4816" s="11" t="s">
        <v>33858</v>
      </c>
      <c r="B4816" s="5" t="s">
        <v>33859</v>
      </c>
    </row>
    <row r="4817" spans="1:2" x14ac:dyDescent="0.2">
      <c r="A4817" s="11" t="s">
        <v>33860</v>
      </c>
      <c r="B4817" s="5" t="s">
        <v>33861</v>
      </c>
    </row>
    <row r="4818" spans="1:2" x14ac:dyDescent="0.2">
      <c r="A4818" s="11" t="s">
        <v>33862</v>
      </c>
      <c r="B4818" s="5" t="s">
        <v>33863</v>
      </c>
    </row>
    <row r="4819" spans="1:2" x14ac:dyDescent="0.2">
      <c r="A4819" s="11" t="s">
        <v>33864</v>
      </c>
      <c r="B4819" s="5" t="s">
        <v>33865</v>
      </c>
    </row>
    <row r="4820" spans="1:2" x14ac:dyDescent="0.2">
      <c r="A4820" s="11" t="s">
        <v>33866</v>
      </c>
      <c r="B4820" s="5" t="s">
        <v>33867</v>
      </c>
    </row>
    <row r="4821" spans="1:2" x14ac:dyDescent="0.2">
      <c r="A4821" s="11" t="s">
        <v>33868</v>
      </c>
      <c r="B4821" s="5" t="s">
        <v>33869</v>
      </c>
    </row>
    <row r="4822" spans="1:2" x14ac:dyDescent="0.2">
      <c r="A4822" s="11" t="s">
        <v>33870</v>
      </c>
      <c r="B4822" s="5" t="s">
        <v>33871</v>
      </c>
    </row>
    <row r="4823" spans="1:2" x14ac:dyDescent="0.2">
      <c r="A4823" s="11" t="s">
        <v>33872</v>
      </c>
      <c r="B4823" s="5" t="s">
        <v>33873</v>
      </c>
    </row>
    <row r="4824" spans="1:2" x14ac:dyDescent="0.2">
      <c r="A4824" s="11" t="s">
        <v>33874</v>
      </c>
      <c r="B4824" s="5" t="s">
        <v>2486</v>
      </c>
    </row>
    <row r="4825" spans="1:2" x14ac:dyDescent="0.2">
      <c r="A4825" s="11" t="s">
        <v>33875</v>
      </c>
      <c r="B4825" s="5" t="s">
        <v>33876</v>
      </c>
    </row>
    <row r="4826" spans="1:2" x14ac:dyDescent="0.2">
      <c r="A4826" s="11" t="s">
        <v>33877</v>
      </c>
      <c r="B4826" s="5" t="s">
        <v>33878</v>
      </c>
    </row>
    <row r="4827" spans="1:2" x14ac:dyDescent="0.2">
      <c r="A4827" s="11" t="s">
        <v>33879</v>
      </c>
      <c r="B4827" s="5" t="s">
        <v>33880</v>
      </c>
    </row>
    <row r="4828" spans="1:2" x14ac:dyDescent="0.2">
      <c r="A4828" s="11" t="s">
        <v>33881</v>
      </c>
      <c r="B4828" s="5" t="s">
        <v>33882</v>
      </c>
    </row>
    <row r="4829" spans="1:2" x14ac:dyDescent="0.2">
      <c r="A4829" s="11" t="s">
        <v>33883</v>
      </c>
      <c r="B4829" s="5" t="s">
        <v>33884</v>
      </c>
    </row>
    <row r="4830" spans="1:2" x14ac:dyDescent="0.2">
      <c r="A4830" s="11" t="s">
        <v>33885</v>
      </c>
      <c r="B4830" s="5" t="s">
        <v>33886</v>
      </c>
    </row>
    <row r="4831" spans="1:2" x14ac:dyDescent="0.2">
      <c r="A4831" s="11" t="s">
        <v>33887</v>
      </c>
      <c r="B4831" s="5" t="s">
        <v>33888</v>
      </c>
    </row>
    <row r="4832" spans="1:2" x14ac:dyDescent="0.2">
      <c r="A4832" s="11" t="s">
        <v>33889</v>
      </c>
      <c r="B4832" s="5" t="s">
        <v>33890</v>
      </c>
    </row>
    <row r="4833" spans="1:2" x14ac:dyDescent="0.2">
      <c r="A4833" s="11" t="s">
        <v>4886</v>
      </c>
      <c r="B4833" s="5" t="s">
        <v>4887</v>
      </c>
    </row>
    <row r="4834" spans="1:2" x14ac:dyDescent="0.2">
      <c r="A4834" s="11" t="s">
        <v>33891</v>
      </c>
      <c r="B4834" s="5" t="s">
        <v>33892</v>
      </c>
    </row>
    <row r="4835" spans="1:2" x14ac:dyDescent="0.2">
      <c r="A4835" s="11" t="s">
        <v>4619</v>
      </c>
      <c r="B4835" s="5" t="s">
        <v>33893</v>
      </c>
    </row>
    <row r="4836" spans="1:2" x14ac:dyDescent="0.2">
      <c r="A4836" s="11" t="s">
        <v>33894</v>
      </c>
      <c r="B4836" s="5" t="s">
        <v>33895</v>
      </c>
    </row>
    <row r="4837" spans="1:2" x14ac:dyDescent="0.2">
      <c r="A4837" s="11" t="s">
        <v>33896</v>
      </c>
      <c r="B4837" s="5" t="s">
        <v>33897</v>
      </c>
    </row>
    <row r="4838" spans="1:2" x14ac:dyDescent="0.2">
      <c r="A4838" s="11" t="s">
        <v>33898</v>
      </c>
      <c r="B4838" s="5" t="s">
        <v>33899</v>
      </c>
    </row>
    <row r="4839" spans="1:2" x14ac:dyDescent="0.2">
      <c r="A4839" s="11" t="s">
        <v>33900</v>
      </c>
      <c r="B4839" s="5" t="s">
        <v>33901</v>
      </c>
    </row>
    <row r="4840" spans="1:2" x14ac:dyDescent="0.2">
      <c r="A4840" s="11" t="s">
        <v>4178</v>
      </c>
      <c r="B4840" s="5" t="s">
        <v>33902</v>
      </c>
    </row>
    <row r="4841" spans="1:2" x14ac:dyDescent="0.2">
      <c r="A4841" s="11" t="s">
        <v>33903</v>
      </c>
      <c r="B4841" s="5" t="s">
        <v>33904</v>
      </c>
    </row>
    <row r="4842" spans="1:2" x14ac:dyDescent="0.2">
      <c r="A4842" s="11" t="s">
        <v>33905</v>
      </c>
      <c r="B4842" s="5" t="s">
        <v>33906</v>
      </c>
    </row>
    <row r="4843" spans="1:2" x14ac:dyDescent="0.2">
      <c r="A4843" s="11" t="s">
        <v>33907</v>
      </c>
      <c r="B4843" s="5" t="s">
        <v>33908</v>
      </c>
    </row>
    <row r="4844" spans="1:2" x14ac:dyDescent="0.2">
      <c r="A4844" s="11" t="s">
        <v>33909</v>
      </c>
      <c r="B4844" s="5" t="s">
        <v>33910</v>
      </c>
    </row>
    <row r="4845" spans="1:2" x14ac:dyDescent="0.2">
      <c r="A4845" s="11" t="s">
        <v>33911</v>
      </c>
      <c r="B4845" s="5" t="s">
        <v>33912</v>
      </c>
    </row>
    <row r="4846" spans="1:2" x14ac:dyDescent="0.2">
      <c r="A4846" s="11" t="s">
        <v>33913</v>
      </c>
      <c r="B4846" s="5" t="s">
        <v>33914</v>
      </c>
    </row>
    <row r="4847" spans="1:2" x14ac:dyDescent="0.2">
      <c r="A4847" s="11" t="s">
        <v>33915</v>
      </c>
      <c r="B4847" s="5" t="s">
        <v>33916</v>
      </c>
    </row>
    <row r="4848" spans="1:2" x14ac:dyDescent="0.2">
      <c r="A4848" s="11" t="s">
        <v>33917</v>
      </c>
      <c r="B4848" s="5" t="s">
        <v>33918</v>
      </c>
    </row>
    <row r="4849" spans="1:2" x14ac:dyDescent="0.2">
      <c r="A4849" s="11" t="s">
        <v>33919</v>
      </c>
      <c r="B4849" s="5" t="s">
        <v>957</v>
      </c>
    </row>
    <row r="4850" spans="1:2" x14ac:dyDescent="0.2">
      <c r="A4850" s="11" t="s">
        <v>24582</v>
      </c>
      <c r="B4850" s="5" t="s">
        <v>33920</v>
      </c>
    </row>
    <row r="4851" spans="1:2" x14ac:dyDescent="0.2">
      <c r="A4851" s="11" t="s">
        <v>33921</v>
      </c>
      <c r="B4851" s="5" t="s">
        <v>33922</v>
      </c>
    </row>
    <row r="4852" spans="1:2" x14ac:dyDescent="0.2">
      <c r="A4852" s="11" t="s">
        <v>4400</v>
      </c>
      <c r="B4852" s="5" t="s">
        <v>33923</v>
      </c>
    </row>
    <row r="4853" spans="1:2" x14ac:dyDescent="0.2">
      <c r="A4853" s="11" t="s">
        <v>33924</v>
      </c>
      <c r="B4853" s="5" t="s">
        <v>33925</v>
      </c>
    </row>
    <row r="4854" spans="1:2" x14ac:dyDescent="0.2">
      <c r="A4854" s="11" t="s">
        <v>33926</v>
      </c>
      <c r="B4854" s="5" t="s">
        <v>33927</v>
      </c>
    </row>
    <row r="4855" spans="1:2" x14ac:dyDescent="0.2">
      <c r="A4855" s="11" t="s">
        <v>33928</v>
      </c>
      <c r="B4855" s="5" t="s">
        <v>33929</v>
      </c>
    </row>
    <row r="4856" spans="1:2" x14ac:dyDescent="0.2">
      <c r="A4856" s="11" t="s">
        <v>33930</v>
      </c>
      <c r="B4856" s="5" t="s">
        <v>33931</v>
      </c>
    </row>
    <row r="4857" spans="1:2" x14ac:dyDescent="0.2">
      <c r="A4857" s="11" t="s">
        <v>33932</v>
      </c>
      <c r="B4857" s="5" t="s">
        <v>33933</v>
      </c>
    </row>
    <row r="4858" spans="1:2" x14ac:dyDescent="0.2">
      <c r="A4858" s="11" t="s">
        <v>33934</v>
      </c>
      <c r="B4858" s="5" t="s">
        <v>33935</v>
      </c>
    </row>
    <row r="4859" spans="1:2" x14ac:dyDescent="0.2">
      <c r="A4859" s="11" t="s">
        <v>33936</v>
      </c>
      <c r="B4859" s="5" t="s">
        <v>33937</v>
      </c>
    </row>
    <row r="4860" spans="1:2" x14ac:dyDescent="0.2">
      <c r="A4860" s="11" t="s">
        <v>33938</v>
      </c>
      <c r="B4860" s="5" t="s">
        <v>33939</v>
      </c>
    </row>
    <row r="4861" spans="1:2" x14ac:dyDescent="0.2">
      <c r="A4861" s="11" t="s">
        <v>33940</v>
      </c>
      <c r="B4861" s="5" t="s">
        <v>33941</v>
      </c>
    </row>
    <row r="4862" spans="1:2" x14ac:dyDescent="0.2">
      <c r="A4862" s="11" t="s">
        <v>4066</v>
      </c>
      <c r="B4862" s="5" t="s">
        <v>3078</v>
      </c>
    </row>
    <row r="4863" spans="1:2" x14ac:dyDescent="0.2">
      <c r="A4863" s="11" t="s">
        <v>33942</v>
      </c>
      <c r="B4863" s="5" t="s">
        <v>33943</v>
      </c>
    </row>
    <row r="4864" spans="1:2" x14ac:dyDescent="0.2">
      <c r="A4864" s="11" t="s">
        <v>33944</v>
      </c>
      <c r="B4864" s="5" t="s">
        <v>33945</v>
      </c>
    </row>
    <row r="4865" spans="1:2" x14ac:dyDescent="0.2">
      <c r="A4865" s="11" t="s">
        <v>33946</v>
      </c>
      <c r="B4865" s="5" t="s">
        <v>33947</v>
      </c>
    </row>
    <row r="4866" spans="1:2" x14ac:dyDescent="0.2">
      <c r="A4866" s="11" t="s">
        <v>33948</v>
      </c>
      <c r="B4866" s="5" t="s">
        <v>33949</v>
      </c>
    </row>
    <row r="4867" spans="1:2" x14ac:dyDescent="0.2">
      <c r="A4867" s="11" t="s">
        <v>33950</v>
      </c>
      <c r="B4867" s="5" t="s">
        <v>33951</v>
      </c>
    </row>
    <row r="4868" spans="1:2" x14ac:dyDescent="0.2">
      <c r="A4868" s="11" t="s">
        <v>33952</v>
      </c>
      <c r="B4868" s="5" t="s">
        <v>33953</v>
      </c>
    </row>
    <row r="4869" spans="1:2" x14ac:dyDescent="0.2">
      <c r="A4869" s="11" t="s">
        <v>33954</v>
      </c>
      <c r="B4869" s="5" t="s">
        <v>33955</v>
      </c>
    </row>
    <row r="4870" spans="1:2" x14ac:dyDescent="0.2">
      <c r="A4870" s="11" t="s">
        <v>33956</v>
      </c>
      <c r="B4870" s="5" t="s">
        <v>33957</v>
      </c>
    </row>
    <row r="4871" spans="1:2" x14ac:dyDescent="0.2">
      <c r="A4871" s="11" t="s">
        <v>33958</v>
      </c>
      <c r="B4871" s="5" t="s">
        <v>33959</v>
      </c>
    </row>
    <row r="4872" spans="1:2" x14ac:dyDescent="0.2">
      <c r="A4872" s="11" t="s">
        <v>33960</v>
      </c>
      <c r="B4872" s="5" t="s">
        <v>33961</v>
      </c>
    </row>
    <row r="4873" spans="1:2" x14ac:dyDescent="0.2">
      <c r="A4873" s="11" t="s">
        <v>33962</v>
      </c>
      <c r="B4873" s="5" t="s">
        <v>33963</v>
      </c>
    </row>
    <row r="4874" spans="1:2" x14ac:dyDescent="0.2">
      <c r="A4874" s="11" t="s">
        <v>33964</v>
      </c>
      <c r="B4874" s="5" t="s">
        <v>33965</v>
      </c>
    </row>
    <row r="4875" spans="1:2" x14ac:dyDescent="0.2">
      <c r="A4875" s="11" t="s">
        <v>33966</v>
      </c>
      <c r="B4875" s="5" t="s">
        <v>33967</v>
      </c>
    </row>
    <row r="4876" spans="1:2" x14ac:dyDescent="0.2">
      <c r="A4876" s="11" t="s">
        <v>33968</v>
      </c>
      <c r="B4876" s="5" t="s">
        <v>33969</v>
      </c>
    </row>
    <row r="4877" spans="1:2" x14ac:dyDescent="0.2">
      <c r="A4877" s="11" t="s">
        <v>33970</v>
      </c>
      <c r="B4877" s="5" t="s">
        <v>33971</v>
      </c>
    </row>
    <row r="4878" spans="1:2" x14ac:dyDescent="0.2">
      <c r="A4878" s="11" t="s">
        <v>33972</v>
      </c>
      <c r="B4878" s="5" t="s">
        <v>33973</v>
      </c>
    </row>
    <row r="4879" spans="1:2" x14ac:dyDescent="0.2">
      <c r="A4879" s="11" t="s">
        <v>33974</v>
      </c>
      <c r="B4879" s="5" t="s">
        <v>33975</v>
      </c>
    </row>
    <row r="4880" spans="1:2" x14ac:dyDescent="0.2">
      <c r="A4880" s="11" t="s">
        <v>33976</v>
      </c>
      <c r="B4880" s="5" t="s">
        <v>33977</v>
      </c>
    </row>
    <row r="4881" spans="1:2" x14ac:dyDescent="0.2">
      <c r="A4881" s="11" t="s">
        <v>33978</v>
      </c>
      <c r="B4881" s="5" t="s">
        <v>33979</v>
      </c>
    </row>
    <row r="4882" spans="1:2" x14ac:dyDescent="0.2">
      <c r="A4882" s="11" t="s">
        <v>33980</v>
      </c>
      <c r="B4882" s="5" t="s">
        <v>33981</v>
      </c>
    </row>
    <row r="4883" spans="1:2" x14ac:dyDescent="0.2">
      <c r="A4883" s="11" t="s">
        <v>33982</v>
      </c>
      <c r="B4883" s="5" t="s">
        <v>33983</v>
      </c>
    </row>
    <row r="4884" spans="1:2" x14ac:dyDescent="0.2">
      <c r="A4884" s="11" t="s">
        <v>33984</v>
      </c>
      <c r="B4884" s="5" t="s">
        <v>33985</v>
      </c>
    </row>
    <row r="4885" spans="1:2" x14ac:dyDescent="0.2">
      <c r="A4885" s="11" t="s">
        <v>33986</v>
      </c>
      <c r="B4885" s="5" t="s">
        <v>33987</v>
      </c>
    </row>
    <row r="4886" spans="1:2" x14ac:dyDescent="0.2">
      <c r="A4886" s="11" t="s">
        <v>33988</v>
      </c>
      <c r="B4886" s="5" t="s">
        <v>33989</v>
      </c>
    </row>
    <row r="4887" spans="1:2" x14ac:dyDescent="0.2">
      <c r="A4887" s="11" t="s">
        <v>33990</v>
      </c>
      <c r="B4887" s="5" t="s">
        <v>33991</v>
      </c>
    </row>
    <row r="4888" spans="1:2" x14ac:dyDescent="0.2">
      <c r="A4888" s="11" t="s">
        <v>33992</v>
      </c>
      <c r="B4888" s="5" t="s">
        <v>33993</v>
      </c>
    </row>
    <row r="4889" spans="1:2" x14ac:dyDescent="0.2">
      <c r="A4889" s="11" t="s">
        <v>33994</v>
      </c>
      <c r="B4889" s="5" t="s">
        <v>33995</v>
      </c>
    </row>
    <row r="4890" spans="1:2" x14ac:dyDescent="0.2">
      <c r="A4890" s="11" t="s">
        <v>33996</v>
      </c>
      <c r="B4890" s="5" t="s">
        <v>33997</v>
      </c>
    </row>
    <row r="4891" spans="1:2" x14ac:dyDescent="0.2">
      <c r="A4891" s="11" t="s">
        <v>33998</v>
      </c>
      <c r="B4891" s="5" t="s">
        <v>33999</v>
      </c>
    </row>
    <row r="4892" spans="1:2" x14ac:dyDescent="0.2">
      <c r="A4892" s="11" t="s">
        <v>34000</v>
      </c>
      <c r="B4892" s="5" t="s">
        <v>34001</v>
      </c>
    </row>
    <row r="4893" spans="1:2" x14ac:dyDescent="0.2">
      <c r="A4893" s="11" t="s">
        <v>34002</v>
      </c>
      <c r="B4893" s="5" t="s">
        <v>34003</v>
      </c>
    </row>
    <row r="4894" spans="1:2" x14ac:dyDescent="0.2">
      <c r="A4894" s="11" t="s">
        <v>34004</v>
      </c>
      <c r="B4894" s="5" t="s">
        <v>34005</v>
      </c>
    </row>
    <row r="4895" spans="1:2" x14ac:dyDescent="0.2">
      <c r="A4895" s="11" t="s">
        <v>34006</v>
      </c>
      <c r="B4895" s="5" t="s">
        <v>34007</v>
      </c>
    </row>
    <row r="4896" spans="1:2" x14ac:dyDescent="0.2">
      <c r="A4896" s="11" t="s">
        <v>34008</v>
      </c>
      <c r="B4896" s="5" t="s">
        <v>34009</v>
      </c>
    </row>
    <row r="4897" spans="1:2" x14ac:dyDescent="0.2">
      <c r="A4897" s="11" t="s">
        <v>34010</v>
      </c>
      <c r="B4897" s="5" t="s">
        <v>34011</v>
      </c>
    </row>
    <row r="4898" spans="1:2" x14ac:dyDescent="0.2">
      <c r="A4898" s="11" t="s">
        <v>34012</v>
      </c>
      <c r="B4898" s="5" t="s">
        <v>34013</v>
      </c>
    </row>
    <row r="4899" spans="1:2" x14ac:dyDescent="0.2">
      <c r="A4899" s="11" t="s">
        <v>34014</v>
      </c>
      <c r="B4899" s="5" t="s">
        <v>34015</v>
      </c>
    </row>
    <row r="4900" spans="1:2" x14ac:dyDescent="0.2">
      <c r="A4900" s="11" t="s">
        <v>34016</v>
      </c>
      <c r="B4900" s="5" t="s">
        <v>34017</v>
      </c>
    </row>
    <row r="4901" spans="1:2" x14ac:dyDescent="0.2">
      <c r="A4901" s="11" t="s">
        <v>34018</v>
      </c>
      <c r="B4901" s="5" t="s">
        <v>34019</v>
      </c>
    </row>
    <row r="4902" spans="1:2" x14ac:dyDescent="0.2">
      <c r="A4902" s="11" t="s">
        <v>34020</v>
      </c>
      <c r="B4902" s="5" t="s">
        <v>34021</v>
      </c>
    </row>
    <row r="4903" spans="1:2" x14ac:dyDescent="0.2">
      <c r="A4903" s="11" t="s">
        <v>34022</v>
      </c>
      <c r="B4903" s="5" t="s">
        <v>34023</v>
      </c>
    </row>
    <row r="4904" spans="1:2" x14ac:dyDescent="0.2">
      <c r="A4904" s="11" t="s">
        <v>34024</v>
      </c>
      <c r="B4904" s="5" t="s">
        <v>34025</v>
      </c>
    </row>
    <row r="4905" spans="1:2" x14ac:dyDescent="0.2">
      <c r="A4905" s="11" t="s">
        <v>34026</v>
      </c>
      <c r="B4905" s="5" t="s">
        <v>34027</v>
      </c>
    </row>
    <row r="4906" spans="1:2" x14ac:dyDescent="0.2">
      <c r="A4906" s="11" t="s">
        <v>34028</v>
      </c>
      <c r="B4906" s="5" t="s">
        <v>34029</v>
      </c>
    </row>
    <row r="4907" spans="1:2" x14ac:dyDescent="0.2">
      <c r="A4907" s="11" t="s">
        <v>34030</v>
      </c>
      <c r="B4907" s="5" t="s">
        <v>34031</v>
      </c>
    </row>
    <row r="4908" spans="1:2" x14ac:dyDescent="0.2">
      <c r="A4908" s="11" t="s">
        <v>34032</v>
      </c>
      <c r="B4908" s="5" t="s">
        <v>34033</v>
      </c>
    </row>
    <row r="4909" spans="1:2" x14ac:dyDescent="0.2">
      <c r="A4909" s="11" t="s">
        <v>34034</v>
      </c>
      <c r="B4909" s="5" t="s">
        <v>34035</v>
      </c>
    </row>
    <row r="4910" spans="1:2" x14ac:dyDescent="0.2">
      <c r="A4910" s="11" t="s">
        <v>4658</v>
      </c>
      <c r="B4910" s="5" t="s">
        <v>3017</v>
      </c>
    </row>
    <row r="4911" spans="1:2" x14ac:dyDescent="0.2">
      <c r="A4911" s="11" t="s">
        <v>34036</v>
      </c>
      <c r="B4911" s="5" t="s">
        <v>34037</v>
      </c>
    </row>
    <row r="4912" spans="1:2" x14ac:dyDescent="0.2">
      <c r="A4912" s="11" t="s">
        <v>34038</v>
      </c>
      <c r="B4912" s="5" t="s">
        <v>34039</v>
      </c>
    </row>
    <row r="4913" spans="1:2" x14ac:dyDescent="0.2">
      <c r="A4913" s="11" t="s">
        <v>4143</v>
      </c>
      <c r="B4913" s="5" t="s">
        <v>3263</v>
      </c>
    </row>
    <row r="4914" spans="1:2" x14ac:dyDescent="0.2">
      <c r="A4914" s="11" t="s">
        <v>34040</v>
      </c>
      <c r="B4914" s="5" t="s">
        <v>34041</v>
      </c>
    </row>
    <row r="4915" spans="1:2" x14ac:dyDescent="0.2">
      <c r="A4915" s="11" t="s">
        <v>34042</v>
      </c>
      <c r="B4915" s="5" t="s">
        <v>34043</v>
      </c>
    </row>
    <row r="4916" spans="1:2" x14ac:dyDescent="0.2">
      <c r="A4916" s="11" t="s">
        <v>34044</v>
      </c>
      <c r="B4916" s="5" t="s">
        <v>34045</v>
      </c>
    </row>
    <row r="4917" spans="1:2" x14ac:dyDescent="0.2">
      <c r="A4917" s="11" t="s">
        <v>34046</v>
      </c>
      <c r="B4917" s="5" t="s">
        <v>34047</v>
      </c>
    </row>
    <row r="4918" spans="1:2" x14ac:dyDescent="0.2">
      <c r="A4918" s="11" t="s">
        <v>34048</v>
      </c>
      <c r="B4918" s="5" t="s">
        <v>34049</v>
      </c>
    </row>
    <row r="4919" spans="1:2" x14ac:dyDescent="0.2">
      <c r="A4919" s="11" t="s">
        <v>34050</v>
      </c>
      <c r="B4919" s="5" t="s">
        <v>34051</v>
      </c>
    </row>
    <row r="4920" spans="1:2" x14ac:dyDescent="0.2">
      <c r="A4920" s="11" t="s">
        <v>34052</v>
      </c>
      <c r="B4920" s="5" t="s">
        <v>34053</v>
      </c>
    </row>
    <row r="4921" spans="1:2" x14ac:dyDescent="0.2">
      <c r="A4921" s="11" t="s">
        <v>34054</v>
      </c>
      <c r="B4921" s="5" t="s">
        <v>34055</v>
      </c>
    </row>
    <row r="4922" spans="1:2" x14ac:dyDescent="0.2">
      <c r="A4922" s="11" t="s">
        <v>34056</v>
      </c>
      <c r="B4922" s="5" t="s">
        <v>3384</v>
      </c>
    </row>
    <row r="4923" spans="1:2" x14ac:dyDescent="0.2">
      <c r="A4923" s="11" t="s">
        <v>34057</v>
      </c>
      <c r="B4923" s="5" t="s">
        <v>34058</v>
      </c>
    </row>
    <row r="4924" spans="1:2" x14ac:dyDescent="0.2">
      <c r="A4924" s="11" t="s">
        <v>34059</v>
      </c>
      <c r="B4924" s="5" t="s">
        <v>34060</v>
      </c>
    </row>
    <row r="4925" spans="1:2" x14ac:dyDescent="0.2">
      <c r="A4925" s="11" t="s">
        <v>34061</v>
      </c>
      <c r="B4925" s="5" t="s">
        <v>34062</v>
      </c>
    </row>
    <row r="4926" spans="1:2" x14ac:dyDescent="0.2">
      <c r="A4926" s="11" t="s">
        <v>34063</v>
      </c>
      <c r="B4926" s="5" t="s">
        <v>34064</v>
      </c>
    </row>
    <row r="4927" spans="1:2" x14ac:dyDescent="0.2">
      <c r="A4927" s="11" t="s">
        <v>34065</v>
      </c>
      <c r="B4927" s="5" t="s">
        <v>34066</v>
      </c>
    </row>
    <row r="4928" spans="1:2" x14ac:dyDescent="0.2">
      <c r="A4928" s="11" t="s">
        <v>34067</v>
      </c>
      <c r="B4928" s="5" t="s">
        <v>34068</v>
      </c>
    </row>
    <row r="4929" spans="1:2" x14ac:dyDescent="0.2">
      <c r="A4929" s="11" t="s">
        <v>34069</v>
      </c>
      <c r="B4929" s="5" t="s">
        <v>34070</v>
      </c>
    </row>
    <row r="4930" spans="1:2" x14ac:dyDescent="0.2">
      <c r="A4930" s="11" t="s">
        <v>34071</v>
      </c>
      <c r="B4930" s="5" t="s">
        <v>34072</v>
      </c>
    </row>
    <row r="4931" spans="1:2" x14ac:dyDescent="0.2">
      <c r="A4931" s="11" t="s">
        <v>34073</v>
      </c>
      <c r="B4931" s="5" t="s">
        <v>34074</v>
      </c>
    </row>
    <row r="4932" spans="1:2" x14ac:dyDescent="0.2">
      <c r="A4932" s="11" t="s">
        <v>34075</v>
      </c>
      <c r="B4932" s="5" t="s">
        <v>34076</v>
      </c>
    </row>
    <row r="4933" spans="1:2" x14ac:dyDescent="0.2">
      <c r="A4933" s="11" t="s">
        <v>34077</v>
      </c>
      <c r="B4933" s="5" t="s">
        <v>34078</v>
      </c>
    </row>
    <row r="4934" spans="1:2" x14ac:dyDescent="0.2">
      <c r="A4934" s="11" t="s">
        <v>34079</v>
      </c>
      <c r="B4934" s="5" t="s">
        <v>34080</v>
      </c>
    </row>
    <row r="4935" spans="1:2" x14ac:dyDescent="0.2">
      <c r="A4935" s="11" t="s">
        <v>34081</v>
      </c>
      <c r="B4935" s="5" t="s">
        <v>34082</v>
      </c>
    </row>
    <row r="4936" spans="1:2" x14ac:dyDescent="0.2">
      <c r="A4936" s="11" t="s">
        <v>4455</v>
      </c>
      <c r="B4936" s="5" t="s">
        <v>34083</v>
      </c>
    </row>
    <row r="4937" spans="1:2" x14ac:dyDescent="0.2">
      <c r="A4937" s="11" t="s">
        <v>34084</v>
      </c>
      <c r="B4937" s="5" t="s">
        <v>34085</v>
      </c>
    </row>
    <row r="4938" spans="1:2" x14ac:dyDescent="0.2">
      <c r="A4938" s="11" t="s">
        <v>34086</v>
      </c>
      <c r="B4938" s="5" t="s">
        <v>34087</v>
      </c>
    </row>
    <row r="4939" spans="1:2" x14ac:dyDescent="0.2">
      <c r="A4939" s="11" t="s">
        <v>34088</v>
      </c>
      <c r="B4939" s="5" t="s">
        <v>34089</v>
      </c>
    </row>
    <row r="4940" spans="1:2" x14ac:dyDescent="0.2">
      <c r="A4940" s="11" t="s">
        <v>34090</v>
      </c>
      <c r="B4940" s="5" t="s">
        <v>34091</v>
      </c>
    </row>
    <row r="4941" spans="1:2" x14ac:dyDescent="0.2">
      <c r="A4941" s="11" t="s">
        <v>34092</v>
      </c>
      <c r="B4941" s="5" t="s">
        <v>34093</v>
      </c>
    </row>
    <row r="4942" spans="1:2" x14ac:dyDescent="0.2">
      <c r="A4942" s="11" t="s">
        <v>34094</v>
      </c>
      <c r="B4942" s="5" t="s">
        <v>34095</v>
      </c>
    </row>
    <row r="4943" spans="1:2" x14ac:dyDescent="0.2">
      <c r="A4943" s="11" t="s">
        <v>34096</v>
      </c>
      <c r="B4943" s="5" t="s">
        <v>34097</v>
      </c>
    </row>
    <row r="4944" spans="1:2" x14ac:dyDescent="0.2">
      <c r="A4944" s="11" t="s">
        <v>34098</v>
      </c>
      <c r="B4944" s="5" t="s">
        <v>34099</v>
      </c>
    </row>
    <row r="4945" spans="1:2" x14ac:dyDescent="0.2">
      <c r="A4945" s="11" t="s">
        <v>34100</v>
      </c>
      <c r="B4945" s="5" t="s">
        <v>2505</v>
      </c>
    </row>
    <row r="4946" spans="1:2" x14ac:dyDescent="0.2">
      <c r="A4946" s="11" t="s">
        <v>34101</v>
      </c>
      <c r="B4946" s="5" t="s">
        <v>34102</v>
      </c>
    </row>
    <row r="4947" spans="1:2" x14ac:dyDescent="0.2">
      <c r="A4947" s="11" t="s">
        <v>34103</v>
      </c>
      <c r="B4947" s="5" t="s">
        <v>34104</v>
      </c>
    </row>
    <row r="4948" spans="1:2" x14ac:dyDescent="0.2">
      <c r="A4948" s="11" t="s">
        <v>34105</v>
      </c>
      <c r="B4948" s="5" t="s">
        <v>34106</v>
      </c>
    </row>
    <row r="4949" spans="1:2" x14ac:dyDescent="0.2">
      <c r="A4949" s="11" t="s">
        <v>34107</v>
      </c>
      <c r="B4949" s="5" t="s">
        <v>34108</v>
      </c>
    </row>
    <row r="4950" spans="1:2" x14ac:dyDescent="0.2">
      <c r="A4950" s="11" t="s">
        <v>34109</v>
      </c>
      <c r="B4950" s="5" t="s">
        <v>34110</v>
      </c>
    </row>
    <row r="4951" spans="1:2" x14ac:dyDescent="0.2">
      <c r="A4951" s="11" t="s">
        <v>34111</v>
      </c>
      <c r="B4951" s="5" t="s">
        <v>34112</v>
      </c>
    </row>
    <row r="4952" spans="1:2" x14ac:dyDescent="0.2">
      <c r="A4952" s="11" t="s">
        <v>34113</v>
      </c>
      <c r="B4952" s="5" t="s">
        <v>2733</v>
      </c>
    </row>
    <row r="4953" spans="1:2" x14ac:dyDescent="0.2">
      <c r="A4953" s="11" t="s">
        <v>3874</v>
      </c>
      <c r="B4953" s="5" t="s">
        <v>522</v>
      </c>
    </row>
    <row r="4954" spans="1:2" x14ac:dyDescent="0.2">
      <c r="A4954" s="11" t="s">
        <v>34114</v>
      </c>
      <c r="B4954" s="5" t="s">
        <v>34115</v>
      </c>
    </row>
    <row r="4955" spans="1:2" x14ac:dyDescent="0.2">
      <c r="A4955" s="11" t="s">
        <v>34116</v>
      </c>
      <c r="B4955" s="5" t="s">
        <v>34117</v>
      </c>
    </row>
    <row r="4956" spans="1:2" x14ac:dyDescent="0.2">
      <c r="A4956" s="11" t="s">
        <v>34118</v>
      </c>
      <c r="B4956" s="5" t="s">
        <v>34119</v>
      </c>
    </row>
    <row r="4957" spans="1:2" x14ac:dyDescent="0.2">
      <c r="A4957" s="11" t="s">
        <v>34120</v>
      </c>
      <c r="B4957" s="5" t="s">
        <v>34121</v>
      </c>
    </row>
    <row r="4958" spans="1:2" x14ac:dyDescent="0.2">
      <c r="A4958" s="11" t="s">
        <v>4524</v>
      </c>
      <c r="B4958" s="5" t="s">
        <v>34122</v>
      </c>
    </row>
    <row r="4959" spans="1:2" x14ac:dyDescent="0.2">
      <c r="A4959" s="11" t="s">
        <v>34123</v>
      </c>
      <c r="B4959" s="5" t="s">
        <v>34124</v>
      </c>
    </row>
    <row r="4960" spans="1:2" x14ac:dyDescent="0.2">
      <c r="A4960" s="11" t="s">
        <v>3756</v>
      </c>
      <c r="B4960" s="5" t="s">
        <v>281</v>
      </c>
    </row>
    <row r="4961" spans="1:2" x14ac:dyDescent="0.2">
      <c r="A4961" s="11" t="s">
        <v>1752</v>
      </c>
      <c r="B4961" s="5" t="s">
        <v>371</v>
      </c>
    </row>
    <row r="4962" spans="1:2" x14ac:dyDescent="0.2">
      <c r="A4962" s="11" t="s">
        <v>34125</v>
      </c>
      <c r="B4962" s="5" t="s">
        <v>34126</v>
      </c>
    </row>
    <row r="4963" spans="1:2" x14ac:dyDescent="0.2">
      <c r="A4963" s="11" t="s">
        <v>34127</v>
      </c>
      <c r="B4963" s="5" t="s">
        <v>34128</v>
      </c>
    </row>
    <row r="4964" spans="1:2" x14ac:dyDescent="0.2">
      <c r="A4964" s="11" t="s">
        <v>34129</v>
      </c>
      <c r="B4964" s="5" t="s">
        <v>34130</v>
      </c>
    </row>
    <row r="4965" spans="1:2" x14ac:dyDescent="0.2">
      <c r="A4965" s="11" t="s">
        <v>34131</v>
      </c>
      <c r="B4965" s="5" t="s">
        <v>34132</v>
      </c>
    </row>
    <row r="4966" spans="1:2" x14ac:dyDescent="0.2">
      <c r="A4966" s="11" t="s">
        <v>34133</v>
      </c>
      <c r="B4966" s="5" t="s">
        <v>34134</v>
      </c>
    </row>
    <row r="4967" spans="1:2" x14ac:dyDescent="0.2">
      <c r="A4967" s="11" t="s">
        <v>34135</v>
      </c>
      <c r="B4967" s="5" t="s">
        <v>34136</v>
      </c>
    </row>
    <row r="4968" spans="1:2" x14ac:dyDescent="0.2">
      <c r="A4968" s="11" t="s">
        <v>34137</v>
      </c>
      <c r="B4968" s="5" t="s">
        <v>34138</v>
      </c>
    </row>
    <row r="4969" spans="1:2" x14ac:dyDescent="0.2">
      <c r="A4969" s="11" t="s">
        <v>34139</v>
      </c>
      <c r="B4969" s="5" t="s">
        <v>34140</v>
      </c>
    </row>
    <row r="4970" spans="1:2" x14ac:dyDescent="0.2">
      <c r="A4970" s="11" t="s">
        <v>34141</v>
      </c>
      <c r="B4970" s="5" t="s">
        <v>1114</v>
      </c>
    </row>
    <row r="4971" spans="1:2" x14ac:dyDescent="0.2">
      <c r="A4971" s="11" t="s">
        <v>34142</v>
      </c>
      <c r="B4971" s="5" t="s">
        <v>34143</v>
      </c>
    </row>
    <row r="4972" spans="1:2" x14ac:dyDescent="0.2">
      <c r="A4972" s="11" t="s">
        <v>34144</v>
      </c>
      <c r="B4972" s="5" t="s">
        <v>34145</v>
      </c>
    </row>
    <row r="4973" spans="1:2" x14ac:dyDescent="0.2">
      <c r="A4973" s="11" t="s">
        <v>4043</v>
      </c>
      <c r="B4973" s="5" t="s">
        <v>544</v>
      </c>
    </row>
    <row r="4974" spans="1:2" x14ac:dyDescent="0.2">
      <c r="A4974" s="11" t="s">
        <v>34146</v>
      </c>
      <c r="B4974" s="5" t="s">
        <v>34147</v>
      </c>
    </row>
    <row r="4975" spans="1:2" x14ac:dyDescent="0.2">
      <c r="A4975" s="11" t="s">
        <v>4184</v>
      </c>
      <c r="B4975" s="5" t="s">
        <v>609</v>
      </c>
    </row>
    <row r="4976" spans="1:2" x14ac:dyDescent="0.2">
      <c r="A4976" s="11" t="s">
        <v>34148</v>
      </c>
      <c r="B4976" s="5" t="s">
        <v>34149</v>
      </c>
    </row>
    <row r="4977" spans="1:2" x14ac:dyDescent="0.2">
      <c r="A4977" s="11" t="s">
        <v>34150</v>
      </c>
      <c r="B4977" s="5" t="s">
        <v>34151</v>
      </c>
    </row>
    <row r="4978" spans="1:2" x14ac:dyDescent="0.2">
      <c r="A4978" s="11" t="s">
        <v>34152</v>
      </c>
      <c r="B4978" s="5" t="s">
        <v>34153</v>
      </c>
    </row>
    <row r="4979" spans="1:2" x14ac:dyDescent="0.2">
      <c r="A4979" s="11" t="s">
        <v>34154</v>
      </c>
      <c r="B4979" s="5" t="s">
        <v>34155</v>
      </c>
    </row>
    <row r="4980" spans="1:2" x14ac:dyDescent="0.2">
      <c r="A4980" s="11" t="s">
        <v>34156</v>
      </c>
      <c r="B4980" s="5" t="s">
        <v>34157</v>
      </c>
    </row>
    <row r="4981" spans="1:2" x14ac:dyDescent="0.2">
      <c r="A4981" s="11" t="s">
        <v>1641</v>
      </c>
      <c r="B4981" s="5" t="s">
        <v>24</v>
      </c>
    </row>
    <row r="4982" spans="1:2" x14ac:dyDescent="0.2">
      <c r="A4982" s="11" t="s">
        <v>34158</v>
      </c>
      <c r="B4982" s="5" t="s">
        <v>34159</v>
      </c>
    </row>
    <row r="4983" spans="1:2" x14ac:dyDescent="0.2">
      <c r="A4983" s="11" t="s">
        <v>34160</v>
      </c>
      <c r="B4983" s="5" t="s">
        <v>34161</v>
      </c>
    </row>
    <row r="4984" spans="1:2" x14ac:dyDescent="0.2">
      <c r="A4984" s="11" t="s">
        <v>34162</v>
      </c>
      <c r="B4984" s="5" t="s">
        <v>34163</v>
      </c>
    </row>
    <row r="4985" spans="1:2" x14ac:dyDescent="0.2">
      <c r="A4985" s="11" t="s">
        <v>34164</v>
      </c>
      <c r="B4985" s="5" t="s">
        <v>34165</v>
      </c>
    </row>
    <row r="4986" spans="1:2" x14ac:dyDescent="0.2">
      <c r="A4986" s="11" t="s">
        <v>34166</v>
      </c>
      <c r="B4986" s="5" t="s">
        <v>34167</v>
      </c>
    </row>
    <row r="4987" spans="1:2" x14ac:dyDescent="0.2">
      <c r="A4987" s="11" t="s">
        <v>34168</v>
      </c>
      <c r="B4987" s="5" t="s">
        <v>34169</v>
      </c>
    </row>
    <row r="4988" spans="1:2" x14ac:dyDescent="0.2">
      <c r="A4988" s="11" t="s">
        <v>34170</v>
      </c>
      <c r="B4988" s="5" t="s">
        <v>34171</v>
      </c>
    </row>
    <row r="4989" spans="1:2" x14ac:dyDescent="0.2">
      <c r="A4989" s="11" t="s">
        <v>34172</v>
      </c>
      <c r="B4989" s="5" t="s">
        <v>34173</v>
      </c>
    </row>
    <row r="4990" spans="1:2" x14ac:dyDescent="0.2">
      <c r="A4990" s="11" t="s">
        <v>34174</v>
      </c>
      <c r="B4990" s="5" t="s">
        <v>34175</v>
      </c>
    </row>
    <row r="4991" spans="1:2" x14ac:dyDescent="0.2">
      <c r="A4991" s="11" t="s">
        <v>34176</v>
      </c>
      <c r="B4991" s="5" t="s">
        <v>34177</v>
      </c>
    </row>
    <row r="4992" spans="1:2" x14ac:dyDescent="0.2">
      <c r="A4992" s="11" t="s">
        <v>4899</v>
      </c>
      <c r="B4992" s="5" t="s">
        <v>4900</v>
      </c>
    </row>
    <row r="4993" spans="1:2" x14ac:dyDescent="0.2">
      <c r="A4993" s="11" t="s">
        <v>34178</v>
      </c>
      <c r="B4993" s="5" t="s">
        <v>34179</v>
      </c>
    </row>
    <row r="4994" spans="1:2" x14ac:dyDescent="0.2">
      <c r="A4994" s="11" t="s">
        <v>34180</v>
      </c>
      <c r="B4994" s="5" t="s">
        <v>34181</v>
      </c>
    </row>
    <row r="4995" spans="1:2" x14ac:dyDescent="0.2">
      <c r="A4995" s="11" t="s">
        <v>4844</v>
      </c>
      <c r="B4995" s="5" t="s">
        <v>3010</v>
      </c>
    </row>
    <row r="4996" spans="1:2" x14ac:dyDescent="0.2">
      <c r="A4996" s="11" t="s">
        <v>34182</v>
      </c>
      <c r="B4996" s="5" t="s">
        <v>34183</v>
      </c>
    </row>
    <row r="4997" spans="1:2" x14ac:dyDescent="0.2">
      <c r="A4997" s="11" t="s">
        <v>34184</v>
      </c>
      <c r="B4997" s="5" t="s">
        <v>34185</v>
      </c>
    </row>
    <row r="4998" spans="1:2" x14ac:dyDescent="0.2">
      <c r="A4998" s="11" t="s">
        <v>4943</v>
      </c>
      <c r="B4998" s="5" t="s">
        <v>665</v>
      </c>
    </row>
    <row r="4999" spans="1:2" x14ac:dyDescent="0.2">
      <c r="A4999" s="11" t="s">
        <v>34186</v>
      </c>
      <c r="B4999" s="5" t="s">
        <v>946</v>
      </c>
    </row>
    <row r="5000" spans="1:2" x14ac:dyDescent="0.2">
      <c r="A5000" s="11" t="s">
        <v>34187</v>
      </c>
      <c r="B5000" s="5" t="s">
        <v>34188</v>
      </c>
    </row>
    <row r="5001" spans="1:2" x14ac:dyDescent="0.2">
      <c r="A5001" s="11" t="s">
        <v>34189</v>
      </c>
      <c r="B5001" s="5" t="s">
        <v>34190</v>
      </c>
    </row>
    <row r="5002" spans="1:2" x14ac:dyDescent="0.2">
      <c r="A5002" s="11" t="s">
        <v>34191</v>
      </c>
      <c r="B5002" s="5" t="s">
        <v>34192</v>
      </c>
    </row>
    <row r="5003" spans="1:2" x14ac:dyDescent="0.2">
      <c r="A5003" s="11" t="s">
        <v>34193</v>
      </c>
      <c r="B5003" s="5" t="s">
        <v>34194</v>
      </c>
    </row>
    <row r="5004" spans="1:2" x14ac:dyDescent="0.2">
      <c r="A5004" s="11" t="s">
        <v>34195</v>
      </c>
      <c r="B5004" s="5" t="s">
        <v>34196</v>
      </c>
    </row>
    <row r="5005" spans="1:2" x14ac:dyDescent="0.2">
      <c r="A5005" s="11" t="s">
        <v>34197</v>
      </c>
      <c r="B5005" s="5" t="s">
        <v>34198</v>
      </c>
    </row>
    <row r="5006" spans="1:2" x14ac:dyDescent="0.2">
      <c r="A5006" s="11" t="s">
        <v>34199</v>
      </c>
      <c r="B5006" s="5" t="s">
        <v>34200</v>
      </c>
    </row>
    <row r="5007" spans="1:2" x14ac:dyDescent="0.2">
      <c r="A5007" s="11" t="s">
        <v>34201</v>
      </c>
      <c r="B5007" s="5" t="s">
        <v>34202</v>
      </c>
    </row>
    <row r="5008" spans="1:2" x14ac:dyDescent="0.2">
      <c r="A5008" s="11" t="s">
        <v>34203</v>
      </c>
      <c r="B5008" s="5" t="s">
        <v>34204</v>
      </c>
    </row>
    <row r="5009" spans="1:2" x14ac:dyDescent="0.2">
      <c r="A5009" s="11" t="s">
        <v>34205</v>
      </c>
      <c r="B5009" s="5" t="s">
        <v>34206</v>
      </c>
    </row>
    <row r="5010" spans="1:2" x14ac:dyDescent="0.2">
      <c r="A5010" s="11" t="s">
        <v>34207</v>
      </c>
      <c r="B5010" s="5" t="s">
        <v>34208</v>
      </c>
    </row>
    <row r="5011" spans="1:2" x14ac:dyDescent="0.2">
      <c r="A5011" s="11" t="s">
        <v>4836</v>
      </c>
      <c r="B5011" s="5" t="s">
        <v>4837</v>
      </c>
    </row>
    <row r="5012" spans="1:2" x14ac:dyDescent="0.2">
      <c r="A5012" s="11" t="s">
        <v>34209</v>
      </c>
      <c r="B5012" s="5" t="s">
        <v>34210</v>
      </c>
    </row>
    <row r="5013" spans="1:2" x14ac:dyDescent="0.2">
      <c r="A5013" s="11" t="s">
        <v>34211</v>
      </c>
      <c r="B5013" s="5" t="s">
        <v>34212</v>
      </c>
    </row>
    <row r="5014" spans="1:2" x14ac:dyDescent="0.2">
      <c r="A5014" s="11" t="s">
        <v>34213</v>
      </c>
      <c r="B5014" s="5" t="s">
        <v>34214</v>
      </c>
    </row>
    <row r="5015" spans="1:2" x14ac:dyDescent="0.2">
      <c r="A5015" s="11" t="s">
        <v>34215</v>
      </c>
      <c r="B5015" s="5" t="s">
        <v>34216</v>
      </c>
    </row>
    <row r="5016" spans="1:2" x14ac:dyDescent="0.2">
      <c r="A5016" s="11" t="s">
        <v>34217</v>
      </c>
      <c r="B5016" s="5" t="s">
        <v>34218</v>
      </c>
    </row>
    <row r="5017" spans="1:2" x14ac:dyDescent="0.2">
      <c r="A5017" s="11" t="s">
        <v>34219</v>
      </c>
      <c r="B5017" s="5" t="s">
        <v>34220</v>
      </c>
    </row>
    <row r="5018" spans="1:2" x14ac:dyDescent="0.2">
      <c r="A5018" s="11" t="s">
        <v>34221</v>
      </c>
      <c r="B5018" s="5" t="s">
        <v>34222</v>
      </c>
    </row>
    <row r="5019" spans="1:2" x14ac:dyDescent="0.2">
      <c r="A5019" s="11" t="s">
        <v>34223</v>
      </c>
      <c r="B5019" s="5" t="s">
        <v>34224</v>
      </c>
    </row>
    <row r="5020" spans="1:2" x14ac:dyDescent="0.2">
      <c r="A5020" s="11" t="s">
        <v>34225</v>
      </c>
      <c r="B5020" s="5" t="s">
        <v>34226</v>
      </c>
    </row>
    <row r="5021" spans="1:2" x14ac:dyDescent="0.2">
      <c r="A5021" s="11" t="s">
        <v>34227</v>
      </c>
      <c r="B5021" s="5" t="s">
        <v>34228</v>
      </c>
    </row>
    <row r="5022" spans="1:2" x14ac:dyDescent="0.2">
      <c r="A5022" s="11" t="s">
        <v>34229</v>
      </c>
      <c r="B5022" s="5" t="s">
        <v>34230</v>
      </c>
    </row>
    <row r="5023" spans="1:2" x14ac:dyDescent="0.2">
      <c r="A5023" s="11" t="s">
        <v>34231</v>
      </c>
      <c r="B5023" s="5" t="s">
        <v>34232</v>
      </c>
    </row>
    <row r="5024" spans="1:2" x14ac:dyDescent="0.2">
      <c r="A5024" s="11" t="s">
        <v>34233</v>
      </c>
      <c r="B5024" s="5" t="s">
        <v>34234</v>
      </c>
    </row>
    <row r="5025" spans="1:2" x14ac:dyDescent="0.2">
      <c r="A5025" s="11" t="s">
        <v>34235</v>
      </c>
      <c r="B5025" s="5" t="s">
        <v>34236</v>
      </c>
    </row>
    <row r="5026" spans="1:2" x14ac:dyDescent="0.2">
      <c r="A5026" s="11" t="s">
        <v>34237</v>
      </c>
      <c r="B5026" s="5" t="s">
        <v>34238</v>
      </c>
    </row>
    <row r="5027" spans="1:2" x14ac:dyDescent="0.2">
      <c r="A5027" s="11" t="s">
        <v>3889</v>
      </c>
      <c r="B5027" s="5" t="s">
        <v>285</v>
      </c>
    </row>
    <row r="5028" spans="1:2" x14ac:dyDescent="0.2">
      <c r="A5028" s="11" t="s">
        <v>1858</v>
      </c>
      <c r="B5028" s="5" t="s">
        <v>653</v>
      </c>
    </row>
    <row r="5029" spans="1:2" x14ac:dyDescent="0.2">
      <c r="A5029" s="11" t="s">
        <v>34239</v>
      </c>
      <c r="B5029" s="5" t="s">
        <v>34240</v>
      </c>
    </row>
    <row r="5030" spans="1:2" x14ac:dyDescent="0.2">
      <c r="A5030" s="11" t="s">
        <v>34241</v>
      </c>
      <c r="B5030" s="5" t="s">
        <v>34242</v>
      </c>
    </row>
    <row r="5031" spans="1:2" x14ac:dyDescent="0.2">
      <c r="A5031" s="11" t="s">
        <v>34243</v>
      </c>
      <c r="B5031" s="5" t="s">
        <v>34244</v>
      </c>
    </row>
    <row r="5032" spans="1:2" x14ac:dyDescent="0.2">
      <c r="A5032" s="11" t="s">
        <v>34245</v>
      </c>
      <c r="B5032" s="5" t="s">
        <v>34246</v>
      </c>
    </row>
    <row r="5033" spans="1:2" x14ac:dyDescent="0.2">
      <c r="A5033" s="11" t="s">
        <v>34247</v>
      </c>
      <c r="B5033" s="5" t="s">
        <v>34248</v>
      </c>
    </row>
    <row r="5034" spans="1:2" x14ac:dyDescent="0.2">
      <c r="A5034" s="11" t="s">
        <v>34249</v>
      </c>
      <c r="B5034" s="5" t="s">
        <v>34250</v>
      </c>
    </row>
    <row r="5035" spans="1:2" x14ac:dyDescent="0.2">
      <c r="A5035" s="11" t="s">
        <v>34251</v>
      </c>
      <c r="B5035" s="5" t="s">
        <v>34252</v>
      </c>
    </row>
    <row r="5036" spans="1:2" x14ac:dyDescent="0.2">
      <c r="A5036" s="11" t="s">
        <v>34253</v>
      </c>
      <c r="B5036" s="5" t="s">
        <v>34254</v>
      </c>
    </row>
    <row r="5037" spans="1:2" x14ac:dyDescent="0.2">
      <c r="A5037" s="11" t="s">
        <v>34255</v>
      </c>
      <c r="B5037" s="5" t="s">
        <v>34256</v>
      </c>
    </row>
    <row r="5038" spans="1:2" x14ac:dyDescent="0.2">
      <c r="A5038" s="11" t="s">
        <v>34257</v>
      </c>
      <c r="B5038" s="5" t="s">
        <v>34258</v>
      </c>
    </row>
    <row r="5039" spans="1:2" x14ac:dyDescent="0.2">
      <c r="A5039" s="11" t="s">
        <v>34259</v>
      </c>
      <c r="B5039" s="5" t="s">
        <v>34260</v>
      </c>
    </row>
    <row r="5040" spans="1:2" x14ac:dyDescent="0.2">
      <c r="A5040" s="11" t="s">
        <v>34261</v>
      </c>
      <c r="B5040" s="5" t="s">
        <v>34262</v>
      </c>
    </row>
    <row r="5041" spans="1:2" x14ac:dyDescent="0.2">
      <c r="A5041" s="11" t="s">
        <v>34263</v>
      </c>
      <c r="B5041" s="5" t="s">
        <v>34264</v>
      </c>
    </row>
    <row r="5042" spans="1:2" x14ac:dyDescent="0.2">
      <c r="A5042" s="11" t="s">
        <v>34265</v>
      </c>
      <c r="B5042" s="5" t="s">
        <v>34266</v>
      </c>
    </row>
    <row r="5043" spans="1:2" x14ac:dyDescent="0.2">
      <c r="A5043" s="11" t="s">
        <v>34267</v>
      </c>
      <c r="B5043" s="5" t="s">
        <v>34268</v>
      </c>
    </row>
    <row r="5044" spans="1:2" x14ac:dyDescent="0.2">
      <c r="A5044" s="11" t="s">
        <v>34269</v>
      </c>
      <c r="B5044" s="5" t="s">
        <v>34270</v>
      </c>
    </row>
    <row r="5045" spans="1:2" x14ac:dyDescent="0.2">
      <c r="A5045" s="11" t="s">
        <v>34271</v>
      </c>
      <c r="B5045" s="5" t="s">
        <v>34272</v>
      </c>
    </row>
    <row r="5046" spans="1:2" x14ac:dyDescent="0.2">
      <c r="A5046" s="11" t="s">
        <v>34273</v>
      </c>
      <c r="B5046" s="5" t="s">
        <v>34274</v>
      </c>
    </row>
    <row r="5047" spans="1:2" x14ac:dyDescent="0.2">
      <c r="A5047" s="11" t="s">
        <v>34275</v>
      </c>
      <c r="B5047" s="5" t="s">
        <v>34276</v>
      </c>
    </row>
    <row r="5048" spans="1:2" x14ac:dyDescent="0.2">
      <c r="A5048" s="11" t="s">
        <v>34277</v>
      </c>
      <c r="B5048" s="5" t="s">
        <v>34278</v>
      </c>
    </row>
    <row r="5049" spans="1:2" x14ac:dyDescent="0.2">
      <c r="A5049" s="11" t="s">
        <v>34279</v>
      </c>
      <c r="B5049" s="5" t="s">
        <v>34280</v>
      </c>
    </row>
    <row r="5050" spans="1:2" x14ac:dyDescent="0.2">
      <c r="A5050" s="11" t="s">
        <v>34281</v>
      </c>
      <c r="B5050" s="5" t="s">
        <v>34282</v>
      </c>
    </row>
    <row r="5051" spans="1:2" x14ac:dyDescent="0.2">
      <c r="A5051" s="11" t="s">
        <v>34283</v>
      </c>
      <c r="B5051" s="5" t="s">
        <v>34284</v>
      </c>
    </row>
    <row r="5052" spans="1:2" x14ac:dyDescent="0.2">
      <c r="A5052" s="11" t="s">
        <v>34285</v>
      </c>
      <c r="B5052" s="5" t="s">
        <v>34286</v>
      </c>
    </row>
    <row r="5053" spans="1:2" x14ac:dyDescent="0.2">
      <c r="A5053" s="11" t="s">
        <v>4784</v>
      </c>
      <c r="B5053" s="5" t="s">
        <v>34287</v>
      </c>
    </row>
    <row r="5054" spans="1:2" x14ac:dyDescent="0.2">
      <c r="A5054" s="11" t="s">
        <v>34288</v>
      </c>
      <c r="B5054" s="5" t="s">
        <v>34289</v>
      </c>
    </row>
    <row r="5055" spans="1:2" x14ac:dyDescent="0.2">
      <c r="A5055" s="11" t="s">
        <v>34290</v>
      </c>
      <c r="B5055" s="5" t="s">
        <v>34291</v>
      </c>
    </row>
    <row r="5056" spans="1:2" x14ac:dyDescent="0.2">
      <c r="A5056" s="11" t="s">
        <v>34292</v>
      </c>
      <c r="B5056" s="5" t="s">
        <v>34293</v>
      </c>
    </row>
    <row r="5057" spans="1:2" x14ac:dyDescent="0.2">
      <c r="A5057" s="11" t="s">
        <v>34294</v>
      </c>
      <c r="B5057" s="5" t="s">
        <v>34295</v>
      </c>
    </row>
    <row r="5058" spans="1:2" x14ac:dyDescent="0.2">
      <c r="A5058" s="11" t="s">
        <v>34296</v>
      </c>
      <c r="B5058" s="5" t="s">
        <v>34297</v>
      </c>
    </row>
    <row r="5059" spans="1:2" x14ac:dyDescent="0.2">
      <c r="A5059" s="11" t="s">
        <v>3806</v>
      </c>
      <c r="B5059" s="5" t="s">
        <v>225</v>
      </c>
    </row>
    <row r="5060" spans="1:2" x14ac:dyDescent="0.2">
      <c r="A5060" s="11" t="s">
        <v>3804</v>
      </c>
      <c r="B5060" s="5" t="s">
        <v>47</v>
      </c>
    </row>
    <row r="5061" spans="1:2" x14ac:dyDescent="0.2">
      <c r="A5061" s="11" t="s">
        <v>34298</v>
      </c>
      <c r="B5061" s="5" t="s">
        <v>34299</v>
      </c>
    </row>
    <row r="5062" spans="1:2" x14ac:dyDescent="0.2">
      <c r="A5062" s="11" t="s">
        <v>34300</v>
      </c>
      <c r="B5062" s="5" t="s">
        <v>34301</v>
      </c>
    </row>
    <row r="5063" spans="1:2" x14ac:dyDescent="0.2">
      <c r="A5063" s="11" t="s">
        <v>34302</v>
      </c>
      <c r="B5063" s="5" t="s">
        <v>34303</v>
      </c>
    </row>
    <row r="5064" spans="1:2" x14ac:dyDescent="0.2">
      <c r="A5064" s="11" t="s">
        <v>34304</v>
      </c>
      <c r="B5064" s="5" t="s">
        <v>34305</v>
      </c>
    </row>
    <row r="5065" spans="1:2" x14ac:dyDescent="0.2">
      <c r="A5065" s="11" t="s">
        <v>34306</v>
      </c>
      <c r="B5065" s="5" t="s">
        <v>34307</v>
      </c>
    </row>
    <row r="5066" spans="1:2" x14ac:dyDescent="0.2">
      <c r="A5066" s="11" t="s">
        <v>34308</v>
      </c>
      <c r="B5066" s="5" t="s">
        <v>34309</v>
      </c>
    </row>
    <row r="5067" spans="1:2" x14ac:dyDescent="0.2">
      <c r="A5067" s="11" t="s">
        <v>34310</v>
      </c>
      <c r="B5067" s="5" t="s">
        <v>34311</v>
      </c>
    </row>
    <row r="5068" spans="1:2" x14ac:dyDescent="0.2">
      <c r="A5068" s="11" t="s">
        <v>34312</v>
      </c>
      <c r="B5068" s="5" t="s">
        <v>34313</v>
      </c>
    </row>
    <row r="5069" spans="1:2" x14ac:dyDescent="0.2">
      <c r="A5069" s="11" t="s">
        <v>34314</v>
      </c>
      <c r="B5069" s="5" t="s">
        <v>34315</v>
      </c>
    </row>
    <row r="5070" spans="1:2" x14ac:dyDescent="0.2">
      <c r="A5070" s="11" t="s">
        <v>34316</v>
      </c>
      <c r="B5070" s="5" t="s">
        <v>34317</v>
      </c>
    </row>
    <row r="5071" spans="1:2" x14ac:dyDescent="0.2">
      <c r="A5071" s="11" t="s">
        <v>34318</v>
      </c>
      <c r="B5071" s="5" t="s">
        <v>34319</v>
      </c>
    </row>
    <row r="5072" spans="1:2" x14ac:dyDescent="0.2">
      <c r="A5072" s="11" t="s">
        <v>34320</v>
      </c>
      <c r="B5072" s="5" t="s">
        <v>34321</v>
      </c>
    </row>
    <row r="5073" spans="1:2" x14ac:dyDescent="0.2">
      <c r="A5073" s="11" t="s">
        <v>34322</v>
      </c>
      <c r="B5073" s="5" t="s">
        <v>34323</v>
      </c>
    </row>
    <row r="5074" spans="1:2" x14ac:dyDescent="0.2">
      <c r="A5074" s="11" t="s">
        <v>34324</v>
      </c>
      <c r="B5074" s="5" t="s">
        <v>34325</v>
      </c>
    </row>
    <row r="5075" spans="1:2" x14ac:dyDescent="0.2">
      <c r="A5075" s="11" t="s">
        <v>34326</v>
      </c>
      <c r="B5075" s="5" t="s">
        <v>34327</v>
      </c>
    </row>
    <row r="5076" spans="1:2" x14ac:dyDescent="0.2">
      <c r="A5076" s="11" t="s">
        <v>34328</v>
      </c>
      <c r="B5076" s="5" t="s">
        <v>34329</v>
      </c>
    </row>
    <row r="5077" spans="1:2" x14ac:dyDescent="0.2">
      <c r="A5077" s="11" t="s">
        <v>34330</v>
      </c>
      <c r="B5077" s="5" t="s">
        <v>34331</v>
      </c>
    </row>
    <row r="5078" spans="1:2" x14ac:dyDescent="0.2">
      <c r="A5078" s="11" t="s">
        <v>34332</v>
      </c>
      <c r="B5078" s="5" t="s">
        <v>34333</v>
      </c>
    </row>
    <row r="5079" spans="1:2" x14ac:dyDescent="0.2">
      <c r="A5079" s="11" t="s">
        <v>34334</v>
      </c>
      <c r="B5079" s="5" t="s">
        <v>34335</v>
      </c>
    </row>
    <row r="5080" spans="1:2" x14ac:dyDescent="0.2">
      <c r="A5080" s="11" t="s">
        <v>34336</v>
      </c>
      <c r="B5080" s="5" t="s">
        <v>34337</v>
      </c>
    </row>
    <row r="5081" spans="1:2" x14ac:dyDescent="0.2">
      <c r="A5081" s="11" t="s">
        <v>34338</v>
      </c>
      <c r="B5081" s="5" t="s">
        <v>34339</v>
      </c>
    </row>
    <row r="5082" spans="1:2" x14ac:dyDescent="0.2">
      <c r="A5082" s="11" t="s">
        <v>34340</v>
      </c>
      <c r="B5082" s="5" t="s">
        <v>34341</v>
      </c>
    </row>
    <row r="5083" spans="1:2" x14ac:dyDescent="0.2">
      <c r="A5083" s="11" t="s">
        <v>34342</v>
      </c>
      <c r="B5083" s="5" t="s">
        <v>34343</v>
      </c>
    </row>
    <row r="5084" spans="1:2" x14ac:dyDescent="0.2">
      <c r="A5084" s="11" t="s">
        <v>34344</v>
      </c>
      <c r="B5084" s="5" t="s">
        <v>34345</v>
      </c>
    </row>
    <row r="5085" spans="1:2" x14ac:dyDescent="0.2">
      <c r="A5085" s="11" t="s">
        <v>24590</v>
      </c>
      <c r="B5085" s="5" t="s">
        <v>24591</v>
      </c>
    </row>
    <row r="5086" spans="1:2" x14ac:dyDescent="0.2">
      <c r="A5086" s="11" t="s">
        <v>34346</v>
      </c>
      <c r="B5086" s="5" t="s">
        <v>34347</v>
      </c>
    </row>
    <row r="5087" spans="1:2" x14ac:dyDescent="0.2">
      <c r="A5087" s="11" t="s">
        <v>34348</v>
      </c>
      <c r="B5087" s="5" t="s">
        <v>34349</v>
      </c>
    </row>
    <row r="5088" spans="1:2" x14ac:dyDescent="0.2">
      <c r="A5088" s="11" t="s">
        <v>3795</v>
      </c>
      <c r="B5088" s="5" t="s">
        <v>3121</v>
      </c>
    </row>
    <row r="5089" spans="1:2" x14ac:dyDescent="0.2">
      <c r="A5089" s="11" t="s">
        <v>34350</v>
      </c>
      <c r="B5089" s="5" t="s">
        <v>34351</v>
      </c>
    </row>
    <row r="5090" spans="1:2" x14ac:dyDescent="0.2">
      <c r="A5090" s="11" t="s">
        <v>34352</v>
      </c>
      <c r="B5090" s="5" t="s">
        <v>34353</v>
      </c>
    </row>
    <row r="5091" spans="1:2" x14ac:dyDescent="0.2">
      <c r="A5091" s="11" t="s">
        <v>34354</v>
      </c>
      <c r="B5091" s="5" t="s">
        <v>34355</v>
      </c>
    </row>
    <row r="5092" spans="1:2" x14ac:dyDescent="0.2">
      <c r="A5092" s="11" t="s">
        <v>34356</v>
      </c>
      <c r="B5092" s="5" t="s">
        <v>34357</v>
      </c>
    </row>
    <row r="5093" spans="1:2" x14ac:dyDescent="0.2">
      <c r="A5093" s="11" t="s">
        <v>2822</v>
      </c>
      <c r="B5093" s="5" t="s">
        <v>2464</v>
      </c>
    </row>
    <row r="5094" spans="1:2" x14ac:dyDescent="0.2">
      <c r="A5094" s="11" t="s">
        <v>3811</v>
      </c>
      <c r="B5094" s="5" t="s">
        <v>34358</v>
      </c>
    </row>
    <row r="5095" spans="1:2" x14ac:dyDescent="0.2">
      <c r="A5095" s="11" t="s">
        <v>34359</v>
      </c>
      <c r="B5095" s="5" t="s">
        <v>34360</v>
      </c>
    </row>
    <row r="5096" spans="1:2" x14ac:dyDescent="0.2">
      <c r="A5096" s="11" t="s">
        <v>34361</v>
      </c>
      <c r="B5096" s="5" t="s">
        <v>34362</v>
      </c>
    </row>
    <row r="5097" spans="1:2" x14ac:dyDescent="0.2">
      <c r="A5097" s="11" t="s">
        <v>34363</v>
      </c>
      <c r="B5097" s="5" t="s">
        <v>34364</v>
      </c>
    </row>
    <row r="5098" spans="1:2" x14ac:dyDescent="0.2">
      <c r="A5098" s="11" t="s">
        <v>34365</v>
      </c>
      <c r="B5098" s="5" t="s">
        <v>34366</v>
      </c>
    </row>
    <row r="5099" spans="1:2" x14ac:dyDescent="0.2">
      <c r="A5099" s="11" t="s">
        <v>1696</v>
      </c>
      <c r="B5099" s="5" t="s">
        <v>194</v>
      </c>
    </row>
    <row r="5100" spans="1:2" x14ac:dyDescent="0.2">
      <c r="A5100" s="11" t="s">
        <v>34367</v>
      </c>
      <c r="B5100" s="5" t="s">
        <v>34368</v>
      </c>
    </row>
    <row r="5101" spans="1:2" x14ac:dyDescent="0.2">
      <c r="A5101" s="11" t="s">
        <v>34369</v>
      </c>
      <c r="B5101" s="5" t="s">
        <v>34370</v>
      </c>
    </row>
    <row r="5102" spans="1:2" x14ac:dyDescent="0.2">
      <c r="A5102" s="11" t="s">
        <v>34371</v>
      </c>
      <c r="B5102" s="5" t="s">
        <v>34372</v>
      </c>
    </row>
    <row r="5103" spans="1:2" x14ac:dyDescent="0.2">
      <c r="A5103" s="11" t="s">
        <v>34373</v>
      </c>
      <c r="B5103" s="5" t="s">
        <v>34374</v>
      </c>
    </row>
    <row r="5104" spans="1:2" x14ac:dyDescent="0.2">
      <c r="A5104" s="11" t="s">
        <v>34375</v>
      </c>
      <c r="B5104" s="5" t="s">
        <v>34376</v>
      </c>
    </row>
    <row r="5105" spans="1:2" x14ac:dyDescent="0.2">
      <c r="A5105" s="11" t="s">
        <v>34377</v>
      </c>
      <c r="B5105" s="5" t="s">
        <v>34378</v>
      </c>
    </row>
    <row r="5106" spans="1:2" x14ac:dyDescent="0.2">
      <c r="A5106" s="11" t="s">
        <v>34379</v>
      </c>
      <c r="B5106" s="5" t="s">
        <v>34380</v>
      </c>
    </row>
    <row r="5107" spans="1:2" x14ac:dyDescent="0.2">
      <c r="A5107" s="11" t="s">
        <v>34381</v>
      </c>
      <c r="B5107" s="5" t="s">
        <v>34382</v>
      </c>
    </row>
    <row r="5108" spans="1:2" x14ac:dyDescent="0.2">
      <c r="A5108" s="11" t="s">
        <v>34383</v>
      </c>
      <c r="B5108" s="5" t="s">
        <v>34384</v>
      </c>
    </row>
    <row r="5109" spans="1:2" x14ac:dyDescent="0.2">
      <c r="A5109" s="11" t="s">
        <v>34385</v>
      </c>
      <c r="B5109" s="5" t="s">
        <v>34386</v>
      </c>
    </row>
    <row r="5110" spans="1:2" x14ac:dyDescent="0.2">
      <c r="A5110" s="11" t="s">
        <v>34387</v>
      </c>
      <c r="B5110" s="5" t="s">
        <v>34388</v>
      </c>
    </row>
    <row r="5111" spans="1:2" x14ac:dyDescent="0.2">
      <c r="A5111" s="11" t="s">
        <v>34389</v>
      </c>
      <c r="B5111" s="5" t="s">
        <v>34390</v>
      </c>
    </row>
    <row r="5112" spans="1:2" x14ac:dyDescent="0.2">
      <c r="A5112" s="11" t="s">
        <v>34391</v>
      </c>
      <c r="B5112" s="5" t="s">
        <v>34392</v>
      </c>
    </row>
    <row r="5113" spans="1:2" x14ac:dyDescent="0.2">
      <c r="A5113" s="11" t="s">
        <v>34393</v>
      </c>
      <c r="B5113" s="5" t="s">
        <v>34394</v>
      </c>
    </row>
    <row r="5114" spans="1:2" x14ac:dyDescent="0.2">
      <c r="A5114" s="11" t="s">
        <v>4659</v>
      </c>
      <c r="B5114" s="5" t="s">
        <v>34395</v>
      </c>
    </row>
    <row r="5115" spans="1:2" x14ac:dyDescent="0.2">
      <c r="A5115" s="11" t="s">
        <v>34396</v>
      </c>
      <c r="B5115" s="5" t="s">
        <v>34397</v>
      </c>
    </row>
    <row r="5116" spans="1:2" x14ac:dyDescent="0.2">
      <c r="A5116" s="11" t="s">
        <v>34398</v>
      </c>
      <c r="B5116" s="5" t="s">
        <v>1277</v>
      </c>
    </row>
    <row r="5117" spans="1:2" x14ac:dyDescent="0.2">
      <c r="A5117" s="11" t="s">
        <v>34399</v>
      </c>
      <c r="B5117" s="5" t="s">
        <v>34400</v>
      </c>
    </row>
    <row r="5118" spans="1:2" x14ac:dyDescent="0.2">
      <c r="A5118" s="11" t="s">
        <v>34401</v>
      </c>
      <c r="B5118" s="5" t="s">
        <v>34402</v>
      </c>
    </row>
    <row r="5119" spans="1:2" x14ac:dyDescent="0.2">
      <c r="A5119" s="11" t="s">
        <v>34403</v>
      </c>
      <c r="B5119" s="5" t="s">
        <v>34404</v>
      </c>
    </row>
    <row r="5120" spans="1:2" x14ac:dyDescent="0.2">
      <c r="A5120" s="11" t="s">
        <v>34405</v>
      </c>
      <c r="B5120" s="5" t="s">
        <v>34406</v>
      </c>
    </row>
    <row r="5121" spans="1:2" x14ac:dyDescent="0.2">
      <c r="A5121" s="11" t="s">
        <v>34407</v>
      </c>
      <c r="B5121" s="5" t="s">
        <v>34408</v>
      </c>
    </row>
    <row r="5122" spans="1:2" x14ac:dyDescent="0.2">
      <c r="A5122" s="11" t="s">
        <v>34409</v>
      </c>
      <c r="B5122" s="5" t="s">
        <v>34410</v>
      </c>
    </row>
    <row r="5123" spans="1:2" x14ac:dyDescent="0.2">
      <c r="A5123" s="11" t="s">
        <v>34411</v>
      </c>
      <c r="B5123" s="5" t="s">
        <v>34412</v>
      </c>
    </row>
    <row r="5124" spans="1:2" x14ac:dyDescent="0.2">
      <c r="A5124" s="11" t="s">
        <v>6048</v>
      </c>
      <c r="B5124" s="5" t="s">
        <v>34413</v>
      </c>
    </row>
    <row r="5125" spans="1:2" x14ac:dyDescent="0.2">
      <c r="A5125" s="11" t="s">
        <v>34414</v>
      </c>
      <c r="B5125" s="5" t="s">
        <v>34415</v>
      </c>
    </row>
    <row r="5126" spans="1:2" x14ac:dyDescent="0.2">
      <c r="A5126" s="11" t="s">
        <v>34416</v>
      </c>
      <c r="B5126" s="5" t="s">
        <v>34417</v>
      </c>
    </row>
    <row r="5127" spans="1:2" x14ac:dyDescent="0.2">
      <c r="A5127" s="11" t="s">
        <v>34418</v>
      </c>
      <c r="B5127" s="5" t="s">
        <v>34419</v>
      </c>
    </row>
    <row r="5128" spans="1:2" x14ac:dyDescent="0.2">
      <c r="A5128" s="11" t="s">
        <v>34420</v>
      </c>
      <c r="B5128" s="5" t="s">
        <v>34421</v>
      </c>
    </row>
    <row r="5129" spans="1:2" x14ac:dyDescent="0.2">
      <c r="A5129" s="11" t="s">
        <v>34422</v>
      </c>
      <c r="B5129" s="5" t="s">
        <v>34423</v>
      </c>
    </row>
    <row r="5130" spans="1:2" x14ac:dyDescent="0.2">
      <c r="A5130" s="11" t="s">
        <v>34424</v>
      </c>
      <c r="B5130" s="5" t="s">
        <v>34425</v>
      </c>
    </row>
    <row r="5131" spans="1:2" x14ac:dyDescent="0.2">
      <c r="A5131" s="11" t="s">
        <v>34426</v>
      </c>
      <c r="B5131" s="5" t="s">
        <v>34427</v>
      </c>
    </row>
    <row r="5132" spans="1:2" x14ac:dyDescent="0.2">
      <c r="A5132" s="11" t="s">
        <v>34428</v>
      </c>
      <c r="B5132" s="5" t="s">
        <v>34429</v>
      </c>
    </row>
    <row r="5133" spans="1:2" x14ac:dyDescent="0.2">
      <c r="A5133" s="11" t="s">
        <v>34430</v>
      </c>
      <c r="B5133" s="5" t="s">
        <v>34431</v>
      </c>
    </row>
    <row r="5134" spans="1:2" x14ac:dyDescent="0.2">
      <c r="A5134" s="11" t="s">
        <v>34432</v>
      </c>
      <c r="B5134" s="5" t="s">
        <v>34433</v>
      </c>
    </row>
    <row r="5135" spans="1:2" x14ac:dyDescent="0.2">
      <c r="A5135" s="11" t="s">
        <v>34434</v>
      </c>
      <c r="B5135" s="5" t="s">
        <v>34435</v>
      </c>
    </row>
    <row r="5136" spans="1:2" x14ac:dyDescent="0.2">
      <c r="A5136" s="11" t="s">
        <v>34436</v>
      </c>
      <c r="B5136" s="5" t="s">
        <v>34437</v>
      </c>
    </row>
    <row r="5137" spans="1:2" x14ac:dyDescent="0.2">
      <c r="A5137" s="11" t="s">
        <v>34438</v>
      </c>
      <c r="B5137" s="5" t="s">
        <v>34439</v>
      </c>
    </row>
    <row r="5138" spans="1:2" x14ac:dyDescent="0.2">
      <c r="A5138" s="11" t="s">
        <v>34440</v>
      </c>
      <c r="B5138" s="5" t="s">
        <v>34441</v>
      </c>
    </row>
    <row r="5139" spans="1:2" x14ac:dyDescent="0.2">
      <c r="A5139" s="11" t="s">
        <v>4713</v>
      </c>
      <c r="B5139" s="5" t="s">
        <v>4714</v>
      </c>
    </row>
    <row r="5140" spans="1:2" x14ac:dyDescent="0.2">
      <c r="A5140" s="11" t="s">
        <v>34442</v>
      </c>
      <c r="B5140" s="5" t="s">
        <v>34443</v>
      </c>
    </row>
    <row r="5141" spans="1:2" x14ac:dyDescent="0.2">
      <c r="A5141" s="11" t="s">
        <v>34444</v>
      </c>
      <c r="B5141" s="5" t="s">
        <v>34445</v>
      </c>
    </row>
    <row r="5142" spans="1:2" x14ac:dyDescent="0.2">
      <c r="A5142" s="11" t="s">
        <v>34446</v>
      </c>
      <c r="B5142" s="5" t="s">
        <v>34447</v>
      </c>
    </row>
    <row r="5143" spans="1:2" x14ac:dyDescent="0.2">
      <c r="A5143" s="11" t="s">
        <v>34448</v>
      </c>
      <c r="B5143" s="5" t="s">
        <v>34449</v>
      </c>
    </row>
    <row r="5144" spans="1:2" x14ac:dyDescent="0.2">
      <c r="A5144" s="11" t="s">
        <v>34450</v>
      </c>
      <c r="B5144" s="5" t="s">
        <v>34451</v>
      </c>
    </row>
    <row r="5145" spans="1:2" x14ac:dyDescent="0.2">
      <c r="A5145" s="11" t="s">
        <v>34452</v>
      </c>
      <c r="B5145" s="5" t="s">
        <v>34453</v>
      </c>
    </row>
    <row r="5146" spans="1:2" x14ac:dyDescent="0.2">
      <c r="A5146" s="11" t="s">
        <v>34454</v>
      </c>
      <c r="B5146" s="5" t="s">
        <v>34455</v>
      </c>
    </row>
    <row r="5147" spans="1:2" x14ac:dyDescent="0.2">
      <c r="A5147" s="11" t="s">
        <v>34456</v>
      </c>
      <c r="B5147" s="5" t="s">
        <v>34457</v>
      </c>
    </row>
    <row r="5148" spans="1:2" x14ac:dyDescent="0.2">
      <c r="A5148" s="11" t="s">
        <v>34458</v>
      </c>
      <c r="B5148" s="5" t="s">
        <v>34459</v>
      </c>
    </row>
    <row r="5149" spans="1:2" x14ac:dyDescent="0.2">
      <c r="A5149" s="11" t="s">
        <v>34460</v>
      </c>
      <c r="B5149" s="5" t="s">
        <v>34461</v>
      </c>
    </row>
    <row r="5150" spans="1:2" x14ac:dyDescent="0.2">
      <c r="A5150" s="11" t="s">
        <v>4862</v>
      </c>
      <c r="B5150" s="5" t="s">
        <v>34462</v>
      </c>
    </row>
    <row r="5151" spans="1:2" x14ac:dyDescent="0.2">
      <c r="A5151" s="11" t="s">
        <v>34463</v>
      </c>
      <c r="B5151" s="5" t="s">
        <v>34464</v>
      </c>
    </row>
    <row r="5152" spans="1:2" x14ac:dyDescent="0.2">
      <c r="A5152" s="11" t="s">
        <v>34465</v>
      </c>
      <c r="B5152" s="5" t="s">
        <v>34466</v>
      </c>
    </row>
    <row r="5153" spans="1:2" x14ac:dyDescent="0.2">
      <c r="A5153" s="11" t="s">
        <v>34467</v>
      </c>
      <c r="B5153" s="5" t="s">
        <v>34468</v>
      </c>
    </row>
    <row r="5154" spans="1:2" x14ac:dyDescent="0.2">
      <c r="A5154" s="11" t="s">
        <v>34469</v>
      </c>
      <c r="B5154" s="5" t="s">
        <v>34470</v>
      </c>
    </row>
    <row r="5155" spans="1:2" x14ac:dyDescent="0.2">
      <c r="A5155" s="11" t="s">
        <v>34471</v>
      </c>
      <c r="B5155" s="5" t="s">
        <v>3361</v>
      </c>
    </row>
    <row r="5156" spans="1:2" x14ac:dyDescent="0.2">
      <c r="A5156" s="11" t="s">
        <v>34472</v>
      </c>
      <c r="B5156" s="5" t="s">
        <v>34473</v>
      </c>
    </row>
    <row r="5157" spans="1:2" x14ac:dyDescent="0.2">
      <c r="A5157" s="11" t="s">
        <v>34474</v>
      </c>
      <c r="B5157" s="5" t="s">
        <v>34475</v>
      </c>
    </row>
    <row r="5158" spans="1:2" x14ac:dyDescent="0.2">
      <c r="A5158" s="11" t="s">
        <v>34476</v>
      </c>
      <c r="B5158" s="5" t="s">
        <v>34477</v>
      </c>
    </row>
    <row r="5159" spans="1:2" x14ac:dyDescent="0.2">
      <c r="A5159" s="11" t="s">
        <v>34478</v>
      </c>
      <c r="B5159" s="5" t="s">
        <v>34479</v>
      </c>
    </row>
    <row r="5160" spans="1:2" x14ac:dyDescent="0.2">
      <c r="A5160" s="11" t="s">
        <v>34480</v>
      </c>
      <c r="B5160" s="5" t="s">
        <v>34481</v>
      </c>
    </row>
    <row r="5161" spans="1:2" x14ac:dyDescent="0.2">
      <c r="A5161" s="11" t="s">
        <v>34482</v>
      </c>
      <c r="B5161" s="5" t="s">
        <v>34483</v>
      </c>
    </row>
    <row r="5162" spans="1:2" x14ac:dyDescent="0.2">
      <c r="A5162" s="11" t="s">
        <v>34484</v>
      </c>
      <c r="B5162" s="5" t="s">
        <v>34485</v>
      </c>
    </row>
    <row r="5163" spans="1:2" x14ac:dyDescent="0.2">
      <c r="A5163" s="11" t="s">
        <v>34486</v>
      </c>
      <c r="B5163" s="5" t="s">
        <v>34487</v>
      </c>
    </row>
    <row r="5164" spans="1:2" x14ac:dyDescent="0.2">
      <c r="A5164" s="11" t="s">
        <v>34488</v>
      </c>
      <c r="B5164" s="5" t="s">
        <v>34489</v>
      </c>
    </row>
    <row r="5165" spans="1:2" x14ac:dyDescent="0.2">
      <c r="A5165" s="11" t="s">
        <v>34490</v>
      </c>
      <c r="B5165" s="5" t="s">
        <v>1626</v>
      </c>
    </row>
    <row r="5166" spans="1:2" x14ac:dyDescent="0.2">
      <c r="A5166" s="11" t="s">
        <v>34491</v>
      </c>
      <c r="B5166" s="5" t="s">
        <v>34492</v>
      </c>
    </row>
    <row r="5167" spans="1:2" x14ac:dyDescent="0.2">
      <c r="A5167" s="11" t="s">
        <v>34493</v>
      </c>
      <c r="B5167" s="5" t="s">
        <v>34494</v>
      </c>
    </row>
    <row r="5168" spans="1:2" x14ac:dyDescent="0.2">
      <c r="A5168" s="11" t="s">
        <v>34495</v>
      </c>
      <c r="B5168" s="5" t="s">
        <v>34496</v>
      </c>
    </row>
    <row r="5169" spans="1:2" x14ac:dyDescent="0.2">
      <c r="A5169" s="11" t="s">
        <v>34497</v>
      </c>
      <c r="B5169" s="5" t="s">
        <v>34498</v>
      </c>
    </row>
    <row r="5170" spans="1:2" x14ac:dyDescent="0.2">
      <c r="A5170" s="11" t="s">
        <v>34499</v>
      </c>
      <c r="B5170" s="5" t="s">
        <v>34500</v>
      </c>
    </row>
    <row r="5171" spans="1:2" x14ac:dyDescent="0.2">
      <c r="A5171" s="11" t="s">
        <v>34501</v>
      </c>
      <c r="B5171" s="5" t="s">
        <v>34502</v>
      </c>
    </row>
    <row r="5172" spans="1:2" x14ac:dyDescent="0.2">
      <c r="A5172" s="11" t="s">
        <v>34503</v>
      </c>
      <c r="B5172" s="5" t="s">
        <v>34504</v>
      </c>
    </row>
    <row r="5173" spans="1:2" x14ac:dyDescent="0.2">
      <c r="A5173" s="11" t="s">
        <v>34505</v>
      </c>
      <c r="B5173" s="5" t="s">
        <v>34506</v>
      </c>
    </row>
    <row r="5174" spans="1:2" x14ac:dyDescent="0.2">
      <c r="A5174" s="11" t="s">
        <v>34507</v>
      </c>
      <c r="B5174" s="5" t="s">
        <v>34508</v>
      </c>
    </row>
    <row r="5175" spans="1:2" x14ac:dyDescent="0.2">
      <c r="A5175" s="11" t="s">
        <v>34509</v>
      </c>
      <c r="B5175" s="5" t="s">
        <v>34510</v>
      </c>
    </row>
    <row r="5176" spans="1:2" x14ac:dyDescent="0.2">
      <c r="A5176" s="11" t="s">
        <v>34511</v>
      </c>
      <c r="B5176" s="5" t="s">
        <v>34512</v>
      </c>
    </row>
    <row r="5177" spans="1:2" x14ac:dyDescent="0.2">
      <c r="A5177" s="11" t="s">
        <v>34513</v>
      </c>
      <c r="B5177" s="5" t="s">
        <v>34514</v>
      </c>
    </row>
    <row r="5178" spans="1:2" x14ac:dyDescent="0.2">
      <c r="A5178" s="11" t="s">
        <v>34515</v>
      </c>
      <c r="B5178" s="5" t="s">
        <v>34516</v>
      </c>
    </row>
    <row r="5179" spans="1:2" x14ac:dyDescent="0.2">
      <c r="A5179" s="11" t="s">
        <v>34517</v>
      </c>
      <c r="B5179" s="5" t="s">
        <v>34518</v>
      </c>
    </row>
    <row r="5180" spans="1:2" x14ac:dyDescent="0.2">
      <c r="A5180" s="11" t="s">
        <v>34519</v>
      </c>
      <c r="B5180" s="5" t="s">
        <v>34520</v>
      </c>
    </row>
    <row r="5181" spans="1:2" x14ac:dyDescent="0.2">
      <c r="A5181" s="11" t="s">
        <v>34521</v>
      </c>
      <c r="B5181" s="5" t="s">
        <v>34522</v>
      </c>
    </row>
    <row r="5182" spans="1:2" x14ac:dyDescent="0.2">
      <c r="A5182" s="11" t="s">
        <v>34523</v>
      </c>
      <c r="B5182" s="5" t="s">
        <v>34524</v>
      </c>
    </row>
    <row r="5183" spans="1:2" x14ac:dyDescent="0.2">
      <c r="A5183" s="11" t="s">
        <v>3727</v>
      </c>
      <c r="B5183" s="5" t="s">
        <v>408</v>
      </c>
    </row>
    <row r="5184" spans="1:2" x14ac:dyDescent="0.2">
      <c r="A5184" s="11" t="s">
        <v>34525</v>
      </c>
      <c r="B5184" s="5" t="s">
        <v>34526</v>
      </c>
    </row>
    <row r="5185" spans="1:2" x14ac:dyDescent="0.2">
      <c r="A5185" s="11" t="s">
        <v>34527</v>
      </c>
      <c r="B5185" s="5" t="s">
        <v>34528</v>
      </c>
    </row>
    <row r="5186" spans="1:2" x14ac:dyDescent="0.2">
      <c r="A5186" s="11" t="s">
        <v>34529</v>
      </c>
      <c r="B5186" s="5" t="s">
        <v>34530</v>
      </c>
    </row>
    <row r="5187" spans="1:2" x14ac:dyDescent="0.2">
      <c r="A5187" s="11" t="s">
        <v>34531</v>
      </c>
      <c r="B5187" s="5" t="s">
        <v>34532</v>
      </c>
    </row>
    <row r="5188" spans="1:2" x14ac:dyDescent="0.2">
      <c r="A5188" s="11" t="s">
        <v>34533</v>
      </c>
      <c r="B5188" s="5" t="s">
        <v>34534</v>
      </c>
    </row>
    <row r="5189" spans="1:2" x14ac:dyDescent="0.2">
      <c r="A5189" s="11" t="s">
        <v>34535</v>
      </c>
      <c r="B5189" s="5" t="s">
        <v>34536</v>
      </c>
    </row>
    <row r="5190" spans="1:2" x14ac:dyDescent="0.2">
      <c r="A5190" s="11" t="s">
        <v>34537</v>
      </c>
      <c r="B5190" s="5" t="s">
        <v>34538</v>
      </c>
    </row>
    <row r="5191" spans="1:2" x14ac:dyDescent="0.2">
      <c r="A5191" s="11" t="s">
        <v>34539</v>
      </c>
      <c r="B5191" s="5" t="s">
        <v>34540</v>
      </c>
    </row>
    <row r="5192" spans="1:2" x14ac:dyDescent="0.2">
      <c r="A5192" s="11" t="s">
        <v>34541</v>
      </c>
      <c r="B5192" s="5" t="s">
        <v>34542</v>
      </c>
    </row>
    <row r="5193" spans="1:2" x14ac:dyDescent="0.2">
      <c r="A5193" s="11" t="s">
        <v>34543</v>
      </c>
      <c r="B5193" s="5" t="s">
        <v>34544</v>
      </c>
    </row>
    <row r="5194" spans="1:2" x14ac:dyDescent="0.2">
      <c r="A5194" s="11" t="s">
        <v>34545</v>
      </c>
      <c r="B5194" s="5" t="s">
        <v>34546</v>
      </c>
    </row>
    <row r="5195" spans="1:2" x14ac:dyDescent="0.2">
      <c r="A5195" s="11" t="s">
        <v>34547</v>
      </c>
      <c r="B5195" s="5" t="s">
        <v>34548</v>
      </c>
    </row>
    <row r="5196" spans="1:2" x14ac:dyDescent="0.2">
      <c r="A5196" s="11" t="s">
        <v>4777</v>
      </c>
      <c r="B5196" s="5" t="s">
        <v>34549</v>
      </c>
    </row>
    <row r="5197" spans="1:2" x14ac:dyDescent="0.2">
      <c r="A5197" s="11" t="s">
        <v>34550</v>
      </c>
      <c r="B5197" s="5" t="s">
        <v>34551</v>
      </c>
    </row>
    <row r="5198" spans="1:2" x14ac:dyDescent="0.2">
      <c r="A5198" s="11" t="s">
        <v>34552</v>
      </c>
      <c r="B5198" s="5" t="s">
        <v>34553</v>
      </c>
    </row>
    <row r="5199" spans="1:2" x14ac:dyDescent="0.2">
      <c r="A5199" s="11" t="s">
        <v>34554</v>
      </c>
      <c r="B5199" s="5" t="s">
        <v>34555</v>
      </c>
    </row>
    <row r="5200" spans="1:2" x14ac:dyDescent="0.2">
      <c r="A5200" s="11" t="s">
        <v>34556</v>
      </c>
      <c r="B5200" s="5" t="s">
        <v>34557</v>
      </c>
    </row>
    <row r="5201" spans="1:2" x14ac:dyDescent="0.2">
      <c r="A5201" s="11" t="s">
        <v>34558</v>
      </c>
      <c r="B5201" s="5" t="s">
        <v>34559</v>
      </c>
    </row>
    <row r="5202" spans="1:2" x14ac:dyDescent="0.2">
      <c r="A5202" s="11" t="s">
        <v>34560</v>
      </c>
      <c r="B5202" s="5" t="s">
        <v>34561</v>
      </c>
    </row>
    <row r="5203" spans="1:2" x14ac:dyDescent="0.2">
      <c r="A5203" s="11" t="s">
        <v>34562</v>
      </c>
      <c r="B5203" s="5" t="s">
        <v>34563</v>
      </c>
    </row>
    <row r="5204" spans="1:2" x14ac:dyDescent="0.2">
      <c r="A5204" s="11" t="s">
        <v>34564</v>
      </c>
      <c r="B5204" s="5" t="s">
        <v>34565</v>
      </c>
    </row>
    <row r="5205" spans="1:2" x14ac:dyDescent="0.2">
      <c r="A5205" s="11" t="s">
        <v>34566</v>
      </c>
      <c r="B5205" s="5" t="s">
        <v>34567</v>
      </c>
    </row>
    <row r="5206" spans="1:2" x14ac:dyDescent="0.2">
      <c r="A5206" s="11" t="s">
        <v>34568</v>
      </c>
      <c r="B5206" s="5" t="s">
        <v>34569</v>
      </c>
    </row>
    <row r="5207" spans="1:2" x14ac:dyDescent="0.2">
      <c r="A5207" s="11" t="s">
        <v>34570</v>
      </c>
      <c r="B5207" s="5" t="s">
        <v>34571</v>
      </c>
    </row>
    <row r="5208" spans="1:2" x14ac:dyDescent="0.2">
      <c r="A5208" s="11" t="s">
        <v>34572</v>
      </c>
      <c r="B5208" s="5" t="s">
        <v>34573</v>
      </c>
    </row>
    <row r="5209" spans="1:2" x14ac:dyDescent="0.2">
      <c r="A5209" s="11" t="s">
        <v>34574</v>
      </c>
      <c r="B5209" s="5" t="s">
        <v>34575</v>
      </c>
    </row>
    <row r="5210" spans="1:2" x14ac:dyDescent="0.2">
      <c r="A5210" s="11" t="s">
        <v>34576</v>
      </c>
      <c r="B5210" s="5" t="s">
        <v>34577</v>
      </c>
    </row>
    <row r="5211" spans="1:2" x14ac:dyDescent="0.2">
      <c r="A5211" s="11" t="s">
        <v>34578</v>
      </c>
      <c r="B5211" s="5" t="s">
        <v>34579</v>
      </c>
    </row>
    <row r="5212" spans="1:2" x14ac:dyDescent="0.2">
      <c r="A5212" s="11" t="s">
        <v>34580</v>
      </c>
      <c r="B5212" s="5" t="s">
        <v>34581</v>
      </c>
    </row>
    <row r="5213" spans="1:2" x14ac:dyDescent="0.2">
      <c r="A5213" s="11" t="s">
        <v>34582</v>
      </c>
      <c r="B5213" s="5" t="s">
        <v>34583</v>
      </c>
    </row>
    <row r="5214" spans="1:2" x14ac:dyDescent="0.2">
      <c r="A5214" s="11" t="s">
        <v>34584</v>
      </c>
      <c r="B5214" s="5" t="s">
        <v>34585</v>
      </c>
    </row>
    <row r="5215" spans="1:2" x14ac:dyDescent="0.2">
      <c r="A5215" s="11" t="s">
        <v>34586</v>
      </c>
      <c r="B5215" s="5" t="s">
        <v>34587</v>
      </c>
    </row>
    <row r="5216" spans="1:2" x14ac:dyDescent="0.2">
      <c r="A5216" s="11" t="s">
        <v>34588</v>
      </c>
      <c r="B5216" s="5" t="s">
        <v>34589</v>
      </c>
    </row>
    <row r="5217" spans="1:2" x14ac:dyDescent="0.2">
      <c r="A5217" s="11" t="s">
        <v>34590</v>
      </c>
      <c r="B5217" s="5" t="s">
        <v>34591</v>
      </c>
    </row>
    <row r="5218" spans="1:2" x14ac:dyDescent="0.2">
      <c r="A5218" s="11" t="s">
        <v>34592</v>
      </c>
      <c r="B5218" s="5" t="s">
        <v>34593</v>
      </c>
    </row>
    <row r="5219" spans="1:2" x14ac:dyDescent="0.2">
      <c r="A5219" s="11" t="s">
        <v>34594</v>
      </c>
      <c r="B5219" s="5" t="s">
        <v>34595</v>
      </c>
    </row>
    <row r="5220" spans="1:2" x14ac:dyDescent="0.2">
      <c r="A5220" s="11" t="s">
        <v>34596</v>
      </c>
      <c r="B5220" s="5" t="s">
        <v>34597</v>
      </c>
    </row>
    <row r="5221" spans="1:2" x14ac:dyDescent="0.2">
      <c r="A5221" s="11" t="s">
        <v>34598</v>
      </c>
      <c r="B5221" s="5" t="s">
        <v>34599</v>
      </c>
    </row>
    <row r="5222" spans="1:2" x14ac:dyDescent="0.2">
      <c r="A5222" s="11" t="s">
        <v>34600</v>
      </c>
      <c r="B5222" s="5" t="s">
        <v>34601</v>
      </c>
    </row>
    <row r="5223" spans="1:2" x14ac:dyDescent="0.2">
      <c r="A5223" s="11" t="s">
        <v>34602</v>
      </c>
      <c r="B5223" s="5" t="s">
        <v>34603</v>
      </c>
    </row>
    <row r="5224" spans="1:2" x14ac:dyDescent="0.2">
      <c r="A5224" s="11" t="s">
        <v>4685</v>
      </c>
      <c r="B5224" s="5" t="s">
        <v>4686</v>
      </c>
    </row>
    <row r="5225" spans="1:2" x14ac:dyDescent="0.2">
      <c r="A5225" s="11" t="s">
        <v>34604</v>
      </c>
      <c r="B5225" s="5" t="s">
        <v>34605</v>
      </c>
    </row>
    <row r="5226" spans="1:2" x14ac:dyDescent="0.2">
      <c r="A5226" s="11" t="s">
        <v>4088</v>
      </c>
      <c r="B5226" s="5" t="s">
        <v>34606</v>
      </c>
    </row>
    <row r="5227" spans="1:2" x14ac:dyDescent="0.2">
      <c r="A5227" s="11" t="s">
        <v>34607</v>
      </c>
      <c r="B5227" s="5" t="s">
        <v>34608</v>
      </c>
    </row>
    <row r="5228" spans="1:2" x14ac:dyDescent="0.2">
      <c r="A5228" s="11" t="s">
        <v>34609</v>
      </c>
      <c r="B5228" s="5" t="s">
        <v>34610</v>
      </c>
    </row>
    <row r="5229" spans="1:2" x14ac:dyDescent="0.2">
      <c r="A5229" s="11" t="s">
        <v>34611</v>
      </c>
      <c r="B5229" s="5" t="s">
        <v>34612</v>
      </c>
    </row>
    <row r="5230" spans="1:2" x14ac:dyDescent="0.2">
      <c r="A5230" s="11" t="s">
        <v>34613</v>
      </c>
      <c r="B5230" s="5" t="s">
        <v>34614</v>
      </c>
    </row>
    <row r="5231" spans="1:2" x14ac:dyDescent="0.2">
      <c r="A5231" s="11" t="s">
        <v>34615</v>
      </c>
      <c r="B5231" s="5" t="s">
        <v>34616</v>
      </c>
    </row>
    <row r="5232" spans="1:2" x14ac:dyDescent="0.2">
      <c r="A5232" s="11" t="s">
        <v>34617</v>
      </c>
      <c r="B5232" s="5" t="s">
        <v>34618</v>
      </c>
    </row>
    <row r="5233" spans="1:2" x14ac:dyDescent="0.2">
      <c r="A5233" s="11" t="s">
        <v>34619</v>
      </c>
      <c r="B5233" s="5" t="s">
        <v>34620</v>
      </c>
    </row>
    <row r="5234" spans="1:2" x14ac:dyDescent="0.2">
      <c r="A5234" s="11" t="s">
        <v>34621</v>
      </c>
      <c r="B5234" s="5" t="s">
        <v>34622</v>
      </c>
    </row>
    <row r="5235" spans="1:2" x14ac:dyDescent="0.2">
      <c r="A5235" s="11" t="s">
        <v>34623</v>
      </c>
      <c r="B5235" s="5" t="s">
        <v>34624</v>
      </c>
    </row>
    <row r="5236" spans="1:2" x14ac:dyDescent="0.2">
      <c r="A5236" s="11" t="s">
        <v>34625</v>
      </c>
      <c r="B5236" s="5" t="s">
        <v>34626</v>
      </c>
    </row>
    <row r="5237" spans="1:2" x14ac:dyDescent="0.2">
      <c r="A5237" s="11" t="s">
        <v>4634</v>
      </c>
      <c r="B5237" s="5" t="s">
        <v>34627</v>
      </c>
    </row>
    <row r="5238" spans="1:2" x14ac:dyDescent="0.2">
      <c r="A5238" s="11" t="s">
        <v>34628</v>
      </c>
      <c r="B5238" s="5" t="s">
        <v>34629</v>
      </c>
    </row>
    <row r="5239" spans="1:2" x14ac:dyDescent="0.2">
      <c r="A5239" s="11" t="s">
        <v>34630</v>
      </c>
      <c r="B5239" s="5" t="s">
        <v>34631</v>
      </c>
    </row>
    <row r="5240" spans="1:2" x14ac:dyDescent="0.2">
      <c r="A5240" s="11" t="s">
        <v>34632</v>
      </c>
      <c r="B5240" s="5" t="s">
        <v>34633</v>
      </c>
    </row>
    <row r="5241" spans="1:2" x14ac:dyDescent="0.2">
      <c r="A5241" s="11" t="s">
        <v>34634</v>
      </c>
      <c r="B5241" s="5" t="s">
        <v>34635</v>
      </c>
    </row>
    <row r="5242" spans="1:2" x14ac:dyDescent="0.2">
      <c r="A5242" s="11" t="s">
        <v>3748</v>
      </c>
      <c r="B5242" s="5" t="s">
        <v>344</v>
      </c>
    </row>
    <row r="5243" spans="1:2" x14ac:dyDescent="0.2">
      <c r="A5243" s="11" t="s">
        <v>34636</v>
      </c>
      <c r="B5243" s="5" t="s">
        <v>34637</v>
      </c>
    </row>
    <row r="5244" spans="1:2" x14ac:dyDescent="0.2">
      <c r="A5244" s="11" t="s">
        <v>34638</v>
      </c>
      <c r="B5244" s="5" t="s">
        <v>34639</v>
      </c>
    </row>
    <row r="5245" spans="1:2" x14ac:dyDescent="0.2">
      <c r="A5245" s="11" t="s">
        <v>34640</v>
      </c>
      <c r="B5245" s="5" t="s">
        <v>34641</v>
      </c>
    </row>
    <row r="5246" spans="1:2" x14ac:dyDescent="0.2">
      <c r="A5246" s="11" t="s">
        <v>4474</v>
      </c>
      <c r="B5246" s="5" t="s">
        <v>4475</v>
      </c>
    </row>
    <row r="5247" spans="1:2" x14ac:dyDescent="0.2">
      <c r="A5247" s="11" t="s">
        <v>34642</v>
      </c>
      <c r="B5247" s="5" t="s">
        <v>34643</v>
      </c>
    </row>
    <row r="5248" spans="1:2" x14ac:dyDescent="0.2">
      <c r="A5248" s="11" t="s">
        <v>34644</v>
      </c>
      <c r="B5248" s="5" t="s">
        <v>34645</v>
      </c>
    </row>
    <row r="5249" spans="1:2" x14ac:dyDescent="0.2">
      <c r="A5249" s="11" t="s">
        <v>34646</v>
      </c>
      <c r="B5249" s="5" t="s">
        <v>34647</v>
      </c>
    </row>
    <row r="5250" spans="1:2" x14ac:dyDescent="0.2">
      <c r="A5250" s="11" t="s">
        <v>34648</v>
      </c>
      <c r="B5250" s="5" t="s">
        <v>34649</v>
      </c>
    </row>
    <row r="5251" spans="1:2" x14ac:dyDescent="0.2">
      <c r="A5251" s="11" t="s">
        <v>34650</v>
      </c>
      <c r="B5251" s="5" t="s">
        <v>34651</v>
      </c>
    </row>
    <row r="5252" spans="1:2" x14ac:dyDescent="0.2">
      <c r="A5252" s="11" t="s">
        <v>34652</v>
      </c>
      <c r="B5252" s="5" t="s">
        <v>34653</v>
      </c>
    </row>
    <row r="5253" spans="1:2" x14ac:dyDescent="0.2">
      <c r="A5253" s="11" t="s">
        <v>3788</v>
      </c>
      <c r="B5253" s="5" t="s">
        <v>3242</v>
      </c>
    </row>
    <row r="5254" spans="1:2" x14ac:dyDescent="0.2">
      <c r="A5254" s="11" t="s">
        <v>34654</v>
      </c>
      <c r="B5254" s="5" t="s">
        <v>34655</v>
      </c>
    </row>
    <row r="5255" spans="1:2" x14ac:dyDescent="0.2">
      <c r="A5255" s="11" t="s">
        <v>34656</v>
      </c>
      <c r="B5255" s="5" t="s">
        <v>34657</v>
      </c>
    </row>
    <row r="5256" spans="1:2" x14ac:dyDescent="0.2">
      <c r="A5256" s="11" t="s">
        <v>34658</v>
      </c>
      <c r="B5256" s="5" t="s">
        <v>34659</v>
      </c>
    </row>
    <row r="5257" spans="1:2" x14ac:dyDescent="0.2">
      <c r="A5257" s="11" t="s">
        <v>34660</v>
      </c>
      <c r="B5257" s="5" t="s">
        <v>3365</v>
      </c>
    </row>
    <row r="5258" spans="1:2" x14ac:dyDescent="0.2">
      <c r="A5258" s="11" t="s">
        <v>34661</v>
      </c>
      <c r="B5258" s="5" t="s">
        <v>34662</v>
      </c>
    </row>
    <row r="5259" spans="1:2" x14ac:dyDescent="0.2">
      <c r="A5259" s="11" t="s">
        <v>34663</v>
      </c>
      <c r="B5259" s="5" t="s">
        <v>34664</v>
      </c>
    </row>
    <row r="5260" spans="1:2" x14ac:dyDescent="0.2">
      <c r="A5260" s="11" t="s">
        <v>34665</v>
      </c>
      <c r="B5260" s="5" t="s">
        <v>34666</v>
      </c>
    </row>
    <row r="5261" spans="1:2" x14ac:dyDescent="0.2">
      <c r="A5261" s="11" t="s">
        <v>34667</v>
      </c>
      <c r="B5261" s="5" t="s">
        <v>34668</v>
      </c>
    </row>
    <row r="5262" spans="1:2" x14ac:dyDescent="0.2">
      <c r="A5262" s="11" t="s">
        <v>2849</v>
      </c>
      <c r="B5262" s="5" t="s">
        <v>2551</v>
      </c>
    </row>
    <row r="5263" spans="1:2" x14ac:dyDescent="0.2">
      <c r="A5263" s="11" t="s">
        <v>34669</v>
      </c>
      <c r="B5263" s="5" t="s">
        <v>34670</v>
      </c>
    </row>
    <row r="5264" spans="1:2" x14ac:dyDescent="0.2">
      <c r="A5264" s="11" t="s">
        <v>6046</v>
      </c>
      <c r="B5264" s="5" t="s">
        <v>34671</v>
      </c>
    </row>
    <row r="5265" spans="1:2" x14ac:dyDescent="0.2">
      <c r="A5265" s="11" t="s">
        <v>34672</v>
      </c>
      <c r="B5265" s="5" t="s">
        <v>34673</v>
      </c>
    </row>
    <row r="5266" spans="1:2" x14ac:dyDescent="0.2">
      <c r="A5266" s="11" t="s">
        <v>34674</v>
      </c>
      <c r="B5266" s="5" t="s">
        <v>34675</v>
      </c>
    </row>
    <row r="5267" spans="1:2" x14ac:dyDescent="0.2">
      <c r="A5267" s="11" t="s">
        <v>34676</v>
      </c>
      <c r="B5267" s="5" t="s">
        <v>34677</v>
      </c>
    </row>
    <row r="5268" spans="1:2" x14ac:dyDescent="0.2">
      <c r="A5268" s="11" t="s">
        <v>34678</v>
      </c>
      <c r="B5268" s="5" t="s">
        <v>34679</v>
      </c>
    </row>
    <row r="5269" spans="1:2" x14ac:dyDescent="0.2">
      <c r="A5269" s="11" t="s">
        <v>34680</v>
      </c>
      <c r="B5269" s="5" t="s">
        <v>34681</v>
      </c>
    </row>
    <row r="5270" spans="1:2" x14ac:dyDescent="0.2">
      <c r="A5270" s="11" t="s">
        <v>34682</v>
      </c>
      <c r="B5270" s="5" t="s">
        <v>34683</v>
      </c>
    </row>
    <row r="5271" spans="1:2" x14ac:dyDescent="0.2">
      <c r="A5271" s="11" t="s">
        <v>34684</v>
      </c>
      <c r="B5271" s="5" t="s">
        <v>34685</v>
      </c>
    </row>
    <row r="5272" spans="1:2" x14ac:dyDescent="0.2">
      <c r="A5272" s="11" t="s">
        <v>34686</v>
      </c>
      <c r="B5272" s="5" t="s">
        <v>34687</v>
      </c>
    </row>
    <row r="5273" spans="1:2" x14ac:dyDescent="0.2">
      <c r="A5273" s="11" t="s">
        <v>24645</v>
      </c>
      <c r="B5273" s="5" t="s">
        <v>24646</v>
      </c>
    </row>
    <row r="5274" spans="1:2" x14ac:dyDescent="0.2">
      <c r="A5274" s="11" t="s">
        <v>34688</v>
      </c>
      <c r="B5274" s="5" t="s">
        <v>34689</v>
      </c>
    </row>
    <row r="5275" spans="1:2" x14ac:dyDescent="0.2">
      <c r="A5275" s="11" t="s">
        <v>34690</v>
      </c>
      <c r="B5275" s="5" t="s">
        <v>34691</v>
      </c>
    </row>
    <row r="5276" spans="1:2" x14ac:dyDescent="0.2">
      <c r="A5276" s="11" t="s">
        <v>34692</v>
      </c>
      <c r="B5276" s="5" t="s">
        <v>34693</v>
      </c>
    </row>
    <row r="5277" spans="1:2" x14ac:dyDescent="0.2">
      <c r="A5277" s="11" t="s">
        <v>34694</v>
      </c>
      <c r="B5277" s="5" t="s">
        <v>34695</v>
      </c>
    </row>
    <row r="5278" spans="1:2" x14ac:dyDescent="0.2">
      <c r="A5278" s="11" t="s">
        <v>24580</v>
      </c>
      <c r="B5278" s="5" t="s">
        <v>24581</v>
      </c>
    </row>
    <row r="5279" spans="1:2" x14ac:dyDescent="0.2">
      <c r="A5279" s="11" t="s">
        <v>34696</v>
      </c>
      <c r="B5279" s="5" t="s">
        <v>34697</v>
      </c>
    </row>
    <row r="5280" spans="1:2" x14ac:dyDescent="0.2">
      <c r="A5280" s="11" t="s">
        <v>34698</v>
      </c>
      <c r="B5280" s="5" t="s">
        <v>34699</v>
      </c>
    </row>
    <row r="5281" spans="1:2" x14ac:dyDescent="0.2">
      <c r="A5281" s="11" t="s">
        <v>34700</v>
      </c>
      <c r="B5281" s="5" t="s">
        <v>34701</v>
      </c>
    </row>
    <row r="5282" spans="1:2" x14ac:dyDescent="0.2">
      <c r="A5282" s="11" t="s">
        <v>34702</v>
      </c>
      <c r="B5282" s="5" t="s">
        <v>34703</v>
      </c>
    </row>
    <row r="5283" spans="1:2" x14ac:dyDescent="0.2">
      <c r="A5283" s="11" t="s">
        <v>34704</v>
      </c>
      <c r="B5283" s="5" t="s">
        <v>34705</v>
      </c>
    </row>
    <row r="5284" spans="1:2" x14ac:dyDescent="0.2">
      <c r="A5284" s="11" t="s">
        <v>34706</v>
      </c>
      <c r="B5284" s="5" t="s">
        <v>34707</v>
      </c>
    </row>
    <row r="5285" spans="1:2" x14ac:dyDescent="0.2">
      <c r="A5285" s="11" t="s">
        <v>34708</v>
      </c>
      <c r="B5285" s="5" t="s">
        <v>34709</v>
      </c>
    </row>
    <row r="5286" spans="1:2" x14ac:dyDescent="0.2">
      <c r="A5286" s="11" t="s">
        <v>34710</v>
      </c>
      <c r="B5286" s="5" t="s">
        <v>34711</v>
      </c>
    </row>
    <row r="5287" spans="1:2" x14ac:dyDescent="0.2">
      <c r="A5287" s="11" t="s">
        <v>34712</v>
      </c>
      <c r="B5287" s="5" t="s">
        <v>34713</v>
      </c>
    </row>
    <row r="5288" spans="1:2" x14ac:dyDescent="0.2">
      <c r="A5288" s="11" t="s">
        <v>4934</v>
      </c>
      <c r="B5288" s="5" t="s">
        <v>3166</v>
      </c>
    </row>
    <row r="5289" spans="1:2" x14ac:dyDescent="0.2">
      <c r="A5289" s="11" t="s">
        <v>34714</v>
      </c>
      <c r="B5289" s="5" t="s">
        <v>34715</v>
      </c>
    </row>
    <row r="5290" spans="1:2" x14ac:dyDescent="0.2">
      <c r="A5290" s="11" t="s">
        <v>34716</v>
      </c>
      <c r="B5290" s="5" t="s">
        <v>34717</v>
      </c>
    </row>
    <row r="5291" spans="1:2" x14ac:dyDescent="0.2">
      <c r="A5291" s="11" t="s">
        <v>34718</v>
      </c>
      <c r="B5291" s="5" t="s">
        <v>34719</v>
      </c>
    </row>
    <row r="5292" spans="1:2" x14ac:dyDescent="0.2">
      <c r="A5292" s="11" t="s">
        <v>34720</v>
      </c>
      <c r="B5292" s="5" t="s">
        <v>34721</v>
      </c>
    </row>
    <row r="5293" spans="1:2" x14ac:dyDescent="0.2">
      <c r="A5293" s="11" t="s">
        <v>34722</v>
      </c>
      <c r="B5293" s="5" t="s">
        <v>34723</v>
      </c>
    </row>
    <row r="5294" spans="1:2" x14ac:dyDescent="0.2">
      <c r="A5294" s="11" t="s">
        <v>34724</v>
      </c>
      <c r="B5294" s="5" t="s">
        <v>34725</v>
      </c>
    </row>
    <row r="5295" spans="1:2" x14ac:dyDescent="0.2">
      <c r="A5295" s="11" t="s">
        <v>34726</v>
      </c>
      <c r="B5295" s="5" t="s">
        <v>34727</v>
      </c>
    </row>
    <row r="5296" spans="1:2" x14ac:dyDescent="0.2">
      <c r="A5296" s="11" t="s">
        <v>3744</v>
      </c>
      <c r="B5296" s="5" t="s">
        <v>317</v>
      </c>
    </row>
    <row r="5297" spans="1:2" x14ac:dyDescent="0.2">
      <c r="A5297" s="11" t="s">
        <v>34728</v>
      </c>
      <c r="B5297" s="5" t="s">
        <v>34729</v>
      </c>
    </row>
    <row r="5298" spans="1:2" x14ac:dyDescent="0.2">
      <c r="A5298" s="11" t="s">
        <v>34730</v>
      </c>
      <c r="B5298" s="5" t="s">
        <v>34731</v>
      </c>
    </row>
    <row r="5299" spans="1:2" x14ac:dyDescent="0.2">
      <c r="A5299" s="11" t="s">
        <v>34732</v>
      </c>
      <c r="B5299" s="5" t="s">
        <v>34733</v>
      </c>
    </row>
    <row r="5300" spans="1:2" x14ac:dyDescent="0.2">
      <c r="A5300" s="11" t="s">
        <v>34734</v>
      </c>
      <c r="B5300" s="5" t="s">
        <v>34735</v>
      </c>
    </row>
    <row r="5301" spans="1:2" x14ac:dyDescent="0.2">
      <c r="A5301" s="11" t="s">
        <v>34736</v>
      </c>
      <c r="B5301" s="5" t="s">
        <v>34737</v>
      </c>
    </row>
    <row r="5302" spans="1:2" x14ac:dyDescent="0.2">
      <c r="A5302" s="11" t="s">
        <v>34738</v>
      </c>
      <c r="B5302" s="5" t="s">
        <v>34739</v>
      </c>
    </row>
    <row r="5303" spans="1:2" x14ac:dyDescent="0.2">
      <c r="A5303" s="11" t="s">
        <v>34740</v>
      </c>
      <c r="B5303" s="5" t="s">
        <v>34741</v>
      </c>
    </row>
    <row r="5304" spans="1:2" x14ac:dyDescent="0.2">
      <c r="A5304" s="11" t="s">
        <v>34742</v>
      </c>
      <c r="B5304" s="5" t="s">
        <v>34743</v>
      </c>
    </row>
    <row r="5305" spans="1:2" x14ac:dyDescent="0.2">
      <c r="A5305" s="11" t="s">
        <v>34744</v>
      </c>
      <c r="B5305" s="5" t="s">
        <v>34745</v>
      </c>
    </row>
    <row r="5306" spans="1:2" x14ac:dyDescent="0.2">
      <c r="A5306" s="11" t="s">
        <v>34746</v>
      </c>
      <c r="B5306" s="5" t="s">
        <v>34747</v>
      </c>
    </row>
    <row r="5307" spans="1:2" x14ac:dyDescent="0.2">
      <c r="A5307" s="11" t="s">
        <v>34748</v>
      </c>
      <c r="B5307" s="5" t="s">
        <v>34749</v>
      </c>
    </row>
    <row r="5308" spans="1:2" x14ac:dyDescent="0.2">
      <c r="A5308" s="11" t="s">
        <v>34750</v>
      </c>
      <c r="B5308" s="5" t="s">
        <v>34751</v>
      </c>
    </row>
    <row r="5309" spans="1:2" x14ac:dyDescent="0.2">
      <c r="A5309" s="11" t="s">
        <v>34752</v>
      </c>
      <c r="B5309" s="5" t="s">
        <v>34753</v>
      </c>
    </row>
    <row r="5310" spans="1:2" x14ac:dyDescent="0.2">
      <c r="A5310" s="11" t="s">
        <v>34754</v>
      </c>
      <c r="B5310" s="5" t="s">
        <v>34755</v>
      </c>
    </row>
    <row r="5311" spans="1:2" x14ac:dyDescent="0.2">
      <c r="A5311" s="11" t="s">
        <v>34756</v>
      </c>
      <c r="B5311" s="5" t="s">
        <v>34757</v>
      </c>
    </row>
    <row r="5312" spans="1:2" x14ac:dyDescent="0.2">
      <c r="A5312" s="11" t="s">
        <v>3753</v>
      </c>
      <c r="B5312" s="5" t="s">
        <v>227</v>
      </c>
    </row>
    <row r="5313" spans="1:2" x14ac:dyDescent="0.2">
      <c r="A5313" s="11" t="s">
        <v>34758</v>
      </c>
      <c r="B5313" s="5" t="s">
        <v>34759</v>
      </c>
    </row>
    <row r="5314" spans="1:2" x14ac:dyDescent="0.2">
      <c r="A5314" s="11" t="s">
        <v>34760</v>
      </c>
      <c r="B5314" s="5" t="s">
        <v>34761</v>
      </c>
    </row>
    <row r="5315" spans="1:2" x14ac:dyDescent="0.2">
      <c r="A5315" s="11" t="s">
        <v>34762</v>
      </c>
      <c r="B5315" s="5" t="s">
        <v>34763</v>
      </c>
    </row>
    <row r="5316" spans="1:2" x14ac:dyDescent="0.2">
      <c r="A5316" s="11" t="s">
        <v>34764</v>
      </c>
      <c r="B5316" s="5" t="s">
        <v>34765</v>
      </c>
    </row>
    <row r="5317" spans="1:2" x14ac:dyDescent="0.2">
      <c r="A5317" s="11" t="s">
        <v>34766</v>
      </c>
      <c r="B5317" s="5" t="s">
        <v>34767</v>
      </c>
    </row>
    <row r="5318" spans="1:2" x14ac:dyDescent="0.2">
      <c r="A5318" s="11" t="s">
        <v>34768</v>
      </c>
      <c r="B5318" s="5" t="s">
        <v>34769</v>
      </c>
    </row>
    <row r="5319" spans="1:2" x14ac:dyDescent="0.2">
      <c r="A5319" s="11" t="s">
        <v>34770</v>
      </c>
      <c r="B5319" s="5" t="s">
        <v>2535</v>
      </c>
    </row>
    <row r="5320" spans="1:2" x14ac:dyDescent="0.2">
      <c r="A5320" s="11" t="s">
        <v>34771</v>
      </c>
      <c r="B5320" s="5" t="s">
        <v>34772</v>
      </c>
    </row>
    <row r="5321" spans="1:2" x14ac:dyDescent="0.2">
      <c r="A5321" s="11" t="s">
        <v>34773</v>
      </c>
      <c r="B5321" s="5" t="s">
        <v>34774</v>
      </c>
    </row>
    <row r="5322" spans="1:2" x14ac:dyDescent="0.2">
      <c r="A5322" s="11" t="s">
        <v>4888</v>
      </c>
      <c r="B5322" s="5" t="s">
        <v>503</v>
      </c>
    </row>
    <row r="5323" spans="1:2" x14ac:dyDescent="0.2">
      <c r="A5323" s="11" t="s">
        <v>34775</v>
      </c>
      <c r="B5323" s="5" t="s">
        <v>34776</v>
      </c>
    </row>
    <row r="5324" spans="1:2" x14ac:dyDescent="0.2">
      <c r="A5324" s="11" t="s">
        <v>34777</v>
      </c>
      <c r="B5324" s="5" t="s">
        <v>34778</v>
      </c>
    </row>
    <row r="5325" spans="1:2" x14ac:dyDescent="0.2">
      <c r="A5325" s="11" t="s">
        <v>34779</v>
      </c>
      <c r="B5325" s="5" t="s">
        <v>34780</v>
      </c>
    </row>
    <row r="5326" spans="1:2" x14ac:dyDescent="0.2">
      <c r="A5326" s="11" t="s">
        <v>3855</v>
      </c>
      <c r="B5326" s="5" t="s">
        <v>2809</v>
      </c>
    </row>
    <row r="5327" spans="1:2" x14ac:dyDescent="0.2">
      <c r="A5327" s="11" t="s">
        <v>34781</v>
      </c>
      <c r="B5327" s="5" t="s">
        <v>34782</v>
      </c>
    </row>
    <row r="5328" spans="1:2" x14ac:dyDescent="0.2">
      <c r="A5328" s="11" t="s">
        <v>34783</v>
      </c>
      <c r="B5328" s="5" t="s">
        <v>34784</v>
      </c>
    </row>
    <row r="5329" spans="1:2" x14ac:dyDescent="0.2">
      <c r="A5329" s="11" t="s">
        <v>34785</v>
      </c>
      <c r="B5329" s="5" t="s">
        <v>34786</v>
      </c>
    </row>
    <row r="5330" spans="1:2" x14ac:dyDescent="0.2">
      <c r="A5330" s="11" t="s">
        <v>4679</v>
      </c>
      <c r="B5330" s="5" t="s">
        <v>34787</v>
      </c>
    </row>
    <row r="5331" spans="1:2" x14ac:dyDescent="0.2">
      <c r="A5331" s="11" t="s">
        <v>34788</v>
      </c>
      <c r="B5331" s="5" t="s">
        <v>34789</v>
      </c>
    </row>
    <row r="5332" spans="1:2" x14ac:dyDescent="0.2">
      <c r="A5332" s="11" t="s">
        <v>34790</v>
      </c>
      <c r="B5332" s="5" t="s">
        <v>34791</v>
      </c>
    </row>
    <row r="5333" spans="1:2" x14ac:dyDescent="0.2">
      <c r="A5333" s="11" t="s">
        <v>34792</v>
      </c>
      <c r="B5333" s="5" t="s">
        <v>34793</v>
      </c>
    </row>
    <row r="5334" spans="1:2" x14ac:dyDescent="0.2">
      <c r="A5334" s="11" t="s">
        <v>34794</v>
      </c>
      <c r="B5334" s="5" t="s">
        <v>34795</v>
      </c>
    </row>
    <row r="5335" spans="1:2" x14ac:dyDescent="0.2">
      <c r="A5335" s="11" t="s">
        <v>34796</v>
      </c>
      <c r="B5335" s="5" t="s">
        <v>34797</v>
      </c>
    </row>
    <row r="5336" spans="1:2" x14ac:dyDescent="0.2">
      <c r="A5336" s="11" t="s">
        <v>34798</v>
      </c>
      <c r="B5336" s="5" t="s">
        <v>34799</v>
      </c>
    </row>
    <row r="5337" spans="1:2" x14ac:dyDescent="0.2">
      <c r="A5337" s="11" t="s">
        <v>1807</v>
      </c>
      <c r="B5337" s="5" t="s">
        <v>528</v>
      </c>
    </row>
    <row r="5338" spans="1:2" x14ac:dyDescent="0.2">
      <c r="A5338" s="11" t="s">
        <v>34800</v>
      </c>
      <c r="B5338" s="5" t="s">
        <v>34801</v>
      </c>
    </row>
    <row r="5339" spans="1:2" x14ac:dyDescent="0.2">
      <c r="A5339" s="11" t="s">
        <v>34802</v>
      </c>
      <c r="B5339" s="5" t="s">
        <v>34803</v>
      </c>
    </row>
    <row r="5340" spans="1:2" x14ac:dyDescent="0.2">
      <c r="A5340" s="11" t="s">
        <v>3963</v>
      </c>
      <c r="B5340" s="5" t="s">
        <v>3205</v>
      </c>
    </row>
    <row r="5341" spans="1:2" x14ac:dyDescent="0.2">
      <c r="A5341" s="11" t="s">
        <v>25795</v>
      </c>
      <c r="B5341" s="5" t="s">
        <v>25796</v>
      </c>
    </row>
    <row r="5342" spans="1:2" x14ac:dyDescent="0.2">
      <c r="A5342" s="11" t="s">
        <v>34804</v>
      </c>
      <c r="B5342" s="5" t="s">
        <v>34805</v>
      </c>
    </row>
    <row r="5343" spans="1:2" x14ac:dyDescent="0.2">
      <c r="A5343" s="11" t="s">
        <v>34806</v>
      </c>
      <c r="B5343" s="5" t="s">
        <v>34807</v>
      </c>
    </row>
    <row r="5344" spans="1:2" x14ac:dyDescent="0.2">
      <c r="A5344" s="11" t="s">
        <v>34808</v>
      </c>
      <c r="B5344" s="5" t="s">
        <v>34809</v>
      </c>
    </row>
    <row r="5345" spans="1:2" x14ac:dyDescent="0.2">
      <c r="A5345" s="11" t="s">
        <v>34810</v>
      </c>
      <c r="B5345" s="5" t="s">
        <v>34811</v>
      </c>
    </row>
    <row r="5346" spans="1:2" x14ac:dyDescent="0.2">
      <c r="A5346" s="11" t="s">
        <v>34812</v>
      </c>
      <c r="B5346" s="5" t="s">
        <v>34813</v>
      </c>
    </row>
    <row r="5347" spans="1:2" x14ac:dyDescent="0.2">
      <c r="A5347" s="11" t="s">
        <v>34814</v>
      </c>
      <c r="B5347" s="5" t="s">
        <v>34815</v>
      </c>
    </row>
    <row r="5348" spans="1:2" x14ac:dyDescent="0.2">
      <c r="A5348" s="11" t="s">
        <v>34816</v>
      </c>
      <c r="B5348" s="5" t="s">
        <v>34817</v>
      </c>
    </row>
    <row r="5349" spans="1:2" x14ac:dyDescent="0.2">
      <c r="A5349" s="11" t="s">
        <v>34818</v>
      </c>
      <c r="B5349" s="5" t="s">
        <v>34819</v>
      </c>
    </row>
    <row r="5350" spans="1:2" x14ac:dyDescent="0.2">
      <c r="A5350" s="11" t="s">
        <v>34820</v>
      </c>
      <c r="B5350" s="5" t="s">
        <v>34821</v>
      </c>
    </row>
    <row r="5351" spans="1:2" x14ac:dyDescent="0.2">
      <c r="A5351" s="11" t="s">
        <v>34822</v>
      </c>
      <c r="B5351" s="5" t="s">
        <v>34823</v>
      </c>
    </row>
    <row r="5352" spans="1:2" x14ac:dyDescent="0.2">
      <c r="A5352" s="11" t="s">
        <v>34824</v>
      </c>
      <c r="B5352" s="5" t="s">
        <v>34825</v>
      </c>
    </row>
    <row r="5353" spans="1:2" x14ac:dyDescent="0.2">
      <c r="A5353" s="11" t="s">
        <v>34826</v>
      </c>
      <c r="B5353" s="5" t="s">
        <v>34827</v>
      </c>
    </row>
    <row r="5354" spans="1:2" x14ac:dyDescent="0.2">
      <c r="A5354" s="11" t="s">
        <v>34828</v>
      </c>
      <c r="B5354" s="5" t="s">
        <v>34829</v>
      </c>
    </row>
    <row r="5355" spans="1:2" x14ac:dyDescent="0.2">
      <c r="A5355" s="11" t="s">
        <v>34830</v>
      </c>
      <c r="B5355" s="5" t="s">
        <v>34831</v>
      </c>
    </row>
    <row r="5356" spans="1:2" x14ac:dyDescent="0.2">
      <c r="A5356" s="11" t="s">
        <v>34832</v>
      </c>
      <c r="B5356" s="5" t="s">
        <v>34833</v>
      </c>
    </row>
    <row r="5357" spans="1:2" x14ac:dyDescent="0.2">
      <c r="A5357" s="11" t="s">
        <v>34834</v>
      </c>
      <c r="B5357" s="5" t="s">
        <v>34835</v>
      </c>
    </row>
    <row r="5358" spans="1:2" x14ac:dyDescent="0.2">
      <c r="A5358" s="11" t="s">
        <v>1692</v>
      </c>
      <c r="B5358" s="5" t="s">
        <v>181</v>
      </c>
    </row>
    <row r="5359" spans="1:2" x14ac:dyDescent="0.2">
      <c r="A5359" s="11" t="s">
        <v>34836</v>
      </c>
      <c r="B5359" s="5" t="s">
        <v>34837</v>
      </c>
    </row>
    <row r="5360" spans="1:2" x14ac:dyDescent="0.2">
      <c r="A5360" s="11" t="s">
        <v>34838</v>
      </c>
      <c r="B5360" s="5" t="s">
        <v>34839</v>
      </c>
    </row>
    <row r="5361" spans="1:2" x14ac:dyDescent="0.2">
      <c r="A5361" s="11" t="s">
        <v>4853</v>
      </c>
      <c r="B5361" s="5" t="s">
        <v>2933</v>
      </c>
    </row>
    <row r="5362" spans="1:2" x14ac:dyDescent="0.2">
      <c r="A5362" s="11" t="s">
        <v>34840</v>
      </c>
      <c r="B5362" s="5" t="s">
        <v>34841</v>
      </c>
    </row>
    <row r="5363" spans="1:2" x14ac:dyDescent="0.2">
      <c r="A5363" s="11" t="s">
        <v>34842</v>
      </c>
      <c r="B5363" s="5" t="s">
        <v>34843</v>
      </c>
    </row>
    <row r="5364" spans="1:2" x14ac:dyDescent="0.2">
      <c r="A5364" s="11" t="s">
        <v>34844</v>
      </c>
      <c r="B5364" s="5" t="s">
        <v>34845</v>
      </c>
    </row>
    <row r="5365" spans="1:2" x14ac:dyDescent="0.2">
      <c r="A5365" s="11" t="s">
        <v>34846</v>
      </c>
      <c r="B5365" s="5" t="s">
        <v>34847</v>
      </c>
    </row>
    <row r="5366" spans="1:2" x14ac:dyDescent="0.2">
      <c r="A5366" s="11" t="s">
        <v>34848</v>
      </c>
      <c r="B5366" s="5" t="s">
        <v>34849</v>
      </c>
    </row>
    <row r="5367" spans="1:2" x14ac:dyDescent="0.2">
      <c r="A5367" s="11" t="s">
        <v>34850</v>
      </c>
      <c r="B5367" s="5" t="s">
        <v>34851</v>
      </c>
    </row>
    <row r="5368" spans="1:2" x14ac:dyDescent="0.2">
      <c r="A5368" s="11" t="s">
        <v>34852</v>
      </c>
      <c r="B5368" s="5" t="s">
        <v>34853</v>
      </c>
    </row>
    <row r="5369" spans="1:2" x14ac:dyDescent="0.2">
      <c r="A5369" s="11" t="s">
        <v>34854</v>
      </c>
      <c r="B5369" s="5" t="s">
        <v>34855</v>
      </c>
    </row>
    <row r="5370" spans="1:2" x14ac:dyDescent="0.2">
      <c r="A5370" s="11" t="s">
        <v>4893</v>
      </c>
      <c r="B5370" s="5" t="s">
        <v>4894</v>
      </c>
    </row>
    <row r="5371" spans="1:2" x14ac:dyDescent="0.2">
      <c r="A5371" s="11" t="s">
        <v>34856</v>
      </c>
      <c r="B5371" s="5" t="s">
        <v>34857</v>
      </c>
    </row>
    <row r="5372" spans="1:2" x14ac:dyDescent="0.2">
      <c r="A5372" s="11" t="s">
        <v>34858</v>
      </c>
      <c r="B5372" s="5" t="s">
        <v>34859</v>
      </c>
    </row>
    <row r="5373" spans="1:2" x14ac:dyDescent="0.2">
      <c r="A5373" s="11" t="s">
        <v>34860</v>
      </c>
      <c r="B5373" s="5" t="s">
        <v>34861</v>
      </c>
    </row>
    <row r="5374" spans="1:2" x14ac:dyDescent="0.2">
      <c r="A5374" s="11" t="s">
        <v>34862</v>
      </c>
      <c r="B5374" s="5" t="s">
        <v>34863</v>
      </c>
    </row>
    <row r="5375" spans="1:2" x14ac:dyDescent="0.2">
      <c r="A5375" s="11" t="s">
        <v>34864</v>
      </c>
      <c r="B5375" s="5" t="s">
        <v>34865</v>
      </c>
    </row>
    <row r="5376" spans="1:2" x14ac:dyDescent="0.2">
      <c r="A5376" s="11" t="s">
        <v>34866</v>
      </c>
      <c r="B5376" s="5" t="s">
        <v>34867</v>
      </c>
    </row>
    <row r="5377" spans="1:2" x14ac:dyDescent="0.2">
      <c r="A5377" s="11" t="s">
        <v>34868</v>
      </c>
      <c r="B5377" s="5" t="s">
        <v>34869</v>
      </c>
    </row>
    <row r="5378" spans="1:2" x14ac:dyDescent="0.2">
      <c r="A5378" s="11" t="s">
        <v>34870</v>
      </c>
      <c r="B5378" s="5" t="s">
        <v>34871</v>
      </c>
    </row>
    <row r="5379" spans="1:2" x14ac:dyDescent="0.2">
      <c r="A5379" s="11" t="s">
        <v>34872</v>
      </c>
      <c r="B5379" s="5" t="s">
        <v>34873</v>
      </c>
    </row>
    <row r="5380" spans="1:2" x14ac:dyDescent="0.2">
      <c r="A5380" s="11" t="s">
        <v>34874</v>
      </c>
      <c r="B5380" s="5" t="s">
        <v>34875</v>
      </c>
    </row>
    <row r="5381" spans="1:2" x14ac:dyDescent="0.2">
      <c r="A5381" s="11" t="s">
        <v>34876</v>
      </c>
      <c r="B5381" s="5" t="s">
        <v>34877</v>
      </c>
    </row>
    <row r="5382" spans="1:2" x14ac:dyDescent="0.2">
      <c r="A5382" s="11" t="s">
        <v>3734</v>
      </c>
      <c r="B5382" s="5" t="s">
        <v>133</v>
      </c>
    </row>
    <row r="5383" spans="1:2" x14ac:dyDescent="0.2">
      <c r="A5383" s="11" t="s">
        <v>34878</v>
      </c>
      <c r="B5383" s="5" t="s">
        <v>34879</v>
      </c>
    </row>
    <row r="5384" spans="1:2" x14ac:dyDescent="0.2">
      <c r="A5384" s="11" t="s">
        <v>34880</v>
      </c>
      <c r="B5384" s="5" t="s">
        <v>34881</v>
      </c>
    </row>
    <row r="5385" spans="1:2" x14ac:dyDescent="0.2">
      <c r="A5385" s="11" t="s">
        <v>34882</v>
      </c>
      <c r="B5385" s="5" t="s">
        <v>34883</v>
      </c>
    </row>
    <row r="5386" spans="1:2" x14ac:dyDescent="0.2">
      <c r="A5386" s="11" t="s">
        <v>34884</v>
      </c>
      <c r="B5386" s="5" t="s">
        <v>34885</v>
      </c>
    </row>
    <row r="5387" spans="1:2" x14ac:dyDescent="0.2">
      <c r="A5387" s="11" t="s">
        <v>34886</v>
      </c>
      <c r="B5387" s="5" t="s">
        <v>34887</v>
      </c>
    </row>
    <row r="5388" spans="1:2" x14ac:dyDescent="0.2">
      <c r="A5388" s="11" t="s">
        <v>34888</v>
      </c>
      <c r="B5388" s="5" t="s">
        <v>34889</v>
      </c>
    </row>
    <row r="5389" spans="1:2" x14ac:dyDescent="0.2">
      <c r="A5389" s="11" t="s">
        <v>34890</v>
      </c>
      <c r="B5389" s="5" t="s">
        <v>34891</v>
      </c>
    </row>
    <row r="5390" spans="1:2" x14ac:dyDescent="0.2">
      <c r="A5390" s="11" t="s">
        <v>34892</v>
      </c>
      <c r="B5390" s="5" t="s">
        <v>34893</v>
      </c>
    </row>
    <row r="5391" spans="1:2" x14ac:dyDescent="0.2">
      <c r="A5391" s="11" t="s">
        <v>34894</v>
      </c>
      <c r="B5391" s="5" t="s">
        <v>34895</v>
      </c>
    </row>
    <row r="5392" spans="1:2" x14ac:dyDescent="0.2">
      <c r="A5392" s="11" t="s">
        <v>34896</v>
      </c>
      <c r="B5392" s="5" t="s">
        <v>34897</v>
      </c>
    </row>
    <row r="5393" spans="1:2" x14ac:dyDescent="0.2">
      <c r="A5393" s="11" t="s">
        <v>34898</v>
      </c>
      <c r="B5393" s="5" t="s">
        <v>34899</v>
      </c>
    </row>
    <row r="5394" spans="1:2" x14ac:dyDescent="0.2">
      <c r="A5394" s="11" t="s">
        <v>34900</v>
      </c>
      <c r="B5394" s="5" t="s">
        <v>34901</v>
      </c>
    </row>
    <row r="5395" spans="1:2" x14ac:dyDescent="0.2">
      <c r="A5395" s="11" t="s">
        <v>34902</v>
      </c>
      <c r="B5395" s="5" t="s">
        <v>34903</v>
      </c>
    </row>
    <row r="5396" spans="1:2" x14ac:dyDescent="0.2">
      <c r="A5396" s="11" t="s">
        <v>34904</v>
      </c>
      <c r="B5396" s="5" t="s">
        <v>34905</v>
      </c>
    </row>
    <row r="5397" spans="1:2" x14ac:dyDescent="0.2">
      <c r="A5397" s="11" t="s">
        <v>34906</v>
      </c>
      <c r="B5397" s="5" t="s">
        <v>34907</v>
      </c>
    </row>
    <row r="5398" spans="1:2" x14ac:dyDescent="0.2">
      <c r="A5398" s="11" t="s">
        <v>34908</v>
      </c>
      <c r="B5398" s="5" t="s">
        <v>34909</v>
      </c>
    </row>
    <row r="5399" spans="1:2" x14ac:dyDescent="0.2">
      <c r="A5399" s="11" t="s">
        <v>34910</v>
      </c>
      <c r="B5399" s="5" t="s">
        <v>34911</v>
      </c>
    </row>
    <row r="5400" spans="1:2" x14ac:dyDescent="0.2">
      <c r="A5400" s="11" t="s">
        <v>34912</v>
      </c>
      <c r="B5400" s="5" t="s">
        <v>34913</v>
      </c>
    </row>
    <row r="5401" spans="1:2" x14ac:dyDescent="0.2">
      <c r="A5401" s="11" t="s">
        <v>34914</v>
      </c>
      <c r="B5401" s="5" t="s">
        <v>34915</v>
      </c>
    </row>
    <row r="5402" spans="1:2" x14ac:dyDescent="0.2">
      <c r="A5402" s="11" t="s">
        <v>34916</v>
      </c>
      <c r="B5402" s="5" t="s">
        <v>34917</v>
      </c>
    </row>
    <row r="5403" spans="1:2" x14ac:dyDescent="0.2">
      <c r="A5403" s="11" t="s">
        <v>34918</v>
      </c>
      <c r="B5403" s="5" t="s">
        <v>34919</v>
      </c>
    </row>
    <row r="5404" spans="1:2" x14ac:dyDescent="0.2">
      <c r="A5404" s="11" t="s">
        <v>34920</v>
      </c>
      <c r="B5404" s="5" t="s">
        <v>34921</v>
      </c>
    </row>
    <row r="5405" spans="1:2" x14ac:dyDescent="0.2">
      <c r="A5405" s="11" t="s">
        <v>34922</v>
      </c>
      <c r="B5405" s="5" t="s">
        <v>34923</v>
      </c>
    </row>
    <row r="5406" spans="1:2" x14ac:dyDescent="0.2">
      <c r="A5406" s="11" t="s">
        <v>34924</v>
      </c>
      <c r="B5406" s="5" t="s">
        <v>34925</v>
      </c>
    </row>
    <row r="5407" spans="1:2" x14ac:dyDescent="0.2">
      <c r="A5407" s="11" t="s">
        <v>34926</v>
      </c>
      <c r="B5407" s="5" t="s">
        <v>34927</v>
      </c>
    </row>
    <row r="5408" spans="1:2" x14ac:dyDescent="0.2">
      <c r="A5408" s="11" t="s">
        <v>34928</v>
      </c>
      <c r="B5408" s="5" t="s">
        <v>3132</v>
      </c>
    </row>
    <row r="5409" spans="1:2" x14ac:dyDescent="0.2">
      <c r="A5409" s="11" t="s">
        <v>34929</v>
      </c>
      <c r="B5409" s="5" t="s">
        <v>34930</v>
      </c>
    </row>
    <row r="5410" spans="1:2" x14ac:dyDescent="0.2">
      <c r="A5410" s="11" t="s">
        <v>34931</v>
      </c>
      <c r="B5410" s="5" t="s">
        <v>34932</v>
      </c>
    </row>
    <row r="5411" spans="1:2" x14ac:dyDescent="0.2">
      <c r="A5411" s="11" t="s">
        <v>34933</v>
      </c>
      <c r="B5411" s="5" t="s">
        <v>34934</v>
      </c>
    </row>
    <row r="5412" spans="1:2" x14ac:dyDescent="0.2">
      <c r="A5412" s="11" t="s">
        <v>34935</v>
      </c>
      <c r="B5412" s="5" t="s">
        <v>34936</v>
      </c>
    </row>
    <row r="5413" spans="1:2" x14ac:dyDescent="0.2">
      <c r="A5413" s="11" t="s">
        <v>34937</v>
      </c>
      <c r="B5413" s="5" t="s">
        <v>34938</v>
      </c>
    </row>
    <row r="5414" spans="1:2" x14ac:dyDescent="0.2">
      <c r="A5414" s="11" t="s">
        <v>34939</v>
      </c>
      <c r="B5414" s="5" t="s">
        <v>34940</v>
      </c>
    </row>
    <row r="5415" spans="1:2" x14ac:dyDescent="0.2">
      <c r="A5415" s="11" t="s">
        <v>34941</v>
      </c>
      <c r="B5415" s="5" t="s">
        <v>34942</v>
      </c>
    </row>
    <row r="5416" spans="1:2" x14ac:dyDescent="0.2">
      <c r="A5416" s="11" t="s">
        <v>34943</v>
      </c>
      <c r="B5416" s="5" t="s">
        <v>34944</v>
      </c>
    </row>
    <row r="5417" spans="1:2" x14ac:dyDescent="0.2">
      <c r="A5417" s="11" t="s">
        <v>34945</v>
      </c>
      <c r="B5417" s="5" t="s">
        <v>34946</v>
      </c>
    </row>
    <row r="5418" spans="1:2" x14ac:dyDescent="0.2">
      <c r="A5418" s="11" t="s">
        <v>4191</v>
      </c>
      <c r="B5418" s="5" t="s">
        <v>24630</v>
      </c>
    </row>
    <row r="5419" spans="1:2" x14ac:dyDescent="0.2">
      <c r="A5419" s="11" t="s">
        <v>34947</v>
      </c>
      <c r="B5419" s="5" t="s">
        <v>34948</v>
      </c>
    </row>
    <row r="5420" spans="1:2" x14ac:dyDescent="0.2">
      <c r="A5420" s="11" t="s">
        <v>34949</v>
      </c>
      <c r="B5420" s="5" t="s">
        <v>34950</v>
      </c>
    </row>
    <row r="5421" spans="1:2" x14ac:dyDescent="0.2">
      <c r="A5421" s="11" t="s">
        <v>34951</v>
      </c>
      <c r="B5421" s="5" t="s">
        <v>34952</v>
      </c>
    </row>
    <row r="5422" spans="1:2" x14ac:dyDescent="0.2">
      <c r="A5422" s="11" t="s">
        <v>34953</v>
      </c>
      <c r="B5422" s="5" t="s">
        <v>747</v>
      </c>
    </row>
    <row r="5423" spans="1:2" x14ac:dyDescent="0.2">
      <c r="A5423" s="11" t="s">
        <v>34954</v>
      </c>
      <c r="B5423" s="5" t="s">
        <v>34955</v>
      </c>
    </row>
    <row r="5424" spans="1:2" x14ac:dyDescent="0.2">
      <c r="A5424" s="11" t="s">
        <v>34956</v>
      </c>
      <c r="B5424" s="5" t="s">
        <v>34957</v>
      </c>
    </row>
    <row r="5425" spans="1:2" x14ac:dyDescent="0.2">
      <c r="A5425" s="11" t="s">
        <v>34958</v>
      </c>
      <c r="B5425" s="5" t="s">
        <v>34959</v>
      </c>
    </row>
    <row r="5426" spans="1:2" x14ac:dyDescent="0.2">
      <c r="A5426" s="11" t="s">
        <v>34960</v>
      </c>
      <c r="B5426" s="5" t="s">
        <v>34961</v>
      </c>
    </row>
    <row r="5427" spans="1:2" x14ac:dyDescent="0.2">
      <c r="A5427" s="11" t="s">
        <v>34962</v>
      </c>
      <c r="B5427" s="5" t="s">
        <v>34963</v>
      </c>
    </row>
    <row r="5428" spans="1:2" x14ac:dyDescent="0.2">
      <c r="A5428" s="11" t="s">
        <v>34964</v>
      </c>
      <c r="B5428" s="5" t="s">
        <v>34965</v>
      </c>
    </row>
    <row r="5429" spans="1:2" x14ac:dyDescent="0.2">
      <c r="A5429" s="11" t="s">
        <v>34966</v>
      </c>
      <c r="B5429" s="5" t="s">
        <v>34967</v>
      </c>
    </row>
    <row r="5430" spans="1:2" x14ac:dyDescent="0.2">
      <c r="A5430" s="11" t="s">
        <v>34968</v>
      </c>
      <c r="B5430" s="5" t="s">
        <v>34969</v>
      </c>
    </row>
    <row r="5431" spans="1:2" x14ac:dyDescent="0.2">
      <c r="A5431" s="11" t="s">
        <v>34970</v>
      </c>
      <c r="B5431" s="5" t="s">
        <v>34971</v>
      </c>
    </row>
    <row r="5432" spans="1:2" x14ac:dyDescent="0.2">
      <c r="A5432" s="11" t="s">
        <v>34972</v>
      </c>
      <c r="B5432" s="5" t="s">
        <v>34973</v>
      </c>
    </row>
    <row r="5433" spans="1:2" x14ac:dyDescent="0.2">
      <c r="A5433" s="11" t="s">
        <v>34974</v>
      </c>
      <c r="B5433" s="5" t="s">
        <v>34975</v>
      </c>
    </row>
    <row r="5434" spans="1:2" x14ac:dyDescent="0.2">
      <c r="A5434" s="11" t="s">
        <v>34976</v>
      </c>
      <c r="B5434" s="5" t="s">
        <v>34977</v>
      </c>
    </row>
    <row r="5435" spans="1:2" x14ac:dyDescent="0.2">
      <c r="A5435" s="11" t="s">
        <v>34978</v>
      </c>
      <c r="B5435" s="5" t="s">
        <v>34979</v>
      </c>
    </row>
    <row r="5436" spans="1:2" x14ac:dyDescent="0.2">
      <c r="A5436" s="11" t="s">
        <v>34980</v>
      </c>
      <c r="B5436" s="5" t="s">
        <v>34981</v>
      </c>
    </row>
    <row r="5437" spans="1:2" x14ac:dyDescent="0.2">
      <c r="A5437" s="11" t="s">
        <v>34982</v>
      </c>
      <c r="B5437" s="5" t="s">
        <v>34983</v>
      </c>
    </row>
    <row r="5438" spans="1:2" x14ac:dyDescent="0.2">
      <c r="A5438" s="11" t="s">
        <v>34984</v>
      </c>
      <c r="B5438" s="5" t="s">
        <v>34985</v>
      </c>
    </row>
    <row r="5439" spans="1:2" x14ac:dyDescent="0.2">
      <c r="A5439" s="11" t="s">
        <v>34986</v>
      </c>
      <c r="B5439" s="5" t="s">
        <v>34987</v>
      </c>
    </row>
    <row r="5440" spans="1:2" x14ac:dyDescent="0.2">
      <c r="A5440" s="11" t="s">
        <v>5983</v>
      </c>
      <c r="B5440" s="5" t="s">
        <v>5984</v>
      </c>
    </row>
    <row r="5441" spans="1:2" x14ac:dyDescent="0.2">
      <c r="A5441" s="11" t="s">
        <v>34988</v>
      </c>
      <c r="B5441" s="5" t="s">
        <v>34989</v>
      </c>
    </row>
    <row r="5442" spans="1:2" x14ac:dyDescent="0.2">
      <c r="A5442" s="11" t="s">
        <v>34990</v>
      </c>
      <c r="B5442" s="5" t="s">
        <v>34991</v>
      </c>
    </row>
    <row r="5443" spans="1:2" x14ac:dyDescent="0.2">
      <c r="A5443" s="11" t="s">
        <v>34992</v>
      </c>
      <c r="B5443" s="5" t="s">
        <v>34993</v>
      </c>
    </row>
    <row r="5444" spans="1:2" x14ac:dyDescent="0.2">
      <c r="A5444" s="11" t="s">
        <v>34994</v>
      </c>
      <c r="B5444" s="5" t="s">
        <v>34995</v>
      </c>
    </row>
    <row r="5445" spans="1:2" x14ac:dyDescent="0.2">
      <c r="A5445" s="11" t="s">
        <v>34996</v>
      </c>
      <c r="B5445" s="5" t="s">
        <v>34997</v>
      </c>
    </row>
    <row r="5446" spans="1:2" x14ac:dyDescent="0.2">
      <c r="A5446" s="11" t="s">
        <v>34998</v>
      </c>
      <c r="B5446" s="5" t="s">
        <v>34999</v>
      </c>
    </row>
    <row r="5447" spans="1:2" x14ac:dyDescent="0.2">
      <c r="A5447" s="11" t="s">
        <v>35000</v>
      </c>
      <c r="B5447" s="5" t="s">
        <v>35001</v>
      </c>
    </row>
    <row r="5448" spans="1:2" x14ac:dyDescent="0.2">
      <c r="A5448" s="11" t="s">
        <v>6040</v>
      </c>
      <c r="B5448" s="5" t="s">
        <v>35002</v>
      </c>
    </row>
    <row r="5449" spans="1:2" x14ac:dyDescent="0.2">
      <c r="A5449" s="11" t="s">
        <v>35003</v>
      </c>
      <c r="B5449" s="5" t="s">
        <v>35004</v>
      </c>
    </row>
    <row r="5450" spans="1:2" x14ac:dyDescent="0.2">
      <c r="A5450" s="11" t="s">
        <v>35005</v>
      </c>
      <c r="B5450" s="5" t="s">
        <v>3385</v>
      </c>
    </row>
    <row r="5451" spans="1:2" x14ac:dyDescent="0.2">
      <c r="A5451" s="11" t="s">
        <v>35006</v>
      </c>
      <c r="B5451" s="5" t="s">
        <v>35007</v>
      </c>
    </row>
    <row r="5452" spans="1:2" x14ac:dyDescent="0.2">
      <c r="A5452" s="11" t="s">
        <v>35008</v>
      </c>
      <c r="B5452" s="5" t="s">
        <v>35009</v>
      </c>
    </row>
    <row r="5453" spans="1:2" x14ac:dyDescent="0.2">
      <c r="A5453" s="11" t="s">
        <v>35010</v>
      </c>
      <c r="B5453" s="5" t="s">
        <v>35011</v>
      </c>
    </row>
    <row r="5454" spans="1:2" x14ac:dyDescent="0.2">
      <c r="A5454" s="11" t="s">
        <v>35012</v>
      </c>
      <c r="B5454" s="5" t="s">
        <v>35013</v>
      </c>
    </row>
    <row r="5455" spans="1:2" x14ac:dyDescent="0.2">
      <c r="A5455" s="11" t="s">
        <v>35014</v>
      </c>
      <c r="B5455" s="5" t="s">
        <v>35015</v>
      </c>
    </row>
    <row r="5456" spans="1:2" x14ac:dyDescent="0.2">
      <c r="A5456" s="11" t="s">
        <v>2860</v>
      </c>
      <c r="B5456" s="5" t="s">
        <v>2597</v>
      </c>
    </row>
    <row r="5457" spans="1:2" x14ac:dyDescent="0.2">
      <c r="A5457" s="11" t="s">
        <v>35016</v>
      </c>
      <c r="B5457" s="5" t="s">
        <v>35017</v>
      </c>
    </row>
    <row r="5458" spans="1:2" x14ac:dyDescent="0.2">
      <c r="A5458" s="11" t="s">
        <v>35018</v>
      </c>
      <c r="B5458" s="5" t="s">
        <v>35019</v>
      </c>
    </row>
    <row r="5459" spans="1:2" x14ac:dyDescent="0.2">
      <c r="A5459" s="11" t="s">
        <v>35020</v>
      </c>
      <c r="B5459" s="5" t="s">
        <v>35021</v>
      </c>
    </row>
    <row r="5460" spans="1:2" x14ac:dyDescent="0.2">
      <c r="A5460" s="11" t="s">
        <v>35022</v>
      </c>
      <c r="B5460" s="5" t="s">
        <v>35023</v>
      </c>
    </row>
    <row r="5461" spans="1:2" x14ac:dyDescent="0.2">
      <c r="A5461" s="11" t="s">
        <v>35024</v>
      </c>
      <c r="B5461" s="5" t="s">
        <v>35025</v>
      </c>
    </row>
    <row r="5462" spans="1:2" x14ac:dyDescent="0.2">
      <c r="A5462" s="11" t="s">
        <v>35026</v>
      </c>
      <c r="B5462" s="5" t="s">
        <v>35027</v>
      </c>
    </row>
    <row r="5463" spans="1:2" x14ac:dyDescent="0.2">
      <c r="A5463" s="11" t="s">
        <v>35028</v>
      </c>
      <c r="B5463" s="5" t="s">
        <v>35029</v>
      </c>
    </row>
    <row r="5464" spans="1:2" x14ac:dyDescent="0.2">
      <c r="A5464" s="11" t="s">
        <v>4834</v>
      </c>
      <c r="B5464" s="5" t="s">
        <v>245</v>
      </c>
    </row>
    <row r="5465" spans="1:2" x14ac:dyDescent="0.2">
      <c r="A5465" s="11" t="s">
        <v>35030</v>
      </c>
      <c r="B5465" s="5" t="s">
        <v>35031</v>
      </c>
    </row>
    <row r="5466" spans="1:2" x14ac:dyDescent="0.2">
      <c r="A5466" s="11" t="s">
        <v>35032</v>
      </c>
      <c r="B5466" s="5" t="s">
        <v>35033</v>
      </c>
    </row>
    <row r="5467" spans="1:2" x14ac:dyDescent="0.2">
      <c r="A5467" s="11" t="s">
        <v>35034</v>
      </c>
      <c r="B5467" s="5" t="s">
        <v>35035</v>
      </c>
    </row>
    <row r="5468" spans="1:2" x14ac:dyDescent="0.2">
      <c r="A5468" s="11" t="s">
        <v>35036</v>
      </c>
      <c r="B5468" s="5" t="s">
        <v>35037</v>
      </c>
    </row>
    <row r="5469" spans="1:2" x14ac:dyDescent="0.2">
      <c r="A5469" s="11" t="s">
        <v>35038</v>
      </c>
      <c r="B5469" s="5" t="s">
        <v>35039</v>
      </c>
    </row>
    <row r="5470" spans="1:2" x14ac:dyDescent="0.2">
      <c r="A5470" s="11" t="s">
        <v>35040</v>
      </c>
      <c r="B5470" s="5" t="s">
        <v>35041</v>
      </c>
    </row>
    <row r="5471" spans="1:2" x14ac:dyDescent="0.2">
      <c r="A5471" s="11" t="s">
        <v>4829</v>
      </c>
      <c r="B5471" s="5" t="s">
        <v>4830</v>
      </c>
    </row>
    <row r="5472" spans="1:2" x14ac:dyDescent="0.2">
      <c r="A5472" s="11" t="s">
        <v>35042</v>
      </c>
      <c r="B5472" s="5" t="s">
        <v>35043</v>
      </c>
    </row>
    <row r="5473" spans="1:2" x14ac:dyDescent="0.2">
      <c r="A5473" s="11" t="s">
        <v>35044</v>
      </c>
      <c r="B5473" s="5" t="s">
        <v>35045</v>
      </c>
    </row>
    <row r="5474" spans="1:2" x14ac:dyDescent="0.2">
      <c r="A5474" s="11" t="s">
        <v>35046</v>
      </c>
      <c r="B5474" s="5" t="s">
        <v>35047</v>
      </c>
    </row>
    <row r="5475" spans="1:2" x14ac:dyDescent="0.2">
      <c r="A5475" s="11" t="s">
        <v>35048</v>
      </c>
      <c r="B5475" s="5" t="s">
        <v>35049</v>
      </c>
    </row>
    <row r="5476" spans="1:2" x14ac:dyDescent="0.2">
      <c r="A5476" s="11" t="s">
        <v>35050</v>
      </c>
      <c r="B5476" s="5" t="s">
        <v>35051</v>
      </c>
    </row>
    <row r="5477" spans="1:2" x14ac:dyDescent="0.2">
      <c r="A5477" s="11" t="s">
        <v>35052</v>
      </c>
      <c r="B5477" s="5" t="s">
        <v>35053</v>
      </c>
    </row>
    <row r="5478" spans="1:2" x14ac:dyDescent="0.2">
      <c r="A5478" s="11" t="s">
        <v>35054</v>
      </c>
      <c r="B5478" s="5" t="s">
        <v>35055</v>
      </c>
    </row>
    <row r="5479" spans="1:2" x14ac:dyDescent="0.2">
      <c r="A5479" s="11" t="s">
        <v>35056</v>
      </c>
      <c r="B5479" s="5" t="s">
        <v>35057</v>
      </c>
    </row>
    <row r="5480" spans="1:2" x14ac:dyDescent="0.2">
      <c r="A5480" s="11" t="s">
        <v>35058</v>
      </c>
      <c r="B5480" s="5" t="s">
        <v>35059</v>
      </c>
    </row>
    <row r="5481" spans="1:2" x14ac:dyDescent="0.2">
      <c r="A5481" s="11" t="s">
        <v>35060</v>
      </c>
      <c r="B5481" s="5" t="s">
        <v>35061</v>
      </c>
    </row>
    <row r="5482" spans="1:2" x14ac:dyDescent="0.2">
      <c r="A5482" s="11" t="s">
        <v>35062</v>
      </c>
      <c r="B5482" s="5" t="s">
        <v>35063</v>
      </c>
    </row>
    <row r="5483" spans="1:2" x14ac:dyDescent="0.2">
      <c r="A5483" s="11" t="s">
        <v>35064</v>
      </c>
      <c r="B5483" s="5" t="s">
        <v>35065</v>
      </c>
    </row>
    <row r="5484" spans="1:2" x14ac:dyDescent="0.2">
      <c r="A5484" s="11" t="s">
        <v>35066</v>
      </c>
      <c r="B5484" s="5" t="s">
        <v>35067</v>
      </c>
    </row>
    <row r="5485" spans="1:2" x14ac:dyDescent="0.2">
      <c r="A5485" s="11" t="s">
        <v>35068</v>
      </c>
      <c r="B5485" s="5" t="s">
        <v>35069</v>
      </c>
    </row>
    <row r="5486" spans="1:2" x14ac:dyDescent="0.2">
      <c r="A5486" s="11" t="s">
        <v>35070</v>
      </c>
      <c r="B5486" s="5" t="s">
        <v>35071</v>
      </c>
    </row>
    <row r="5487" spans="1:2" x14ac:dyDescent="0.2">
      <c r="A5487" s="11" t="s">
        <v>35072</v>
      </c>
      <c r="B5487" s="5" t="s">
        <v>35073</v>
      </c>
    </row>
    <row r="5488" spans="1:2" x14ac:dyDescent="0.2">
      <c r="A5488" s="11" t="s">
        <v>35074</v>
      </c>
      <c r="B5488" s="5" t="s">
        <v>35075</v>
      </c>
    </row>
    <row r="5489" spans="1:2" x14ac:dyDescent="0.2">
      <c r="A5489" s="11" t="s">
        <v>35076</v>
      </c>
      <c r="B5489" s="5" t="s">
        <v>35077</v>
      </c>
    </row>
    <row r="5490" spans="1:2" x14ac:dyDescent="0.2">
      <c r="A5490" s="11" t="s">
        <v>35078</v>
      </c>
      <c r="B5490" s="5" t="s">
        <v>35079</v>
      </c>
    </row>
    <row r="5491" spans="1:2" x14ac:dyDescent="0.2">
      <c r="A5491" s="11" t="s">
        <v>1724</v>
      </c>
      <c r="B5491" s="5" t="s">
        <v>287</v>
      </c>
    </row>
    <row r="5492" spans="1:2" x14ac:dyDescent="0.2">
      <c r="A5492" s="11" t="s">
        <v>1747</v>
      </c>
      <c r="B5492" s="5" t="s">
        <v>358</v>
      </c>
    </row>
    <row r="5493" spans="1:2" x14ac:dyDescent="0.2">
      <c r="A5493" s="11" t="s">
        <v>35080</v>
      </c>
      <c r="B5493" s="5" t="s">
        <v>35081</v>
      </c>
    </row>
    <row r="5494" spans="1:2" x14ac:dyDescent="0.2">
      <c r="A5494" s="11" t="s">
        <v>35082</v>
      </c>
      <c r="B5494" s="5" t="s">
        <v>35083</v>
      </c>
    </row>
    <row r="5495" spans="1:2" x14ac:dyDescent="0.2">
      <c r="A5495" s="11" t="s">
        <v>35084</v>
      </c>
      <c r="B5495" s="5" t="s">
        <v>35085</v>
      </c>
    </row>
    <row r="5496" spans="1:2" x14ac:dyDescent="0.2">
      <c r="A5496" s="11" t="s">
        <v>35086</v>
      </c>
      <c r="B5496" s="5" t="s">
        <v>35087</v>
      </c>
    </row>
    <row r="5497" spans="1:2" x14ac:dyDescent="0.2">
      <c r="A5497" s="11" t="s">
        <v>35088</v>
      </c>
      <c r="B5497" s="5" t="s">
        <v>35089</v>
      </c>
    </row>
    <row r="5498" spans="1:2" x14ac:dyDescent="0.2">
      <c r="A5498" s="11" t="s">
        <v>35090</v>
      </c>
      <c r="B5498" s="5" t="s">
        <v>35091</v>
      </c>
    </row>
    <row r="5499" spans="1:2" x14ac:dyDescent="0.2">
      <c r="A5499" s="11" t="s">
        <v>35092</v>
      </c>
      <c r="B5499" s="5" t="s">
        <v>35093</v>
      </c>
    </row>
    <row r="5500" spans="1:2" x14ac:dyDescent="0.2">
      <c r="A5500" s="11" t="s">
        <v>35094</v>
      </c>
      <c r="B5500" s="5" t="s">
        <v>35095</v>
      </c>
    </row>
    <row r="5501" spans="1:2" x14ac:dyDescent="0.2">
      <c r="A5501" s="11" t="s">
        <v>35096</v>
      </c>
      <c r="B5501" s="5" t="s">
        <v>35097</v>
      </c>
    </row>
    <row r="5502" spans="1:2" x14ac:dyDescent="0.2">
      <c r="A5502" s="11" t="s">
        <v>35098</v>
      </c>
      <c r="B5502" s="5" t="s">
        <v>35099</v>
      </c>
    </row>
    <row r="5503" spans="1:2" x14ac:dyDescent="0.2">
      <c r="A5503" s="11" t="s">
        <v>35100</v>
      </c>
      <c r="B5503" s="5" t="s">
        <v>35101</v>
      </c>
    </row>
    <row r="5504" spans="1:2" x14ac:dyDescent="0.2">
      <c r="A5504" s="11" t="s">
        <v>35102</v>
      </c>
      <c r="B5504" s="5" t="s">
        <v>35103</v>
      </c>
    </row>
    <row r="5505" spans="1:2" x14ac:dyDescent="0.2">
      <c r="A5505" s="11" t="s">
        <v>35104</v>
      </c>
      <c r="B5505" s="5" t="s">
        <v>35105</v>
      </c>
    </row>
    <row r="5506" spans="1:2" x14ac:dyDescent="0.2">
      <c r="A5506" s="11" t="s">
        <v>35106</v>
      </c>
      <c r="B5506" s="5" t="s">
        <v>35107</v>
      </c>
    </row>
    <row r="5507" spans="1:2" x14ac:dyDescent="0.2">
      <c r="A5507" s="11" t="s">
        <v>35108</v>
      </c>
      <c r="B5507" s="5" t="s">
        <v>1465</v>
      </c>
    </row>
    <row r="5508" spans="1:2" x14ac:dyDescent="0.2">
      <c r="A5508" s="11" t="s">
        <v>35109</v>
      </c>
      <c r="B5508" s="5" t="s">
        <v>35110</v>
      </c>
    </row>
    <row r="5509" spans="1:2" x14ac:dyDescent="0.2">
      <c r="A5509" s="11" t="s">
        <v>35111</v>
      </c>
      <c r="B5509" s="5" t="s">
        <v>35112</v>
      </c>
    </row>
    <row r="5510" spans="1:2" x14ac:dyDescent="0.2">
      <c r="A5510" s="11" t="s">
        <v>35113</v>
      </c>
      <c r="B5510" s="5" t="s">
        <v>35114</v>
      </c>
    </row>
    <row r="5511" spans="1:2" x14ac:dyDescent="0.2">
      <c r="A5511" s="11" t="s">
        <v>35115</v>
      </c>
      <c r="B5511" s="5" t="s">
        <v>35116</v>
      </c>
    </row>
    <row r="5512" spans="1:2" x14ac:dyDescent="0.2">
      <c r="A5512" s="11" t="s">
        <v>35117</v>
      </c>
      <c r="B5512" s="5" t="s">
        <v>35118</v>
      </c>
    </row>
    <row r="5513" spans="1:2" x14ac:dyDescent="0.2">
      <c r="A5513" s="11" t="s">
        <v>35119</v>
      </c>
      <c r="B5513" s="5" t="s">
        <v>35120</v>
      </c>
    </row>
    <row r="5514" spans="1:2" x14ac:dyDescent="0.2">
      <c r="A5514" s="11" t="s">
        <v>35121</v>
      </c>
      <c r="B5514" s="5" t="s">
        <v>35122</v>
      </c>
    </row>
    <row r="5515" spans="1:2" x14ac:dyDescent="0.2">
      <c r="A5515" s="11" t="s">
        <v>35123</v>
      </c>
      <c r="B5515" s="5" t="s">
        <v>1520</v>
      </c>
    </row>
    <row r="5516" spans="1:2" x14ac:dyDescent="0.2">
      <c r="A5516" s="11" t="s">
        <v>4818</v>
      </c>
      <c r="B5516" s="5" t="s">
        <v>2980</v>
      </c>
    </row>
    <row r="5517" spans="1:2" x14ac:dyDescent="0.2">
      <c r="A5517" s="11" t="s">
        <v>35124</v>
      </c>
      <c r="B5517" s="5" t="s">
        <v>35125</v>
      </c>
    </row>
    <row r="5518" spans="1:2" x14ac:dyDescent="0.2">
      <c r="A5518" s="11" t="s">
        <v>35126</v>
      </c>
      <c r="B5518" s="5" t="s">
        <v>35127</v>
      </c>
    </row>
    <row r="5519" spans="1:2" x14ac:dyDescent="0.2">
      <c r="A5519" s="11" t="s">
        <v>4716</v>
      </c>
      <c r="B5519" s="5" t="s">
        <v>4717</v>
      </c>
    </row>
    <row r="5520" spans="1:2" x14ac:dyDescent="0.2">
      <c r="A5520" s="11" t="s">
        <v>35128</v>
      </c>
      <c r="B5520" s="5" t="s">
        <v>35129</v>
      </c>
    </row>
    <row r="5521" spans="1:2" x14ac:dyDescent="0.2">
      <c r="A5521" s="11" t="s">
        <v>35130</v>
      </c>
      <c r="B5521" s="5" t="s">
        <v>35131</v>
      </c>
    </row>
    <row r="5522" spans="1:2" x14ac:dyDescent="0.2">
      <c r="A5522" s="11" t="s">
        <v>35132</v>
      </c>
      <c r="B5522" s="5" t="s">
        <v>35133</v>
      </c>
    </row>
    <row r="5523" spans="1:2" x14ac:dyDescent="0.2">
      <c r="A5523" s="11" t="s">
        <v>35134</v>
      </c>
      <c r="B5523" s="5" t="s">
        <v>35135</v>
      </c>
    </row>
    <row r="5524" spans="1:2" x14ac:dyDescent="0.2">
      <c r="A5524" s="11" t="s">
        <v>35136</v>
      </c>
      <c r="B5524" s="5" t="s">
        <v>35137</v>
      </c>
    </row>
    <row r="5525" spans="1:2" x14ac:dyDescent="0.2">
      <c r="A5525" s="11" t="s">
        <v>35138</v>
      </c>
      <c r="B5525" s="5" t="s">
        <v>35139</v>
      </c>
    </row>
    <row r="5526" spans="1:2" x14ac:dyDescent="0.2">
      <c r="A5526" s="11" t="s">
        <v>35140</v>
      </c>
      <c r="B5526" s="5" t="s">
        <v>35141</v>
      </c>
    </row>
    <row r="5527" spans="1:2" x14ac:dyDescent="0.2">
      <c r="A5527" s="11" t="s">
        <v>35142</v>
      </c>
      <c r="B5527" s="5" t="s">
        <v>35143</v>
      </c>
    </row>
    <row r="5528" spans="1:2" x14ac:dyDescent="0.2">
      <c r="A5528" s="11" t="s">
        <v>35144</v>
      </c>
      <c r="B5528" s="5" t="s">
        <v>35145</v>
      </c>
    </row>
    <row r="5529" spans="1:2" x14ac:dyDescent="0.2">
      <c r="A5529" s="11" t="s">
        <v>35146</v>
      </c>
      <c r="B5529" s="5" t="s">
        <v>35147</v>
      </c>
    </row>
    <row r="5530" spans="1:2" x14ac:dyDescent="0.2">
      <c r="A5530" s="11" t="s">
        <v>35148</v>
      </c>
      <c r="B5530" s="5" t="s">
        <v>35149</v>
      </c>
    </row>
    <row r="5531" spans="1:2" x14ac:dyDescent="0.2">
      <c r="A5531" s="11" t="s">
        <v>35150</v>
      </c>
      <c r="B5531" s="5" t="s">
        <v>35151</v>
      </c>
    </row>
    <row r="5532" spans="1:2" x14ac:dyDescent="0.2">
      <c r="A5532" s="11" t="s">
        <v>35152</v>
      </c>
      <c r="B5532" s="5" t="s">
        <v>35153</v>
      </c>
    </row>
    <row r="5533" spans="1:2" x14ac:dyDescent="0.2">
      <c r="A5533" s="11" t="s">
        <v>35154</v>
      </c>
      <c r="B5533" s="5" t="s">
        <v>35155</v>
      </c>
    </row>
    <row r="5534" spans="1:2" x14ac:dyDescent="0.2">
      <c r="A5534" s="11" t="s">
        <v>35156</v>
      </c>
      <c r="B5534" s="5" t="s">
        <v>35157</v>
      </c>
    </row>
    <row r="5535" spans="1:2" x14ac:dyDescent="0.2">
      <c r="A5535" s="11" t="s">
        <v>35158</v>
      </c>
      <c r="B5535" s="5" t="s">
        <v>35159</v>
      </c>
    </row>
    <row r="5536" spans="1:2" x14ac:dyDescent="0.2">
      <c r="A5536" s="11" t="s">
        <v>35160</v>
      </c>
      <c r="B5536" s="5" t="s">
        <v>35161</v>
      </c>
    </row>
    <row r="5537" spans="1:2" x14ac:dyDescent="0.2">
      <c r="A5537" s="11" t="s">
        <v>35162</v>
      </c>
      <c r="B5537" s="5" t="s">
        <v>35163</v>
      </c>
    </row>
    <row r="5538" spans="1:2" x14ac:dyDescent="0.2">
      <c r="A5538" s="11" t="s">
        <v>35164</v>
      </c>
      <c r="B5538" s="5" t="s">
        <v>35165</v>
      </c>
    </row>
    <row r="5539" spans="1:2" x14ac:dyDescent="0.2">
      <c r="A5539" s="11" t="s">
        <v>35166</v>
      </c>
      <c r="B5539" s="5" t="s">
        <v>35167</v>
      </c>
    </row>
    <row r="5540" spans="1:2" x14ac:dyDescent="0.2">
      <c r="A5540" s="11" t="s">
        <v>35168</v>
      </c>
      <c r="B5540" s="5" t="s">
        <v>35169</v>
      </c>
    </row>
    <row r="5541" spans="1:2" x14ac:dyDescent="0.2">
      <c r="A5541" s="11" t="s">
        <v>35170</v>
      </c>
      <c r="B5541" s="5" t="s">
        <v>35171</v>
      </c>
    </row>
    <row r="5542" spans="1:2" x14ac:dyDescent="0.2">
      <c r="A5542" s="11" t="s">
        <v>35172</v>
      </c>
      <c r="B5542" s="5" t="s">
        <v>35173</v>
      </c>
    </row>
    <row r="5543" spans="1:2" x14ac:dyDescent="0.2">
      <c r="A5543" s="11" t="s">
        <v>35174</v>
      </c>
      <c r="B5543" s="5" t="s">
        <v>35175</v>
      </c>
    </row>
    <row r="5544" spans="1:2" x14ac:dyDescent="0.2">
      <c r="A5544" s="11" t="s">
        <v>35176</v>
      </c>
      <c r="B5544" s="5" t="s">
        <v>35177</v>
      </c>
    </row>
    <row r="5545" spans="1:2" x14ac:dyDescent="0.2">
      <c r="A5545" s="11" t="s">
        <v>35178</v>
      </c>
      <c r="B5545" s="5" t="s">
        <v>35179</v>
      </c>
    </row>
    <row r="5546" spans="1:2" x14ac:dyDescent="0.2">
      <c r="A5546" s="11" t="s">
        <v>35180</v>
      </c>
      <c r="B5546" s="5" t="s">
        <v>35181</v>
      </c>
    </row>
    <row r="5547" spans="1:2" x14ac:dyDescent="0.2">
      <c r="A5547" s="11" t="s">
        <v>35182</v>
      </c>
      <c r="B5547" s="5" t="s">
        <v>35183</v>
      </c>
    </row>
    <row r="5548" spans="1:2" x14ac:dyDescent="0.2">
      <c r="A5548" s="11" t="s">
        <v>3968</v>
      </c>
      <c r="B5548" s="5" t="s">
        <v>35184</v>
      </c>
    </row>
    <row r="5549" spans="1:2" x14ac:dyDescent="0.2">
      <c r="A5549" s="11" t="s">
        <v>35185</v>
      </c>
      <c r="B5549" s="5" t="s">
        <v>35186</v>
      </c>
    </row>
    <row r="5550" spans="1:2" x14ac:dyDescent="0.2">
      <c r="A5550" s="11" t="s">
        <v>35187</v>
      </c>
      <c r="B5550" s="5" t="s">
        <v>35188</v>
      </c>
    </row>
    <row r="5551" spans="1:2" x14ac:dyDescent="0.2">
      <c r="A5551" s="11" t="s">
        <v>35189</v>
      </c>
      <c r="B5551" s="5" t="s">
        <v>35190</v>
      </c>
    </row>
    <row r="5552" spans="1:2" x14ac:dyDescent="0.2">
      <c r="A5552" s="11" t="s">
        <v>35191</v>
      </c>
      <c r="B5552" s="5" t="s">
        <v>35192</v>
      </c>
    </row>
    <row r="5553" spans="1:2" x14ac:dyDescent="0.2">
      <c r="A5553" s="11" t="s">
        <v>35193</v>
      </c>
      <c r="B5553" s="5" t="s">
        <v>35194</v>
      </c>
    </row>
    <row r="5554" spans="1:2" x14ac:dyDescent="0.2">
      <c r="A5554" s="11" t="s">
        <v>35195</v>
      </c>
      <c r="B5554" s="5" t="s">
        <v>35196</v>
      </c>
    </row>
    <row r="5555" spans="1:2" x14ac:dyDescent="0.2">
      <c r="A5555" s="11" t="s">
        <v>35197</v>
      </c>
      <c r="B5555" s="5" t="s">
        <v>35198</v>
      </c>
    </row>
    <row r="5556" spans="1:2" x14ac:dyDescent="0.2">
      <c r="A5556" s="11" t="s">
        <v>35199</v>
      </c>
      <c r="B5556" s="5" t="s">
        <v>35200</v>
      </c>
    </row>
    <row r="5557" spans="1:2" x14ac:dyDescent="0.2">
      <c r="A5557" s="11" t="s">
        <v>35201</v>
      </c>
      <c r="B5557" s="5" t="s">
        <v>35202</v>
      </c>
    </row>
    <row r="5558" spans="1:2" x14ac:dyDescent="0.2">
      <c r="A5558" s="11" t="s">
        <v>35203</v>
      </c>
      <c r="B5558" s="5" t="s">
        <v>35204</v>
      </c>
    </row>
    <row r="5559" spans="1:2" x14ac:dyDescent="0.2">
      <c r="A5559" s="11" t="s">
        <v>4815</v>
      </c>
      <c r="B5559" s="5" t="s">
        <v>3102</v>
      </c>
    </row>
    <row r="5560" spans="1:2" x14ac:dyDescent="0.2">
      <c r="A5560" s="11" t="s">
        <v>35205</v>
      </c>
      <c r="B5560" s="5" t="s">
        <v>35206</v>
      </c>
    </row>
    <row r="5561" spans="1:2" x14ac:dyDescent="0.2">
      <c r="A5561" s="11" t="s">
        <v>35207</v>
      </c>
      <c r="B5561" s="5" t="s">
        <v>35208</v>
      </c>
    </row>
    <row r="5562" spans="1:2" x14ac:dyDescent="0.2">
      <c r="A5562" s="11" t="s">
        <v>35209</v>
      </c>
      <c r="B5562" s="5" t="s">
        <v>35210</v>
      </c>
    </row>
    <row r="5563" spans="1:2" x14ac:dyDescent="0.2">
      <c r="A5563" s="11" t="s">
        <v>35211</v>
      </c>
      <c r="B5563" s="5" t="s">
        <v>35212</v>
      </c>
    </row>
    <row r="5564" spans="1:2" x14ac:dyDescent="0.2">
      <c r="A5564" s="11" t="s">
        <v>35213</v>
      </c>
      <c r="B5564" s="5" t="s">
        <v>35214</v>
      </c>
    </row>
    <row r="5565" spans="1:2" x14ac:dyDescent="0.2">
      <c r="A5565" s="11" t="s">
        <v>4146</v>
      </c>
      <c r="B5565" s="5" t="s">
        <v>3145</v>
      </c>
    </row>
    <row r="5566" spans="1:2" x14ac:dyDescent="0.2">
      <c r="A5566" s="11" t="s">
        <v>35215</v>
      </c>
      <c r="B5566" s="5" t="s">
        <v>35216</v>
      </c>
    </row>
    <row r="5567" spans="1:2" x14ac:dyDescent="0.2">
      <c r="A5567" s="11" t="s">
        <v>35217</v>
      </c>
      <c r="B5567" s="5" t="s">
        <v>35218</v>
      </c>
    </row>
    <row r="5568" spans="1:2" x14ac:dyDescent="0.2">
      <c r="A5568" s="11" t="s">
        <v>35219</v>
      </c>
      <c r="B5568" s="5" t="s">
        <v>35220</v>
      </c>
    </row>
    <row r="5569" spans="1:2" x14ac:dyDescent="0.2">
      <c r="A5569" s="11" t="s">
        <v>35221</v>
      </c>
      <c r="B5569" s="5" t="s">
        <v>35222</v>
      </c>
    </row>
    <row r="5570" spans="1:2" x14ac:dyDescent="0.2">
      <c r="A5570" s="11" t="s">
        <v>35223</v>
      </c>
      <c r="B5570" s="5" t="s">
        <v>35224</v>
      </c>
    </row>
    <row r="5571" spans="1:2" x14ac:dyDescent="0.2">
      <c r="A5571" s="11" t="s">
        <v>35225</v>
      </c>
      <c r="B5571" s="5" t="s">
        <v>35226</v>
      </c>
    </row>
    <row r="5572" spans="1:2" x14ac:dyDescent="0.2">
      <c r="A5572" s="11" t="s">
        <v>35227</v>
      </c>
      <c r="B5572" s="5" t="s">
        <v>35228</v>
      </c>
    </row>
    <row r="5573" spans="1:2" x14ac:dyDescent="0.2">
      <c r="A5573" s="11" t="s">
        <v>35229</v>
      </c>
      <c r="B5573" s="5" t="s">
        <v>35230</v>
      </c>
    </row>
    <row r="5574" spans="1:2" x14ac:dyDescent="0.2">
      <c r="A5574" s="11" t="s">
        <v>4397</v>
      </c>
      <c r="B5574" s="5" t="s">
        <v>3196</v>
      </c>
    </row>
    <row r="5575" spans="1:2" x14ac:dyDescent="0.2">
      <c r="A5575" s="11" t="s">
        <v>35231</v>
      </c>
      <c r="B5575" s="5" t="s">
        <v>35232</v>
      </c>
    </row>
    <row r="5576" spans="1:2" x14ac:dyDescent="0.2">
      <c r="A5576" s="11" t="s">
        <v>35233</v>
      </c>
      <c r="B5576" s="5" t="s">
        <v>35234</v>
      </c>
    </row>
    <row r="5577" spans="1:2" x14ac:dyDescent="0.2">
      <c r="A5577" s="11" t="s">
        <v>35235</v>
      </c>
      <c r="B5577" s="5" t="s">
        <v>35236</v>
      </c>
    </row>
    <row r="5578" spans="1:2" x14ac:dyDescent="0.2">
      <c r="A5578" s="11" t="s">
        <v>35237</v>
      </c>
      <c r="B5578" s="5" t="s">
        <v>35238</v>
      </c>
    </row>
    <row r="5579" spans="1:2" x14ac:dyDescent="0.2">
      <c r="A5579" s="11" t="s">
        <v>35239</v>
      </c>
      <c r="B5579" s="5" t="s">
        <v>35240</v>
      </c>
    </row>
    <row r="5580" spans="1:2" x14ac:dyDescent="0.2">
      <c r="A5580" s="11" t="s">
        <v>35241</v>
      </c>
      <c r="B5580" s="5" t="s">
        <v>35242</v>
      </c>
    </row>
    <row r="5581" spans="1:2" x14ac:dyDescent="0.2">
      <c r="A5581" s="11" t="s">
        <v>3877</v>
      </c>
      <c r="B5581" s="5" t="s">
        <v>154</v>
      </c>
    </row>
    <row r="5582" spans="1:2" x14ac:dyDescent="0.2">
      <c r="A5582" s="11" t="s">
        <v>35243</v>
      </c>
      <c r="B5582" s="5" t="s">
        <v>35244</v>
      </c>
    </row>
    <row r="5583" spans="1:2" x14ac:dyDescent="0.2">
      <c r="A5583" s="11" t="s">
        <v>35245</v>
      </c>
      <c r="B5583" s="5" t="s">
        <v>35246</v>
      </c>
    </row>
    <row r="5584" spans="1:2" x14ac:dyDescent="0.2">
      <c r="A5584" s="11" t="s">
        <v>35247</v>
      </c>
      <c r="B5584" s="5" t="s">
        <v>35248</v>
      </c>
    </row>
    <row r="5585" spans="1:2" x14ac:dyDescent="0.2">
      <c r="A5585" s="11" t="s">
        <v>35249</v>
      </c>
      <c r="B5585" s="5" t="s">
        <v>35250</v>
      </c>
    </row>
    <row r="5586" spans="1:2" x14ac:dyDescent="0.2">
      <c r="A5586" s="11" t="s">
        <v>35251</v>
      </c>
      <c r="B5586" s="5" t="s">
        <v>35252</v>
      </c>
    </row>
    <row r="5587" spans="1:2" x14ac:dyDescent="0.2">
      <c r="A5587" s="11" t="s">
        <v>35253</v>
      </c>
      <c r="B5587" s="5" t="s">
        <v>35254</v>
      </c>
    </row>
    <row r="5588" spans="1:2" x14ac:dyDescent="0.2">
      <c r="A5588" s="11" t="s">
        <v>35255</v>
      </c>
      <c r="B5588" s="5" t="s">
        <v>35256</v>
      </c>
    </row>
    <row r="5589" spans="1:2" x14ac:dyDescent="0.2">
      <c r="A5589" s="11" t="s">
        <v>35257</v>
      </c>
      <c r="B5589" s="5" t="s">
        <v>35258</v>
      </c>
    </row>
    <row r="5590" spans="1:2" x14ac:dyDescent="0.2">
      <c r="A5590" s="11" t="s">
        <v>35259</v>
      </c>
      <c r="B5590" s="5" t="s">
        <v>35260</v>
      </c>
    </row>
    <row r="5591" spans="1:2" x14ac:dyDescent="0.2">
      <c r="A5591" s="11" t="s">
        <v>35261</v>
      </c>
      <c r="B5591" s="5" t="s">
        <v>35262</v>
      </c>
    </row>
    <row r="5592" spans="1:2" x14ac:dyDescent="0.2">
      <c r="A5592" s="11" t="s">
        <v>35263</v>
      </c>
      <c r="B5592" s="5" t="s">
        <v>35264</v>
      </c>
    </row>
    <row r="5593" spans="1:2" x14ac:dyDescent="0.2">
      <c r="A5593" s="11" t="s">
        <v>35265</v>
      </c>
      <c r="B5593" s="5" t="s">
        <v>35266</v>
      </c>
    </row>
    <row r="5594" spans="1:2" x14ac:dyDescent="0.2">
      <c r="A5594" s="11" t="s">
        <v>3807</v>
      </c>
      <c r="B5594" s="5" t="s">
        <v>205</v>
      </c>
    </row>
    <row r="5595" spans="1:2" x14ac:dyDescent="0.2">
      <c r="A5595" s="11" t="s">
        <v>4095</v>
      </c>
      <c r="B5595" s="5" t="s">
        <v>35267</v>
      </c>
    </row>
    <row r="5596" spans="1:2" x14ac:dyDescent="0.2">
      <c r="A5596" s="11" t="s">
        <v>35268</v>
      </c>
      <c r="B5596" s="5" t="s">
        <v>35269</v>
      </c>
    </row>
    <row r="5597" spans="1:2" x14ac:dyDescent="0.2">
      <c r="A5597" s="11" t="s">
        <v>35270</v>
      </c>
      <c r="B5597" s="5" t="s">
        <v>35271</v>
      </c>
    </row>
    <row r="5598" spans="1:2" x14ac:dyDescent="0.2">
      <c r="A5598" s="11" t="s">
        <v>35272</v>
      </c>
      <c r="B5598" s="5" t="s">
        <v>35273</v>
      </c>
    </row>
    <row r="5599" spans="1:2" x14ac:dyDescent="0.2">
      <c r="A5599" s="11" t="s">
        <v>3900</v>
      </c>
      <c r="B5599" s="5" t="s">
        <v>35274</v>
      </c>
    </row>
    <row r="5600" spans="1:2" x14ac:dyDescent="0.2">
      <c r="A5600" s="11" t="s">
        <v>35275</v>
      </c>
      <c r="B5600" s="5" t="s">
        <v>35276</v>
      </c>
    </row>
    <row r="5601" spans="1:2" x14ac:dyDescent="0.2">
      <c r="A5601" s="11" t="s">
        <v>35277</v>
      </c>
      <c r="B5601" s="5" t="s">
        <v>35278</v>
      </c>
    </row>
    <row r="5602" spans="1:2" x14ac:dyDescent="0.2">
      <c r="A5602" s="11" t="s">
        <v>35279</v>
      </c>
      <c r="B5602" s="5" t="s">
        <v>35280</v>
      </c>
    </row>
    <row r="5603" spans="1:2" x14ac:dyDescent="0.2">
      <c r="A5603" s="11" t="s">
        <v>35281</v>
      </c>
      <c r="B5603" s="5" t="s">
        <v>35282</v>
      </c>
    </row>
    <row r="5604" spans="1:2" x14ac:dyDescent="0.2">
      <c r="A5604" s="11" t="s">
        <v>35283</v>
      </c>
      <c r="B5604" s="5" t="s">
        <v>35284</v>
      </c>
    </row>
    <row r="5605" spans="1:2" x14ac:dyDescent="0.2">
      <c r="A5605" s="11" t="s">
        <v>35285</v>
      </c>
      <c r="B5605" s="5" t="s">
        <v>644</v>
      </c>
    </row>
    <row r="5606" spans="1:2" x14ac:dyDescent="0.2">
      <c r="A5606" s="11" t="s">
        <v>4654</v>
      </c>
      <c r="B5606" s="5" t="s">
        <v>3007</v>
      </c>
    </row>
    <row r="5607" spans="1:2" x14ac:dyDescent="0.2">
      <c r="A5607" s="11" t="s">
        <v>35286</v>
      </c>
      <c r="B5607" s="5" t="s">
        <v>2978</v>
      </c>
    </row>
    <row r="5608" spans="1:2" x14ac:dyDescent="0.2">
      <c r="A5608" s="11" t="s">
        <v>35287</v>
      </c>
      <c r="B5608" s="5" t="s">
        <v>35288</v>
      </c>
    </row>
    <row r="5609" spans="1:2" x14ac:dyDescent="0.2">
      <c r="A5609" s="11" t="s">
        <v>35289</v>
      </c>
      <c r="B5609" s="5" t="s">
        <v>35290</v>
      </c>
    </row>
    <row r="5610" spans="1:2" x14ac:dyDescent="0.2">
      <c r="A5610" s="11" t="s">
        <v>35291</v>
      </c>
      <c r="B5610" s="5" t="s">
        <v>35292</v>
      </c>
    </row>
    <row r="5611" spans="1:2" x14ac:dyDescent="0.2">
      <c r="A5611" s="11" t="s">
        <v>35293</v>
      </c>
      <c r="B5611" s="5" t="s">
        <v>35294</v>
      </c>
    </row>
    <row r="5612" spans="1:2" x14ac:dyDescent="0.2">
      <c r="A5612" s="11" t="s">
        <v>35295</v>
      </c>
      <c r="B5612" s="5" t="s">
        <v>35296</v>
      </c>
    </row>
    <row r="5613" spans="1:2" x14ac:dyDescent="0.2">
      <c r="A5613" s="11" t="s">
        <v>35297</v>
      </c>
      <c r="B5613" s="5" t="s">
        <v>35298</v>
      </c>
    </row>
    <row r="5614" spans="1:2" x14ac:dyDescent="0.2">
      <c r="A5614" s="11" t="s">
        <v>35299</v>
      </c>
      <c r="B5614" s="5" t="s">
        <v>35300</v>
      </c>
    </row>
    <row r="5615" spans="1:2" x14ac:dyDescent="0.2">
      <c r="A5615" s="11" t="s">
        <v>35301</v>
      </c>
      <c r="B5615" s="5" t="s">
        <v>35302</v>
      </c>
    </row>
    <row r="5616" spans="1:2" x14ac:dyDescent="0.2">
      <c r="A5616" s="11" t="s">
        <v>35303</v>
      </c>
      <c r="B5616" s="5" t="s">
        <v>35304</v>
      </c>
    </row>
    <row r="5617" spans="1:2" x14ac:dyDescent="0.2">
      <c r="A5617" s="11" t="s">
        <v>35305</v>
      </c>
      <c r="B5617" s="5" t="s">
        <v>35306</v>
      </c>
    </row>
    <row r="5618" spans="1:2" x14ac:dyDescent="0.2">
      <c r="A5618" s="11" t="s">
        <v>35307</v>
      </c>
      <c r="B5618" s="5" t="s">
        <v>35308</v>
      </c>
    </row>
    <row r="5619" spans="1:2" x14ac:dyDescent="0.2">
      <c r="A5619" s="11" t="s">
        <v>35309</v>
      </c>
      <c r="B5619" s="5" t="s">
        <v>35310</v>
      </c>
    </row>
    <row r="5620" spans="1:2" x14ac:dyDescent="0.2">
      <c r="A5620" s="11" t="s">
        <v>35311</v>
      </c>
      <c r="B5620" s="5" t="s">
        <v>35312</v>
      </c>
    </row>
    <row r="5621" spans="1:2" x14ac:dyDescent="0.2">
      <c r="A5621" s="11" t="s">
        <v>35313</v>
      </c>
      <c r="B5621" s="5" t="s">
        <v>35314</v>
      </c>
    </row>
    <row r="5622" spans="1:2" x14ac:dyDescent="0.2">
      <c r="A5622" s="11" t="s">
        <v>35315</v>
      </c>
      <c r="B5622" s="5" t="s">
        <v>35316</v>
      </c>
    </row>
    <row r="5623" spans="1:2" x14ac:dyDescent="0.2">
      <c r="A5623" s="11" t="s">
        <v>35317</v>
      </c>
      <c r="B5623" s="5" t="s">
        <v>35318</v>
      </c>
    </row>
    <row r="5624" spans="1:2" x14ac:dyDescent="0.2">
      <c r="A5624" s="11" t="s">
        <v>35319</v>
      </c>
      <c r="B5624" s="5" t="s">
        <v>35320</v>
      </c>
    </row>
    <row r="5625" spans="1:2" x14ac:dyDescent="0.2">
      <c r="A5625" s="11" t="s">
        <v>35321</v>
      </c>
      <c r="B5625" s="5" t="s">
        <v>35322</v>
      </c>
    </row>
    <row r="5626" spans="1:2" x14ac:dyDescent="0.2">
      <c r="A5626" s="11" t="s">
        <v>35323</v>
      </c>
      <c r="B5626" s="5" t="s">
        <v>35324</v>
      </c>
    </row>
    <row r="5627" spans="1:2" x14ac:dyDescent="0.2">
      <c r="A5627" s="11" t="s">
        <v>35325</v>
      </c>
      <c r="B5627" s="5" t="s">
        <v>35326</v>
      </c>
    </row>
    <row r="5628" spans="1:2" x14ac:dyDescent="0.2">
      <c r="A5628" s="11" t="s">
        <v>35327</v>
      </c>
      <c r="B5628" s="5" t="s">
        <v>35328</v>
      </c>
    </row>
    <row r="5629" spans="1:2" x14ac:dyDescent="0.2">
      <c r="A5629" s="11" t="s">
        <v>35329</v>
      </c>
      <c r="B5629" s="5" t="s">
        <v>35330</v>
      </c>
    </row>
    <row r="5630" spans="1:2" x14ac:dyDescent="0.2">
      <c r="A5630" s="11" t="s">
        <v>35331</v>
      </c>
      <c r="B5630" s="5" t="s">
        <v>35332</v>
      </c>
    </row>
    <row r="5631" spans="1:2" x14ac:dyDescent="0.2">
      <c r="A5631" s="11" t="s">
        <v>35333</v>
      </c>
      <c r="B5631" s="5" t="s">
        <v>35334</v>
      </c>
    </row>
    <row r="5632" spans="1:2" x14ac:dyDescent="0.2">
      <c r="A5632" s="11" t="s">
        <v>35335</v>
      </c>
      <c r="B5632" s="5" t="s">
        <v>35336</v>
      </c>
    </row>
    <row r="5633" spans="1:2" x14ac:dyDescent="0.2">
      <c r="A5633" s="11" t="s">
        <v>35337</v>
      </c>
      <c r="B5633" s="5" t="s">
        <v>35338</v>
      </c>
    </row>
    <row r="5634" spans="1:2" x14ac:dyDescent="0.2">
      <c r="A5634" s="11" t="s">
        <v>35339</v>
      </c>
      <c r="B5634" s="5" t="s">
        <v>35340</v>
      </c>
    </row>
    <row r="5635" spans="1:2" x14ac:dyDescent="0.2">
      <c r="A5635" s="11" t="s">
        <v>35341</v>
      </c>
      <c r="B5635" s="5" t="s">
        <v>35342</v>
      </c>
    </row>
    <row r="5636" spans="1:2" x14ac:dyDescent="0.2">
      <c r="A5636" s="11" t="s">
        <v>4562</v>
      </c>
      <c r="B5636" s="5" t="s">
        <v>3198</v>
      </c>
    </row>
    <row r="5637" spans="1:2" x14ac:dyDescent="0.2">
      <c r="A5637" s="11" t="s">
        <v>35343</v>
      </c>
      <c r="B5637" s="5" t="s">
        <v>35344</v>
      </c>
    </row>
    <row r="5638" spans="1:2" x14ac:dyDescent="0.2">
      <c r="A5638" s="11" t="s">
        <v>35345</v>
      </c>
      <c r="B5638" s="5" t="s">
        <v>35346</v>
      </c>
    </row>
    <row r="5639" spans="1:2" x14ac:dyDescent="0.2">
      <c r="A5639" s="11" t="s">
        <v>35347</v>
      </c>
      <c r="B5639" s="5" t="s">
        <v>35348</v>
      </c>
    </row>
    <row r="5640" spans="1:2" x14ac:dyDescent="0.2">
      <c r="A5640" s="11" t="s">
        <v>35349</v>
      </c>
      <c r="B5640" s="5" t="s">
        <v>35350</v>
      </c>
    </row>
    <row r="5641" spans="1:2" x14ac:dyDescent="0.2">
      <c r="A5641" s="11" t="s">
        <v>35351</v>
      </c>
      <c r="B5641" s="5" t="s">
        <v>35352</v>
      </c>
    </row>
    <row r="5642" spans="1:2" x14ac:dyDescent="0.2">
      <c r="A5642" s="11" t="s">
        <v>35353</v>
      </c>
      <c r="B5642" s="5" t="s">
        <v>35354</v>
      </c>
    </row>
    <row r="5643" spans="1:2" x14ac:dyDescent="0.2">
      <c r="A5643" s="11" t="s">
        <v>35355</v>
      </c>
      <c r="B5643" s="5" t="s">
        <v>35356</v>
      </c>
    </row>
    <row r="5644" spans="1:2" x14ac:dyDescent="0.2">
      <c r="A5644" s="11" t="s">
        <v>35357</v>
      </c>
      <c r="B5644" s="5" t="s">
        <v>35358</v>
      </c>
    </row>
    <row r="5645" spans="1:2" x14ac:dyDescent="0.2">
      <c r="A5645" s="11" t="s">
        <v>35359</v>
      </c>
      <c r="B5645" s="5" t="s">
        <v>35360</v>
      </c>
    </row>
    <row r="5646" spans="1:2" x14ac:dyDescent="0.2">
      <c r="A5646" s="11" t="s">
        <v>35361</v>
      </c>
      <c r="B5646" s="5" t="s">
        <v>35362</v>
      </c>
    </row>
    <row r="5647" spans="1:2" x14ac:dyDescent="0.2">
      <c r="A5647" s="11" t="s">
        <v>35363</v>
      </c>
      <c r="B5647" s="5" t="s">
        <v>35364</v>
      </c>
    </row>
    <row r="5648" spans="1:2" x14ac:dyDescent="0.2">
      <c r="A5648" s="11" t="s">
        <v>35365</v>
      </c>
      <c r="B5648" s="5" t="s">
        <v>35366</v>
      </c>
    </row>
    <row r="5649" spans="1:2" x14ac:dyDescent="0.2">
      <c r="A5649" s="11" t="s">
        <v>35367</v>
      </c>
      <c r="B5649" s="5" t="s">
        <v>35368</v>
      </c>
    </row>
    <row r="5650" spans="1:2" x14ac:dyDescent="0.2">
      <c r="A5650" s="11" t="s">
        <v>35369</v>
      </c>
      <c r="B5650" s="5" t="s">
        <v>35370</v>
      </c>
    </row>
    <row r="5651" spans="1:2" x14ac:dyDescent="0.2">
      <c r="A5651" s="11" t="s">
        <v>35371</v>
      </c>
      <c r="B5651" s="5" t="s">
        <v>35372</v>
      </c>
    </row>
    <row r="5652" spans="1:2" x14ac:dyDescent="0.2">
      <c r="A5652" s="11" t="s">
        <v>35373</v>
      </c>
      <c r="B5652" s="5" t="s">
        <v>35374</v>
      </c>
    </row>
    <row r="5653" spans="1:2" x14ac:dyDescent="0.2">
      <c r="A5653" s="11" t="s">
        <v>35375</v>
      </c>
      <c r="B5653" s="5" t="s">
        <v>35376</v>
      </c>
    </row>
    <row r="5654" spans="1:2" x14ac:dyDescent="0.2">
      <c r="A5654" s="11" t="s">
        <v>35377</v>
      </c>
      <c r="B5654" s="5" t="s">
        <v>35378</v>
      </c>
    </row>
    <row r="5655" spans="1:2" x14ac:dyDescent="0.2">
      <c r="A5655" s="11" t="s">
        <v>35379</v>
      </c>
      <c r="B5655" s="5" t="s">
        <v>35380</v>
      </c>
    </row>
    <row r="5656" spans="1:2" x14ac:dyDescent="0.2">
      <c r="A5656" s="11" t="s">
        <v>35381</v>
      </c>
      <c r="B5656" s="5" t="s">
        <v>35382</v>
      </c>
    </row>
    <row r="5657" spans="1:2" x14ac:dyDescent="0.2">
      <c r="A5657" s="11" t="s">
        <v>35383</v>
      </c>
      <c r="B5657" s="5" t="s">
        <v>35384</v>
      </c>
    </row>
    <row r="5658" spans="1:2" x14ac:dyDescent="0.2">
      <c r="A5658" s="11" t="s">
        <v>35385</v>
      </c>
      <c r="B5658" s="5" t="s">
        <v>35386</v>
      </c>
    </row>
    <row r="5659" spans="1:2" x14ac:dyDescent="0.2">
      <c r="A5659" s="11" t="s">
        <v>35387</v>
      </c>
      <c r="B5659" s="5" t="s">
        <v>35388</v>
      </c>
    </row>
    <row r="5660" spans="1:2" x14ac:dyDescent="0.2">
      <c r="A5660" s="11" t="s">
        <v>3682</v>
      </c>
      <c r="B5660" s="5" t="s">
        <v>1413</v>
      </c>
    </row>
    <row r="5661" spans="1:2" x14ac:dyDescent="0.2">
      <c r="A5661" s="11" t="s">
        <v>35389</v>
      </c>
      <c r="B5661" s="5" t="s">
        <v>35390</v>
      </c>
    </row>
    <row r="5662" spans="1:2" x14ac:dyDescent="0.2">
      <c r="A5662" s="11" t="s">
        <v>35391</v>
      </c>
      <c r="B5662" s="5" t="s">
        <v>35392</v>
      </c>
    </row>
    <row r="5663" spans="1:2" x14ac:dyDescent="0.2">
      <c r="A5663" s="11" t="s">
        <v>35393</v>
      </c>
      <c r="B5663" s="5" t="s">
        <v>35394</v>
      </c>
    </row>
    <row r="5664" spans="1:2" x14ac:dyDescent="0.2">
      <c r="A5664" s="11" t="s">
        <v>35395</v>
      </c>
      <c r="B5664" s="5" t="s">
        <v>35396</v>
      </c>
    </row>
    <row r="5665" spans="1:2" x14ac:dyDescent="0.2">
      <c r="A5665" s="11" t="s">
        <v>35397</v>
      </c>
      <c r="B5665" s="5" t="s">
        <v>35398</v>
      </c>
    </row>
    <row r="5666" spans="1:2" x14ac:dyDescent="0.2">
      <c r="A5666" s="11" t="s">
        <v>35399</v>
      </c>
      <c r="B5666" s="5" t="s">
        <v>35400</v>
      </c>
    </row>
    <row r="5667" spans="1:2" x14ac:dyDescent="0.2">
      <c r="A5667" s="11" t="s">
        <v>35401</v>
      </c>
      <c r="B5667" s="5" t="s">
        <v>35402</v>
      </c>
    </row>
    <row r="5668" spans="1:2" x14ac:dyDescent="0.2">
      <c r="A5668" s="11" t="s">
        <v>35403</v>
      </c>
      <c r="B5668" s="5" t="s">
        <v>35404</v>
      </c>
    </row>
    <row r="5669" spans="1:2" x14ac:dyDescent="0.2">
      <c r="A5669" s="11" t="s">
        <v>35405</v>
      </c>
      <c r="B5669" s="5" t="s">
        <v>35406</v>
      </c>
    </row>
    <row r="5670" spans="1:2" x14ac:dyDescent="0.2">
      <c r="A5670" s="11" t="s">
        <v>35407</v>
      </c>
      <c r="B5670" s="5" t="s">
        <v>35408</v>
      </c>
    </row>
    <row r="5671" spans="1:2" x14ac:dyDescent="0.2">
      <c r="A5671" s="11" t="s">
        <v>35409</v>
      </c>
      <c r="B5671" s="5" t="s">
        <v>35410</v>
      </c>
    </row>
    <row r="5672" spans="1:2" x14ac:dyDescent="0.2">
      <c r="A5672" s="11" t="s">
        <v>35411</v>
      </c>
      <c r="B5672" s="5" t="s">
        <v>35412</v>
      </c>
    </row>
    <row r="5673" spans="1:2" x14ac:dyDescent="0.2">
      <c r="A5673" s="11" t="s">
        <v>35413</v>
      </c>
      <c r="B5673" s="5" t="s">
        <v>35414</v>
      </c>
    </row>
    <row r="5674" spans="1:2" x14ac:dyDescent="0.2">
      <c r="A5674" s="11" t="s">
        <v>35415</v>
      </c>
      <c r="B5674" s="5" t="s">
        <v>35416</v>
      </c>
    </row>
    <row r="5675" spans="1:2" x14ac:dyDescent="0.2">
      <c r="A5675" s="11" t="s">
        <v>35417</v>
      </c>
      <c r="B5675" s="5" t="s">
        <v>35418</v>
      </c>
    </row>
    <row r="5676" spans="1:2" x14ac:dyDescent="0.2">
      <c r="A5676" s="11" t="s">
        <v>3980</v>
      </c>
      <c r="B5676" s="5" t="s">
        <v>3218</v>
      </c>
    </row>
    <row r="5677" spans="1:2" x14ac:dyDescent="0.2">
      <c r="A5677" s="11" t="s">
        <v>4216</v>
      </c>
      <c r="B5677" s="5" t="s">
        <v>3306</v>
      </c>
    </row>
    <row r="5678" spans="1:2" x14ac:dyDescent="0.2">
      <c r="A5678" s="11" t="s">
        <v>35419</v>
      </c>
      <c r="B5678" s="5" t="s">
        <v>35420</v>
      </c>
    </row>
    <row r="5679" spans="1:2" x14ac:dyDescent="0.2">
      <c r="A5679" s="11" t="s">
        <v>35421</v>
      </c>
      <c r="B5679" s="5" t="s">
        <v>35422</v>
      </c>
    </row>
    <row r="5680" spans="1:2" x14ac:dyDescent="0.2">
      <c r="A5680" s="11" t="s">
        <v>35423</v>
      </c>
      <c r="B5680" s="5" t="s">
        <v>35424</v>
      </c>
    </row>
    <row r="5681" spans="1:2" x14ac:dyDescent="0.2">
      <c r="A5681" s="11" t="s">
        <v>35425</v>
      </c>
      <c r="B5681" s="5" t="s">
        <v>35426</v>
      </c>
    </row>
    <row r="5682" spans="1:2" x14ac:dyDescent="0.2">
      <c r="A5682" s="11" t="s">
        <v>35427</v>
      </c>
      <c r="B5682" s="5" t="s">
        <v>35428</v>
      </c>
    </row>
    <row r="5683" spans="1:2" x14ac:dyDescent="0.2">
      <c r="A5683" s="11" t="s">
        <v>35429</v>
      </c>
      <c r="B5683" s="5" t="s">
        <v>35430</v>
      </c>
    </row>
    <row r="5684" spans="1:2" x14ac:dyDescent="0.2">
      <c r="A5684" s="11" t="s">
        <v>35431</v>
      </c>
      <c r="B5684" s="5" t="s">
        <v>35432</v>
      </c>
    </row>
    <row r="5685" spans="1:2" x14ac:dyDescent="0.2">
      <c r="A5685" s="11" t="s">
        <v>35433</v>
      </c>
      <c r="B5685" s="5" t="s">
        <v>35434</v>
      </c>
    </row>
    <row r="5686" spans="1:2" x14ac:dyDescent="0.2">
      <c r="A5686" s="11" t="s">
        <v>35435</v>
      </c>
      <c r="B5686" s="5" t="s">
        <v>35436</v>
      </c>
    </row>
    <row r="5687" spans="1:2" x14ac:dyDescent="0.2">
      <c r="A5687" s="11" t="s">
        <v>35437</v>
      </c>
      <c r="B5687" s="5" t="s">
        <v>35438</v>
      </c>
    </row>
    <row r="5688" spans="1:2" x14ac:dyDescent="0.2">
      <c r="A5688" s="11" t="s">
        <v>35439</v>
      </c>
      <c r="B5688" s="5" t="s">
        <v>35440</v>
      </c>
    </row>
    <row r="5689" spans="1:2" x14ac:dyDescent="0.2">
      <c r="A5689" s="11" t="s">
        <v>35441</v>
      </c>
      <c r="B5689" s="5" t="s">
        <v>35442</v>
      </c>
    </row>
    <row r="5690" spans="1:2" x14ac:dyDescent="0.2">
      <c r="A5690" s="11" t="s">
        <v>35443</v>
      </c>
      <c r="B5690" s="5" t="s">
        <v>35444</v>
      </c>
    </row>
    <row r="5691" spans="1:2" x14ac:dyDescent="0.2">
      <c r="A5691" s="11" t="s">
        <v>35445</v>
      </c>
      <c r="B5691" s="5" t="s">
        <v>35446</v>
      </c>
    </row>
    <row r="5692" spans="1:2" x14ac:dyDescent="0.2">
      <c r="A5692" s="11" t="s">
        <v>35447</v>
      </c>
      <c r="B5692" s="5" t="s">
        <v>35448</v>
      </c>
    </row>
    <row r="5693" spans="1:2" x14ac:dyDescent="0.2">
      <c r="A5693" s="11" t="s">
        <v>3746</v>
      </c>
      <c r="B5693" s="5" t="s">
        <v>2465</v>
      </c>
    </row>
    <row r="5694" spans="1:2" x14ac:dyDescent="0.2">
      <c r="A5694" s="11" t="s">
        <v>35449</v>
      </c>
      <c r="B5694" s="5" t="s">
        <v>35450</v>
      </c>
    </row>
    <row r="5695" spans="1:2" x14ac:dyDescent="0.2">
      <c r="A5695" s="11" t="s">
        <v>4483</v>
      </c>
      <c r="B5695" s="5" t="s">
        <v>715</v>
      </c>
    </row>
    <row r="5696" spans="1:2" x14ac:dyDescent="0.2">
      <c r="A5696" s="11" t="s">
        <v>35451</v>
      </c>
      <c r="B5696" s="5" t="s">
        <v>35452</v>
      </c>
    </row>
    <row r="5697" spans="1:2" x14ac:dyDescent="0.2">
      <c r="A5697" s="11" t="s">
        <v>35453</v>
      </c>
      <c r="B5697" s="5" t="s">
        <v>35454</v>
      </c>
    </row>
    <row r="5698" spans="1:2" x14ac:dyDescent="0.2">
      <c r="A5698" s="11" t="s">
        <v>4008</v>
      </c>
      <c r="B5698" s="5" t="s">
        <v>35455</v>
      </c>
    </row>
    <row r="5699" spans="1:2" x14ac:dyDescent="0.2">
      <c r="A5699" s="11" t="s">
        <v>35456</v>
      </c>
      <c r="B5699" s="5" t="s">
        <v>35457</v>
      </c>
    </row>
    <row r="5700" spans="1:2" x14ac:dyDescent="0.2">
      <c r="A5700" s="11" t="s">
        <v>35458</v>
      </c>
      <c r="B5700" s="5" t="s">
        <v>35459</v>
      </c>
    </row>
    <row r="5701" spans="1:2" x14ac:dyDescent="0.2">
      <c r="A5701" s="11" t="s">
        <v>35460</v>
      </c>
      <c r="B5701" s="5" t="s">
        <v>35461</v>
      </c>
    </row>
    <row r="5702" spans="1:2" x14ac:dyDescent="0.2">
      <c r="A5702" s="11" t="s">
        <v>35462</v>
      </c>
      <c r="B5702" s="5" t="s">
        <v>35463</v>
      </c>
    </row>
    <row r="5703" spans="1:2" x14ac:dyDescent="0.2">
      <c r="A5703" s="11" t="s">
        <v>35464</v>
      </c>
      <c r="B5703" s="5" t="s">
        <v>35465</v>
      </c>
    </row>
    <row r="5704" spans="1:2" x14ac:dyDescent="0.2">
      <c r="A5704" s="11" t="s">
        <v>4820</v>
      </c>
      <c r="B5704" s="5" t="s">
        <v>659</v>
      </c>
    </row>
    <row r="5705" spans="1:2" x14ac:dyDescent="0.2">
      <c r="A5705" s="11" t="s">
        <v>35466</v>
      </c>
      <c r="B5705" s="5" t="s">
        <v>35467</v>
      </c>
    </row>
    <row r="5706" spans="1:2" x14ac:dyDescent="0.2">
      <c r="A5706" s="11" t="s">
        <v>35468</v>
      </c>
      <c r="B5706" s="5" t="s">
        <v>35469</v>
      </c>
    </row>
    <row r="5707" spans="1:2" x14ac:dyDescent="0.2">
      <c r="A5707" s="11" t="s">
        <v>35470</v>
      </c>
      <c r="B5707" s="5" t="s">
        <v>35471</v>
      </c>
    </row>
    <row r="5708" spans="1:2" x14ac:dyDescent="0.2">
      <c r="A5708" s="11" t="s">
        <v>35472</v>
      </c>
      <c r="B5708" s="5" t="s">
        <v>35473</v>
      </c>
    </row>
    <row r="5709" spans="1:2" x14ac:dyDescent="0.2">
      <c r="A5709" s="11" t="s">
        <v>35474</v>
      </c>
      <c r="B5709" s="5" t="s">
        <v>35475</v>
      </c>
    </row>
    <row r="5710" spans="1:2" x14ac:dyDescent="0.2">
      <c r="A5710" s="11" t="s">
        <v>35476</v>
      </c>
      <c r="B5710" s="5" t="s">
        <v>35477</v>
      </c>
    </row>
    <row r="5711" spans="1:2" x14ac:dyDescent="0.2">
      <c r="A5711" s="11" t="s">
        <v>35478</v>
      </c>
      <c r="B5711" s="5" t="s">
        <v>35479</v>
      </c>
    </row>
    <row r="5712" spans="1:2" x14ac:dyDescent="0.2">
      <c r="A5712" s="11" t="s">
        <v>35480</v>
      </c>
      <c r="B5712" s="5" t="s">
        <v>35481</v>
      </c>
    </row>
    <row r="5713" spans="1:2" x14ac:dyDescent="0.2">
      <c r="A5713" s="11" t="s">
        <v>35482</v>
      </c>
      <c r="B5713" s="5" t="s">
        <v>35483</v>
      </c>
    </row>
    <row r="5714" spans="1:2" x14ac:dyDescent="0.2">
      <c r="A5714" s="11" t="s">
        <v>35484</v>
      </c>
      <c r="B5714" s="5" t="s">
        <v>35485</v>
      </c>
    </row>
    <row r="5715" spans="1:2" x14ac:dyDescent="0.2">
      <c r="A5715" s="11" t="s">
        <v>35486</v>
      </c>
      <c r="B5715" s="5" t="s">
        <v>35487</v>
      </c>
    </row>
    <row r="5716" spans="1:2" x14ac:dyDescent="0.2">
      <c r="A5716" s="11" t="s">
        <v>35488</v>
      </c>
      <c r="B5716" s="5" t="s">
        <v>35489</v>
      </c>
    </row>
    <row r="5717" spans="1:2" x14ac:dyDescent="0.2">
      <c r="A5717" s="11" t="s">
        <v>35490</v>
      </c>
      <c r="B5717" s="5" t="s">
        <v>35491</v>
      </c>
    </row>
    <row r="5718" spans="1:2" x14ac:dyDescent="0.2">
      <c r="A5718" s="11" t="s">
        <v>35492</v>
      </c>
      <c r="B5718" s="5" t="s">
        <v>35493</v>
      </c>
    </row>
    <row r="5719" spans="1:2" x14ac:dyDescent="0.2">
      <c r="A5719" s="11" t="s">
        <v>35494</v>
      </c>
      <c r="B5719" s="5" t="s">
        <v>35495</v>
      </c>
    </row>
    <row r="5720" spans="1:2" x14ac:dyDescent="0.2">
      <c r="A5720" s="11" t="s">
        <v>4759</v>
      </c>
      <c r="B5720" s="5" t="s">
        <v>3249</v>
      </c>
    </row>
    <row r="5721" spans="1:2" x14ac:dyDescent="0.2">
      <c r="A5721" s="11" t="s">
        <v>4780</v>
      </c>
      <c r="B5721" s="5" t="s">
        <v>35496</v>
      </c>
    </row>
    <row r="5722" spans="1:2" x14ac:dyDescent="0.2">
      <c r="A5722" s="11" t="s">
        <v>35497</v>
      </c>
      <c r="B5722" s="5" t="s">
        <v>35498</v>
      </c>
    </row>
    <row r="5723" spans="1:2" x14ac:dyDescent="0.2">
      <c r="A5723" s="11" t="s">
        <v>3708</v>
      </c>
      <c r="B5723" s="5" t="s">
        <v>647</v>
      </c>
    </row>
    <row r="5724" spans="1:2" x14ac:dyDescent="0.2">
      <c r="A5724" s="11" t="s">
        <v>35499</v>
      </c>
      <c r="B5724" s="5" t="s">
        <v>35500</v>
      </c>
    </row>
    <row r="5725" spans="1:2" x14ac:dyDescent="0.2">
      <c r="A5725" s="11" t="s">
        <v>35501</v>
      </c>
      <c r="B5725" s="5" t="s">
        <v>35502</v>
      </c>
    </row>
    <row r="5726" spans="1:2" x14ac:dyDescent="0.2">
      <c r="A5726" s="11" t="s">
        <v>35503</v>
      </c>
      <c r="B5726" s="5" t="s">
        <v>35504</v>
      </c>
    </row>
    <row r="5727" spans="1:2" x14ac:dyDescent="0.2">
      <c r="A5727" s="11" t="s">
        <v>35505</v>
      </c>
      <c r="B5727" s="5" t="s">
        <v>35506</v>
      </c>
    </row>
    <row r="5728" spans="1:2" x14ac:dyDescent="0.2">
      <c r="A5728" s="11" t="s">
        <v>35507</v>
      </c>
      <c r="B5728" s="5" t="s">
        <v>35508</v>
      </c>
    </row>
    <row r="5729" spans="1:2" x14ac:dyDescent="0.2">
      <c r="A5729" s="11" t="s">
        <v>35509</v>
      </c>
      <c r="B5729" s="5" t="s">
        <v>35510</v>
      </c>
    </row>
    <row r="5730" spans="1:2" x14ac:dyDescent="0.2">
      <c r="A5730" s="11" t="s">
        <v>1704</v>
      </c>
      <c r="B5730" s="5" t="s">
        <v>226</v>
      </c>
    </row>
    <row r="5731" spans="1:2" x14ac:dyDescent="0.2">
      <c r="A5731" s="11" t="s">
        <v>35511</v>
      </c>
      <c r="B5731" s="5" t="s">
        <v>35512</v>
      </c>
    </row>
    <row r="5732" spans="1:2" x14ac:dyDescent="0.2">
      <c r="A5732" s="11" t="s">
        <v>35513</v>
      </c>
      <c r="B5732" s="5" t="s">
        <v>35514</v>
      </c>
    </row>
    <row r="5733" spans="1:2" x14ac:dyDescent="0.2">
      <c r="A5733" s="11" t="s">
        <v>4691</v>
      </c>
      <c r="B5733" s="5" t="s">
        <v>35515</v>
      </c>
    </row>
    <row r="5734" spans="1:2" x14ac:dyDescent="0.2">
      <c r="A5734" s="11" t="s">
        <v>1998</v>
      </c>
      <c r="B5734" s="5" t="s">
        <v>1009</v>
      </c>
    </row>
    <row r="5735" spans="1:2" x14ac:dyDescent="0.2">
      <c r="A5735" s="11" t="s">
        <v>35516</v>
      </c>
      <c r="B5735" s="5" t="s">
        <v>35517</v>
      </c>
    </row>
    <row r="5736" spans="1:2" x14ac:dyDescent="0.2">
      <c r="A5736" s="11" t="s">
        <v>35518</v>
      </c>
      <c r="B5736" s="5" t="s">
        <v>35519</v>
      </c>
    </row>
    <row r="5737" spans="1:2" x14ac:dyDescent="0.2">
      <c r="A5737" s="11" t="s">
        <v>24638</v>
      </c>
      <c r="B5737" s="5" t="s">
        <v>24639</v>
      </c>
    </row>
    <row r="5738" spans="1:2" x14ac:dyDescent="0.2">
      <c r="A5738" s="11" t="s">
        <v>35520</v>
      </c>
      <c r="B5738" s="5" t="s">
        <v>35521</v>
      </c>
    </row>
    <row r="5739" spans="1:2" x14ac:dyDescent="0.2">
      <c r="A5739" s="11" t="s">
        <v>35522</v>
      </c>
      <c r="B5739" s="5" t="s">
        <v>35523</v>
      </c>
    </row>
    <row r="5740" spans="1:2" x14ac:dyDescent="0.2">
      <c r="A5740" s="11" t="s">
        <v>35524</v>
      </c>
      <c r="B5740" s="5" t="s">
        <v>35525</v>
      </c>
    </row>
    <row r="5741" spans="1:2" x14ac:dyDescent="0.2">
      <c r="A5741" s="11" t="s">
        <v>35526</v>
      </c>
      <c r="B5741" s="5" t="s">
        <v>35527</v>
      </c>
    </row>
    <row r="5742" spans="1:2" x14ac:dyDescent="0.2">
      <c r="A5742" s="11" t="s">
        <v>35528</v>
      </c>
      <c r="B5742" s="5" t="s">
        <v>35529</v>
      </c>
    </row>
    <row r="5743" spans="1:2" x14ac:dyDescent="0.2">
      <c r="A5743" s="11" t="s">
        <v>35530</v>
      </c>
      <c r="B5743" s="5" t="s">
        <v>35531</v>
      </c>
    </row>
    <row r="5744" spans="1:2" x14ac:dyDescent="0.2">
      <c r="A5744" s="11" t="s">
        <v>35532</v>
      </c>
      <c r="B5744" s="5" t="s">
        <v>35533</v>
      </c>
    </row>
    <row r="5745" spans="1:2" x14ac:dyDescent="0.2">
      <c r="A5745" s="11" t="s">
        <v>35534</v>
      </c>
      <c r="B5745" s="5" t="s">
        <v>35535</v>
      </c>
    </row>
    <row r="5746" spans="1:2" x14ac:dyDescent="0.2">
      <c r="A5746" s="11" t="s">
        <v>35536</v>
      </c>
      <c r="B5746" s="5" t="s">
        <v>35537</v>
      </c>
    </row>
    <row r="5747" spans="1:2" x14ac:dyDescent="0.2">
      <c r="A5747" s="11" t="s">
        <v>35538</v>
      </c>
      <c r="B5747" s="5" t="s">
        <v>35539</v>
      </c>
    </row>
    <row r="5748" spans="1:2" x14ac:dyDescent="0.2">
      <c r="A5748" s="11" t="s">
        <v>35540</v>
      </c>
      <c r="B5748" s="5" t="s">
        <v>35541</v>
      </c>
    </row>
    <row r="5749" spans="1:2" x14ac:dyDescent="0.2">
      <c r="A5749" s="11" t="s">
        <v>35542</v>
      </c>
      <c r="B5749" s="5" t="s">
        <v>35543</v>
      </c>
    </row>
    <row r="5750" spans="1:2" x14ac:dyDescent="0.2">
      <c r="A5750" s="11" t="s">
        <v>35544</v>
      </c>
      <c r="B5750" s="5" t="s">
        <v>35545</v>
      </c>
    </row>
    <row r="5751" spans="1:2" x14ac:dyDescent="0.2">
      <c r="A5751" s="11" t="s">
        <v>35546</v>
      </c>
      <c r="B5751" s="5" t="s">
        <v>35547</v>
      </c>
    </row>
    <row r="5752" spans="1:2" x14ac:dyDescent="0.2">
      <c r="A5752" s="11" t="s">
        <v>35548</v>
      </c>
      <c r="B5752" s="5" t="s">
        <v>35549</v>
      </c>
    </row>
    <row r="5753" spans="1:2" x14ac:dyDescent="0.2">
      <c r="A5753" s="11" t="s">
        <v>35550</v>
      </c>
      <c r="B5753" s="5" t="s">
        <v>35551</v>
      </c>
    </row>
    <row r="5754" spans="1:2" x14ac:dyDescent="0.2">
      <c r="A5754" s="11" t="s">
        <v>35552</v>
      </c>
      <c r="B5754" s="5" t="s">
        <v>35553</v>
      </c>
    </row>
    <row r="5755" spans="1:2" x14ac:dyDescent="0.2">
      <c r="A5755" s="11" t="s">
        <v>35554</v>
      </c>
      <c r="B5755" s="5" t="s">
        <v>35555</v>
      </c>
    </row>
    <row r="5756" spans="1:2" x14ac:dyDescent="0.2">
      <c r="A5756" s="11" t="s">
        <v>35556</v>
      </c>
      <c r="B5756" s="5" t="s">
        <v>35557</v>
      </c>
    </row>
    <row r="5757" spans="1:2" x14ac:dyDescent="0.2">
      <c r="A5757" s="11" t="s">
        <v>35558</v>
      </c>
      <c r="B5757" s="5" t="s">
        <v>35559</v>
      </c>
    </row>
    <row r="5758" spans="1:2" x14ac:dyDescent="0.2">
      <c r="A5758" s="11" t="s">
        <v>35560</v>
      </c>
      <c r="B5758" s="5" t="s">
        <v>35561</v>
      </c>
    </row>
    <row r="5759" spans="1:2" x14ac:dyDescent="0.2">
      <c r="A5759" s="11" t="s">
        <v>4112</v>
      </c>
      <c r="B5759" s="5" t="s">
        <v>2991</v>
      </c>
    </row>
    <row r="5760" spans="1:2" x14ac:dyDescent="0.2">
      <c r="A5760" s="11" t="s">
        <v>35562</v>
      </c>
      <c r="B5760" s="5" t="s">
        <v>35563</v>
      </c>
    </row>
    <row r="5761" spans="1:2" x14ac:dyDescent="0.2">
      <c r="A5761" s="11" t="s">
        <v>4586</v>
      </c>
      <c r="B5761" s="5" t="s">
        <v>3111</v>
      </c>
    </row>
    <row r="5762" spans="1:2" x14ac:dyDescent="0.2">
      <c r="A5762" s="11" t="s">
        <v>4816</v>
      </c>
      <c r="B5762" s="5" t="s">
        <v>4817</v>
      </c>
    </row>
    <row r="5763" spans="1:2" x14ac:dyDescent="0.2">
      <c r="A5763" s="11" t="s">
        <v>35564</v>
      </c>
      <c r="B5763" s="5" t="s">
        <v>35565</v>
      </c>
    </row>
    <row r="5764" spans="1:2" x14ac:dyDescent="0.2">
      <c r="A5764" s="11" t="s">
        <v>35566</v>
      </c>
      <c r="B5764" s="5" t="s">
        <v>35567</v>
      </c>
    </row>
    <row r="5765" spans="1:2" x14ac:dyDescent="0.2">
      <c r="A5765" s="11" t="s">
        <v>4158</v>
      </c>
      <c r="B5765" s="5" t="s">
        <v>3142</v>
      </c>
    </row>
    <row r="5766" spans="1:2" x14ac:dyDescent="0.2">
      <c r="A5766" s="11" t="s">
        <v>35568</v>
      </c>
      <c r="B5766" s="5" t="s">
        <v>35569</v>
      </c>
    </row>
    <row r="5767" spans="1:2" x14ac:dyDescent="0.2">
      <c r="A5767" s="11" t="s">
        <v>35570</v>
      </c>
      <c r="B5767" s="5" t="s">
        <v>35571</v>
      </c>
    </row>
    <row r="5768" spans="1:2" x14ac:dyDescent="0.2">
      <c r="A5768" s="11" t="s">
        <v>35572</v>
      </c>
      <c r="B5768" s="5" t="s">
        <v>35573</v>
      </c>
    </row>
    <row r="5769" spans="1:2" x14ac:dyDescent="0.2">
      <c r="A5769" s="11" t="s">
        <v>35574</v>
      </c>
      <c r="B5769" s="5" t="s">
        <v>35575</v>
      </c>
    </row>
    <row r="5770" spans="1:2" x14ac:dyDescent="0.2">
      <c r="A5770" s="11" t="s">
        <v>35576</v>
      </c>
      <c r="B5770" s="5" t="s">
        <v>35577</v>
      </c>
    </row>
    <row r="5771" spans="1:2" x14ac:dyDescent="0.2">
      <c r="A5771" s="11" t="s">
        <v>35578</v>
      </c>
      <c r="B5771" s="5" t="s">
        <v>35579</v>
      </c>
    </row>
    <row r="5772" spans="1:2" x14ac:dyDescent="0.2">
      <c r="A5772" s="11" t="s">
        <v>35580</v>
      </c>
      <c r="B5772" s="5" t="s">
        <v>35581</v>
      </c>
    </row>
    <row r="5773" spans="1:2" x14ac:dyDescent="0.2">
      <c r="A5773" s="11" t="s">
        <v>35582</v>
      </c>
      <c r="B5773" s="5" t="s">
        <v>35583</v>
      </c>
    </row>
    <row r="5774" spans="1:2" x14ac:dyDescent="0.2">
      <c r="A5774" s="11" t="s">
        <v>35584</v>
      </c>
      <c r="B5774" s="5" t="s">
        <v>35585</v>
      </c>
    </row>
    <row r="5775" spans="1:2" x14ac:dyDescent="0.2">
      <c r="A5775" s="11" t="s">
        <v>35586</v>
      </c>
      <c r="B5775" s="5" t="s">
        <v>35587</v>
      </c>
    </row>
    <row r="5776" spans="1:2" x14ac:dyDescent="0.2">
      <c r="A5776" s="11" t="s">
        <v>35588</v>
      </c>
      <c r="B5776" s="5" t="s">
        <v>35589</v>
      </c>
    </row>
    <row r="5777" spans="1:2" x14ac:dyDescent="0.2">
      <c r="A5777" s="11" t="s">
        <v>4719</v>
      </c>
      <c r="B5777" s="5" t="s">
        <v>3281</v>
      </c>
    </row>
    <row r="5778" spans="1:2" x14ac:dyDescent="0.2">
      <c r="A5778" s="11" t="s">
        <v>35590</v>
      </c>
      <c r="B5778" s="5" t="s">
        <v>35591</v>
      </c>
    </row>
    <row r="5779" spans="1:2" x14ac:dyDescent="0.2">
      <c r="A5779" s="11" t="s">
        <v>35592</v>
      </c>
      <c r="B5779" s="5" t="s">
        <v>35593</v>
      </c>
    </row>
    <row r="5780" spans="1:2" x14ac:dyDescent="0.2">
      <c r="A5780" s="11" t="s">
        <v>35594</v>
      </c>
      <c r="B5780" s="5" t="s">
        <v>35595</v>
      </c>
    </row>
    <row r="5781" spans="1:2" x14ac:dyDescent="0.2">
      <c r="A5781" s="11" t="s">
        <v>35596</v>
      </c>
      <c r="B5781" s="5" t="s">
        <v>35597</v>
      </c>
    </row>
    <row r="5782" spans="1:2" x14ac:dyDescent="0.2">
      <c r="A5782" s="11" t="s">
        <v>35598</v>
      </c>
      <c r="B5782" s="5" t="s">
        <v>35599</v>
      </c>
    </row>
    <row r="5783" spans="1:2" x14ac:dyDescent="0.2">
      <c r="A5783" s="11" t="s">
        <v>35600</v>
      </c>
      <c r="B5783" s="5" t="s">
        <v>35601</v>
      </c>
    </row>
    <row r="5784" spans="1:2" x14ac:dyDescent="0.2">
      <c r="A5784" s="11" t="s">
        <v>35602</v>
      </c>
      <c r="B5784" s="5" t="s">
        <v>35603</v>
      </c>
    </row>
    <row r="5785" spans="1:2" x14ac:dyDescent="0.2">
      <c r="A5785" s="11" t="s">
        <v>35604</v>
      </c>
      <c r="B5785" s="5" t="s">
        <v>35605</v>
      </c>
    </row>
    <row r="5786" spans="1:2" x14ac:dyDescent="0.2">
      <c r="A5786" s="11" t="s">
        <v>35606</v>
      </c>
      <c r="B5786" s="5" t="s">
        <v>35607</v>
      </c>
    </row>
    <row r="5787" spans="1:2" x14ac:dyDescent="0.2">
      <c r="A5787" s="11" t="s">
        <v>35608</v>
      </c>
      <c r="B5787" s="5" t="s">
        <v>35609</v>
      </c>
    </row>
    <row r="5788" spans="1:2" x14ac:dyDescent="0.2">
      <c r="A5788" s="11" t="s">
        <v>35610</v>
      </c>
      <c r="B5788" s="5" t="s">
        <v>35611</v>
      </c>
    </row>
    <row r="5789" spans="1:2" x14ac:dyDescent="0.2">
      <c r="A5789" s="11" t="s">
        <v>35612</v>
      </c>
      <c r="B5789" s="5" t="s">
        <v>35613</v>
      </c>
    </row>
    <row r="5790" spans="1:2" x14ac:dyDescent="0.2">
      <c r="A5790" s="11" t="s">
        <v>35614</v>
      </c>
      <c r="B5790" s="5" t="s">
        <v>35615</v>
      </c>
    </row>
    <row r="5791" spans="1:2" x14ac:dyDescent="0.2">
      <c r="A5791" s="11" t="s">
        <v>35616</v>
      </c>
      <c r="B5791" s="5" t="s">
        <v>35617</v>
      </c>
    </row>
    <row r="5792" spans="1:2" x14ac:dyDescent="0.2">
      <c r="A5792" s="11" t="s">
        <v>35618</v>
      </c>
      <c r="B5792" s="5" t="s">
        <v>35619</v>
      </c>
    </row>
    <row r="5793" spans="1:2" x14ac:dyDescent="0.2">
      <c r="A5793" s="11" t="s">
        <v>35620</v>
      </c>
      <c r="B5793" s="5" t="s">
        <v>35621</v>
      </c>
    </row>
    <row r="5794" spans="1:2" x14ac:dyDescent="0.2">
      <c r="A5794" s="11" t="s">
        <v>35622</v>
      </c>
      <c r="B5794" s="5" t="s">
        <v>35623</v>
      </c>
    </row>
    <row r="5795" spans="1:2" x14ac:dyDescent="0.2">
      <c r="A5795" s="11" t="s">
        <v>4020</v>
      </c>
      <c r="B5795" s="5" t="s">
        <v>35624</v>
      </c>
    </row>
    <row r="5796" spans="1:2" x14ac:dyDescent="0.2">
      <c r="A5796" s="11" t="s">
        <v>35625</v>
      </c>
      <c r="B5796" s="5" t="s">
        <v>35626</v>
      </c>
    </row>
    <row r="5797" spans="1:2" x14ac:dyDescent="0.2">
      <c r="A5797" s="11" t="s">
        <v>35627</v>
      </c>
      <c r="B5797" s="5" t="s">
        <v>35628</v>
      </c>
    </row>
    <row r="5798" spans="1:2" x14ac:dyDescent="0.2">
      <c r="A5798" s="11" t="s">
        <v>35629</v>
      </c>
      <c r="B5798" s="5" t="s">
        <v>35630</v>
      </c>
    </row>
    <row r="5799" spans="1:2" x14ac:dyDescent="0.2">
      <c r="A5799" s="11" t="s">
        <v>35631</v>
      </c>
      <c r="B5799" s="5" t="s">
        <v>35632</v>
      </c>
    </row>
    <row r="5800" spans="1:2" x14ac:dyDescent="0.2">
      <c r="A5800" s="11" t="s">
        <v>35633</v>
      </c>
      <c r="B5800" s="5" t="s">
        <v>35634</v>
      </c>
    </row>
    <row r="5801" spans="1:2" x14ac:dyDescent="0.2">
      <c r="A5801" s="11" t="s">
        <v>35635</v>
      </c>
      <c r="B5801" s="5" t="s">
        <v>35636</v>
      </c>
    </row>
    <row r="5802" spans="1:2" x14ac:dyDescent="0.2">
      <c r="A5802" s="11" t="s">
        <v>35637</v>
      </c>
      <c r="B5802" s="5" t="s">
        <v>35638</v>
      </c>
    </row>
    <row r="5803" spans="1:2" x14ac:dyDescent="0.2">
      <c r="A5803" s="11" t="s">
        <v>35639</v>
      </c>
      <c r="B5803" s="5" t="s">
        <v>35640</v>
      </c>
    </row>
    <row r="5804" spans="1:2" x14ac:dyDescent="0.2">
      <c r="A5804" s="11" t="s">
        <v>35641</v>
      </c>
      <c r="B5804" s="5" t="s">
        <v>35642</v>
      </c>
    </row>
    <row r="5805" spans="1:2" x14ac:dyDescent="0.2">
      <c r="A5805" s="11" t="s">
        <v>35643</v>
      </c>
      <c r="B5805" s="5" t="s">
        <v>35644</v>
      </c>
    </row>
    <row r="5806" spans="1:2" x14ac:dyDescent="0.2">
      <c r="A5806" s="11" t="s">
        <v>35645</v>
      </c>
      <c r="B5806" s="5" t="s">
        <v>35646</v>
      </c>
    </row>
    <row r="5807" spans="1:2" x14ac:dyDescent="0.2">
      <c r="A5807" s="11" t="s">
        <v>35647</v>
      </c>
      <c r="B5807" s="5" t="s">
        <v>35648</v>
      </c>
    </row>
    <row r="5808" spans="1:2" x14ac:dyDescent="0.2">
      <c r="A5808" s="11" t="s">
        <v>35649</v>
      </c>
      <c r="B5808" s="5" t="s">
        <v>35650</v>
      </c>
    </row>
    <row r="5809" spans="1:2" x14ac:dyDescent="0.2">
      <c r="A5809" s="11" t="s">
        <v>35651</v>
      </c>
      <c r="B5809" s="5" t="s">
        <v>35652</v>
      </c>
    </row>
    <row r="5810" spans="1:2" x14ac:dyDescent="0.2">
      <c r="A5810" s="11" t="s">
        <v>35653</v>
      </c>
      <c r="B5810" s="5" t="s">
        <v>35654</v>
      </c>
    </row>
    <row r="5811" spans="1:2" x14ac:dyDescent="0.2">
      <c r="A5811" s="11" t="s">
        <v>35655</v>
      </c>
      <c r="B5811" s="5" t="s">
        <v>35656</v>
      </c>
    </row>
    <row r="5812" spans="1:2" x14ac:dyDescent="0.2">
      <c r="A5812" s="11" t="s">
        <v>35657</v>
      </c>
      <c r="B5812" s="5" t="s">
        <v>35658</v>
      </c>
    </row>
    <row r="5813" spans="1:2" x14ac:dyDescent="0.2">
      <c r="A5813" s="11" t="s">
        <v>6036</v>
      </c>
      <c r="B5813" s="5" t="s">
        <v>35659</v>
      </c>
    </row>
    <row r="5814" spans="1:2" x14ac:dyDescent="0.2">
      <c r="A5814" s="11" t="s">
        <v>35660</v>
      </c>
      <c r="B5814" s="5" t="s">
        <v>35661</v>
      </c>
    </row>
    <row r="5815" spans="1:2" x14ac:dyDescent="0.2">
      <c r="A5815" s="11" t="s">
        <v>35662</v>
      </c>
      <c r="B5815" s="5" t="s">
        <v>35663</v>
      </c>
    </row>
    <row r="5816" spans="1:2" x14ac:dyDescent="0.2">
      <c r="A5816" s="11" t="s">
        <v>35664</v>
      </c>
      <c r="B5816" s="5" t="s">
        <v>35665</v>
      </c>
    </row>
    <row r="5817" spans="1:2" x14ac:dyDescent="0.2">
      <c r="A5817" s="11" t="s">
        <v>35666</v>
      </c>
      <c r="B5817" s="5" t="s">
        <v>35667</v>
      </c>
    </row>
    <row r="5818" spans="1:2" x14ac:dyDescent="0.2">
      <c r="A5818" s="11" t="s">
        <v>35668</v>
      </c>
      <c r="B5818" s="5" t="s">
        <v>35669</v>
      </c>
    </row>
    <row r="5819" spans="1:2" x14ac:dyDescent="0.2">
      <c r="A5819" s="11" t="s">
        <v>35670</v>
      </c>
      <c r="B5819" s="5" t="s">
        <v>35671</v>
      </c>
    </row>
    <row r="5820" spans="1:2" x14ac:dyDescent="0.2">
      <c r="A5820" s="11" t="s">
        <v>35672</v>
      </c>
      <c r="B5820" s="5" t="s">
        <v>35673</v>
      </c>
    </row>
    <row r="5821" spans="1:2" x14ac:dyDescent="0.2">
      <c r="A5821" s="11" t="s">
        <v>35674</v>
      </c>
      <c r="B5821" s="5" t="s">
        <v>35675</v>
      </c>
    </row>
    <row r="5822" spans="1:2" x14ac:dyDescent="0.2">
      <c r="A5822" s="11" t="s">
        <v>4001</v>
      </c>
      <c r="B5822" s="5" t="s">
        <v>3255</v>
      </c>
    </row>
    <row r="5823" spans="1:2" x14ac:dyDescent="0.2">
      <c r="A5823" s="11" t="s">
        <v>35676</v>
      </c>
      <c r="B5823" s="5" t="s">
        <v>35677</v>
      </c>
    </row>
    <row r="5824" spans="1:2" x14ac:dyDescent="0.2">
      <c r="A5824" s="11" t="s">
        <v>35678</v>
      </c>
      <c r="B5824" s="5" t="s">
        <v>35679</v>
      </c>
    </row>
    <row r="5825" spans="1:2" x14ac:dyDescent="0.2">
      <c r="A5825" s="11" t="s">
        <v>35680</v>
      </c>
      <c r="B5825" s="5" t="s">
        <v>35681</v>
      </c>
    </row>
    <row r="5826" spans="1:2" x14ac:dyDescent="0.2">
      <c r="A5826" s="11" t="s">
        <v>35682</v>
      </c>
      <c r="B5826" s="5" t="s">
        <v>35683</v>
      </c>
    </row>
    <row r="5827" spans="1:2" x14ac:dyDescent="0.2">
      <c r="A5827" s="11" t="s">
        <v>35684</v>
      </c>
      <c r="B5827" s="5" t="s">
        <v>35685</v>
      </c>
    </row>
    <row r="5828" spans="1:2" x14ac:dyDescent="0.2">
      <c r="A5828" s="11" t="s">
        <v>35686</v>
      </c>
      <c r="B5828" s="5" t="s">
        <v>35687</v>
      </c>
    </row>
    <row r="5829" spans="1:2" x14ac:dyDescent="0.2">
      <c r="A5829" s="11" t="s">
        <v>35688</v>
      </c>
      <c r="B5829" s="5" t="s">
        <v>35689</v>
      </c>
    </row>
    <row r="5830" spans="1:2" x14ac:dyDescent="0.2">
      <c r="A5830" s="11" t="s">
        <v>35690</v>
      </c>
      <c r="B5830" s="5" t="s">
        <v>35691</v>
      </c>
    </row>
    <row r="5831" spans="1:2" x14ac:dyDescent="0.2">
      <c r="A5831" s="11" t="s">
        <v>35692</v>
      </c>
      <c r="B5831" s="5" t="s">
        <v>35693</v>
      </c>
    </row>
    <row r="5832" spans="1:2" x14ac:dyDescent="0.2">
      <c r="A5832" s="11" t="s">
        <v>35694</v>
      </c>
      <c r="B5832" s="5" t="s">
        <v>35695</v>
      </c>
    </row>
    <row r="5833" spans="1:2" x14ac:dyDescent="0.2">
      <c r="A5833" s="11" t="s">
        <v>4793</v>
      </c>
      <c r="B5833" s="5" t="s">
        <v>600</v>
      </c>
    </row>
    <row r="5834" spans="1:2" x14ac:dyDescent="0.2">
      <c r="A5834" s="11" t="s">
        <v>35696</v>
      </c>
      <c r="B5834" s="5" t="s">
        <v>35697</v>
      </c>
    </row>
    <row r="5835" spans="1:2" x14ac:dyDescent="0.2">
      <c r="A5835" s="11" t="s">
        <v>35698</v>
      </c>
      <c r="B5835" s="5" t="s">
        <v>35699</v>
      </c>
    </row>
    <row r="5836" spans="1:2" x14ac:dyDescent="0.2">
      <c r="A5836" s="11" t="s">
        <v>35700</v>
      </c>
      <c r="B5836" s="5" t="s">
        <v>35701</v>
      </c>
    </row>
    <row r="5837" spans="1:2" x14ac:dyDescent="0.2">
      <c r="A5837" s="11" t="s">
        <v>35702</v>
      </c>
      <c r="B5837" s="5" t="s">
        <v>35703</v>
      </c>
    </row>
    <row r="5838" spans="1:2" x14ac:dyDescent="0.2">
      <c r="A5838" s="11" t="s">
        <v>35704</v>
      </c>
      <c r="B5838" s="5" t="s">
        <v>35705</v>
      </c>
    </row>
    <row r="5839" spans="1:2" x14ac:dyDescent="0.2">
      <c r="A5839" s="11" t="s">
        <v>35706</v>
      </c>
      <c r="B5839" s="5" t="s">
        <v>35707</v>
      </c>
    </row>
    <row r="5840" spans="1:2" x14ac:dyDescent="0.2">
      <c r="A5840" s="11" t="s">
        <v>35708</v>
      </c>
      <c r="B5840" s="5" t="s">
        <v>35709</v>
      </c>
    </row>
    <row r="5841" spans="1:2" x14ac:dyDescent="0.2">
      <c r="A5841" s="11" t="s">
        <v>35710</v>
      </c>
      <c r="B5841" s="5" t="s">
        <v>35711</v>
      </c>
    </row>
    <row r="5842" spans="1:2" x14ac:dyDescent="0.2">
      <c r="A5842" s="11" t="s">
        <v>35712</v>
      </c>
      <c r="B5842" s="5" t="s">
        <v>35713</v>
      </c>
    </row>
    <row r="5843" spans="1:2" x14ac:dyDescent="0.2">
      <c r="A5843" s="11" t="s">
        <v>35714</v>
      </c>
      <c r="B5843" s="5" t="s">
        <v>35715</v>
      </c>
    </row>
    <row r="5844" spans="1:2" x14ac:dyDescent="0.2">
      <c r="A5844" s="11" t="s">
        <v>35716</v>
      </c>
      <c r="B5844" s="5" t="s">
        <v>35717</v>
      </c>
    </row>
    <row r="5845" spans="1:2" x14ac:dyDescent="0.2">
      <c r="A5845" s="11" t="s">
        <v>35718</v>
      </c>
      <c r="B5845" s="5" t="s">
        <v>35719</v>
      </c>
    </row>
    <row r="5846" spans="1:2" x14ac:dyDescent="0.2">
      <c r="A5846" s="11" t="s">
        <v>35720</v>
      </c>
      <c r="B5846" s="5" t="s">
        <v>35721</v>
      </c>
    </row>
    <row r="5847" spans="1:2" x14ac:dyDescent="0.2">
      <c r="A5847" s="11" t="s">
        <v>35722</v>
      </c>
      <c r="B5847" s="5" t="s">
        <v>35723</v>
      </c>
    </row>
    <row r="5848" spans="1:2" x14ac:dyDescent="0.2">
      <c r="A5848" s="11" t="s">
        <v>35724</v>
      </c>
      <c r="B5848" s="5" t="s">
        <v>35725</v>
      </c>
    </row>
    <row r="5849" spans="1:2" x14ac:dyDescent="0.2">
      <c r="A5849" s="11" t="s">
        <v>35726</v>
      </c>
      <c r="B5849" s="5" t="s">
        <v>35727</v>
      </c>
    </row>
    <row r="5850" spans="1:2" x14ac:dyDescent="0.2">
      <c r="A5850" s="11" t="s">
        <v>35728</v>
      </c>
      <c r="B5850" s="5" t="s">
        <v>35729</v>
      </c>
    </row>
    <row r="5851" spans="1:2" x14ac:dyDescent="0.2">
      <c r="A5851" s="11" t="s">
        <v>35730</v>
      </c>
      <c r="B5851" s="5" t="s">
        <v>35731</v>
      </c>
    </row>
    <row r="5852" spans="1:2" x14ac:dyDescent="0.2">
      <c r="A5852" s="11" t="s">
        <v>4217</v>
      </c>
      <c r="B5852" s="5" t="s">
        <v>3123</v>
      </c>
    </row>
    <row r="5853" spans="1:2" x14ac:dyDescent="0.2">
      <c r="A5853" s="11" t="s">
        <v>35732</v>
      </c>
      <c r="B5853" s="5" t="s">
        <v>35733</v>
      </c>
    </row>
    <row r="5854" spans="1:2" x14ac:dyDescent="0.2">
      <c r="A5854" s="11" t="s">
        <v>35734</v>
      </c>
      <c r="B5854" s="5" t="s">
        <v>35735</v>
      </c>
    </row>
    <row r="5855" spans="1:2" x14ac:dyDescent="0.2">
      <c r="A5855" s="11" t="s">
        <v>35736</v>
      </c>
      <c r="B5855" s="5" t="s">
        <v>35737</v>
      </c>
    </row>
    <row r="5856" spans="1:2" x14ac:dyDescent="0.2">
      <c r="A5856" s="11" t="s">
        <v>35738</v>
      </c>
      <c r="B5856" s="5" t="s">
        <v>35739</v>
      </c>
    </row>
    <row r="5857" spans="1:2" x14ac:dyDescent="0.2">
      <c r="A5857" s="11" t="s">
        <v>35740</v>
      </c>
      <c r="B5857" s="5" t="s">
        <v>35741</v>
      </c>
    </row>
    <row r="5858" spans="1:2" x14ac:dyDescent="0.2">
      <c r="A5858" s="11" t="s">
        <v>35742</v>
      </c>
      <c r="B5858" s="5" t="s">
        <v>35743</v>
      </c>
    </row>
    <row r="5859" spans="1:2" x14ac:dyDescent="0.2">
      <c r="A5859" s="11" t="s">
        <v>35744</v>
      </c>
      <c r="B5859" s="5" t="s">
        <v>35745</v>
      </c>
    </row>
    <row r="5860" spans="1:2" x14ac:dyDescent="0.2">
      <c r="A5860" s="11" t="s">
        <v>35746</v>
      </c>
      <c r="B5860" s="5" t="s">
        <v>35747</v>
      </c>
    </row>
    <row r="5861" spans="1:2" x14ac:dyDescent="0.2">
      <c r="A5861" s="11" t="s">
        <v>35748</v>
      </c>
      <c r="B5861" s="5" t="s">
        <v>35749</v>
      </c>
    </row>
    <row r="5862" spans="1:2" x14ac:dyDescent="0.2">
      <c r="A5862" s="11" t="s">
        <v>35750</v>
      </c>
      <c r="B5862" s="5" t="s">
        <v>35751</v>
      </c>
    </row>
    <row r="5863" spans="1:2" x14ac:dyDescent="0.2">
      <c r="A5863" s="11" t="s">
        <v>35752</v>
      </c>
      <c r="B5863" s="5" t="s">
        <v>35753</v>
      </c>
    </row>
    <row r="5864" spans="1:2" x14ac:dyDescent="0.2">
      <c r="A5864" s="11" t="s">
        <v>35754</v>
      </c>
      <c r="B5864" s="5" t="s">
        <v>35755</v>
      </c>
    </row>
    <row r="5865" spans="1:2" x14ac:dyDescent="0.2">
      <c r="A5865" s="11" t="s">
        <v>35756</v>
      </c>
      <c r="B5865" s="5" t="s">
        <v>35757</v>
      </c>
    </row>
    <row r="5866" spans="1:2" x14ac:dyDescent="0.2">
      <c r="A5866" s="11" t="s">
        <v>35758</v>
      </c>
      <c r="B5866" s="5" t="s">
        <v>35759</v>
      </c>
    </row>
    <row r="5867" spans="1:2" x14ac:dyDescent="0.2">
      <c r="A5867" s="11" t="s">
        <v>35760</v>
      </c>
      <c r="B5867" s="5" t="s">
        <v>35761</v>
      </c>
    </row>
    <row r="5868" spans="1:2" x14ac:dyDescent="0.2">
      <c r="A5868" s="11" t="s">
        <v>35762</v>
      </c>
      <c r="B5868" s="5" t="s">
        <v>35763</v>
      </c>
    </row>
    <row r="5869" spans="1:2" x14ac:dyDescent="0.2">
      <c r="A5869" s="11" t="s">
        <v>35764</v>
      </c>
      <c r="B5869" s="5" t="s">
        <v>35765</v>
      </c>
    </row>
    <row r="5870" spans="1:2" x14ac:dyDescent="0.2">
      <c r="A5870" s="11" t="s">
        <v>35766</v>
      </c>
      <c r="B5870" s="5" t="s">
        <v>35767</v>
      </c>
    </row>
    <row r="5871" spans="1:2" x14ac:dyDescent="0.2">
      <c r="A5871" s="11" t="s">
        <v>35768</v>
      </c>
      <c r="B5871" s="5" t="s">
        <v>35769</v>
      </c>
    </row>
    <row r="5872" spans="1:2" x14ac:dyDescent="0.2">
      <c r="A5872" s="11" t="s">
        <v>35770</v>
      </c>
      <c r="B5872" s="5" t="s">
        <v>35771</v>
      </c>
    </row>
    <row r="5873" spans="1:2" x14ac:dyDescent="0.2">
      <c r="A5873" s="11" t="s">
        <v>35772</v>
      </c>
      <c r="B5873" s="5" t="s">
        <v>35773</v>
      </c>
    </row>
    <row r="5874" spans="1:2" x14ac:dyDescent="0.2">
      <c r="A5874" s="11" t="s">
        <v>35774</v>
      </c>
      <c r="B5874" s="5" t="s">
        <v>35775</v>
      </c>
    </row>
    <row r="5875" spans="1:2" x14ac:dyDescent="0.2">
      <c r="A5875" s="11" t="s">
        <v>35776</v>
      </c>
      <c r="B5875" s="5" t="s">
        <v>35777</v>
      </c>
    </row>
    <row r="5876" spans="1:2" x14ac:dyDescent="0.2">
      <c r="A5876" s="11" t="s">
        <v>35778</v>
      </c>
      <c r="B5876" s="5" t="s">
        <v>35779</v>
      </c>
    </row>
    <row r="5877" spans="1:2" x14ac:dyDescent="0.2">
      <c r="A5877" s="11" t="s">
        <v>35780</v>
      </c>
      <c r="B5877" s="5" t="s">
        <v>35781</v>
      </c>
    </row>
    <row r="5878" spans="1:2" x14ac:dyDescent="0.2">
      <c r="A5878" s="11" t="s">
        <v>35782</v>
      </c>
      <c r="B5878" s="5" t="s">
        <v>35783</v>
      </c>
    </row>
    <row r="5879" spans="1:2" x14ac:dyDescent="0.2">
      <c r="A5879" s="11" t="s">
        <v>35784</v>
      </c>
      <c r="B5879" s="5" t="s">
        <v>35785</v>
      </c>
    </row>
    <row r="5880" spans="1:2" x14ac:dyDescent="0.2">
      <c r="A5880" s="11" t="s">
        <v>35786</v>
      </c>
      <c r="B5880" s="5" t="s">
        <v>35787</v>
      </c>
    </row>
    <row r="5881" spans="1:2" x14ac:dyDescent="0.2">
      <c r="A5881" s="11" t="s">
        <v>35788</v>
      </c>
      <c r="B5881" s="5" t="s">
        <v>35789</v>
      </c>
    </row>
    <row r="5882" spans="1:2" x14ac:dyDescent="0.2">
      <c r="A5882" s="11" t="s">
        <v>35790</v>
      </c>
      <c r="B5882" s="5" t="s">
        <v>35791</v>
      </c>
    </row>
    <row r="5883" spans="1:2" x14ac:dyDescent="0.2">
      <c r="A5883" s="11" t="s">
        <v>35792</v>
      </c>
      <c r="B5883" s="5" t="s">
        <v>35793</v>
      </c>
    </row>
    <row r="5884" spans="1:2" x14ac:dyDescent="0.2">
      <c r="A5884" s="11" t="s">
        <v>35794</v>
      </c>
      <c r="B5884" s="5" t="s">
        <v>35795</v>
      </c>
    </row>
    <row r="5885" spans="1:2" x14ac:dyDescent="0.2">
      <c r="A5885" s="11" t="s">
        <v>35796</v>
      </c>
      <c r="B5885" s="5" t="s">
        <v>35797</v>
      </c>
    </row>
    <row r="5886" spans="1:2" x14ac:dyDescent="0.2">
      <c r="A5886" s="11" t="s">
        <v>35798</v>
      </c>
      <c r="B5886" s="5" t="s">
        <v>35799</v>
      </c>
    </row>
    <row r="5887" spans="1:2" x14ac:dyDescent="0.2">
      <c r="A5887" s="11" t="s">
        <v>35800</v>
      </c>
      <c r="B5887" s="5" t="s">
        <v>35801</v>
      </c>
    </row>
    <row r="5888" spans="1:2" x14ac:dyDescent="0.2">
      <c r="A5888" s="11" t="s">
        <v>4379</v>
      </c>
      <c r="B5888" s="5" t="s">
        <v>4380</v>
      </c>
    </row>
    <row r="5889" spans="1:2" x14ac:dyDescent="0.2">
      <c r="A5889" s="11" t="s">
        <v>35802</v>
      </c>
      <c r="B5889" s="5" t="s">
        <v>35803</v>
      </c>
    </row>
    <row r="5890" spans="1:2" x14ac:dyDescent="0.2">
      <c r="A5890" s="11" t="s">
        <v>35804</v>
      </c>
      <c r="B5890" s="5" t="s">
        <v>35805</v>
      </c>
    </row>
    <row r="5891" spans="1:2" x14ac:dyDescent="0.2">
      <c r="A5891" s="11" t="s">
        <v>35806</v>
      </c>
      <c r="B5891" s="5" t="s">
        <v>35807</v>
      </c>
    </row>
    <row r="5892" spans="1:2" x14ac:dyDescent="0.2">
      <c r="A5892" s="11" t="s">
        <v>35808</v>
      </c>
      <c r="B5892" s="5" t="s">
        <v>35809</v>
      </c>
    </row>
    <row r="5893" spans="1:2" x14ac:dyDescent="0.2">
      <c r="A5893" s="11" t="s">
        <v>35810</v>
      </c>
      <c r="B5893" s="5" t="s">
        <v>35811</v>
      </c>
    </row>
    <row r="5894" spans="1:2" x14ac:dyDescent="0.2">
      <c r="A5894" s="11" t="s">
        <v>35812</v>
      </c>
      <c r="B5894" s="5" t="s">
        <v>35813</v>
      </c>
    </row>
    <row r="5895" spans="1:2" x14ac:dyDescent="0.2">
      <c r="A5895" s="11" t="s">
        <v>35814</v>
      </c>
      <c r="B5895" s="5" t="s">
        <v>35815</v>
      </c>
    </row>
    <row r="5896" spans="1:2" x14ac:dyDescent="0.2">
      <c r="A5896" s="11" t="s">
        <v>35816</v>
      </c>
      <c r="B5896" s="5" t="s">
        <v>35817</v>
      </c>
    </row>
    <row r="5897" spans="1:2" x14ac:dyDescent="0.2">
      <c r="A5897" s="11" t="s">
        <v>35818</v>
      </c>
      <c r="B5897" s="5" t="s">
        <v>35819</v>
      </c>
    </row>
    <row r="5898" spans="1:2" x14ac:dyDescent="0.2">
      <c r="A5898" s="11" t="s">
        <v>35820</v>
      </c>
      <c r="B5898" s="5" t="s">
        <v>35821</v>
      </c>
    </row>
    <row r="5899" spans="1:2" x14ac:dyDescent="0.2">
      <c r="A5899" s="11" t="s">
        <v>35822</v>
      </c>
      <c r="B5899" s="5" t="s">
        <v>35823</v>
      </c>
    </row>
    <row r="5900" spans="1:2" x14ac:dyDescent="0.2">
      <c r="A5900" s="11" t="s">
        <v>35824</v>
      </c>
      <c r="B5900" s="5" t="s">
        <v>35825</v>
      </c>
    </row>
    <row r="5901" spans="1:2" x14ac:dyDescent="0.2">
      <c r="A5901" s="11" t="s">
        <v>35826</v>
      </c>
      <c r="B5901" s="5" t="s">
        <v>35827</v>
      </c>
    </row>
    <row r="5902" spans="1:2" x14ac:dyDescent="0.2">
      <c r="A5902" s="11" t="s">
        <v>35828</v>
      </c>
      <c r="B5902" s="5" t="s">
        <v>35829</v>
      </c>
    </row>
    <row r="5903" spans="1:2" x14ac:dyDescent="0.2">
      <c r="A5903" s="11" t="s">
        <v>35830</v>
      </c>
      <c r="B5903" s="5" t="s">
        <v>35831</v>
      </c>
    </row>
    <row r="5904" spans="1:2" x14ac:dyDescent="0.2">
      <c r="A5904" s="11" t="s">
        <v>35832</v>
      </c>
      <c r="B5904" s="5" t="s">
        <v>35833</v>
      </c>
    </row>
    <row r="5905" spans="1:2" x14ac:dyDescent="0.2">
      <c r="A5905" s="11" t="s">
        <v>35834</v>
      </c>
      <c r="B5905" s="5" t="s">
        <v>35835</v>
      </c>
    </row>
    <row r="5906" spans="1:2" x14ac:dyDescent="0.2">
      <c r="A5906" s="11" t="s">
        <v>35836</v>
      </c>
      <c r="B5906" s="5" t="s">
        <v>35837</v>
      </c>
    </row>
    <row r="5907" spans="1:2" x14ac:dyDescent="0.2">
      <c r="A5907" s="11" t="s">
        <v>35838</v>
      </c>
      <c r="B5907" s="5" t="s">
        <v>35839</v>
      </c>
    </row>
    <row r="5908" spans="1:2" x14ac:dyDescent="0.2">
      <c r="A5908" s="11" t="s">
        <v>35840</v>
      </c>
      <c r="B5908" s="5" t="s">
        <v>35841</v>
      </c>
    </row>
    <row r="5909" spans="1:2" x14ac:dyDescent="0.2">
      <c r="A5909" s="11" t="s">
        <v>35842</v>
      </c>
      <c r="B5909" s="5" t="s">
        <v>35843</v>
      </c>
    </row>
    <row r="5910" spans="1:2" x14ac:dyDescent="0.2">
      <c r="A5910" s="11" t="s">
        <v>35844</v>
      </c>
      <c r="B5910" s="5" t="s">
        <v>35845</v>
      </c>
    </row>
    <row r="5911" spans="1:2" x14ac:dyDescent="0.2">
      <c r="A5911" s="11" t="s">
        <v>35846</v>
      </c>
      <c r="B5911" s="5" t="s">
        <v>35847</v>
      </c>
    </row>
    <row r="5912" spans="1:2" x14ac:dyDescent="0.2">
      <c r="A5912" s="11" t="s">
        <v>35848</v>
      </c>
      <c r="B5912" s="5" t="s">
        <v>35849</v>
      </c>
    </row>
    <row r="5913" spans="1:2" x14ac:dyDescent="0.2">
      <c r="A5913" s="11" t="s">
        <v>35850</v>
      </c>
      <c r="B5913" s="5" t="s">
        <v>35851</v>
      </c>
    </row>
    <row r="5914" spans="1:2" x14ac:dyDescent="0.2">
      <c r="A5914" s="11" t="s">
        <v>35852</v>
      </c>
      <c r="B5914" s="5" t="s">
        <v>35853</v>
      </c>
    </row>
    <row r="5915" spans="1:2" x14ac:dyDescent="0.2">
      <c r="A5915" s="11" t="s">
        <v>35854</v>
      </c>
      <c r="B5915" s="5" t="s">
        <v>35855</v>
      </c>
    </row>
    <row r="5916" spans="1:2" x14ac:dyDescent="0.2">
      <c r="A5916" s="11" t="s">
        <v>35856</v>
      </c>
      <c r="B5916" s="5" t="s">
        <v>35857</v>
      </c>
    </row>
    <row r="5917" spans="1:2" x14ac:dyDescent="0.2">
      <c r="A5917" s="11" t="s">
        <v>35858</v>
      </c>
      <c r="B5917" s="5" t="s">
        <v>35859</v>
      </c>
    </row>
    <row r="5918" spans="1:2" x14ac:dyDescent="0.2">
      <c r="A5918" s="11" t="s">
        <v>35860</v>
      </c>
      <c r="B5918" s="5" t="s">
        <v>35861</v>
      </c>
    </row>
    <row r="5919" spans="1:2" x14ac:dyDescent="0.2">
      <c r="A5919" s="11" t="s">
        <v>35862</v>
      </c>
      <c r="B5919" s="5" t="s">
        <v>35863</v>
      </c>
    </row>
    <row r="5920" spans="1:2" x14ac:dyDescent="0.2">
      <c r="A5920" s="11" t="s">
        <v>35864</v>
      </c>
      <c r="B5920" s="5" t="s">
        <v>35865</v>
      </c>
    </row>
    <row r="5921" spans="1:2" x14ac:dyDescent="0.2">
      <c r="A5921" s="11" t="s">
        <v>35866</v>
      </c>
      <c r="B5921" s="5" t="s">
        <v>35867</v>
      </c>
    </row>
    <row r="5922" spans="1:2" x14ac:dyDescent="0.2">
      <c r="A5922" s="11" t="s">
        <v>35868</v>
      </c>
      <c r="B5922" s="5" t="s">
        <v>35869</v>
      </c>
    </row>
    <row r="5923" spans="1:2" x14ac:dyDescent="0.2">
      <c r="A5923" s="11" t="s">
        <v>24572</v>
      </c>
      <c r="B5923" s="5" t="s">
        <v>24573</v>
      </c>
    </row>
    <row r="5924" spans="1:2" x14ac:dyDescent="0.2">
      <c r="A5924" s="11" t="s">
        <v>35870</v>
      </c>
      <c r="B5924" s="5" t="s">
        <v>35871</v>
      </c>
    </row>
    <row r="5925" spans="1:2" x14ac:dyDescent="0.2">
      <c r="A5925" s="11" t="s">
        <v>35872</v>
      </c>
      <c r="B5925" s="5" t="s">
        <v>35873</v>
      </c>
    </row>
    <row r="5926" spans="1:2" x14ac:dyDescent="0.2">
      <c r="A5926" s="11" t="s">
        <v>35874</v>
      </c>
      <c r="B5926" s="5" t="s">
        <v>35875</v>
      </c>
    </row>
    <row r="5927" spans="1:2" x14ac:dyDescent="0.2">
      <c r="A5927" s="11" t="s">
        <v>35876</v>
      </c>
      <c r="B5927" s="5" t="s">
        <v>35877</v>
      </c>
    </row>
    <row r="5928" spans="1:2" x14ac:dyDescent="0.2">
      <c r="A5928" s="11" t="s">
        <v>35878</v>
      </c>
      <c r="B5928" s="5" t="s">
        <v>35879</v>
      </c>
    </row>
    <row r="5929" spans="1:2" x14ac:dyDescent="0.2">
      <c r="A5929" s="11" t="s">
        <v>35880</v>
      </c>
      <c r="B5929" s="5" t="s">
        <v>35881</v>
      </c>
    </row>
    <row r="5930" spans="1:2" x14ac:dyDescent="0.2">
      <c r="A5930" s="11" t="s">
        <v>35882</v>
      </c>
      <c r="B5930" s="5" t="s">
        <v>35883</v>
      </c>
    </row>
    <row r="5931" spans="1:2" x14ac:dyDescent="0.2">
      <c r="A5931" s="11" t="s">
        <v>35884</v>
      </c>
      <c r="B5931" s="5" t="s">
        <v>35885</v>
      </c>
    </row>
    <row r="5932" spans="1:2" x14ac:dyDescent="0.2">
      <c r="A5932" s="11" t="s">
        <v>35886</v>
      </c>
      <c r="B5932" s="5" t="s">
        <v>35887</v>
      </c>
    </row>
    <row r="5933" spans="1:2" x14ac:dyDescent="0.2">
      <c r="A5933" s="11" t="s">
        <v>35888</v>
      </c>
      <c r="B5933" s="5" t="s">
        <v>35889</v>
      </c>
    </row>
    <row r="5934" spans="1:2" x14ac:dyDescent="0.2">
      <c r="A5934" s="11" t="s">
        <v>35890</v>
      </c>
      <c r="B5934" s="5" t="s">
        <v>35891</v>
      </c>
    </row>
    <row r="5935" spans="1:2" x14ac:dyDescent="0.2">
      <c r="A5935" s="11" t="s">
        <v>35892</v>
      </c>
      <c r="B5935" s="5" t="s">
        <v>35893</v>
      </c>
    </row>
    <row r="5936" spans="1:2" x14ac:dyDescent="0.2">
      <c r="A5936" s="11" t="s">
        <v>35894</v>
      </c>
      <c r="B5936" s="5" t="s">
        <v>35895</v>
      </c>
    </row>
    <row r="5937" spans="1:2" x14ac:dyDescent="0.2">
      <c r="A5937" s="11" t="s">
        <v>35896</v>
      </c>
      <c r="B5937" s="5" t="s">
        <v>35897</v>
      </c>
    </row>
    <row r="5938" spans="1:2" x14ac:dyDescent="0.2">
      <c r="A5938" s="11" t="s">
        <v>35898</v>
      </c>
      <c r="B5938" s="5" t="s">
        <v>35899</v>
      </c>
    </row>
    <row r="5939" spans="1:2" x14ac:dyDescent="0.2">
      <c r="A5939" s="11" t="s">
        <v>35900</v>
      </c>
      <c r="B5939" s="5" t="s">
        <v>35901</v>
      </c>
    </row>
    <row r="5940" spans="1:2" x14ac:dyDescent="0.2">
      <c r="A5940" s="11" t="s">
        <v>35902</v>
      </c>
      <c r="B5940" s="5" t="s">
        <v>35903</v>
      </c>
    </row>
    <row r="5941" spans="1:2" x14ac:dyDescent="0.2">
      <c r="A5941" s="11" t="s">
        <v>35904</v>
      </c>
      <c r="B5941" s="5" t="s">
        <v>35905</v>
      </c>
    </row>
    <row r="5942" spans="1:2" x14ac:dyDescent="0.2">
      <c r="A5942" s="11" t="s">
        <v>35906</v>
      </c>
      <c r="B5942" s="5" t="s">
        <v>35907</v>
      </c>
    </row>
    <row r="5943" spans="1:2" x14ac:dyDescent="0.2">
      <c r="A5943" s="11" t="s">
        <v>35908</v>
      </c>
      <c r="B5943" s="5" t="s">
        <v>35909</v>
      </c>
    </row>
    <row r="5944" spans="1:2" x14ac:dyDescent="0.2">
      <c r="A5944" s="11" t="s">
        <v>35910</v>
      </c>
      <c r="B5944" s="5" t="s">
        <v>35911</v>
      </c>
    </row>
    <row r="5945" spans="1:2" x14ac:dyDescent="0.2">
      <c r="A5945" s="11" t="s">
        <v>35912</v>
      </c>
      <c r="B5945" s="5" t="s">
        <v>35913</v>
      </c>
    </row>
    <row r="5946" spans="1:2" x14ac:dyDescent="0.2">
      <c r="A5946" s="11" t="s">
        <v>35914</v>
      </c>
      <c r="B5946" s="5" t="s">
        <v>35915</v>
      </c>
    </row>
    <row r="5947" spans="1:2" x14ac:dyDescent="0.2">
      <c r="A5947" s="11" t="s">
        <v>35916</v>
      </c>
      <c r="B5947" s="5" t="s">
        <v>35917</v>
      </c>
    </row>
    <row r="5948" spans="1:2" x14ac:dyDescent="0.2">
      <c r="A5948" s="11" t="s">
        <v>35918</v>
      </c>
      <c r="B5948" s="5" t="s">
        <v>35919</v>
      </c>
    </row>
    <row r="5949" spans="1:2" x14ac:dyDescent="0.2">
      <c r="A5949" s="11" t="s">
        <v>35920</v>
      </c>
      <c r="B5949" s="5" t="s">
        <v>35921</v>
      </c>
    </row>
    <row r="5950" spans="1:2" x14ac:dyDescent="0.2">
      <c r="A5950" s="11" t="s">
        <v>35922</v>
      </c>
      <c r="B5950" s="5" t="s">
        <v>35923</v>
      </c>
    </row>
    <row r="5951" spans="1:2" x14ac:dyDescent="0.2">
      <c r="A5951" s="11" t="s">
        <v>35924</v>
      </c>
      <c r="B5951" s="5" t="s">
        <v>35925</v>
      </c>
    </row>
    <row r="5952" spans="1:2" x14ac:dyDescent="0.2">
      <c r="A5952" s="11" t="s">
        <v>4908</v>
      </c>
      <c r="B5952" s="5" t="s">
        <v>199</v>
      </c>
    </row>
    <row r="5953" spans="1:2" x14ac:dyDescent="0.2">
      <c r="A5953" s="11" t="s">
        <v>35926</v>
      </c>
      <c r="B5953" s="5" t="s">
        <v>35927</v>
      </c>
    </row>
    <row r="5954" spans="1:2" x14ac:dyDescent="0.2">
      <c r="A5954" s="11" t="s">
        <v>35928</v>
      </c>
      <c r="B5954" s="5" t="s">
        <v>35929</v>
      </c>
    </row>
    <row r="5955" spans="1:2" x14ac:dyDescent="0.2">
      <c r="A5955" s="11" t="s">
        <v>35930</v>
      </c>
      <c r="B5955" s="5" t="s">
        <v>35931</v>
      </c>
    </row>
    <row r="5956" spans="1:2" x14ac:dyDescent="0.2">
      <c r="A5956" s="11" t="s">
        <v>35932</v>
      </c>
      <c r="B5956" s="5" t="s">
        <v>35933</v>
      </c>
    </row>
    <row r="5957" spans="1:2" x14ac:dyDescent="0.2">
      <c r="A5957" s="11" t="s">
        <v>35934</v>
      </c>
      <c r="B5957" s="5" t="s">
        <v>35935</v>
      </c>
    </row>
    <row r="5958" spans="1:2" x14ac:dyDescent="0.2">
      <c r="A5958" s="11" t="s">
        <v>35936</v>
      </c>
      <c r="B5958" s="5" t="s">
        <v>35937</v>
      </c>
    </row>
    <row r="5959" spans="1:2" x14ac:dyDescent="0.2">
      <c r="A5959" s="11" t="s">
        <v>35938</v>
      </c>
      <c r="B5959" s="5" t="s">
        <v>35939</v>
      </c>
    </row>
    <row r="5960" spans="1:2" x14ac:dyDescent="0.2">
      <c r="A5960" s="11" t="s">
        <v>35940</v>
      </c>
      <c r="B5960" s="5" t="s">
        <v>35941</v>
      </c>
    </row>
    <row r="5961" spans="1:2" x14ac:dyDescent="0.2">
      <c r="A5961" s="11" t="s">
        <v>35942</v>
      </c>
      <c r="B5961" s="5" t="s">
        <v>35943</v>
      </c>
    </row>
    <row r="5962" spans="1:2" x14ac:dyDescent="0.2">
      <c r="A5962" s="11" t="s">
        <v>35944</v>
      </c>
      <c r="B5962" s="5" t="s">
        <v>35945</v>
      </c>
    </row>
    <row r="5963" spans="1:2" x14ac:dyDescent="0.2">
      <c r="A5963" s="11" t="s">
        <v>35946</v>
      </c>
      <c r="B5963" s="5" t="s">
        <v>35947</v>
      </c>
    </row>
    <row r="5964" spans="1:2" x14ac:dyDescent="0.2">
      <c r="A5964" s="11" t="s">
        <v>35948</v>
      </c>
      <c r="B5964" s="5" t="s">
        <v>35949</v>
      </c>
    </row>
    <row r="5965" spans="1:2" x14ac:dyDescent="0.2">
      <c r="A5965" s="11" t="s">
        <v>35950</v>
      </c>
      <c r="B5965" s="5" t="s">
        <v>35951</v>
      </c>
    </row>
    <row r="5966" spans="1:2" x14ac:dyDescent="0.2">
      <c r="A5966" s="11" t="s">
        <v>35952</v>
      </c>
      <c r="B5966" s="5" t="s">
        <v>35953</v>
      </c>
    </row>
    <row r="5967" spans="1:2" x14ac:dyDescent="0.2">
      <c r="A5967" s="11" t="s">
        <v>35954</v>
      </c>
      <c r="B5967" s="5" t="s">
        <v>35955</v>
      </c>
    </row>
    <row r="5968" spans="1:2" x14ac:dyDescent="0.2">
      <c r="A5968" s="11" t="s">
        <v>35956</v>
      </c>
      <c r="B5968" s="5" t="s">
        <v>35957</v>
      </c>
    </row>
    <row r="5969" spans="1:2" x14ac:dyDescent="0.2">
      <c r="A5969" s="11" t="s">
        <v>35958</v>
      </c>
      <c r="B5969" s="5" t="s">
        <v>35959</v>
      </c>
    </row>
    <row r="5970" spans="1:2" x14ac:dyDescent="0.2">
      <c r="A5970" s="11" t="s">
        <v>35960</v>
      </c>
      <c r="B5970" s="5" t="s">
        <v>35961</v>
      </c>
    </row>
    <row r="5971" spans="1:2" x14ac:dyDescent="0.2">
      <c r="A5971" s="11" t="s">
        <v>35962</v>
      </c>
      <c r="B5971" s="5" t="s">
        <v>35963</v>
      </c>
    </row>
    <row r="5972" spans="1:2" x14ac:dyDescent="0.2">
      <c r="A5972" s="11" t="s">
        <v>35964</v>
      </c>
      <c r="B5972" s="5" t="s">
        <v>35965</v>
      </c>
    </row>
    <row r="5973" spans="1:2" x14ac:dyDescent="0.2">
      <c r="A5973" s="11" t="s">
        <v>35966</v>
      </c>
      <c r="B5973" s="5" t="s">
        <v>35967</v>
      </c>
    </row>
    <row r="5974" spans="1:2" x14ac:dyDescent="0.2">
      <c r="A5974" s="11" t="s">
        <v>35968</v>
      </c>
      <c r="B5974" s="5" t="s">
        <v>35969</v>
      </c>
    </row>
    <row r="5975" spans="1:2" x14ac:dyDescent="0.2">
      <c r="A5975" s="11" t="s">
        <v>35970</v>
      </c>
      <c r="B5975" s="5" t="s">
        <v>35971</v>
      </c>
    </row>
    <row r="5976" spans="1:2" x14ac:dyDescent="0.2">
      <c r="A5976" s="11" t="s">
        <v>35972</v>
      </c>
      <c r="B5976" s="5" t="s">
        <v>35973</v>
      </c>
    </row>
    <row r="5977" spans="1:2" x14ac:dyDescent="0.2">
      <c r="A5977" s="11" t="s">
        <v>35974</v>
      </c>
      <c r="B5977" s="5" t="s">
        <v>35975</v>
      </c>
    </row>
    <row r="5978" spans="1:2" x14ac:dyDescent="0.2">
      <c r="A5978" s="11" t="s">
        <v>35976</v>
      </c>
      <c r="B5978" s="5" t="s">
        <v>35977</v>
      </c>
    </row>
    <row r="5979" spans="1:2" x14ac:dyDescent="0.2">
      <c r="A5979" s="11" t="s">
        <v>35978</v>
      </c>
      <c r="B5979" s="5" t="s">
        <v>35979</v>
      </c>
    </row>
    <row r="5980" spans="1:2" x14ac:dyDescent="0.2">
      <c r="A5980" s="11" t="s">
        <v>35980</v>
      </c>
      <c r="B5980" s="5" t="s">
        <v>35981</v>
      </c>
    </row>
    <row r="5981" spans="1:2" x14ac:dyDescent="0.2">
      <c r="A5981" s="11" t="s">
        <v>35982</v>
      </c>
      <c r="B5981" s="5" t="s">
        <v>35983</v>
      </c>
    </row>
    <row r="5982" spans="1:2" x14ac:dyDescent="0.2">
      <c r="A5982" s="11" t="s">
        <v>35984</v>
      </c>
      <c r="B5982" s="5" t="s">
        <v>35985</v>
      </c>
    </row>
    <row r="5983" spans="1:2" x14ac:dyDescent="0.2">
      <c r="A5983" s="11" t="s">
        <v>35986</v>
      </c>
      <c r="B5983" s="5" t="s">
        <v>35987</v>
      </c>
    </row>
    <row r="5984" spans="1:2" x14ac:dyDescent="0.2">
      <c r="A5984" s="11" t="s">
        <v>24598</v>
      </c>
      <c r="B5984" s="5" t="s">
        <v>24599</v>
      </c>
    </row>
    <row r="5985" spans="1:2" x14ac:dyDescent="0.2">
      <c r="A5985" s="11" t="s">
        <v>35988</v>
      </c>
      <c r="B5985" s="5" t="s">
        <v>35989</v>
      </c>
    </row>
    <row r="5986" spans="1:2" x14ac:dyDescent="0.2">
      <c r="A5986" s="11" t="s">
        <v>35990</v>
      </c>
      <c r="B5986" s="5" t="s">
        <v>35991</v>
      </c>
    </row>
    <row r="5987" spans="1:2" x14ac:dyDescent="0.2">
      <c r="A5987" s="11" t="s">
        <v>35992</v>
      </c>
      <c r="B5987" s="5" t="s">
        <v>35993</v>
      </c>
    </row>
    <row r="5988" spans="1:2" x14ac:dyDescent="0.2">
      <c r="A5988" s="11" t="s">
        <v>35994</v>
      </c>
      <c r="B5988" s="5" t="s">
        <v>35995</v>
      </c>
    </row>
    <row r="5989" spans="1:2" x14ac:dyDescent="0.2">
      <c r="A5989" s="11" t="s">
        <v>35996</v>
      </c>
      <c r="B5989" s="5" t="s">
        <v>35997</v>
      </c>
    </row>
    <row r="5990" spans="1:2" x14ac:dyDescent="0.2">
      <c r="A5990" s="11" t="s">
        <v>35998</v>
      </c>
      <c r="B5990" s="5" t="s">
        <v>35999</v>
      </c>
    </row>
    <row r="5991" spans="1:2" x14ac:dyDescent="0.2">
      <c r="A5991" s="11" t="s">
        <v>36000</v>
      </c>
      <c r="B5991" s="5" t="s">
        <v>36001</v>
      </c>
    </row>
    <row r="5992" spans="1:2" x14ac:dyDescent="0.2">
      <c r="A5992" s="11" t="s">
        <v>36002</v>
      </c>
      <c r="B5992" s="5" t="s">
        <v>36003</v>
      </c>
    </row>
    <row r="5993" spans="1:2" x14ac:dyDescent="0.2">
      <c r="A5993" s="11" t="s">
        <v>36004</v>
      </c>
      <c r="B5993" s="5" t="s">
        <v>36005</v>
      </c>
    </row>
    <row r="5994" spans="1:2" x14ac:dyDescent="0.2">
      <c r="A5994" s="11" t="s">
        <v>36006</v>
      </c>
      <c r="B5994" s="5" t="s">
        <v>36007</v>
      </c>
    </row>
    <row r="5995" spans="1:2" x14ac:dyDescent="0.2">
      <c r="A5995" s="11" t="s">
        <v>36008</v>
      </c>
      <c r="B5995" s="5" t="s">
        <v>36009</v>
      </c>
    </row>
    <row r="5996" spans="1:2" x14ac:dyDescent="0.2">
      <c r="A5996" s="11" t="s">
        <v>36010</v>
      </c>
      <c r="B5996" s="5" t="s">
        <v>36011</v>
      </c>
    </row>
    <row r="5997" spans="1:2" x14ac:dyDescent="0.2">
      <c r="A5997" s="11" t="s">
        <v>4590</v>
      </c>
      <c r="B5997" s="5" t="s">
        <v>36012</v>
      </c>
    </row>
    <row r="5998" spans="1:2" x14ac:dyDescent="0.2">
      <c r="A5998" s="11" t="s">
        <v>36013</v>
      </c>
      <c r="B5998" s="5" t="s">
        <v>36014</v>
      </c>
    </row>
    <row r="5999" spans="1:2" x14ac:dyDescent="0.2">
      <c r="A5999" s="11" t="s">
        <v>36015</v>
      </c>
      <c r="B5999" s="5" t="s">
        <v>36016</v>
      </c>
    </row>
    <row r="6000" spans="1:2" x14ac:dyDescent="0.2">
      <c r="A6000" s="11" t="s">
        <v>36017</v>
      </c>
      <c r="B6000" s="5" t="s">
        <v>36018</v>
      </c>
    </row>
    <row r="6001" spans="1:2" x14ac:dyDescent="0.2">
      <c r="A6001" s="11" t="s">
        <v>36019</v>
      </c>
      <c r="B6001" s="5" t="s">
        <v>36020</v>
      </c>
    </row>
    <row r="6002" spans="1:2" x14ac:dyDescent="0.2">
      <c r="A6002" s="11" t="s">
        <v>36021</v>
      </c>
      <c r="B6002" s="5" t="s">
        <v>36022</v>
      </c>
    </row>
    <row r="6003" spans="1:2" x14ac:dyDescent="0.2">
      <c r="A6003" s="11" t="s">
        <v>36023</v>
      </c>
      <c r="B6003" s="5" t="s">
        <v>36024</v>
      </c>
    </row>
    <row r="6004" spans="1:2" x14ac:dyDescent="0.2">
      <c r="A6004" s="11" t="s">
        <v>36025</v>
      </c>
      <c r="B6004" s="5" t="s">
        <v>36026</v>
      </c>
    </row>
    <row r="6005" spans="1:2" x14ac:dyDescent="0.2">
      <c r="A6005" s="11" t="s">
        <v>36027</v>
      </c>
      <c r="B6005" s="5" t="s">
        <v>36028</v>
      </c>
    </row>
    <row r="6006" spans="1:2" x14ac:dyDescent="0.2">
      <c r="A6006" s="11" t="s">
        <v>36029</v>
      </c>
      <c r="B6006" s="5" t="s">
        <v>36030</v>
      </c>
    </row>
    <row r="6007" spans="1:2" x14ac:dyDescent="0.2">
      <c r="A6007" s="11" t="s">
        <v>36031</v>
      </c>
      <c r="B6007" s="5" t="s">
        <v>36032</v>
      </c>
    </row>
    <row r="6008" spans="1:2" x14ac:dyDescent="0.2">
      <c r="A6008" s="11" t="s">
        <v>36033</v>
      </c>
      <c r="B6008" s="5" t="s">
        <v>36034</v>
      </c>
    </row>
    <row r="6009" spans="1:2" x14ac:dyDescent="0.2">
      <c r="A6009" s="11" t="s">
        <v>36035</v>
      </c>
      <c r="B6009" s="5" t="s">
        <v>36036</v>
      </c>
    </row>
    <row r="6010" spans="1:2" x14ac:dyDescent="0.2">
      <c r="A6010" s="11" t="s">
        <v>36037</v>
      </c>
      <c r="B6010" s="5" t="s">
        <v>36038</v>
      </c>
    </row>
    <row r="6011" spans="1:2" x14ac:dyDescent="0.2">
      <c r="A6011" s="11" t="s">
        <v>36039</v>
      </c>
      <c r="B6011" s="5" t="s">
        <v>36040</v>
      </c>
    </row>
    <row r="6012" spans="1:2" x14ac:dyDescent="0.2">
      <c r="A6012" s="11" t="s">
        <v>36041</v>
      </c>
      <c r="B6012" s="5" t="s">
        <v>36042</v>
      </c>
    </row>
    <row r="6013" spans="1:2" x14ac:dyDescent="0.2">
      <c r="A6013" s="11" t="s">
        <v>36043</v>
      </c>
      <c r="B6013" s="5" t="s">
        <v>36044</v>
      </c>
    </row>
    <row r="6014" spans="1:2" x14ac:dyDescent="0.2">
      <c r="A6014" s="11" t="s">
        <v>36045</v>
      </c>
      <c r="B6014" s="5" t="s">
        <v>36046</v>
      </c>
    </row>
    <row r="6015" spans="1:2" x14ac:dyDescent="0.2">
      <c r="A6015" s="11" t="s">
        <v>36047</v>
      </c>
      <c r="B6015" s="5" t="s">
        <v>36048</v>
      </c>
    </row>
    <row r="6016" spans="1:2" x14ac:dyDescent="0.2">
      <c r="A6016" s="11" t="s">
        <v>36049</v>
      </c>
      <c r="B6016" s="5" t="s">
        <v>36050</v>
      </c>
    </row>
    <row r="6017" spans="1:2" x14ac:dyDescent="0.2">
      <c r="A6017" s="11" t="s">
        <v>36051</v>
      </c>
      <c r="B6017" s="5" t="s">
        <v>36052</v>
      </c>
    </row>
    <row r="6018" spans="1:2" x14ac:dyDescent="0.2">
      <c r="A6018" s="11" t="s">
        <v>36053</v>
      </c>
      <c r="B6018" s="5" t="s">
        <v>36054</v>
      </c>
    </row>
    <row r="6019" spans="1:2" x14ac:dyDescent="0.2">
      <c r="A6019" s="11" t="s">
        <v>4212</v>
      </c>
      <c r="B6019" s="5" t="s">
        <v>36055</v>
      </c>
    </row>
    <row r="6020" spans="1:2" x14ac:dyDescent="0.2">
      <c r="A6020" s="11" t="s">
        <v>36056</v>
      </c>
      <c r="B6020" s="5" t="s">
        <v>36057</v>
      </c>
    </row>
    <row r="6021" spans="1:2" x14ac:dyDescent="0.2">
      <c r="A6021" s="11" t="s">
        <v>36058</v>
      </c>
      <c r="B6021" s="5" t="s">
        <v>36059</v>
      </c>
    </row>
    <row r="6022" spans="1:2" x14ac:dyDescent="0.2">
      <c r="A6022" s="11" t="s">
        <v>36060</v>
      </c>
      <c r="B6022" s="5" t="s">
        <v>36061</v>
      </c>
    </row>
    <row r="6023" spans="1:2" x14ac:dyDescent="0.2">
      <c r="A6023" s="11" t="s">
        <v>36062</v>
      </c>
      <c r="B6023" s="5" t="s">
        <v>36063</v>
      </c>
    </row>
    <row r="6024" spans="1:2" x14ac:dyDescent="0.2">
      <c r="A6024" s="11" t="s">
        <v>36064</v>
      </c>
      <c r="B6024" s="5" t="s">
        <v>36065</v>
      </c>
    </row>
    <row r="6025" spans="1:2" x14ac:dyDescent="0.2">
      <c r="A6025" s="11" t="s">
        <v>36066</v>
      </c>
      <c r="B6025" s="5" t="s">
        <v>36067</v>
      </c>
    </row>
    <row r="6026" spans="1:2" x14ac:dyDescent="0.2">
      <c r="A6026" s="11" t="s">
        <v>36068</v>
      </c>
      <c r="B6026" s="5" t="s">
        <v>36069</v>
      </c>
    </row>
    <row r="6027" spans="1:2" x14ac:dyDescent="0.2">
      <c r="A6027" s="11" t="s">
        <v>36070</v>
      </c>
      <c r="B6027" s="5" t="s">
        <v>36071</v>
      </c>
    </row>
    <row r="6028" spans="1:2" x14ac:dyDescent="0.2">
      <c r="A6028" s="11" t="s">
        <v>4142</v>
      </c>
      <c r="B6028" s="5" t="s">
        <v>36072</v>
      </c>
    </row>
    <row r="6029" spans="1:2" x14ac:dyDescent="0.2">
      <c r="A6029" s="11" t="s">
        <v>36073</v>
      </c>
      <c r="B6029" s="5" t="s">
        <v>1258</v>
      </c>
    </row>
    <row r="6030" spans="1:2" x14ac:dyDescent="0.2">
      <c r="A6030" s="11" t="s">
        <v>36074</v>
      </c>
      <c r="B6030" s="5" t="s">
        <v>36075</v>
      </c>
    </row>
    <row r="6031" spans="1:2" x14ac:dyDescent="0.2">
      <c r="A6031" s="11" t="s">
        <v>36076</v>
      </c>
      <c r="B6031" s="5" t="s">
        <v>36077</v>
      </c>
    </row>
    <row r="6032" spans="1:2" x14ac:dyDescent="0.2">
      <c r="A6032" s="11" t="s">
        <v>36078</v>
      </c>
      <c r="B6032" s="5" t="s">
        <v>36079</v>
      </c>
    </row>
    <row r="6033" spans="1:2" x14ac:dyDescent="0.2">
      <c r="A6033" s="11" t="s">
        <v>36080</v>
      </c>
      <c r="B6033" s="5" t="s">
        <v>36081</v>
      </c>
    </row>
    <row r="6034" spans="1:2" x14ac:dyDescent="0.2">
      <c r="A6034" s="11" t="s">
        <v>36082</v>
      </c>
      <c r="B6034" s="5" t="s">
        <v>36083</v>
      </c>
    </row>
    <row r="6035" spans="1:2" x14ac:dyDescent="0.2">
      <c r="A6035" s="11" t="s">
        <v>36084</v>
      </c>
      <c r="B6035" s="5" t="s">
        <v>36085</v>
      </c>
    </row>
    <row r="6036" spans="1:2" x14ac:dyDescent="0.2">
      <c r="A6036" s="11" t="s">
        <v>36086</v>
      </c>
      <c r="B6036" s="5" t="s">
        <v>36087</v>
      </c>
    </row>
    <row r="6037" spans="1:2" x14ac:dyDescent="0.2">
      <c r="A6037" s="11" t="s">
        <v>36088</v>
      </c>
      <c r="B6037" s="5" t="s">
        <v>36089</v>
      </c>
    </row>
    <row r="6038" spans="1:2" x14ac:dyDescent="0.2">
      <c r="A6038" s="11" t="s">
        <v>36090</v>
      </c>
      <c r="B6038" s="5" t="s">
        <v>36091</v>
      </c>
    </row>
    <row r="6039" spans="1:2" x14ac:dyDescent="0.2">
      <c r="A6039" s="11" t="s">
        <v>36092</v>
      </c>
      <c r="B6039" s="5" t="s">
        <v>36093</v>
      </c>
    </row>
    <row r="6040" spans="1:2" x14ac:dyDescent="0.2">
      <c r="A6040" s="11" t="s">
        <v>36094</v>
      </c>
      <c r="B6040" s="5" t="s">
        <v>36095</v>
      </c>
    </row>
    <row r="6041" spans="1:2" x14ac:dyDescent="0.2">
      <c r="A6041" s="11" t="s">
        <v>25751</v>
      </c>
      <c r="B6041" s="5" t="s">
        <v>36096</v>
      </c>
    </row>
    <row r="6042" spans="1:2" x14ac:dyDescent="0.2">
      <c r="A6042" s="11" t="s">
        <v>36097</v>
      </c>
      <c r="B6042" s="5" t="s">
        <v>36098</v>
      </c>
    </row>
    <row r="6043" spans="1:2" x14ac:dyDescent="0.2">
      <c r="A6043" s="11" t="s">
        <v>36099</v>
      </c>
      <c r="B6043" s="5" t="s">
        <v>36100</v>
      </c>
    </row>
    <row r="6044" spans="1:2" x14ac:dyDescent="0.2">
      <c r="A6044" s="11" t="s">
        <v>36101</v>
      </c>
      <c r="B6044" s="5" t="s">
        <v>36102</v>
      </c>
    </row>
    <row r="6045" spans="1:2" x14ac:dyDescent="0.2">
      <c r="A6045" s="11" t="s">
        <v>36103</v>
      </c>
      <c r="B6045" s="5" t="s">
        <v>36104</v>
      </c>
    </row>
    <row r="6046" spans="1:2" x14ac:dyDescent="0.2">
      <c r="A6046" s="11" t="s">
        <v>36105</v>
      </c>
      <c r="B6046" s="5" t="s">
        <v>36106</v>
      </c>
    </row>
    <row r="6047" spans="1:2" x14ac:dyDescent="0.2">
      <c r="A6047" s="11" t="s">
        <v>36107</v>
      </c>
      <c r="B6047" s="5" t="s">
        <v>36108</v>
      </c>
    </row>
    <row r="6048" spans="1:2" x14ac:dyDescent="0.2">
      <c r="A6048" s="11" t="s">
        <v>36109</v>
      </c>
      <c r="B6048" s="5" t="s">
        <v>36110</v>
      </c>
    </row>
    <row r="6049" spans="1:2" x14ac:dyDescent="0.2">
      <c r="A6049" s="11" t="s">
        <v>36111</v>
      </c>
      <c r="B6049" s="5" t="s">
        <v>36112</v>
      </c>
    </row>
    <row r="6050" spans="1:2" x14ac:dyDescent="0.2">
      <c r="A6050" s="11" t="s">
        <v>36113</v>
      </c>
      <c r="B6050" s="5" t="s">
        <v>36114</v>
      </c>
    </row>
    <row r="6051" spans="1:2" x14ac:dyDescent="0.2">
      <c r="A6051" s="11" t="s">
        <v>36115</v>
      </c>
      <c r="B6051" s="5" t="s">
        <v>36116</v>
      </c>
    </row>
    <row r="6052" spans="1:2" x14ac:dyDescent="0.2">
      <c r="A6052" s="11" t="s">
        <v>36117</v>
      </c>
      <c r="B6052" s="5" t="s">
        <v>36118</v>
      </c>
    </row>
    <row r="6053" spans="1:2" x14ac:dyDescent="0.2">
      <c r="A6053" s="11" t="s">
        <v>36119</v>
      </c>
      <c r="B6053" s="5" t="s">
        <v>36120</v>
      </c>
    </row>
    <row r="6054" spans="1:2" x14ac:dyDescent="0.2">
      <c r="A6054" s="11" t="s">
        <v>36121</v>
      </c>
      <c r="B6054" s="5" t="s">
        <v>36122</v>
      </c>
    </row>
    <row r="6055" spans="1:2" x14ac:dyDescent="0.2">
      <c r="A6055" s="11" t="s">
        <v>36123</v>
      </c>
      <c r="B6055" s="5" t="s">
        <v>36124</v>
      </c>
    </row>
    <row r="6056" spans="1:2" x14ac:dyDescent="0.2">
      <c r="A6056" s="11" t="s">
        <v>36125</v>
      </c>
      <c r="B6056" s="5" t="s">
        <v>36126</v>
      </c>
    </row>
    <row r="6057" spans="1:2" x14ac:dyDescent="0.2">
      <c r="A6057" s="11" t="s">
        <v>36127</v>
      </c>
      <c r="B6057" s="5" t="s">
        <v>36128</v>
      </c>
    </row>
    <row r="6058" spans="1:2" x14ac:dyDescent="0.2">
      <c r="A6058" s="11" t="s">
        <v>36129</v>
      </c>
      <c r="B6058" s="5" t="s">
        <v>36130</v>
      </c>
    </row>
    <row r="6059" spans="1:2" x14ac:dyDescent="0.2">
      <c r="A6059" s="11" t="s">
        <v>36131</v>
      </c>
      <c r="B6059" s="5" t="s">
        <v>36132</v>
      </c>
    </row>
    <row r="6060" spans="1:2" x14ac:dyDescent="0.2">
      <c r="A6060" s="11" t="s">
        <v>36133</v>
      </c>
      <c r="B6060" s="5" t="s">
        <v>36134</v>
      </c>
    </row>
    <row r="6061" spans="1:2" x14ac:dyDescent="0.2">
      <c r="A6061" s="11" t="s">
        <v>36135</v>
      </c>
      <c r="B6061" s="5" t="s">
        <v>36136</v>
      </c>
    </row>
    <row r="6062" spans="1:2" x14ac:dyDescent="0.2">
      <c r="A6062" s="11" t="s">
        <v>36137</v>
      </c>
      <c r="B6062" s="5" t="s">
        <v>36138</v>
      </c>
    </row>
    <row r="6063" spans="1:2" x14ac:dyDescent="0.2">
      <c r="A6063" s="11" t="s">
        <v>36139</v>
      </c>
      <c r="B6063" s="5" t="s">
        <v>36140</v>
      </c>
    </row>
    <row r="6064" spans="1:2" x14ac:dyDescent="0.2">
      <c r="A6064" s="11" t="s">
        <v>36141</v>
      </c>
      <c r="B6064" s="5" t="s">
        <v>36142</v>
      </c>
    </row>
    <row r="6065" spans="1:2" x14ac:dyDescent="0.2">
      <c r="A6065" s="11" t="s">
        <v>36143</v>
      </c>
      <c r="B6065" s="5" t="s">
        <v>36144</v>
      </c>
    </row>
    <row r="6066" spans="1:2" x14ac:dyDescent="0.2">
      <c r="A6066" s="11" t="s">
        <v>36145</v>
      </c>
      <c r="B6066" s="5" t="s">
        <v>36146</v>
      </c>
    </row>
    <row r="6067" spans="1:2" x14ac:dyDescent="0.2">
      <c r="A6067" s="11" t="s">
        <v>36147</v>
      </c>
      <c r="B6067" s="5" t="s">
        <v>36148</v>
      </c>
    </row>
    <row r="6068" spans="1:2" x14ac:dyDescent="0.2">
      <c r="A6068" s="11" t="s">
        <v>36149</v>
      </c>
      <c r="B6068" s="5" t="s">
        <v>36150</v>
      </c>
    </row>
    <row r="6069" spans="1:2" x14ac:dyDescent="0.2">
      <c r="A6069" s="11" t="s">
        <v>36151</v>
      </c>
      <c r="B6069" s="5" t="s">
        <v>36152</v>
      </c>
    </row>
    <row r="6070" spans="1:2" x14ac:dyDescent="0.2">
      <c r="A6070" s="11" t="s">
        <v>36153</v>
      </c>
      <c r="B6070" s="5" t="s">
        <v>36154</v>
      </c>
    </row>
    <row r="6071" spans="1:2" x14ac:dyDescent="0.2">
      <c r="A6071" s="11" t="s">
        <v>4764</v>
      </c>
      <c r="B6071" s="5" t="s">
        <v>3112</v>
      </c>
    </row>
    <row r="6072" spans="1:2" x14ac:dyDescent="0.2">
      <c r="A6072" s="11" t="s">
        <v>36155</v>
      </c>
      <c r="B6072" s="5" t="s">
        <v>36156</v>
      </c>
    </row>
    <row r="6073" spans="1:2" x14ac:dyDescent="0.2">
      <c r="A6073" s="11" t="s">
        <v>36157</v>
      </c>
      <c r="B6073" s="5" t="s">
        <v>36158</v>
      </c>
    </row>
    <row r="6074" spans="1:2" x14ac:dyDescent="0.2">
      <c r="A6074" s="11" t="s">
        <v>36159</v>
      </c>
      <c r="B6074" s="5" t="s">
        <v>36160</v>
      </c>
    </row>
    <row r="6075" spans="1:2" x14ac:dyDescent="0.2">
      <c r="A6075" s="11" t="s">
        <v>36161</v>
      </c>
      <c r="B6075" s="5" t="s">
        <v>36162</v>
      </c>
    </row>
    <row r="6076" spans="1:2" x14ac:dyDescent="0.2">
      <c r="A6076" s="11" t="s">
        <v>36163</v>
      </c>
      <c r="B6076" s="5" t="s">
        <v>36164</v>
      </c>
    </row>
    <row r="6077" spans="1:2" x14ac:dyDescent="0.2">
      <c r="A6077" s="11" t="s">
        <v>36165</v>
      </c>
      <c r="B6077" s="5" t="s">
        <v>36166</v>
      </c>
    </row>
    <row r="6078" spans="1:2" x14ac:dyDescent="0.2">
      <c r="A6078" s="11" t="s">
        <v>36167</v>
      </c>
      <c r="B6078" s="5" t="s">
        <v>36168</v>
      </c>
    </row>
    <row r="6079" spans="1:2" x14ac:dyDescent="0.2">
      <c r="A6079" s="11" t="s">
        <v>36169</v>
      </c>
      <c r="B6079" s="5" t="s">
        <v>36170</v>
      </c>
    </row>
    <row r="6080" spans="1:2" x14ac:dyDescent="0.2">
      <c r="A6080" s="11" t="s">
        <v>36171</v>
      </c>
      <c r="B6080" s="5" t="s">
        <v>36172</v>
      </c>
    </row>
    <row r="6081" spans="1:2" x14ac:dyDescent="0.2">
      <c r="A6081" s="11" t="s">
        <v>36173</v>
      </c>
      <c r="B6081" s="5" t="s">
        <v>36174</v>
      </c>
    </row>
    <row r="6082" spans="1:2" x14ac:dyDescent="0.2">
      <c r="A6082" s="11" t="s">
        <v>36175</v>
      </c>
      <c r="B6082" s="5" t="s">
        <v>36176</v>
      </c>
    </row>
    <row r="6083" spans="1:2" x14ac:dyDescent="0.2">
      <c r="A6083" s="11" t="s">
        <v>36177</v>
      </c>
      <c r="B6083" s="5" t="s">
        <v>36178</v>
      </c>
    </row>
    <row r="6084" spans="1:2" x14ac:dyDescent="0.2">
      <c r="A6084" s="11" t="s">
        <v>36179</v>
      </c>
      <c r="B6084" s="5" t="s">
        <v>36180</v>
      </c>
    </row>
    <row r="6085" spans="1:2" x14ac:dyDescent="0.2">
      <c r="A6085" s="11" t="s">
        <v>36181</v>
      </c>
      <c r="B6085" s="5" t="s">
        <v>36182</v>
      </c>
    </row>
    <row r="6086" spans="1:2" x14ac:dyDescent="0.2">
      <c r="A6086" s="11" t="s">
        <v>36183</v>
      </c>
      <c r="B6086" s="5" t="s">
        <v>36184</v>
      </c>
    </row>
    <row r="6087" spans="1:2" x14ac:dyDescent="0.2">
      <c r="A6087" s="11" t="s">
        <v>36185</v>
      </c>
      <c r="B6087" s="5" t="s">
        <v>36186</v>
      </c>
    </row>
    <row r="6088" spans="1:2" x14ac:dyDescent="0.2">
      <c r="A6088" s="11" t="s">
        <v>36187</v>
      </c>
      <c r="B6088" s="5" t="s">
        <v>36188</v>
      </c>
    </row>
    <row r="6089" spans="1:2" x14ac:dyDescent="0.2">
      <c r="A6089" s="11" t="s">
        <v>36189</v>
      </c>
      <c r="B6089" s="5" t="s">
        <v>36190</v>
      </c>
    </row>
    <row r="6090" spans="1:2" x14ac:dyDescent="0.2">
      <c r="A6090" s="11" t="s">
        <v>3620</v>
      </c>
      <c r="B6090" s="5" t="s">
        <v>3554</v>
      </c>
    </row>
    <row r="6091" spans="1:2" x14ac:dyDescent="0.2">
      <c r="A6091" s="11" t="s">
        <v>36191</v>
      </c>
      <c r="B6091" s="5" t="s">
        <v>36192</v>
      </c>
    </row>
    <row r="6092" spans="1:2" x14ac:dyDescent="0.2">
      <c r="A6092" s="11" t="s">
        <v>36193</v>
      </c>
      <c r="B6092" s="5" t="s">
        <v>36194</v>
      </c>
    </row>
    <row r="6093" spans="1:2" x14ac:dyDescent="0.2">
      <c r="A6093" s="11" t="s">
        <v>36195</v>
      </c>
      <c r="B6093" s="5" t="s">
        <v>36196</v>
      </c>
    </row>
    <row r="6094" spans="1:2" x14ac:dyDescent="0.2">
      <c r="A6094" s="11" t="s">
        <v>36197</v>
      </c>
      <c r="B6094" s="5" t="s">
        <v>36198</v>
      </c>
    </row>
    <row r="6095" spans="1:2" x14ac:dyDescent="0.2">
      <c r="A6095" s="11" t="s">
        <v>36199</v>
      </c>
      <c r="B6095" s="5" t="s">
        <v>36200</v>
      </c>
    </row>
    <row r="6096" spans="1:2" x14ac:dyDescent="0.2">
      <c r="A6096" s="11" t="s">
        <v>36201</v>
      </c>
      <c r="B6096" s="5" t="s">
        <v>36202</v>
      </c>
    </row>
    <row r="6097" spans="1:2" x14ac:dyDescent="0.2">
      <c r="A6097" s="11" t="s">
        <v>36203</v>
      </c>
      <c r="B6097" s="5" t="s">
        <v>36204</v>
      </c>
    </row>
    <row r="6098" spans="1:2" x14ac:dyDescent="0.2">
      <c r="A6098" s="11" t="s">
        <v>36205</v>
      </c>
      <c r="B6098" s="5" t="s">
        <v>36206</v>
      </c>
    </row>
    <row r="6099" spans="1:2" x14ac:dyDescent="0.2">
      <c r="A6099" s="11" t="s">
        <v>36207</v>
      </c>
      <c r="B6099" s="5" t="s">
        <v>36208</v>
      </c>
    </row>
    <row r="6100" spans="1:2" x14ac:dyDescent="0.2">
      <c r="A6100" s="11" t="s">
        <v>36209</v>
      </c>
      <c r="B6100" s="5" t="s">
        <v>36210</v>
      </c>
    </row>
    <row r="6101" spans="1:2" x14ac:dyDescent="0.2">
      <c r="A6101" s="11" t="s">
        <v>36211</v>
      </c>
      <c r="B6101" s="5" t="s">
        <v>36212</v>
      </c>
    </row>
    <row r="6102" spans="1:2" x14ac:dyDescent="0.2">
      <c r="A6102" s="11" t="s">
        <v>36213</v>
      </c>
      <c r="B6102" s="5" t="s">
        <v>36214</v>
      </c>
    </row>
    <row r="6103" spans="1:2" x14ac:dyDescent="0.2">
      <c r="A6103" s="11" t="s">
        <v>36215</v>
      </c>
      <c r="B6103" s="5" t="s">
        <v>36216</v>
      </c>
    </row>
    <row r="6104" spans="1:2" x14ac:dyDescent="0.2">
      <c r="A6104" s="11" t="s">
        <v>36217</v>
      </c>
      <c r="B6104" s="5" t="s">
        <v>36218</v>
      </c>
    </row>
    <row r="6105" spans="1:2" x14ac:dyDescent="0.2">
      <c r="A6105" s="11" t="s">
        <v>36219</v>
      </c>
      <c r="B6105" s="5" t="s">
        <v>36220</v>
      </c>
    </row>
    <row r="6106" spans="1:2" x14ac:dyDescent="0.2">
      <c r="A6106" s="11" t="s">
        <v>36221</v>
      </c>
      <c r="B6106" s="5" t="s">
        <v>36222</v>
      </c>
    </row>
    <row r="6107" spans="1:2" x14ac:dyDescent="0.2">
      <c r="A6107" s="11" t="s">
        <v>36223</v>
      </c>
      <c r="B6107" s="5" t="s">
        <v>36224</v>
      </c>
    </row>
    <row r="6108" spans="1:2" x14ac:dyDescent="0.2">
      <c r="A6108" s="11" t="s">
        <v>36225</v>
      </c>
      <c r="B6108" s="5" t="s">
        <v>36226</v>
      </c>
    </row>
    <row r="6109" spans="1:2" x14ac:dyDescent="0.2">
      <c r="A6109" s="11" t="s">
        <v>36227</v>
      </c>
      <c r="B6109" s="5" t="s">
        <v>36228</v>
      </c>
    </row>
    <row r="6110" spans="1:2" x14ac:dyDescent="0.2">
      <c r="A6110" s="11" t="s">
        <v>36229</v>
      </c>
      <c r="B6110" s="5" t="s">
        <v>36230</v>
      </c>
    </row>
    <row r="6111" spans="1:2" x14ac:dyDescent="0.2">
      <c r="A6111" s="11" t="s">
        <v>36231</v>
      </c>
      <c r="B6111" s="5" t="s">
        <v>36232</v>
      </c>
    </row>
    <row r="6112" spans="1:2" x14ac:dyDescent="0.2">
      <c r="A6112" s="11" t="s">
        <v>36233</v>
      </c>
      <c r="B6112" s="5" t="s">
        <v>36234</v>
      </c>
    </row>
    <row r="6113" spans="1:2" x14ac:dyDescent="0.2">
      <c r="A6113" s="11" t="s">
        <v>36235</v>
      </c>
      <c r="B6113" s="5" t="s">
        <v>36236</v>
      </c>
    </row>
    <row r="6114" spans="1:2" x14ac:dyDescent="0.2">
      <c r="A6114" s="11" t="s">
        <v>36237</v>
      </c>
      <c r="B6114" s="5" t="s">
        <v>36238</v>
      </c>
    </row>
    <row r="6115" spans="1:2" x14ac:dyDescent="0.2">
      <c r="A6115" s="11" t="s">
        <v>36239</v>
      </c>
      <c r="B6115" s="5" t="s">
        <v>36240</v>
      </c>
    </row>
    <row r="6116" spans="1:2" x14ac:dyDescent="0.2">
      <c r="A6116" s="11" t="s">
        <v>36241</v>
      </c>
      <c r="B6116" s="5" t="s">
        <v>36242</v>
      </c>
    </row>
    <row r="6117" spans="1:2" x14ac:dyDescent="0.2">
      <c r="A6117" s="11" t="s">
        <v>24566</v>
      </c>
      <c r="B6117" s="5" t="s">
        <v>24567</v>
      </c>
    </row>
    <row r="6118" spans="1:2" x14ac:dyDescent="0.2">
      <c r="A6118" s="11" t="s">
        <v>36243</v>
      </c>
      <c r="B6118" s="5" t="s">
        <v>36244</v>
      </c>
    </row>
    <row r="6119" spans="1:2" x14ac:dyDescent="0.2">
      <c r="A6119" s="11" t="s">
        <v>36245</v>
      </c>
      <c r="B6119" s="5" t="s">
        <v>36246</v>
      </c>
    </row>
    <row r="6120" spans="1:2" x14ac:dyDescent="0.2">
      <c r="A6120" s="11" t="s">
        <v>36247</v>
      </c>
      <c r="B6120" s="5" t="s">
        <v>36248</v>
      </c>
    </row>
    <row r="6121" spans="1:2" x14ac:dyDescent="0.2">
      <c r="A6121" s="11" t="s">
        <v>36249</v>
      </c>
      <c r="B6121" s="5" t="s">
        <v>36250</v>
      </c>
    </row>
    <row r="6122" spans="1:2" x14ac:dyDescent="0.2">
      <c r="A6122" s="11" t="s">
        <v>36251</v>
      </c>
      <c r="B6122" s="5" t="s">
        <v>36252</v>
      </c>
    </row>
    <row r="6123" spans="1:2" x14ac:dyDescent="0.2">
      <c r="A6123" s="11" t="s">
        <v>36253</v>
      </c>
      <c r="B6123" s="5" t="s">
        <v>36254</v>
      </c>
    </row>
    <row r="6124" spans="1:2" x14ac:dyDescent="0.2">
      <c r="A6124" s="11" t="s">
        <v>36255</v>
      </c>
      <c r="B6124" s="5" t="s">
        <v>36256</v>
      </c>
    </row>
    <row r="6125" spans="1:2" x14ac:dyDescent="0.2">
      <c r="A6125" s="11" t="s">
        <v>36257</v>
      </c>
      <c r="B6125" s="5" t="s">
        <v>36258</v>
      </c>
    </row>
    <row r="6126" spans="1:2" x14ac:dyDescent="0.2">
      <c r="A6126" s="11" t="s">
        <v>36259</v>
      </c>
      <c r="B6126" s="5" t="s">
        <v>36260</v>
      </c>
    </row>
    <row r="6127" spans="1:2" x14ac:dyDescent="0.2">
      <c r="A6127" s="11" t="s">
        <v>36261</v>
      </c>
      <c r="B6127" s="5" t="s">
        <v>36262</v>
      </c>
    </row>
    <row r="6128" spans="1:2" x14ac:dyDescent="0.2">
      <c r="A6128" s="11" t="s">
        <v>36263</v>
      </c>
      <c r="B6128" s="5" t="s">
        <v>36264</v>
      </c>
    </row>
    <row r="6129" spans="1:2" x14ac:dyDescent="0.2">
      <c r="A6129" s="11" t="s">
        <v>36265</v>
      </c>
      <c r="B6129" s="5" t="s">
        <v>36266</v>
      </c>
    </row>
    <row r="6130" spans="1:2" x14ac:dyDescent="0.2">
      <c r="A6130" s="11" t="s">
        <v>36267</v>
      </c>
      <c r="B6130" s="5" t="s">
        <v>36268</v>
      </c>
    </row>
    <row r="6131" spans="1:2" x14ac:dyDescent="0.2">
      <c r="A6131" s="11" t="s">
        <v>36269</v>
      </c>
      <c r="B6131" s="5" t="s">
        <v>36270</v>
      </c>
    </row>
    <row r="6132" spans="1:2" x14ac:dyDescent="0.2">
      <c r="A6132" s="11" t="s">
        <v>36271</v>
      </c>
      <c r="B6132" s="5" t="s">
        <v>36272</v>
      </c>
    </row>
    <row r="6133" spans="1:2" x14ac:dyDescent="0.2">
      <c r="A6133" s="11" t="s">
        <v>36273</v>
      </c>
      <c r="B6133" s="5" t="s">
        <v>36274</v>
      </c>
    </row>
    <row r="6134" spans="1:2" x14ac:dyDescent="0.2">
      <c r="A6134" s="11" t="s">
        <v>4162</v>
      </c>
      <c r="B6134" s="5" t="s">
        <v>3354</v>
      </c>
    </row>
    <row r="6135" spans="1:2" x14ac:dyDescent="0.2">
      <c r="A6135" s="11" t="s">
        <v>36275</v>
      </c>
      <c r="B6135" s="5" t="s">
        <v>36276</v>
      </c>
    </row>
    <row r="6136" spans="1:2" x14ac:dyDescent="0.2">
      <c r="A6136" s="11" t="s">
        <v>36277</v>
      </c>
      <c r="B6136" s="5" t="s">
        <v>36278</v>
      </c>
    </row>
    <row r="6137" spans="1:2" x14ac:dyDescent="0.2">
      <c r="A6137" s="11" t="s">
        <v>36279</v>
      </c>
      <c r="B6137" s="5" t="s">
        <v>36280</v>
      </c>
    </row>
    <row r="6138" spans="1:2" x14ac:dyDescent="0.2">
      <c r="A6138" s="11" t="s">
        <v>36281</v>
      </c>
      <c r="B6138" s="5" t="s">
        <v>3236</v>
      </c>
    </row>
    <row r="6139" spans="1:2" x14ac:dyDescent="0.2">
      <c r="A6139" s="11" t="s">
        <v>36282</v>
      </c>
      <c r="B6139" s="5" t="s">
        <v>36283</v>
      </c>
    </row>
    <row r="6140" spans="1:2" x14ac:dyDescent="0.2">
      <c r="A6140" s="11" t="s">
        <v>36284</v>
      </c>
      <c r="B6140" s="5" t="s">
        <v>36285</v>
      </c>
    </row>
    <row r="6141" spans="1:2" x14ac:dyDescent="0.2">
      <c r="A6141" s="11" t="s">
        <v>36286</v>
      </c>
      <c r="B6141" s="5" t="s">
        <v>36287</v>
      </c>
    </row>
    <row r="6142" spans="1:2" x14ac:dyDescent="0.2">
      <c r="A6142" s="11" t="s">
        <v>36288</v>
      </c>
      <c r="B6142" s="5" t="s">
        <v>36289</v>
      </c>
    </row>
    <row r="6143" spans="1:2" x14ac:dyDescent="0.2">
      <c r="A6143" s="11" t="s">
        <v>36290</v>
      </c>
      <c r="B6143" s="5" t="s">
        <v>36291</v>
      </c>
    </row>
    <row r="6144" spans="1:2" x14ac:dyDescent="0.2">
      <c r="A6144" s="11" t="s">
        <v>36292</v>
      </c>
      <c r="B6144" s="5" t="s">
        <v>36293</v>
      </c>
    </row>
    <row r="6145" spans="1:2" x14ac:dyDescent="0.2">
      <c r="A6145" s="11" t="s">
        <v>36294</v>
      </c>
      <c r="B6145" s="5" t="s">
        <v>36295</v>
      </c>
    </row>
    <row r="6146" spans="1:2" x14ac:dyDescent="0.2">
      <c r="A6146" s="11" t="s">
        <v>36296</v>
      </c>
      <c r="B6146" s="5" t="s">
        <v>36297</v>
      </c>
    </row>
    <row r="6147" spans="1:2" x14ac:dyDescent="0.2">
      <c r="A6147" s="11" t="s">
        <v>36298</v>
      </c>
      <c r="B6147" s="5" t="s">
        <v>36299</v>
      </c>
    </row>
    <row r="6148" spans="1:2" x14ac:dyDescent="0.2">
      <c r="A6148" s="11" t="s">
        <v>36300</v>
      </c>
      <c r="B6148" s="5" t="s">
        <v>36301</v>
      </c>
    </row>
    <row r="6149" spans="1:2" x14ac:dyDescent="0.2">
      <c r="A6149" s="11" t="s">
        <v>36302</v>
      </c>
      <c r="B6149" s="5" t="s">
        <v>36303</v>
      </c>
    </row>
    <row r="6150" spans="1:2" x14ac:dyDescent="0.2">
      <c r="A6150" s="11" t="s">
        <v>36304</v>
      </c>
      <c r="B6150" s="5" t="s">
        <v>36305</v>
      </c>
    </row>
    <row r="6151" spans="1:2" x14ac:dyDescent="0.2">
      <c r="A6151" s="11" t="s">
        <v>36306</v>
      </c>
      <c r="B6151" s="5" t="s">
        <v>36307</v>
      </c>
    </row>
    <row r="6152" spans="1:2" x14ac:dyDescent="0.2">
      <c r="A6152" s="11" t="s">
        <v>36308</v>
      </c>
      <c r="B6152" s="5" t="s">
        <v>36309</v>
      </c>
    </row>
    <row r="6153" spans="1:2" x14ac:dyDescent="0.2">
      <c r="A6153" s="11" t="s">
        <v>4521</v>
      </c>
      <c r="B6153" s="5" t="s">
        <v>36310</v>
      </c>
    </row>
    <row r="6154" spans="1:2" x14ac:dyDescent="0.2">
      <c r="A6154" s="11" t="s">
        <v>36311</v>
      </c>
      <c r="B6154" s="5" t="s">
        <v>36312</v>
      </c>
    </row>
    <row r="6155" spans="1:2" x14ac:dyDescent="0.2">
      <c r="A6155" s="11" t="s">
        <v>36313</v>
      </c>
      <c r="B6155" s="5" t="s">
        <v>36314</v>
      </c>
    </row>
    <row r="6156" spans="1:2" x14ac:dyDescent="0.2">
      <c r="A6156" s="11" t="s">
        <v>36315</v>
      </c>
      <c r="B6156" s="5" t="s">
        <v>36316</v>
      </c>
    </row>
    <row r="6157" spans="1:2" x14ac:dyDescent="0.2">
      <c r="A6157" s="11" t="s">
        <v>36317</v>
      </c>
      <c r="B6157" s="5" t="s">
        <v>36318</v>
      </c>
    </row>
    <row r="6158" spans="1:2" x14ac:dyDescent="0.2">
      <c r="A6158" s="11" t="s">
        <v>36319</v>
      </c>
      <c r="B6158" s="5" t="s">
        <v>36320</v>
      </c>
    </row>
    <row r="6159" spans="1:2" x14ac:dyDescent="0.2">
      <c r="A6159" s="11" t="s">
        <v>36321</v>
      </c>
      <c r="B6159" s="5" t="s">
        <v>36322</v>
      </c>
    </row>
    <row r="6160" spans="1:2" x14ac:dyDescent="0.2">
      <c r="A6160" s="11" t="s">
        <v>36323</v>
      </c>
      <c r="B6160" s="5" t="s">
        <v>36324</v>
      </c>
    </row>
    <row r="6161" spans="1:2" x14ac:dyDescent="0.2">
      <c r="A6161" s="11" t="s">
        <v>36325</v>
      </c>
      <c r="B6161" s="5" t="s">
        <v>36326</v>
      </c>
    </row>
    <row r="6162" spans="1:2" x14ac:dyDescent="0.2">
      <c r="A6162" s="11" t="s">
        <v>36327</v>
      </c>
      <c r="B6162" s="5" t="s">
        <v>36328</v>
      </c>
    </row>
    <row r="6163" spans="1:2" x14ac:dyDescent="0.2">
      <c r="A6163" s="11" t="s">
        <v>36329</v>
      </c>
      <c r="B6163" s="5" t="s">
        <v>36330</v>
      </c>
    </row>
    <row r="6164" spans="1:2" x14ac:dyDescent="0.2">
      <c r="A6164" s="11" t="s">
        <v>36331</v>
      </c>
      <c r="B6164" s="5" t="s">
        <v>36332</v>
      </c>
    </row>
    <row r="6165" spans="1:2" x14ac:dyDescent="0.2">
      <c r="A6165" s="11" t="s">
        <v>36333</v>
      </c>
      <c r="B6165" s="5" t="s">
        <v>36334</v>
      </c>
    </row>
    <row r="6166" spans="1:2" x14ac:dyDescent="0.2">
      <c r="A6166" s="11" t="s">
        <v>36335</v>
      </c>
      <c r="B6166" s="5" t="s">
        <v>36336</v>
      </c>
    </row>
    <row r="6167" spans="1:2" x14ac:dyDescent="0.2">
      <c r="A6167" s="11" t="s">
        <v>36337</v>
      </c>
      <c r="B6167" s="5" t="s">
        <v>36338</v>
      </c>
    </row>
    <row r="6168" spans="1:2" x14ac:dyDescent="0.2">
      <c r="A6168" s="11" t="s">
        <v>36339</v>
      </c>
      <c r="B6168" s="5" t="s">
        <v>36340</v>
      </c>
    </row>
    <row r="6169" spans="1:2" x14ac:dyDescent="0.2">
      <c r="A6169" s="11" t="s">
        <v>36341</v>
      </c>
      <c r="B6169" s="5" t="s">
        <v>36342</v>
      </c>
    </row>
    <row r="6170" spans="1:2" x14ac:dyDescent="0.2">
      <c r="A6170" s="11" t="s">
        <v>36343</v>
      </c>
      <c r="B6170" s="5" t="s">
        <v>36344</v>
      </c>
    </row>
    <row r="6171" spans="1:2" x14ac:dyDescent="0.2">
      <c r="A6171" s="11" t="s">
        <v>36345</v>
      </c>
      <c r="B6171" s="5" t="s">
        <v>36346</v>
      </c>
    </row>
    <row r="6172" spans="1:2" x14ac:dyDescent="0.2">
      <c r="A6172" s="11" t="s">
        <v>36347</v>
      </c>
      <c r="B6172" s="5" t="s">
        <v>36348</v>
      </c>
    </row>
    <row r="6173" spans="1:2" x14ac:dyDescent="0.2">
      <c r="A6173" s="11" t="s">
        <v>36349</v>
      </c>
      <c r="B6173" s="5" t="s">
        <v>36350</v>
      </c>
    </row>
    <row r="6174" spans="1:2" x14ac:dyDescent="0.2">
      <c r="A6174" s="11" t="s">
        <v>36351</v>
      </c>
      <c r="B6174" s="5" t="s">
        <v>36352</v>
      </c>
    </row>
    <row r="6175" spans="1:2" x14ac:dyDescent="0.2">
      <c r="A6175" s="11" t="s">
        <v>36353</v>
      </c>
      <c r="B6175" s="5" t="s">
        <v>36354</v>
      </c>
    </row>
    <row r="6176" spans="1:2" x14ac:dyDescent="0.2">
      <c r="A6176" s="11" t="s">
        <v>36355</v>
      </c>
      <c r="B6176" s="5" t="s">
        <v>36356</v>
      </c>
    </row>
    <row r="6177" spans="1:2" x14ac:dyDescent="0.2">
      <c r="A6177" s="11" t="s">
        <v>36357</v>
      </c>
      <c r="B6177" s="5" t="s">
        <v>36358</v>
      </c>
    </row>
    <row r="6178" spans="1:2" x14ac:dyDescent="0.2">
      <c r="A6178" s="11" t="s">
        <v>36359</v>
      </c>
      <c r="B6178" s="5" t="s">
        <v>36360</v>
      </c>
    </row>
    <row r="6179" spans="1:2" x14ac:dyDescent="0.2">
      <c r="A6179" s="11" t="s">
        <v>36361</v>
      </c>
      <c r="B6179" s="5" t="s">
        <v>36362</v>
      </c>
    </row>
    <row r="6180" spans="1:2" x14ac:dyDescent="0.2">
      <c r="A6180" s="11" t="s">
        <v>36363</v>
      </c>
      <c r="B6180" s="5" t="s">
        <v>36364</v>
      </c>
    </row>
    <row r="6181" spans="1:2" x14ac:dyDescent="0.2">
      <c r="A6181" s="11" t="s">
        <v>36365</v>
      </c>
      <c r="B6181" s="5" t="s">
        <v>36366</v>
      </c>
    </row>
    <row r="6182" spans="1:2" x14ac:dyDescent="0.2">
      <c r="A6182" s="11" t="s">
        <v>36367</v>
      </c>
      <c r="B6182" s="5" t="s">
        <v>36368</v>
      </c>
    </row>
    <row r="6183" spans="1:2" x14ac:dyDescent="0.2">
      <c r="A6183" s="11" t="s">
        <v>36369</v>
      </c>
      <c r="B6183" s="5" t="s">
        <v>36370</v>
      </c>
    </row>
    <row r="6184" spans="1:2" x14ac:dyDescent="0.2">
      <c r="A6184" s="11" t="s">
        <v>36371</v>
      </c>
      <c r="B6184" s="5" t="s">
        <v>36372</v>
      </c>
    </row>
    <row r="6185" spans="1:2" x14ac:dyDescent="0.2">
      <c r="A6185" s="11" t="s">
        <v>36373</v>
      </c>
      <c r="B6185" s="5" t="s">
        <v>36374</v>
      </c>
    </row>
    <row r="6186" spans="1:2" x14ac:dyDescent="0.2">
      <c r="A6186" s="11" t="s">
        <v>36375</v>
      </c>
      <c r="B6186" s="5" t="s">
        <v>36376</v>
      </c>
    </row>
    <row r="6187" spans="1:2" x14ac:dyDescent="0.2">
      <c r="A6187" s="11" t="s">
        <v>36377</v>
      </c>
      <c r="B6187" s="5" t="s">
        <v>36378</v>
      </c>
    </row>
    <row r="6188" spans="1:2" x14ac:dyDescent="0.2">
      <c r="A6188" s="11" t="s">
        <v>36379</v>
      </c>
      <c r="B6188" s="5" t="s">
        <v>36380</v>
      </c>
    </row>
    <row r="6189" spans="1:2" x14ac:dyDescent="0.2">
      <c r="A6189" s="11" t="s">
        <v>36381</v>
      </c>
      <c r="B6189" s="5" t="s">
        <v>36382</v>
      </c>
    </row>
    <row r="6190" spans="1:2" x14ac:dyDescent="0.2">
      <c r="A6190" s="11" t="s">
        <v>36383</v>
      </c>
      <c r="B6190" s="5" t="s">
        <v>36384</v>
      </c>
    </row>
    <row r="6191" spans="1:2" x14ac:dyDescent="0.2">
      <c r="A6191" s="11" t="s">
        <v>36385</v>
      </c>
      <c r="B6191" s="5" t="s">
        <v>36386</v>
      </c>
    </row>
    <row r="6192" spans="1:2" x14ac:dyDescent="0.2">
      <c r="A6192" s="11" t="s">
        <v>36387</v>
      </c>
      <c r="B6192" s="5" t="s">
        <v>36388</v>
      </c>
    </row>
    <row r="6193" spans="1:2" x14ac:dyDescent="0.2">
      <c r="A6193" s="11" t="s">
        <v>3754</v>
      </c>
      <c r="B6193" s="5" t="s">
        <v>405</v>
      </c>
    </row>
    <row r="6194" spans="1:2" x14ac:dyDescent="0.2">
      <c r="A6194" s="11" t="s">
        <v>36389</v>
      </c>
      <c r="B6194" s="5" t="s">
        <v>36390</v>
      </c>
    </row>
    <row r="6195" spans="1:2" x14ac:dyDescent="0.2">
      <c r="A6195" s="11" t="s">
        <v>4852</v>
      </c>
      <c r="B6195" s="5" t="s">
        <v>3012</v>
      </c>
    </row>
    <row r="6196" spans="1:2" x14ac:dyDescent="0.2">
      <c r="A6196" s="11" t="s">
        <v>36391</v>
      </c>
      <c r="B6196" s="5" t="s">
        <v>36392</v>
      </c>
    </row>
    <row r="6197" spans="1:2" x14ac:dyDescent="0.2">
      <c r="A6197" s="11" t="s">
        <v>36393</v>
      </c>
      <c r="B6197" s="5" t="s">
        <v>36394</v>
      </c>
    </row>
    <row r="6198" spans="1:2" x14ac:dyDescent="0.2">
      <c r="A6198" s="11" t="s">
        <v>36395</v>
      </c>
      <c r="B6198" s="5" t="s">
        <v>36396</v>
      </c>
    </row>
    <row r="6199" spans="1:2" x14ac:dyDescent="0.2">
      <c r="A6199" s="11" t="s">
        <v>36397</v>
      </c>
      <c r="B6199" s="5" t="s">
        <v>36398</v>
      </c>
    </row>
    <row r="6200" spans="1:2" x14ac:dyDescent="0.2">
      <c r="A6200" s="11" t="s">
        <v>36399</v>
      </c>
      <c r="B6200" s="5" t="s">
        <v>36400</v>
      </c>
    </row>
    <row r="6201" spans="1:2" x14ac:dyDescent="0.2">
      <c r="A6201" s="11" t="s">
        <v>36401</v>
      </c>
      <c r="B6201" s="5" t="s">
        <v>36402</v>
      </c>
    </row>
    <row r="6202" spans="1:2" x14ac:dyDescent="0.2">
      <c r="A6202" s="11" t="s">
        <v>36403</v>
      </c>
      <c r="B6202" s="5" t="s">
        <v>36404</v>
      </c>
    </row>
    <row r="6203" spans="1:2" x14ac:dyDescent="0.2">
      <c r="A6203" s="11" t="s">
        <v>36405</v>
      </c>
      <c r="B6203" s="5" t="s">
        <v>36406</v>
      </c>
    </row>
    <row r="6204" spans="1:2" x14ac:dyDescent="0.2">
      <c r="A6204" s="11" t="s">
        <v>36407</v>
      </c>
      <c r="B6204" s="5" t="s">
        <v>36408</v>
      </c>
    </row>
    <row r="6205" spans="1:2" x14ac:dyDescent="0.2">
      <c r="A6205" s="11" t="s">
        <v>36409</v>
      </c>
      <c r="B6205" s="5" t="s">
        <v>36410</v>
      </c>
    </row>
    <row r="6206" spans="1:2" x14ac:dyDescent="0.2">
      <c r="A6206" s="11" t="s">
        <v>4727</v>
      </c>
      <c r="B6206" s="5" t="s">
        <v>3011</v>
      </c>
    </row>
    <row r="6207" spans="1:2" x14ac:dyDescent="0.2">
      <c r="A6207" s="11" t="s">
        <v>36411</v>
      </c>
      <c r="B6207" s="5" t="s">
        <v>36412</v>
      </c>
    </row>
    <row r="6208" spans="1:2" x14ac:dyDescent="0.2">
      <c r="A6208" s="11" t="s">
        <v>36413</v>
      </c>
      <c r="B6208" s="5" t="s">
        <v>36414</v>
      </c>
    </row>
    <row r="6209" spans="1:2" x14ac:dyDescent="0.2">
      <c r="A6209" s="11" t="s">
        <v>4476</v>
      </c>
      <c r="B6209" s="5" t="s">
        <v>320</v>
      </c>
    </row>
    <row r="6210" spans="1:2" x14ac:dyDescent="0.2">
      <c r="A6210" s="11" t="s">
        <v>36415</v>
      </c>
      <c r="B6210" s="5" t="s">
        <v>36416</v>
      </c>
    </row>
    <row r="6211" spans="1:2" x14ac:dyDescent="0.2">
      <c r="A6211" s="11" t="s">
        <v>36417</v>
      </c>
      <c r="B6211" s="5" t="s">
        <v>36418</v>
      </c>
    </row>
    <row r="6212" spans="1:2" x14ac:dyDescent="0.2">
      <c r="A6212" s="11" t="s">
        <v>36419</v>
      </c>
      <c r="B6212" s="5" t="s">
        <v>36420</v>
      </c>
    </row>
    <row r="6213" spans="1:2" x14ac:dyDescent="0.2">
      <c r="A6213" s="11" t="s">
        <v>36421</v>
      </c>
      <c r="B6213" s="5" t="s">
        <v>36422</v>
      </c>
    </row>
    <row r="6214" spans="1:2" x14ac:dyDescent="0.2">
      <c r="A6214" s="11" t="s">
        <v>36423</v>
      </c>
      <c r="B6214" s="5" t="s">
        <v>36424</v>
      </c>
    </row>
    <row r="6215" spans="1:2" x14ac:dyDescent="0.2">
      <c r="A6215" s="11" t="s">
        <v>36425</v>
      </c>
      <c r="B6215" s="5" t="s">
        <v>36426</v>
      </c>
    </row>
    <row r="6216" spans="1:2" x14ac:dyDescent="0.2">
      <c r="A6216" s="11" t="s">
        <v>36427</v>
      </c>
      <c r="B6216" s="5" t="s">
        <v>36428</v>
      </c>
    </row>
    <row r="6217" spans="1:2" x14ac:dyDescent="0.2">
      <c r="A6217" s="11" t="s">
        <v>36429</v>
      </c>
      <c r="B6217" s="5" t="s">
        <v>36430</v>
      </c>
    </row>
    <row r="6218" spans="1:2" x14ac:dyDescent="0.2">
      <c r="A6218" s="11" t="s">
        <v>36431</v>
      </c>
      <c r="B6218" s="5" t="s">
        <v>36432</v>
      </c>
    </row>
    <row r="6219" spans="1:2" x14ac:dyDescent="0.2">
      <c r="A6219" s="11" t="s">
        <v>36433</v>
      </c>
      <c r="B6219" s="5" t="s">
        <v>36434</v>
      </c>
    </row>
    <row r="6220" spans="1:2" x14ac:dyDescent="0.2">
      <c r="A6220" s="11" t="s">
        <v>36435</v>
      </c>
      <c r="B6220" s="5" t="s">
        <v>36436</v>
      </c>
    </row>
    <row r="6221" spans="1:2" x14ac:dyDescent="0.2">
      <c r="A6221" s="11" t="s">
        <v>36437</v>
      </c>
      <c r="B6221" s="5" t="s">
        <v>36438</v>
      </c>
    </row>
    <row r="6222" spans="1:2" x14ac:dyDescent="0.2">
      <c r="A6222" s="11" t="s">
        <v>36439</v>
      </c>
      <c r="B6222" s="5" t="s">
        <v>36440</v>
      </c>
    </row>
    <row r="6223" spans="1:2" x14ac:dyDescent="0.2">
      <c r="A6223" s="11" t="s">
        <v>36441</v>
      </c>
      <c r="B6223" s="5" t="s">
        <v>36442</v>
      </c>
    </row>
    <row r="6224" spans="1:2" x14ac:dyDescent="0.2">
      <c r="A6224" s="11" t="s">
        <v>36443</v>
      </c>
      <c r="B6224" s="5" t="s">
        <v>36444</v>
      </c>
    </row>
    <row r="6225" spans="1:2" x14ac:dyDescent="0.2">
      <c r="A6225" s="11" t="s">
        <v>36445</v>
      </c>
      <c r="B6225" s="5" t="s">
        <v>36446</v>
      </c>
    </row>
    <row r="6226" spans="1:2" x14ac:dyDescent="0.2">
      <c r="A6226" s="11" t="s">
        <v>24633</v>
      </c>
      <c r="B6226" s="5" t="s">
        <v>24634</v>
      </c>
    </row>
    <row r="6227" spans="1:2" x14ac:dyDescent="0.2">
      <c r="A6227" s="11" t="s">
        <v>36447</v>
      </c>
      <c r="B6227" s="5" t="s">
        <v>36448</v>
      </c>
    </row>
    <row r="6228" spans="1:2" x14ac:dyDescent="0.2">
      <c r="A6228" s="11" t="s">
        <v>36449</v>
      </c>
      <c r="B6228" s="5" t="s">
        <v>36450</v>
      </c>
    </row>
    <row r="6229" spans="1:2" x14ac:dyDescent="0.2">
      <c r="A6229" s="11" t="s">
        <v>36451</v>
      </c>
      <c r="B6229" s="5" t="s">
        <v>36452</v>
      </c>
    </row>
    <row r="6230" spans="1:2" x14ac:dyDescent="0.2">
      <c r="A6230" s="11" t="s">
        <v>36453</v>
      </c>
      <c r="B6230" s="5" t="s">
        <v>36454</v>
      </c>
    </row>
    <row r="6231" spans="1:2" x14ac:dyDescent="0.2">
      <c r="A6231" s="11" t="s">
        <v>36455</v>
      </c>
      <c r="B6231" s="5" t="s">
        <v>36456</v>
      </c>
    </row>
    <row r="6232" spans="1:2" x14ac:dyDescent="0.2">
      <c r="A6232" s="11" t="s">
        <v>3821</v>
      </c>
      <c r="B6232" s="5" t="s">
        <v>253</v>
      </c>
    </row>
    <row r="6233" spans="1:2" x14ac:dyDescent="0.2">
      <c r="A6233" s="11" t="s">
        <v>36457</v>
      </c>
      <c r="B6233" s="5" t="s">
        <v>36458</v>
      </c>
    </row>
    <row r="6234" spans="1:2" x14ac:dyDescent="0.2">
      <c r="A6234" s="11" t="s">
        <v>36459</v>
      </c>
      <c r="B6234" s="5" t="s">
        <v>36460</v>
      </c>
    </row>
    <row r="6235" spans="1:2" x14ac:dyDescent="0.2">
      <c r="A6235" s="11" t="s">
        <v>36461</v>
      </c>
      <c r="B6235" s="5" t="s">
        <v>36462</v>
      </c>
    </row>
    <row r="6236" spans="1:2" x14ac:dyDescent="0.2">
      <c r="A6236" s="11" t="s">
        <v>36463</v>
      </c>
      <c r="B6236" s="5" t="s">
        <v>36464</v>
      </c>
    </row>
    <row r="6237" spans="1:2" x14ac:dyDescent="0.2">
      <c r="A6237" s="11" t="s">
        <v>36465</v>
      </c>
      <c r="B6237" s="5" t="s">
        <v>36466</v>
      </c>
    </row>
    <row r="6238" spans="1:2" x14ac:dyDescent="0.2">
      <c r="A6238" s="11" t="s">
        <v>36467</v>
      </c>
      <c r="B6238" s="5" t="s">
        <v>36468</v>
      </c>
    </row>
    <row r="6239" spans="1:2" x14ac:dyDescent="0.2">
      <c r="A6239" s="11" t="s">
        <v>36469</v>
      </c>
      <c r="B6239" s="5" t="s">
        <v>36470</v>
      </c>
    </row>
    <row r="6240" spans="1:2" x14ac:dyDescent="0.2">
      <c r="A6240" s="11" t="s">
        <v>36471</v>
      </c>
      <c r="B6240" s="5" t="s">
        <v>36472</v>
      </c>
    </row>
    <row r="6241" spans="1:2" x14ac:dyDescent="0.2">
      <c r="A6241" s="11" t="s">
        <v>36473</v>
      </c>
      <c r="B6241" s="5" t="s">
        <v>36474</v>
      </c>
    </row>
    <row r="6242" spans="1:2" x14ac:dyDescent="0.2">
      <c r="A6242" s="11" t="s">
        <v>36475</v>
      </c>
      <c r="B6242" s="5" t="s">
        <v>36476</v>
      </c>
    </row>
    <row r="6243" spans="1:2" x14ac:dyDescent="0.2">
      <c r="A6243" s="11" t="s">
        <v>36477</v>
      </c>
      <c r="B6243" s="5" t="s">
        <v>36478</v>
      </c>
    </row>
    <row r="6244" spans="1:2" x14ac:dyDescent="0.2">
      <c r="A6244" s="11" t="s">
        <v>36479</v>
      </c>
      <c r="B6244" s="5" t="s">
        <v>36480</v>
      </c>
    </row>
    <row r="6245" spans="1:2" x14ac:dyDescent="0.2">
      <c r="A6245" s="11" t="s">
        <v>4702</v>
      </c>
      <c r="B6245" s="5" t="s">
        <v>4703</v>
      </c>
    </row>
    <row r="6246" spans="1:2" x14ac:dyDescent="0.2">
      <c r="A6246" s="11" t="s">
        <v>36481</v>
      </c>
      <c r="B6246" s="5" t="s">
        <v>36482</v>
      </c>
    </row>
    <row r="6247" spans="1:2" x14ac:dyDescent="0.2">
      <c r="A6247" s="11" t="s">
        <v>36483</v>
      </c>
      <c r="B6247" s="5" t="s">
        <v>36484</v>
      </c>
    </row>
    <row r="6248" spans="1:2" x14ac:dyDescent="0.2">
      <c r="A6248" s="11" t="s">
        <v>36485</v>
      </c>
      <c r="B6248" s="5" t="s">
        <v>36486</v>
      </c>
    </row>
    <row r="6249" spans="1:2" x14ac:dyDescent="0.2">
      <c r="A6249" s="11" t="s">
        <v>36487</v>
      </c>
      <c r="B6249" s="5" t="s">
        <v>36488</v>
      </c>
    </row>
    <row r="6250" spans="1:2" x14ac:dyDescent="0.2">
      <c r="A6250" s="11" t="s">
        <v>36489</v>
      </c>
      <c r="B6250" s="5" t="s">
        <v>36490</v>
      </c>
    </row>
    <row r="6251" spans="1:2" x14ac:dyDescent="0.2">
      <c r="A6251" s="11" t="s">
        <v>36491</v>
      </c>
      <c r="B6251" s="5" t="s">
        <v>36492</v>
      </c>
    </row>
    <row r="6252" spans="1:2" x14ac:dyDescent="0.2">
      <c r="A6252" s="11" t="s">
        <v>36493</v>
      </c>
      <c r="B6252" s="5" t="s">
        <v>36494</v>
      </c>
    </row>
    <row r="6253" spans="1:2" x14ac:dyDescent="0.2">
      <c r="A6253" s="11" t="s">
        <v>36495</v>
      </c>
      <c r="B6253" s="5" t="s">
        <v>36496</v>
      </c>
    </row>
    <row r="6254" spans="1:2" x14ac:dyDescent="0.2">
      <c r="A6254" s="11" t="s">
        <v>36497</v>
      </c>
      <c r="B6254" s="5" t="s">
        <v>36498</v>
      </c>
    </row>
    <row r="6255" spans="1:2" x14ac:dyDescent="0.2">
      <c r="A6255" s="11" t="s">
        <v>36499</v>
      </c>
      <c r="B6255" s="5" t="s">
        <v>36500</v>
      </c>
    </row>
    <row r="6256" spans="1:2" x14ac:dyDescent="0.2">
      <c r="A6256" s="11" t="s">
        <v>36501</v>
      </c>
      <c r="B6256" s="5" t="s">
        <v>36502</v>
      </c>
    </row>
    <row r="6257" spans="1:2" x14ac:dyDescent="0.2">
      <c r="A6257" s="11" t="s">
        <v>36503</v>
      </c>
      <c r="B6257" s="5" t="s">
        <v>36504</v>
      </c>
    </row>
    <row r="6258" spans="1:2" x14ac:dyDescent="0.2">
      <c r="A6258" s="11" t="s">
        <v>36505</v>
      </c>
      <c r="B6258" s="5" t="s">
        <v>36506</v>
      </c>
    </row>
    <row r="6259" spans="1:2" x14ac:dyDescent="0.2">
      <c r="A6259" s="11" t="s">
        <v>1683</v>
      </c>
      <c r="B6259" s="5" t="s">
        <v>151</v>
      </c>
    </row>
    <row r="6260" spans="1:2" x14ac:dyDescent="0.2">
      <c r="A6260" s="11" t="s">
        <v>36507</v>
      </c>
      <c r="B6260" s="5" t="s">
        <v>36508</v>
      </c>
    </row>
    <row r="6261" spans="1:2" x14ac:dyDescent="0.2">
      <c r="A6261" s="11" t="s">
        <v>36509</v>
      </c>
      <c r="B6261" s="5" t="s">
        <v>36510</v>
      </c>
    </row>
    <row r="6262" spans="1:2" x14ac:dyDescent="0.2">
      <c r="A6262" s="11" t="s">
        <v>36511</v>
      </c>
      <c r="B6262" s="5" t="s">
        <v>36512</v>
      </c>
    </row>
    <row r="6263" spans="1:2" x14ac:dyDescent="0.2">
      <c r="A6263" s="11" t="s">
        <v>36513</v>
      </c>
      <c r="B6263" s="5" t="s">
        <v>3256</v>
      </c>
    </row>
    <row r="6264" spans="1:2" x14ac:dyDescent="0.2">
      <c r="A6264" s="11" t="s">
        <v>36514</v>
      </c>
      <c r="B6264" s="5" t="s">
        <v>36515</v>
      </c>
    </row>
    <row r="6265" spans="1:2" x14ac:dyDescent="0.2">
      <c r="A6265" s="11" t="s">
        <v>36516</v>
      </c>
      <c r="B6265" s="5" t="s">
        <v>36517</v>
      </c>
    </row>
    <row r="6266" spans="1:2" x14ac:dyDescent="0.2">
      <c r="A6266" s="11" t="s">
        <v>36518</v>
      </c>
      <c r="B6266" s="5" t="s">
        <v>36519</v>
      </c>
    </row>
    <row r="6267" spans="1:2" x14ac:dyDescent="0.2">
      <c r="A6267" s="11" t="s">
        <v>36520</v>
      </c>
      <c r="B6267" s="5" t="s">
        <v>36521</v>
      </c>
    </row>
    <row r="6268" spans="1:2" x14ac:dyDescent="0.2">
      <c r="A6268" s="11" t="s">
        <v>36522</v>
      </c>
      <c r="B6268" s="5" t="s">
        <v>36523</v>
      </c>
    </row>
    <row r="6269" spans="1:2" x14ac:dyDescent="0.2">
      <c r="A6269" s="11" t="s">
        <v>36524</v>
      </c>
      <c r="B6269" s="5" t="s">
        <v>36525</v>
      </c>
    </row>
    <row r="6270" spans="1:2" x14ac:dyDescent="0.2">
      <c r="A6270" s="11" t="s">
        <v>36526</v>
      </c>
      <c r="B6270" s="5" t="s">
        <v>36527</v>
      </c>
    </row>
    <row r="6271" spans="1:2" x14ac:dyDescent="0.2">
      <c r="A6271" s="11" t="s">
        <v>36528</v>
      </c>
      <c r="B6271" s="5" t="s">
        <v>36529</v>
      </c>
    </row>
    <row r="6272" spans="1:2" x14ac:dyDescent="0.2">
      <c r="A6272" s="11" t="s">
        <v>36530</v>
      </c>
      <c r="B6272" s="5" t="s">
        <v>36531</v>
      </c>
    </row>
    <row r="6273" spans="1:2" x14ac:dyDescent="0.2">
      <c r="A6273" s="11" t="s">
        <v>36532</v>
      </c>
      <c r="B6273" s="5" t="s">
        <v>36533</v>
      </c>
    </row>
    <row r="6274" spans="1:2" x14ac:dyDescent="0.2">
      <c r="A6274" s="11" t="s">
        <v>36534</v>
      </c>
      <c r="B6274" s="5" t="s">
        <v>36535</v>
      </c>
    </row>
    <row r="6275" spans="1:2" x14ac:dyDescent="0.2">
      <c r="A6275" s="11" t="s">
        <v>36536</v>
      </c>
      <c r="B6275" s="5" t="s">
        <v>36537</v>
      </c>
    </row>
    <row r="6276" spans="1:2" x14ac:dyDescent="0.2">
      <c r="A6276" s="11" t="s">
        <v>36538</v>
      </c>
      <c r="B6276" s="5" t="s">
        <v>36539</v>
      </c>
    </row>
    <row r="6277" spans="1:2" x14ac:dyDescent="0.2">
      <c r="A6277" s="11" t="s">
        <v>36540</v>
      </c>
      <c r="B6277" s="5" t="s">
        <v>36541</v>
      </c>
    </row>
    <row r="6278" spans="1:2" x14ac:dyDescent="0.2">
      <c r="A6278" s="11" t="s">
        <v>4732</v>
      </c>
      <c r="B6278" s="5" t="s">
        <v>36542</v>
      </c>
    </row>
    <row r="6279" spans="1:2" x14ac:dyDescent="0.2">
      <c r="A6279" s="11" t="s">
        <v>36543</v>
      </c>
      <c r="B6279" s="5" t="s">
        <v>36544</v>
      </c>
    </row>
    <row r="6280" spans="1:2" x14ac:dyDescent="0.2">
      <c r="A6280" s="11" t="s">
        <v>4701</v>
      </c>
      <c r="B6280" s="5" t="s">
        <v>3208</v>
      </c>
    </row>
    <row r="6281" spans="1:2" x14ac:dyDescent="0.2">
      <c r="A6281" s="11" t="s">
        <v>36545</v>
      </c>
      <c r="B6281" s="5" t="s">
        <v>36546</v>
      </c>
    </row>
    <row r="6282" spans="1:2" x14ac:dyDescent="0.2">
      <c r="A6282" s="11" t="s">
        <v>36547</v>
      </c>
      <c r="B6282" s="5" t="s">
        <v>36548</v>
      </c>
    </row>
    <row r="6283" spans="1:2" x14ac:dyDescent="0.2">
      <c r="A6283" s="11" t="s">
        <v>36549</v>
      </c>
      <c r="B6283" s="5" t="s">
        <v>36550</v>
      </c>
    </row>
    <row r="6284" spans="1:2" x14ac:dyDescent="0.2">
      <c r="A6284" s="11" t="s">
        <v>36551</v>
      </c>
      <c r="B6284" s="5" t="s">
        <v>36552</v>
      </c>
    </row>
    <row r="6285" spans="1:2" x14ac:dyDescent="0.2">
      <c r="A6285" s="11" t="s">
        <v>36553</v>
      </c>
      <c r="B6285" s="5" t="s">
        <v>36554</v>
      </c>
    </row>
    <row r="6286" spans="1:2" x14ac:dyDescent="0.2">
      <c r="A6286" s="11" t="s">
        <v>36555</v>
      </c>
      <c r="B6286" s="5" t="s">
        <v>36556</v>
      </c>
    </row>
    <row r="6287" spans="1:2" x14ac:dyDescent="0.2">
      <c r="A6287" s="11" t="s">
        <v>36557</v>
      </c>
      <c r="B6287" s="5" t="s">
        <v>36558</v>
      </c>
    </row>
    <row r="6288" spans="1:2" x14ac:dyDescent="0.2">
      <c r="A6288" s="11" t="s">
        <v>4544</v>
      </c>
      <c r="B6288" s="5" t="s">
        <v>36559</v>
      </c>
    </row>
    <row r="6289" spans="1:2" x14ac:dyDescent="0.2">
      <c r="A6289" s="11" t="s">
        <v>36560</v>
      </c>
      <c r="B6289" s="5" t="s">
        <v>36561</v>
      </c>
    </row>
    <row r="6290" spans="1:2" x14ac:dyDescent="0.2">
      <c r="A6290" s="11" t="s">
        <v>36562</v>
      </c>
      <c r="B6290" s="5" t="s">
        <v>36563</v>
      </c>
    </row>
    <row r="6291" spans="1:2" x14ac:dyDescent="0.2">
      <c r="A6291" s="11" t="s">
        <v>36564</v>
      </c>
      <c r="B6291" s="5" t="s">
        <v>36565</v>
      </c>
    </row>
    <row r="6292" spans="1:2" x14ac:dyDescent="0.2">
      <c r="A6292" s="11" t="s">
        <v>36566</v>
      </c>
      <c r="B6292" s="5" t="s">
        <v>36567</v>
      </c>
    </row>
    <row r="6293" spans="1:2" x14ac:dyDescent="0.2">
      <c r="A6293" s="11" t="s">
        <v>4743</v>
      </c>
      <c r="B6293" s="5" t="s">
        <v>36568</v>
      </c>
    </row>
    <row r="6294" spans="1:2" x14ac:dyDescent="0.2">
      <c r="A6294" s="11" t="s">
        <v>36569</v>
      </c>
      <c r="B6294" s="5" t="s">
        <v>36570</v>
      </c>
    </row>
    <row r="6295" spans="1:2" x14ac:dyDescent="0.2">
      <c r="A6295" s="11" t="s">
        <v>36571</v>
      </c>
      <c r="B6295" s="5" t="s">
        <v>36572</v>
      </c>
    </row>
    <row r="6296" spans="1:2" x14ac:dyDescent="0.2">
      <c r="A6296" s="11" t="s">
        <v>36573</v>
      </c>
      <c r="B6296" s="5" t="s">
        <v>36574</v>
      </c>
    </row>
    <row r="6297" spans="1:2" x14ac:dyDescent="0.2">
      <c r="A6297" s="11" t="s">
        <v>36575</v>
      </c>
      <c r="B6297" s="5" t="s">
        <v>36576</v>
      </c>
    </row>
    <row r="6298" spans="1:2" x14ac:dyDescent="0.2">
      <c r="A6298" s="11" t="s">
        <v>36577</v>
      </c>
      <c r="B6298" s="5" t="s">
        <v>36578</v>
      </c>
    </row>
    <row r="6299" spans="1:2" x14ac:dyDescent="0.2">
      <c r="A6299" s="11" t="s">
        <v>36579</v>
      </c>
      <c r="B6299" s="5" t="s">
        <v>36580</v>
      </c>
    </row>
    <row r="6300" spans="1:2" x14ac:dyDescent="0.2">
      <c r="A6300" s="11" t="s">
        <v>36581</v>
      </c>
      <c r="B6300" s="5" t="s">
        <v>36582</v>
      </c>
    </row>
    <row r="6301" spans="1:2" x14ac:dyDescent="0.2">
      <c r="A6301" s="11" t="s">
        <v>36583</v>
      </c>
      <c r="B6301" s="5" t="s">
        <v>36584</v>
      </c>
    </row>
    <row r="6302" spans="1:2" x14ac:dyDescent="0.2">
      <c r="A6302" s="11" t="s">
        <v>36585</v>
      </c>
      <c r="B6302" s="5" t="s">
        <v>36586</v>
      </c>
    </row>
    <row r="6303" spans="1:2" x14ac:dyDescent="0.2">
      <c r="A6303" s="11" t="s">
        <v>36587</v>
      </c>
      <c r="B6303" s="5" t="s">
        <v>36588</v>
      </c>
    </row>
    <row r="6304" spans="1:2" x14ac:dyDescent="0.2">
      <c r="A6304" s="11" t="s">
        <v>36589</v>
      </c>
      <c r="B6304" s="5" t="s">
        <v>36590</v>
      </c>
    </row>
    <row r="6305" spans="1:2" x14ac:dyDescent="0.2">
      <c r="A6305" s="11" t="s">
        <v>36591</v>
      </c>
      <c r="B6305" s="5" t="s">
        <v>36592</v>
      </c>
    </row>
    <row r="6306" spans="1:2" x14ac:dyDescent="0.2">
      <c r="A6306" s="11" t="s">
        <v>36593</v>
      </c>
      <c r="B6306" s="5" t="s">
        <v>36594</v>
      </c>
    </row>
    <row r="6307" spans="1:2" x14ac:dyDescent="0.2">
      <c r="A6307" s="11" t="s">
        <v>36595</v>
      </c>
      <c r="B6307" s="5" t="s">
        <v>36596</v>
      </c>
    </row>
    <row r="6308" spans="1:2" x14ac:dyDescent="0.2">
      <c r="A6308" s="11" t="s">
        <v>36597</v>
      </c>
      <c r="B6308" s="5" t="s">
        <v>36598</v>
      </c>
    </row>
    <row r="6309" spans="1:2" x14ac:dyDescent="0.2">
      <c r="A6309" s="11" t="s">
        <v>36599</v>
      </c>
      <c r="B6309" s="5" t="s">
        <v>36600</v>
      </c>
    </row>
    <row r="6310" spans="1:2" x14ac:dyDescent="0.2">
      <c r="A6310" s="11" t="s">
        <v>36601</v>
      </c>
      <c r="B6310" s="5" t="s">
        <v>36602</v>
      </c>
    </row>
    <row r="6311" spans="1:2" x14ac:dyDescent="0.2">
      <c r="A6311" s="11" t="s">
        <v>36603</v>
      </c>
      <c r="B6311" s="5" t="s">
        <v>36604</v>
      </c>
    </row>
    <row r="6312" spans="1:2" x14ac:dyDescent="0.2">
      <c r="A6312" s="11" t="s">
        <v>36605</v>
      </c>
      <c r="B6312" s="5" t="s">
        <v>1427</v>
      </c>
    </row>
    <row r="6313" spans="1:2" x14ac:dyDescent="0.2">
      <c r="A6313" s="11" t="s">
        <v>36606</v>
      </c>
      <c r="B6313" s="5" t="s">
        <v>36607</v>
      </c>
    </row>
    <row r="6314" spans="1:2" x14ac:dyDescent="0.2">
      <c r="A6314" s="11" t="s">
        <v>36608</v>
      </c>
      <c r="B6314" s="5" t="s">
        <v>36609</v>
      </c>
    </row>
    <row r="6315" spans="1:2" x14ac:dyDescent="0.2">
      <c r="A6315" s="11" t="s">
        <v>36610</v>
      </c>
      <c r="B6315" s="5" t="s">
        <v>36611</v>
      </c>
    </row>
    <row r="6316" spans="1:2" x14ac:dyDescent="0.2">
      <c r="A6316" s="11" t="s">
        <v>36612</v>
      </c>
      <c r="B6316" s="5" t="s">
        <v>36613</v>
      </c>
    </row>
    <row r="6317" spans="1:2" x14ac:dyDescent="0.2">
      <c r="A6317" s="11" t="s">
        <v>36614</v>
      </c>
      <c r="B6317" s="5" t="s">
        <v>36615</v>
      </c>
    </row>
    <row r="6318" spans="1:2" x14ac:dyDescent="0.2">
      <c r="A6318" s="11" t="s">
        <v>36616</v>
      </c>
      <c r="B6318" s="5" t="s">
        <v>1429</v>
      </c>
    </row>
    <row r="6319" spans="1:2" x14ac:dyDescent="0.2">
      <c r="A6319" s="11" t="s">
        <v>4864</v>
      </c>
      <c r="B6319" s="5" t="s">
        <v>4865</v>
      </c>
    </row>
    <row r="6320" spans="1:2" x14ac:dyDescent="0.2">
      <c r="A6320" s="11" t="s">
        <v>36617</v>
      </c>
      <c r="B6320" s="5" t="s">
        <v>36618</v>
      </c>
    </row>
    <row r="6321" spans="1:2" x14ac:dyDescent="0.2">
      <c r="A6321" s="11" t="s">
        <v>36619</v>
      </c>
      <c r="B6321" s="5" t="s">
        <v>2791</v>
      </c>
    </row>
    <row r="6322" spans="1:2" x14ac:dyDescent="0.2">
      <c r="A6322" s="11" t="s">
        <v>36620</v>
      </c>
      <c r="B6322" s="5" t="s">
        <v>36621</v>
      </c>
    </row>
    <row r="6323" spans="1:2" x14ac:dyDescent="0.2">
      <c r="A6323" s="11" t="s">
        <v>36622</v>
      </c>
      <c r="B6323" s="5" t="s">
        <v>36623</v>
      </c>
    </row>
    <row r="6324" spans="1:2" x14ac:dyDescent="0.2">
      <c r="A6324" s="11" t="s">
        <v>36624</v>
      </c>
      <c r="B6324" s="5" t="s">
        <v>36625</v>
      </c>
    </row>
    <row r="6325" spans="1:2" x14ac:dyDescent="0.2">
      <c r="A6325" s="11" t="s">
        <v>36626</v>
      </c>
      <c r="B6325" s="5" t="s">
        <v>36627</v>
      </c>
    </row>
    <row r="6326" spans="1:2" x14ac:dyDescent="0.2">
      <c r="A6326" s="11" t="s">
        <v>36628</v>
      </c>
      <c r="B6326" s="5" t="s">
        <v>36629</v>
      </c>
    </row>
    <row r="6327" spans="1:2" x14ac:dyDescent="0.2">
      <c r="A6327" s="11" t="s">
        <v>36630</v>
      </c>
      <c r="B6327" s="5" t="s">
        <v>36631</v>
      </c>
    </row>
    <row r="6328" spans="1:2" x14ac:dyDescent="0.2">
      <c r="A6328" s="11" t="s">
        <v>36632</v>
      </c>
      <c r="B6328" s="5" t="s">
        <v>36633</v>
      </c>
    </row>
    <row r="6329" spans="1:2" x14ac:dyDescent="0.2">
      <c r="A6329" s="11" t="s">
        <v>36634</v>
      </c>
      <c r="B6329" s="5" t="s">
        <v>36635</v>
      </c>
    </row>
    <row r="6330" spans="1:2" x14ac:dyDescent="0.2">
      <c r="A6330" s="11" t="s">
        <v>36636</v>
      </c>
      <c r="B6330" s="5" t="s">
        <v>36637</v>
      </c>
    </row>
    <row r="6331" spans="1:2" x14ac:dyDescent="0.2">
      <c r="A6331" s="11" t="s">
        <v>36638</v>
      </c>
      <c r="B6331" s="5" t="s">
        <v>36639</v>
      </c>
    </row>
    <row r="6332" spans="1:2" x14ac:dyDescent="0.2">
      <c r="A6332" s="11" t="s">
        <v>36640</v>
      </c>
      <c r="B6332" s="5" t="s">
        <v>36641</v>
      </c>
    </row>
    <row r="6333" spans="1:2" x14ac:dyDescent="0.2">
      <c r="A6333" s="11" t="s">
        <v>36642</v>
      </c>
      <c r="B6333" s="5" t="s">
        <v>36643</v>
      </c>
    </row>
    <row r="6334" spans="1:2" x14ac:dyDescent="0.2">
      <c r="A6334" s="11" t="s">
        <v>36644</v>
      </c>
      <c r="B6334" s="5" t="s">
        <v>36645</v>
      </c>
    </row>
    <row r="6335" spans="1:2" x14ac:dyDescent="0.2">
      <c r="A6335" s="11" t="s">
        <v>36646</v>
      </c>
      <c r="B6335" s="5" t="s">
        <v>36647</v>
      </c>
    </row>
    <row r="6336" spans="1:2" x14ac:dyDescent="0.2">
      <c r="A6336" s="11" t="s">
        <v>36648</v>
      </c>
      <c r="B6336" s="5" t="s">
        <v>36649</v>
      </c>
    </row>
    <row r="6337" spans="1:2" x14ac:dyDescent="0.2">
      <c r="A6337" s="11" t="s">
        <v>36650</v>
      </c>
      <c r="B6337" s="5" t="s">
        <v>36651</v>
      </c>
    </row>
    <row r="6338" spans="1:2" x14ac:dyDescent="0.2">
      <c r="A6338" s="11" t="s">
        <v>36652</v>
      </c>
      <c r="B6338" s="5" t="s">
        <v>36653</v>
      </c>
    </row>
    <row r="6339" spans="1:2" x14ac:dyDescent="0.2">
      <c r="A6339" s="11" t="s">
        <v>36654</v>
      </c>
      <c r="B6339" s="5" t="s">
        <v>36655</v>
      </c>
    </row>
    <row r="6340" spans="1:2" x14ac:dyDescent="0.2">
      <c r="A6340" s="11" t="s">
        <v>36656</v>
      </c>
      <c r="B6340" s="5" t="s">
        <v>36657</v>
      </c>
    </row>
    <row r="6341" spans="1:2" x14ac:dyDescent="0.2">
      <c r="A6341" s="11" t="s">
        <v>36658</v>
      </c>
      <c r="B6341" s="5" t="s">
        <v>36659</v>
      </c>
    </row>
    <row r="6342" spans="1:2" x14ac:dyDescent="0.2">
      <c r="A6342" s="11" t="s">
        <v>36660</v>
      </c>
      <c r="B6342" s="5" t="s">
        <v>36661</v>
      </c>
    </row>
    <row r="6343" spans="1:2" x14ac:dyDescent="0.2">
      <c r="A6343" s="11" t="s">
        <v>36662</v>
      </c>
      <c r="B6343" s="5" t="s">
        <v>36663</v>
      </c>
    </row>
    <row r="6344" spans="1:2" x14ac:dyDescent="0.2">
      <c r="A6344" s="11" t="s">
        <v>36664</v>
      </c>
      <c r="B6344" s="5" t="s">
        <v>36665</v>
      </c>
    </row>
    <row r="6345" spans="1:2" x14ac:dyDescent="0.2">
      <c r="A6345" s="11" t="s">
        <v>36666</v>
      </c>
      <c r="B6345" s="5" t="s">
        <v>36667</v>
      </c>
    </row>
    <row r="6346" spans="1:2" x14ac:dyDescent="0.2">
      <c r="A6346" s="11" t="s">
        <v>36668</v>
      </c>
      <c r="B6346" s="5" t="s">
        <v>36669</v>
      </c>
    </row>
    <row r="6347" spans="1:2" x14ac:dyDescent="0.2">
      <c r="A6347" s="11" t="s">
        <v>24594</v>
      </c>
      <c r="B6347" s="5" t="s">
        <v>24595</v>
      </c>
    </row>
    <row r="6348" spans="1:2" x14ac:dyDescent="0.2">
      <c r="A6348" s="11" t="s">
        <v>36670</v>
      </c>
      <c r="B6348" s="5" t="s">
        <v>36671</v>
      </c>
    </row>
    <row r="6349" spans="1:2" x14ac:dyDescent="0.2">
      <c r="A6349" s="11" t="s">
        <v>4113</v>
      </c>
      <c r="B6349" s="5" t="s">
        <v>3243</v>
      </c>
    </row>
    <row r="6350" spans="1:2" x14ac:dyDescent="0.2">
      <c r="A6350" s="11" t="s">
        <v>36672</v>
      </c>
      <c r="B6350" s="5" t="s">
        <v>36673</v>
      </c>
    </row>
    <row r="6351" spans="1:2" x14ac:dyDescent="0.2">
      <c r="A6351" s="11" t="s">
        <v>36674</v>
      </c>
      <c r="B6351" s="5" t="s">
        <v>36675</v>
      </c>
    </row>
    <row r="6352" spans="1:2" x14ac:dyDescent="0.2">
      <c r="A6352" s="11" t="s">
        <v>36676</v>
      </c>
      <c r="B6352" s="5" t="s">
        <v>36677</v>
      </c>
    </row>
    <row r="6353" spans="1:2" x14ac:dyDescent="0.2">
      <c r="A6353" s="11" t="s">
        <v>36678</v>
      </c>
      <c r="B6353" s="5" t="s">
        <v>36679</v>
      </c>
    </row>
    <row r="6354" spans="1:2" x14ac:dyDescent="0.2">
      <c r="A6354" s="11" t="s">
        <v>36680</v>
      </c>
      <c r="B6354" s="5" t="s">
        <v>36681</v>
      </c>
    </row>
    <row r="6355" spans="1:2" x14ac:dyDescent="0.2">
      <c r="A6355" s="11" t="s">
        <v>36682</v>
      </c>
      <c r="B6355" s="5" t="s">
        <v>36683</v>
      </c>
    </row>
    <row r="6356" spans="1:2" x14ac:dyDescent="0.2">
      <c r="A6356" s="11" t="s">
        <v>36684</v>
      </c>
      <c r="B6356" s="5" t="s">
        <v>36685</v>
      </c>
    </row>
    <row r="6357" spans="1:2" x14ac:dyDescent="0.2">
      <c r="A6357" s="11" t="s">
        <v>36686</v>
      </c>
      <c r="B6357" s="5" t="s">
        <v>36687</v>
      </c>
    </row>
    <row r="6358" spans="1:2" x14ac:dyDescent="0.2">
      <c r="A6358" s="11" t="s">
        <v>36688</v>
      </c>
      <c r="B6358" s="5" t="s">
        <v>36689</v>
      </c>
    </row>
    <row r="6359" spans="1:2" x14ac:dyDescent="0.2">
      <c r="A6359" s="11" t="s">
        <v>36690</v>
      </c>
      <c r="B6359" s="5" t="s">
        <v>36691</v>
      </c>
    </row>
    <row r="6360" spans="1:2" x14ac:dyDescent="0.2">
      <c r="A6360" s="11" t="s">
        <v>36692</v>
      </c>
      <c r="B6360" s="5" t="s">
        <v>36693</v>
      </c>
    </row>
    <row r="6361" spans="1:2" x14ac:dyDescent="0.2">
      <c r="A6361" s="11" t="s">
        <v>36694</v>
      </c>
      <c r="B6361" s="5" t="s">
        <v>36695</v>
      </c>
    </row>
    <row r="6362" spans="1:2" x14ac:dyDescent="0.2">
      <c r="A6362" s="11" t="s">
        <v>36696</v>
      </c>
      <c r="B6362" s="5" t="s">
        <v>36697</v>
      </c>
    </row>
    <row r="6363" spans="1:2" x14ac:dyDescent="0.2">
      <c r="A6363" s="11" t="s">
        <v>36698</v>
      </c>
      <c r="B6363" s="5" t="s">
        <v>36699</v>
      </c>
    </row>
    <row r="6364" spans="1:2" x14ac:dyDescent="0.2">
      <c r="A6364" s="11" t="s">
        <v>36700</v>
      </c>
      <c r="B6364" s="5" t="s">
        <v>36701</v>
      </c>
    </row>
    <row r="6365" spans="1:2" x14ac:dyDescent="0.2">
      <c r="A6365" s="11" t="s">
        <v>36702</v>
      </c>
      <c r="B6365" s="5" t="s">
        <v>36703</v>
      </c>
    </row>
    <row r="6366" spans="1:2" x14ac:dyDescent="0.2">
      <c r="A6366" s="11" t="s">
        <v>36704</v>
      </c>
      <c r="B6366" s="5" t="s">
        <v>36705</v>
      </c>
    </row>
    <row r="6367" spans="1:2" x14ac:dyDescent="0.2">
      <c r="A6367" s="11" t="s">
        <v>36706</v>
      </c>
      <c r="B6367" s="5" t="s">
        <v>36707</v>
      </c>
    </row>
    <row r="6368" spans="1:2" x14ac:dyDescent="0.2">
      <c r="A6368" s="11" t="s">
        <v>36708</v>
      </c>
      <c r="B6368" s="5" t="s">
        <v>36709</v>
      </c>
    </row>
    <row r="6369" spans="1:2" x14ac:dyDescent="0.2">
      <c r="A6369" s="11" t="s">
        <v>36710</v>
      </c>
      <c r="B6369" s="5" t="s">
        <v>36711</v>
      </c>
    </row>
    <row r="6370" spans="1:2" x14ac:dyDescent="0.2">
      <c r="A6370" s="11" t="s">
        <v>36712</v>
      </c>
      <c r="B6370" s="5" t="s">
        <v>36713</v>
      </c>
    </row>
    <row r="6371" spans="1:2" x14ac:dyDescent="0.2">
      <c r="A6371" s="11" t="s">
        <v>36714</v>
      </c>
      <c r="B6371" s="5" t="s">
        <v>36715</v>
      </c>
    </row>
    <row r="6372" spans="1:2" x14ac:dyDescent="0.2">
      <c r="A6372" s="11" t="s">
        <v>36716</v>
      </c>
      <c r="B6372" s="5" t="s">
        <v>36717</v>
      </c>
    </row>
    <row r="6373" spans="1:2" x14ac:dyDescent="0.2">
      <c r="A6373" s="11" t="s">
        <v>36718</v>
      </c>
      <c r="B6373" s="5" t="s">
        <v>36719</v>
      </c>
    </row>
    <row r="6374" spans="1:2" x14ac:dyDescent="0.2">
      <c r="A6374" s="11" t="s">
        <v>36720</v>
      </c>
      <c r="B6374" s="5" t="s">
        <v>36721</v>
      </c>
    </row>
    <row r="6375" spans="1:2" x14ac:dyDescent="0.2">
      <c r="A6375" s="11" t="s">
        <v>36722</v>
      </c>
      <c r="B6375" s="5" t="s">
        <v>36723</v>
      </c>
    </row>
    <row r="6376" spans="1:2" x14ac:dyDescent="0.2">
      <c r="A6376" s="11" t="s">
        <v>36724</v>
      </c>
      <c r="B6376" s="5" t="s">
        <v>36725</v>
      </c>
    </row>
    <row r="6377" spans="1:2" x14ac:dyDescent="0.2">
      <c r="A6377" s="11" t="s">
        <v>36726</v>
      </c>
      <c r="B6377" s="5" t="s">
        <v>36727</v>
      </c>
    </row>
    <row r="6378" spans="1:2" x14ac:dyDescent="0.2">
      <c r="A6378" s="11" t="s">
        <v>36728</v>
      </c>
      <c r="B6378" s="5" t="s">
        <v>36729</v>
      </c>
    </row>
    <row r="6379" spans="1:2" x14ac:dyDescent="0.2">
      <c r="A6379" s="11" t="s">
        <v>36730</v>
      </c>
      <c r="B6379" s="5" t="s">
        <v>36731</v>
      </c>
    </row>
    <row r="6380" spans="1:2" x14ac:dyDescent="0.2">
      <c r="A6380" s="11" t="s">
        <v>36732</v>
      </c>
      <c r="B6380" s="5" t="s">
        <v>36733</v>
      </c>
    </row>
    <row r="6381" spans="1:2" x14ac:dyDescent="0.2">
      <c r="A6381" s="11" t="s">
        <v>36734</v>
      </c>
      <c r="B6381" s="5" t="s">
        <v>36735</v>
      </c>
    </row>
    <row r="6382" spans="1:2" x14ac:dyDescent="0.2">
      <c r="A6382" s="11" t="s">
        <v>36736</v>
      </c>
      <c r="B6382" s="5" t="s">
        <v>36737</v>
      </c>
    </row>
    <row r="6383" spans="1:2" x14ac:dyDescent="0.2">
      <c r="A6383" s="11" t="s">
        <v>36738</v>
      </c>
      <c r="B6383" s="5" t="s">
        <v>36739</v>
      </c>
    </row>
    <row r="6384" spans="1:2" x14ac:dyDescent="0.2">
      <c r="A6384" s="11" t="s">
        <v>36740</v>
      </c>
      <c r="B6384" s="5" t="s">
        <v>3257</v>
      </c>
    </row>
    <row r="6385" spans="1:2" x14ac:dyDescent="0.2">
      <c r="A6385" s="11" t="s">
        <v>4446</v>
      </c>
      <c r="B6385" s="5" t="s">
        <v>169</v>
      </c>
    </row>
    <row r="6386" spans="1:2" x14ac:dyDescent="0.2">
      <c r="A6386" s="11" t="s">
        <v>36741</v>
      </c>
      <c r="B6386" s="5" t="s">
        <v>36742</v>
      </c>
    </row>
    <row r="6387" spans="1:2" x14ac:dyDescent="0.2">
      <c r="A6387" s="11" t="s">
        <v>36743</v>
      </c>
      <c r="B6387" s="5" t="s">
        <v>36744</v>
      </c>
    </row>
    <row r="6388" spans="1:2" x14ac:dyDescent="0.2">
      <c r="A6388" s="11" t="s">
        <v>36745</v>
      </c>
      <c r="B6388" s="5" t="s">
        <v>36746</v>
      </c>
    </row>
    <row r="6389" spans="1:2" x14ac:dyDescent="0.2">
      <c r="A6389" s="11" t="s">
        <v>36747</v>
      </c>
      <c r="B6389" s="5" t="s">
        <v>36748</v>
      </c>
    </row>
    <row r="6390" spans="1:2" x14ac:dyDescent="0.2">
      <c r="A6390" s="11" t="s">
        <v>36749</v>
      </c>
      <c r="B6390" s="5" t="s">
        <v>36750</v>
      </c>
    </row>
    <row r="6391" spans="1:2" x14ac:dyDescent="0.2">
      <c r="A6391" s="11" t="s">
        <v>36751</v>
      </c>
      <c r="B6391" s="5" t="s">
        <v>36752</v>
      </c>
    </row>
    <row r="6392" spans="1:2" x14ac:dyDescent="0.2">
      <c r="A6392" s="11" t="s">
        <v>36753</v>
      </c>
      <c r="B6392" s="5" t="s">
        <v>36754</v>
      </c>
    </row>
    <row r="6393" spans="1:2" x14ac:dyDescent="0.2">
      <c r="A6393" s="11" t="s">
        <v>36755</v>
      </c>
      <c r="B6393" s="5" t="s">
        <v>36756</v>
      </c>
    </row>
    <row r="6394" spans="1:2" x14ac:dyDescent="0.2">
      <c r="A6394" s="11" t="s">
        <v>36757</v>
      </c>
      <c r="B6394" s="5" t="s">
        <v>36758</v>
      </c>
    </row>
    <row r="6395" spans="1:2" x14ac:dyDescent="0.2">
      <c r="A6395" s="11" t="s">
        <v>4786</v>
      </c>
      <c r="B6395" s="5" t="s">
        <v>3181</v>
      </c>
    </row>
    <row r="6396" spans="1:2" x14ac:dyDescent="0.2">
      <c r="A6396" s="11" t="s">
        <v>36759</v>
      </c>
      <c r="B6396" s="5" t="s">
        <v>36760</v>
      </c>
    </row>
    <row r="6397" spans="1:2" x14ac:dyDescent="0.2">
      <c r="A6397" s="11" t="s">
        <v>36761</v>
      </c>
      <c r="B6397" s="5" t="s">
        <v>36762</v>
      </c>
    </row>
    <row r="6398" spans="1:2" x14ac:dyDescent="0.2">
      <c r="A6398" s="11" t="s">
        <v>36763</v>
      </c>
      <c r="B6398" s="5" t="s">
        <v>36764</v>
      </c>
    </row>
    <row r="6399" spans="1:2" x14ac:dyDescent="0.2">
      <c r="A6399" s="11" t="s">
        <v>36765</v>
      </c>
      <c r="B6399" s="5" t="s">
        <v>36766</v>
      </c>
    </row>
    <row r="6400" spans="1:2" x14ac:dyDescent="0.2">
      <c r="A6400" s="11" t="s">
        <v>36767</v>
      </c>
      <c r="B6400" s="5" t="s">
        <v>36768</v>
      </c>
    </row>
    <row r="6401" spans="1:2" x14ac:dyDescent="0.2">
      <c r="A6401" s="11" t="s">
        <v>36769</v>
      </c>
      <c r="B6401" s="5" t="s">
        <v>36770</v>
      </c>
    </row>
    <row r="6402" spans="1:2" x14ac:dyDescent="0.2">
      <c r="A6402" s="11" t="s">
        <v>36771</v>
      </c>
      <c r="B6402" s="5" t="s">
        <v>36772</v>
      </c>
    </row>
    <row r="6403" spans="1:2" x14ac:dyDescent="0.2">
      <c r="A6403" s="11" t="s">
        <v>1740</v>
      </c>
      <c r="B6403" s="5" t="s">
        <v>334</v>
      </c>
    </row>
    <row r="6404" spans="1:2" x14ac:dyDescent="0.2">
      <c r="A6404" s="11" t="s">
        <v>36773</v>
      </c>
      <c r="B6404" s="5" t="s">
        <v>3409</v>
      </c>
    </row>
    <row r="6405" spans="1:2" x14ac:dyDescent="0.2">
      <c r="A6405" s="11" t="s">
        <v>36774</v>
      </c>
      <c r="B6405" s="5" t="s">
        <v>36775</v>
      </c>
    </row>
    <row r="6406" spans="1:2" x14ac:dyDescent="0.2">
      <c r="A6406" s="11" t="s">
        <v>36776</v>
      </c>
      <c r="B6406" s="5" t="s">
        <v>36777</v>
      </c>
    </row>
    <row r="6407" spans="1:2" x14ac:dyDescent="0.2">
      <c r="A6407" s="11" t="s">
        <v>36778</v>
      </c>
      <c r="B6407" s="5" t="s">
        <v>36779</v>
      </c>
    </row>
    <row r="6408" spans="1:2" x14ac:dyDescent="0.2">
      <c r="A6408" s="11" t="s">
        <v>36780</v>
      </c>
      <c r="B6408" s="5" t="s">
        <v>36781</v>
      </c>
    </row>
    <row r="6409" spans="1:2" x14ac:dyDescent="0.2">
      <c r="A6409" s="11" t="s">
        <v>36782</v>
      </c>
      <c r="B6409" s="5" t="s">
        <v>36783</v>
      </c>
    </row>
    <row r="6410" spans="1:2" x14ac:dyDescent="0.2">
      <c r="A6410" s="11" t="s">
        <v>36784</v>
      </c>
      <c r="B6410" s="5" t="s">
        <v>36785</v>
      </c>
    </row>
    <row r="6411" spans="1:2" x14ac:dyDescent="0.2">
      <c r="A6411" s="11" t="s">
        <v>36786</v>
      </c>
      <c r="B6411" s="5" t="s">
        <v>36787</v>
      </c>
    </row>
    <row r="6412" spans="1:2" x14ac:dyDescent="0.2">
      <c r="A6412" s="11" t="s">
        <v>36788</v>
      </c>
      <c r="B6412" s="5" t="s">
        <v>36789</v>
      </c>
    </row>
    <row r="6413" spans="1:2" x14ac:dyDescent="0.2">
      <c r="A6413" s="11" t="s">
        <v>36790</v>
      </c>
      <c r="B6413" s="5" t="s">
        <v>36791</v>
      </c>
    </row>
    <row r="6414" spans="1:2" x14ac:dyDescent="0.2">
      <c r="A6414" s="11" t="s">
        <v>4660</v>
      </c>
      <c r="B6414" s="5" t="s">
        <v>4661</v>
      </c>
    </row>
    <row r="6415" spans="1:2" x14ac:dyDescent="0.2">
      <c r="A6415" s="11" t="s">
        <v>36792</v>
      </c>
      <c r="B6415" s="5" t="s">
        <v>36793</v>
      </c>
    </row>
    <row r="6416" spans="1:2" x14ac:dyDescent="0.2">
      <c r="A6416" s="11" t="s">
        <v>36794</v>
      </c>
      <c r="B6416" s="5" t="s">
        <v>36795</v>
      </c>
    </row>
    <row r="6417" spans="1:2" x14ac:dyDescent="0.2">
      <c r="A6417" s="11" t="s">
        <v>36796</v>
      </c>
      <c r="B6417" s="5" t="s">
        <v>36797</v>
      </c>
    </row>
    <row r="6418" spans="1:2" x14ac:dyDescent="0.2">
      <c r="A6418" s="11" t="s">
        <v>36798</v>
      </c>
      <c r="B6418" s="5" t="s">
        <v>36799</v>
      </c>
    </row>
    <row r="6419" spans="1:2" x14ac:dyDescent="0.2">
      <c r="A6419" s="11" t="s">
        <v>36800</v>
      </c>
      <c r="B6419" s="5" t="s">
        <v>36801</v>
      </c>
    </row>
    <row r="6420" spans="1:2" x14ac:dyDescent="0.2">
      <c r="A6420" s="11" t="s">
        <v>36802</v>
      </c>
      <c r="B6420" s="5" t="s">
        <v>36803</v>
      </c>
    </row>
    <row r="6421" spans="1:2" x14ac:dyDescent="0.2">
      <c r="A6421" s="11" t="s">
        <v>4724</v>
      </c>
      <c r="B6421" s="5" t="s">
        <v>4725</v>
      </c>
    </row>
    <row r="6422" spans="1:2" x14ac:dyDescent="0.2">
      <c r="A6422" s="11" t="s">
        <v>36804</v>
      </c>
      <c r="B6422" s="5" t="s">
        <v>36805</v>
      </c>
    </row>
    <row r="6423" spans="1:2" x14ac:dyDescent="0.2">
      <c r="A6423" s="11" t="s">
        <v>36806</v>
      </c>
      <c r="B6423" s="5" t="s">
        <v>36807</v>
      </c>
    </row>
    <row r="6424" spans="1:2" x14ac:dyDescent="0.2">
      <c r="A6424" s="11" t="s">
        <v>36808</v>
      </c>
      <c r="B6424" s="5" t="s">
        <v>36809</v>
      </c>
    </row>
    <row r="6425" spans="1:2" x14ac:dyDescent="0.2">
      <c r="A6425" s="11" t="s">
        <v>36810</v>
      </c>
      <c r="B6425" s="5" t="s">
        <v>36811</v>
      </c>
    </row>
    <row r="6426" spans="1:2" x14ac:dyDescent="0.2">
      <c r="A6426" s="11" t="s">
        <v>36812</v>
      </c>
      <c r="B6426" s="5" t="s">
        <v>36813</v>
      </c>
    </row>
    <row r="6427" spans="1:2" x14ac:dyDescent="0.2">
      <c r="A6427" s="11" t="s">
        <v>36814</v>
      </c>
      <c r="B6427" s="5" t="s">
        <v>36815</v>
      </c>
    </row>
    <row r="6428" spans="1:2" x14ac:dyDescent="0.2">
      <c r="A6428" s="11" t="s">
        <v>36816</v>
      </c>
      <c r="B6428" s="5" t="s">
        <v>36817</v>
      </c>
    </row>
    <row r="6429" spans="1:2" x14ac:dyDescent="0.2">
      <c r="A6429" s="11" t="s">
        <v>36818</v>
      </c>
      <c r="B6429" s="5" t="s">
        <v>36819</v>
      </c>
    </row>
    <row r="6430" spans="1:2" x14ac:dyDescent="0.2">
      <c r="A6430" s="11" t="s">
        <v>36820</v>
      </c>
      <c r="B6430" s="5" t="s">
        <v>36821</v>
      </c>
    </row>
    <row r="6431" spans="1:2" x14ac:dyDescent="0.2">
      <c r="A6431" s="11" t="s">
        <v>36822</v>
      </c>
      <c r="B6431" s="5" t="s">
        <v>36823</v>
      </c>
    </row>
    <row r="6432" spans="1:2" x14ac:dyDescent="0.2">
      <c r="A6432" s="11" t="s">
        <v>36824</v>
      </c>
      <c r="B6432" s="5" t="s">
        <v>82</v>
      </c>
    </row>
    <row r="6433" spans="1:2" x14ac:dyDescent="0.2">
      <c r="A6433" s="11" t="s">
        <v>36825</v>
      </c>
      <c r="B6433" s="5" t="s">
        <v>36826</v>
      </c>
    </row>
    <row r="6434" spans="1:2" x14ac:dyDescent="0.2">
      <c r="A6434" s="11" t="s">
        <v>36827</v>
      </c>
      <c r="B6434" s="5" t="s">
        <v>36828</v>
      </c>
    </row>
    <row r="6435" spans="1:2" x14ac:dyDescent="0.2">
      <c r="A6435" s="11" t="s">
        <v>36829</v>
      </c>
      <c r="B6435" s="5" t="s">
        <v>36830</v>
      </c>
    </row>
    <row r="6436" spans="1:2" x14ac:dyDescent="0.2">
      <c r="A6436" s="11" t="s">
        <v>36831</v>
      </c>
      <c r="B6436" s="5" t="s">
        <v>36832</v>
      </c>
    </row>
    <row r="6437" spans="1:2" x14ac:dyDescent="0.2">
      <c r="A6437" s="11" t="s">
        <v>36833</v>
      </c>
      <c r="B6437" s="5" t="s">
        <v>36834</v>
      </c>
    </row>
    <row r="6438" spans="1:2" x14ac:dyDescent="0.2">
      <c r="A6438" s="11" t="s">
        <v>36835</v>
      </c>
      <c r="B6438" s="5" t="s">
        <v>36836</v>
      </c>
    </row>
    <row r="6439" spans="1:2" x14ac:dyDescent="0.2">
      <c r="A6439" s="11" t="s">
        <v>36837</v>
      </c>
      <c r="B6439" s="5" t="s">
        <v>36838</v>
      </c>
    </row>
    <row r="6440" spans="1:2" x14ac:dyDescent="0.2">
      <c r="A6440" s="11" t="s">
        <v>2021</v>
      </c>
      <c r="B6440" s="5" t="s">
        <v>1061</v>
      </c>
    </row>
    <row r="6441" spans="1:2" x14ac:dyDescent="0.2">
      <c r="A6441" s="11" t="s">
        <v>36839</v>
      </c>
      <c r="B6441" s="5" t="s">
        <v>36840</v>
      </c>
    </row>
    <row r="6442" spans="1:2" x14ac:dyDescent="0.2">
      <c r="A6442" s="11" t="s">
        <v>36841</v>
      </c>
      <c r="B6442" s="5" t="s">
        <v>36842</v>
      </c>
    </row>
    <row r="6443" spans="1:2" x14ac:dyDescent="0.2">
      <c r="A6443" s="11" t="s">
        <v>36843</v>
      </c>
      <c r="B6443" s="5" t="s">
        <v>36844</v>
      </c>
    </row>
    <row r="6444" spans="1:2" x14ac:dyDescent="0.2">
      <c r="A6444" s="11" t="s">
        <v>36845</v>
      </c>
      <c r="B6444" s="5" t="s">
        <v>36846</v>
      </c>
    </row>
    <row r="6445" spans="1:2" x14ac:dyDescent="0.2">
      <c r="A6445" s="11" t="s">
        <v>36847</v>
      </c>
      <c r="B6445" s="5" t="s">
        <v>36848</v>
      </c>
    </row>
    <row r="6446" spans="1:2" x14ac:dyDescent="0.2">
      <c r="A6446" s="11" t="s">
        <v>4677</v>
      </c>
      <c r="B6446" s="5" t="s">
        <v>4678</v>
      </c>
    </row>
    <row r="6447" spans="1:2" x14ac:dyDescent="0.2">
      <c r="A6447" s="11" t="s">
        <v>36849</v>
      </c>
      <c r="B6447" s="5" t="s">
        <v>36850</v>
      </c>
    </row>
    <row r="6448" spans="1:2" x14ac:dyDescent="0.2">
      <c r="A6448" s="11" t="s">
        <v>36851</v>
      </c>
      <c r="B6448" s="5" t="s">
        <v>36852</v>
      </c>
    </row>
    <row r="6449" spans="1:2" x14ac:dyDescent="0.2">
      <c r="A6449" s="11" t="s">
        <v>36853</v>
      </c>
      <c r="B6449" s="5" t="s">
        <v>36854</v>
      </c>
    </row>
    <row r="6450" spans="1:2" x14ac:dyDescent="0.2">
      <c r="A6450" s="11" t="s">
        <v>36855</v>
      </c>
      <c r="B6450" s="5" t="s">
        <v>36856</v>
      </c>
    </row>
    <row r="6451" spans="1:2" x14ac:dyDescent="0.2">
      <c r="A6451" s="11" t="s">
        <v>36857</v>
      </c>
      <c r="B6451" s="5" t="s">
        <v>36858</v>
      </c>
    </row>
    <row r="6452" spans="1:2" x14ac:dyDescent="0.2">
      <c r="A6452" s="11" t="s">
        <v>36859</v>
      </c>
      <c r="B6452" s="5" t="s">
        <v>36860</v>
      </c>
    </row>
    <row r="6453" spans="1:2" x14ac:dyDescent="0.2">
      <c r="A6453" s="11" t="s">
        <v>36861</v>
      </c>
      <c r="B6453" s="5" t="s">
        <v>36862</v>
      </c>
    </row>
    <row r="6454" spans="1:2" x14ac:dyDescent="0.2">
      <c r="A6454" s="11" t="s">
        <v>36863</v>
      </c>
      <c r="B6454" s="5" t="s">
        <v>36864</v>
      </c>
    </row>
    <row r="6455" spans="1:2" x14ac:dyDescent="0.2">
      <c r="A6455" s="11" t="s">
        <v>36865</v>
      </c>
      <c r="B6455" s="5" t="s">
        <v>36866</v>
      </c>
    </row>
    <row r="6456" spans="1:2" x14ac:dyDescent="0.2">
      <c r="A6456" s="11" t="s">
        <v>36867</v>
      </c>
      <c r="B6456" s="5" t="s">
        <v>36868</v>
      </c>
    </row>
    <row r="6457" spans="1:2" x14ac:dyDescent="0.2">
      <c r="A6457" s="11" t="s">
        <v>36869</v>
      </c>
      <c r="B6457" s="5" t="s">
        <v>36870</v>
      </c>
    </row>
    <row r="6458" spans="1:2" x14ac:dyDescent="0.2">
      <c r="A6458" s="11" t="s">
        <v>36871</v>
      </c>
      <c r="B6458" s="5" t="s">
        <v>2509</v>
      </c>
    </row>
    <row r="6459" spans="1:2" x14ac:dyDescent="0.2">
      <c r="A6459" s="11" t="s">
        <v>36872</v>
      </c>
      <c r="B6459" s="5" t="s">
        <v>36873</v>
      </c>
    </row>
    <row r="6460" spans="1:2" x14ac:dyDescent="0.2">
      <c r="A6460" s="11" t="s">
        <v>36874</v>
      </c>
      <c r="B6460" s="5" t="s">
        <v>36875</v>
      </c>
    </row>
    <row r="6461" spans="1:2" x14ac:dyDescent="0.2">
      <c r="A6461" s="11" t="s">
        <v>36876</v>
      </c>
      <c r="B6461" s="5" t="s">
        <v>36877</v>
      </c>
    </row>
    <row r="6462" spans="1:2" x14ac:dyDescent="0.2">
      <c r="A6462" s="11" t="s">
        <v>36878</v>
      </c>
      <c r="B6462" s="5" t="s">
        <v>36879</v>
      </c>
    </row>
    <row r="6463" spans="1:2" x14ac:dyDescent="0.2">
      <c r="A6463" s="11" t="s">
        <v>36880</v>
      </c>
      <c r="B6463" s="5" t="s">
        <v>36881</v>
      </c>
    </row>
    <row r="6464" spans="1:2" x14ac:dyDescent="0.2">
      <c r="A6464" s="11" t="s">
        <v>36882</v>
      </c>
      <c r="B6464" s="5" t="s">
        <v>36883</v>
      </c>
    </row>
    <row r="6465" spans="1:2" x14ac:dyDescent="0.2">
      <c r="A6465" s="11" t="s">
        <v>36884</v>
      </c>
      <c r="B6465" s="5" t="s">
        <v>36885</v>
      </c>
    </row>
    <row r="6466" spans="1:2" x14ac:dyDescent="0.2">
      <c r="A6466" s="11" t="s">
        <v>36886</v>
      </c>
      <c r="B6466" s="5" t="s">
        <v>36887</v>
      </c>
    </row>
    <row r="6467" spans="1:2" x14ac:dyDescent="0.2">
      <c r="A6467" s="11" t="s">
        <v>36888</v>
      </c>
      <c r="B6467" s="5" t="s">
        <v>36889</v>
      </c>
    </row>
    <row r="6468" spans="1:2" x14ac:dyDescent="0.2">
      <c r="A6468" s="11" t="s">
        <v>36890</v>
      </c>
      <c r="B6468" s="5" t="s">
        <v>36891</v>
      </c>
    </row>
    <row r="6469" spans="1:2" x14ac:dyDescent="0.2">
      <c r="A6469" s="11" t="s">
        <v>36892</v>
      </c>
      <c r="B6469" s="5" t="s">
        <v>36893</v>
      </c>
    </row>
    <row r="6470" spans="1:2" x14ac:dyDescent="0.2">
      <c r="A6470" s="11" t="s">
        <v>36894</v>
      </c>
      <c r="B6470" s="5" t="s">
        <v>36895</v>
      </c>
    </row>
    <row r="6471" spans="1:2" x14ac:dyDescent="0.2">
      <c r="A6471" s="11" t="s">
        <v>36896</v>
      </c>
      <c r="B6471" s="5" t="s">
        <v>36897</v>
      </c>
    </row>
    <row r="6472" spans="1:2" x14ac:dyDescent="0.2">
      <c r="A6472" s="11" t="s">
        <v>1733</v>
      </c>
      <c r="B6472" s="5" t="s">
        <v>318</v>
      </c>
    </row>
    <row r="6473" spans="1:2" x14ac:dyDescent="0.2">
      <c r="A6473" s="11" t="s">
        <v>36898</v>
      </c>
      <c r="B6473" s="5" t="s">
        <v>36899</v>
      </c>
    </row>
    <row r="6474" spans="1:2" x14ac:dyDescent="0.2">
      <c r="A6474" s="11" t="s">
        <v>36900</v>
      </c>
      <c r="B6474" s="5" t="s">
        <v>36901</v>
      </c>
    </row>
    <row r="6475" spans="1:2" x14ac:dyDescent="0.2">
      <c r="A6475" s="11" t="s">
        <v>36902</v>
      </c>
      <c r="B6475" s="5" t="s">
        <v>36903</v>
      </c>
    </row>
    <row r="6476" spans="1:2" x14ac:dyDescent="0.2">
      <c r="A6476" s="11" t="s">
        <v>4236</v>
      </c>
      <c r="B6476" s="5" t="s">
        <v>192</v>
      </c>
    </row>
    <row r="6477" spans="1:2" x14ac:dyDescent="0.2">
      <c r="A6477" s="11" t="s">
        <v>36904</v>
      </c>
      <c r="B6477" s="5" t="s">
        <v>36905</v>
      </c>
    </row>
    <row r="6478" spans="1:2" x14ac:dyDescent="0.2">
      <c r="A6478" s="11" t="s">
        <v>36906</v>
      </c>
      <c r="B6478" s="5" t="s">
        <v>36907</v>
      </c>
    </row>
    <row r="6479" spans="1:2" x14ac:dyDescent="0.2">
      <c r="A6479" s="11" t="s">
        <v>4150</v>
      </c>
      <c r="B6479" s="5" t="s">
        <v>36908</v>
      </c>
    </row>
    <row r="6480" spans="1:2" x14ac:dyDescent="0.2">
      <c r="A6480" s="11" t="s">
        <v>36909</v>
      </c>
      <c r="B6480" s="5" t="s">
        <v>36910</v>
      </c>
    </row>
    <row r="6481" spans="1:2" x14ac:dyDescent="0.2">
      <c r="A6481" s="11" t="s">
        <v>36911</v>
      </c>
      <c r="B6481" s="5" t="s">
        <v>36912</v>
      </c>
    </row>
    <row r="6482" spans="1:2" x14ac:dyDescent="0.2">
      <c r="A6482" s="11" t="s">
        <v>36913</v>
      </c>
      <c r="B6482" s="5" t="s">
        <v>36914</v>
      </c>
    </row>
    <row r="6483" spans="1:2" x14ac:dyDescent="0.2">
      <c r="A6483" s="11" t="s">
        <v>36915</v>
      </c>
      <c r="B6483" s="5" t="s">
        <v>36916</v>
      </c>
    </row>
    <row r="6484" spans="1:2" x14ac:dyDescent="0.2">
      <c r="A6484" s="11" t="s">
        <v>36917</v>
      </c>
      <c r="B6484" s="5" t="s">
        <v>36918</v>
      </c>
    </row>
    <row r="6485" spans="1:2" x14ac:dyDescent="0.2">
      <c r="A6485" s="11" t="s">
        <v>36919</v>
      </c>
      <c r="B6485" s="5" t="s">
        <v>36920</v>
      </c>
    </row>
    <row r="6486" spans="1:2" x14ac:dyDescent="0.2">
      <c r="A6486" s="11" t="s">
        <v>36921</v>
      </c>
      <c r="B6486" s="5" t="s">
        <v>36922</v>
      </c>
    </row>
    <row r="6487" spans="1:2" x14ac:dyDescent="0.2">
      <c r="A6487" s="11" t="s">
        <v>36923</v>
      </c>
      <c r="B6487" s="5" t="s">
        <v>36924</v>
      </c>
    </row>
    <row r="6488" spans="1:2" x14ac:dyDescent="0.2">
      <c r="A6488" s="11" t="s">
        <v>2089</v>
      </c>
      <c r="B6488" s="5" t="s">
        <v>1230</v>
      </c>
    </row>
    <row r="6489" spans="1:2" x14ac:dyDescent="0.2">
      <c r="A6489" s="11" t="s">
        <v>36925</v>
      </c>
      <c r="B6489" s="5" t="s">
        <v>36926</v>
      </c>
    </row>
    <row r="6490" spans="1:2" x14ac:dyDescent="0.2">
      <c r="A6490" s="11" t="s">
        <v>36927</v>
      </c>
      <c r="B6490" s="5" t="s">
        <v>36928</v>
      </c>
    </row>
    <row r="6491" spans="1:2" x14ac:dyDescent="0.2">
      <c r="A6491" s="11" t="s">
        <v>36929</v>
      </c>
      <c r="B6491" s="5" t="s">
        <v>36930</v>
      </c>
    </row>
    <row r="6492" spans="1:2" x14ac:dyDescent="0.2">
      <c r="A6492" s="11" t="s">
        <v>36931</v>
      </c>
      <c r="B6492" s="5" t="s">
        <v>36932</v>
      </c>
    </row>
    <row r="6493" spans="1:2" x14ac:dyDescent="0.2">
      <c r="A6493" s="11" t="s">
        <v>36933</v>
      </c>
      <c r="B6493" s="5" t="s">
        <v>36934</v>
      </c>
    </row>
    <row r="6494" spans="1:2" x14ac:dyDescent="0.2">
      <c r="A6494" s="11" t="s">
        <v>36935</v>
      </c>
      <c r="B6494" s="5" t="s">
        <v>36936</v>
      </c>
    </row>
    <row r="6495" spans="1:2" x14ac:dyDescent="0.2">
      <c r="A6495" s="11" t="s">
        <v>36937</v>
      </c>
      <c r="B6495" s="5" t="s">
        <v>36938</v>
      </c>
    </row>
    <row r="6496" spans="1:2" x14ac:dyDescent="0.2">
      <c r="A6496" s="11" t="s">
        <v>36939</v>
      </c>
      <c r="B6496" s="5" t="s">
        <v>36940</v>
      </c>
    </row>
    <row r="6497" spans="1:2" x14ac:dyDescent="0.2">
      <c r="A6497" s="11" t="s">
        <v>36941</v>
      </c>
      <c r="B6497" s="5" t="s">
        <v>36942</v>
      </c>
    </row>
    <row r="6498" spans="1:2" x14ac:dyDescent="0.2">
      <c r="A6498" s="11" t="s">
        <v>4296</v>
      </c>
      <c r="B6498" s="5" t="s">
        <v>3156</v>
      </c>
    </row>
    <row r="6499" spans="1:2" x14ac:dyDescent="0.2">
      <c r="A6499" s="11" t="s">
        <v>36943</v>
      </c>
      <c r="B6499" s="5" t="s">
        <v>36944</v>
      </c>
    </row>
    <row r="6500" spans="1:2" x14ac:dyDescent="0.2">
      <c r="A6500" s="11" t="s">
        <v>3969</v>
      </c>
      <c r="B6500" s="5" t="s">
        <v>3970</v>
      </c>
    </row>
    <row r="6501" spans="1:2" x14ac:dyDescent="0.2">
      <c r="A6501" s="11" t="s">
        <v>36945</v>
      </c>
      <c r="B6501" s="5" t="s">
        <v>36946</v>
      </c>
    </row>
    <row r="6502" spans="1:2" x14ac:dyDescent="0.2">
      <c r="A6502" s="11" t="s">
        <v>36947</v>
      </c>
      <c r="B6502" s="5" t="s">
        <v>36948</v>
      </c>
    </row>
    <row r="6503" spans="1:2" x14ac:dyDescent="0.2">
      <c r="A6503" s="11" t="s">
        <v>36949</v>
      </c>
      <c r="B6503" s="5" t="s">
        <v>36950</v>
      </c>
    </row>
    <row r="6504" spans="1:2" x14ac:dyDescent="0.2">
      <c r="A6504" s="11" t="s">
        <v>36951</v>
      </c>
      <c r="B6504" s="5" t="s">
        <v>36952</v>
      </c>
    </row>
    <row r="6505" spans="1:2" x14ac:dyDescent="0.2">
      <c r="A6505" s="11" t="s">
        <v>4023</v>
      </c>
      <c r="B6505" s="5" t="s">
        <v>540</v>
      </c>
    </row>
    <row r="6506" spans="1:2" x14ac:dyDescent="0.2">
      <c r="A6506" s="11" t="s">
        <v>36953</v>
      </c>
      <c r="B6506" s="5" t="s">
        <v>36954</v>
      </c>
    </row>
    <row r="6507" spans="1:2" x14ac:dyDescent="0.2">
      <c r="A6507" s="11" t="s">
        <v>36955</v>
      </c>
      <c r="B6507" s="5" t="s">
        <v>36956</v>
      </c>
    </row>
    <row r="6508" spans="1:2" x14ac:dyDescent="0.2">
      <c r="A6508" s="11" t="s">
        <v>36957</v>
      </c>
      <c r="B6508" s="5" t="s">
        <v>36958</v>
      </c>
    </row>
    <row r="6509" spans="1:2" x14ac:dyDescent="0.2">
      <c r="A6509" s="11" t="s">
        <v>36959</v>
      </c>
      <c r="B6509" s="5" t="s">
        <v>36960</v>
      </c>
    </row>
    <row r="6510" spans="1:2" x14ac:dyDescent="0.2">
      <c r="A6510" s="11" t="s">
        <v>36961</v>
      </c>
      <c r="B6510" s="5" t="s">
        <v>36962</v>
      </c>
    </row>
    <row r="6511" spans="1:2" x14ac:dyDescent="0.2">
      <c r="A6511" s="11" t="s">
        <v>36963</v>
      </c>
      <c r="B6511" s="5" t="s">
        <v>36964</v>
      </c>
    </row>
    <row r="6512" spans="1:2" x14ac:dyDescent="0.2">
      <c r="A6512" s="11" t="s">
        <v>36965</v>
      </c>
      <c r="B6512" s="5" t="s">
        <v>36966</v>
      </c>
    </row>
    <row r="6513" spans="1:2" x14ac:dyDescent="0.2">
      <c r="A6513" s="11" t="s">
        <v>36967</v>
      </c>
      <c r="B6513" s="5" t="s">
        <v>36968</v>
      </c>
    </row>
    <row r="6514" spans="1:2" x14ac:dyDescent="0.2">
      <c r="A6514" s="11" t="s">
        <v>36969</v>
      </c>
      <c r="B6514" s="5" t="s">
        <v>36970</v>
      </c>
    </row>
    <row r="6515" spans="1:2" x14ac:dyDescent="0.2">
      <c r="A6515" s="11" t="s">
        <v>36971</v>
      </c>
      <c r="B6515" s="5" t="s">
        <v>36972</v>
      </c>
    </row>
    <row r="6516" spans="1:2" x14ac:dyDescent="0.2">
      <c r="A6516" s="11" t="s">
        <v>36973</v>
      </c>
      <c r="B6516" s="5" t="s">
        <v>36974</v>
      </c>
    </row>
    <row r="6517" spans="1:2" x14ac:dyDescent="0.2">
      <c r="A6517" s="11" t="s">
        <v>36975</v>
      </c>
      <c r="B6517" s="5" t="s">
        <v>36976</v>
      </c>
    </row>
    <row r="6518" spans="1:2" x14ac:dyDescent="0.2">
      <c r="A6518" s="11" t="s">
        <v>36977</v>
      </c>
      <c r="B6518" s="5" t="s">
        <v>36978</v>
      </c>
    </row>
    <row r="6519" spans="1:2" x14ac:dyDescent="0.2">
      <c r="A6519" s="11" t="s">
        <v>36979</v>
      </c>
      <c r="B6519" s="5" t="s">
        <v>36980</v>
      </c>
    </row>
    <row r="6520" spans="1:2" x14ac:dyDescent="0.2">
      <c r="A6520" s="11" t="s">
        <v>36981</v>
      </c>
      <c r="B6520" s="5" t="s">
        <v>36982</v>
      </c>
    </row>
    <row r="6521" spans="1:2" x14ac:dyDescent="0.2">
      <c r="A6521" s="11" t="s">
        <v>36983</v>
      </c>
      <c r="B6521" s="5" t="s">
        <v>36984</v>
      </c>
    </row>
    <row r="6522" spans="1:2" x14ac:dyDescent="0.2">
      <c r="A6522" s="11" t="s">
        <v>36985</v>
      </c>
      <c r="B6522" s="5" t="s">
        <v>36986</v>
      </c>
    </row>
    <row r="6523" spans="1:2" x14ac:dyDescent="0.2">
      <c r="A6523" s="11" t="s">
        <v>36987</v>
      </c>
      <c r="B6523" s="5" t="s">
        <v>36988</v>
      </c>
    </row>
    <row r="6524" spans="1:2" x14ac:dyDescent="0.2">
      <c r="A6524" s="11" t="s">
        <v>36989</v>
      </c>
      <c r="B6524" s="5" t="s">
        <v>36990</v>
      </c>
    </row>
    <row r="6525" spans="1:2" x14ac:dyDescent="0.2">
      <c r="A6525" s="11" t="s">
        <v>36991</v>
      </c>
      <c r="B6525" s="5" t="s">
        <v>36992</v>
      </c>
    </row>
    <row r="6526" spans="1:2" x14ac:dyDescent="0.2">
      <c r="A6526" s="11" t="s">
        <v>36993</v>
      </c>
      <c r="B6526" s="5" t="s">
        <v>36994</v>
      </c>
    </row>
    <row r="6527" spans="1:2" x14ac:dyDescent="0.2">
      <c r="A6527" s="11" t="s">
        <v>36995</v>
      </c>
      <c r="B6527" s="5" t="s">
        <v>36996</v>
      </c>
    </row>
    <row r="6528" spans="1:2" x14ac:dyDescent="0.2">
      <c r="A6528" s="11" t="s">
        <v>36997</v>
      </c>
      <c r="B6528" s="5" t="s">
        <v>36998</v>
      </c>
    </row>
    <row r="6529" spans="1:2" x14ac:dyDescent="0.2">
      <c r="A6529" s="11" t="s">
        <v>36999</v>
      </c>
      <c r="B6529" s="5" t="s">
        <v>3244</v>
      </c>
    </row>
    <row r="6530" spans="1:2" x14ac:dyDescent="0.2">
      <c r="A6530" s="11" t="s">
        <v>37000</v>
      </c>
      <c r="B6530" s="5" t="s">
        <v>37001</v>
      </c>
    </row>
    <row r="6531" spans="1:2" x14ac:dyDescent="0.2">
      <c r="A6531" s="11" t="s">
        <v>37002</v>
      </c>
      <c r="B6531" s="5" t="s">
        <v>37003</v>
      </c>
    </row>
    <row r="6532" spans="1:2" x14ac:dyDescent="0.2">
      <c r="A6532" s="11" t="s">
        <v>37004</v>
      </c>
      <c r="B6532" s="5" t="s">
        <v>37005</v>
      </c>
    </row>
    <row r="6533" spans="1:2" x14ac:dyDescent="0.2">
      <c r="A6533" s="11" t="s">
        <v>37006</v>
      </c>
      <c r="B6533" s="5" t="s">
        <v>37007</v>
      </c>
    </row>
    <row r="6534" spans="1:2" x14ac:dyDescent="0.2">
      <c r="A6534" s="11" t="s">
        <v>37008</v>
      </c>
      <c r="B6534" s="5" t="s">
        <v>37009</v>
      </c>
    </row>
    <row r="6535" spans="1:2" x14ac:dyDescent="0.2">
      <c r="A6535" s="11" t="s">
        <v>37010</v>
      </c>
      <c r="B6535" s="5" t="s">
        <v>37011</v>
      </c>
    </row>
    <row r="6536" spans="1:2" x14ac:dyDescent="0.2">
      <c r="A6536" s="11" t="s">
        <v>37012</v>
      </c>
      <c r="B6536" s="5" t="s">
        <v>37013</v>
      </c>
    </row>
    <row r="6537" spans="1:2" x14ac:dyDescent="0.2">
      <c r="A6537" s="11" t="s">
        <v>37014</v>
      </c>
      <c r="B6537" s="5" t="s">
        <v>37015</v>
      </c>
    </row>
    <row r="6538" spans="1:2" x14ac:dyDescent="0.2">
      <c r="A6538" s="11" t="s">
        <v>37016</v>
      </c>
      <c r="B6538" s="5" t="s">
        <v>37017</v>
      </c>
    </row>
    <row r="6539" spans="1:2" x14ac:dyDescent="0.2">
      <c r="A6539" s="11" t="s">
        <v>37018</v>
      </c>
      <c r="B6539" s="5" t="s">
        <v>37019</v>
      </c>
    </row>
    <row r="6540" spans="1:2" x14ac:dyDescent="0.2">
      <c r="A6540" s="11" t="s">
        <v>37020</v>
      </c>
      <c r="B6540" s="5" t="s">
        <v>37021</v>
      </c>
    </row>
    <row r="6541" spans="1:2" x14ac:dyDescent="0.2">
      <c r="A6541" s="11" t="s">
        <v>37022</v>
      </c>
      <c r="B6541" s="5" t="s">
        <v>37023</v>
      </c>
    </row>
    <row r="6542" spans="1:2" x14ac:dyDescent="0.2">
      <c r="A6542" s="11" t="s">
        <v>37024</v>
      </c>
      <c r="B6542" s="5" t="s">
        <v>37025</v>
      </c>
    </row>
    <row r="6543" spans="1:2" x14ac:dyDescent="0.2">
      <c r="A6543" s="11" t="s">
        <v>37026</v>
      </c>
      <c r="B6543" s="5" t="s">
        <v>37027</v>
      </c>
    </row>
    <row r="6544" spans="1:2" x14ac:dyDescent="0.2">
      <c r="A6544" s="11" t="s">
        <v>37028</v>
      </c>
      <c r="B6544" s="5" t="s">
        <v>37029</v>
      </c>
    </row>
    <row r="6545" spans="1:2" x14ac:dyDescent="0.2">
      <c r="A6545" s="11" t="s">
        <v>37030</v>
      </c>
      <c r="B6545" s="5" t="s">
        <v>37031</v>
      </c>
    </row>
    <row r="6546" spans="1:2" x14ac:dyDescent="0.2">
      <c r="A6546" s="11" t="s">
        <v>37032</v>
      </c>
      <c r="B6546" s="5" t="s">
        <v>37033</v>
      </c>
    </row>
    <row r="6547" spans="1:2" x14ac:dyDescent="0.2">
      <c r="A6547" s="11" t="s">
        <v>37034</v>
      </c>
      <c r="B6547" s="5" t="s">
        <v>37035</v>
      </c>
    </row>
    <row r="6548" spans="1:2" x14ac:dyDescent="0.2">
      <c r="A6548" s="11" t="s">
        <v>6054</v>
      </c>
      <c r="B6548" s="5" t="s">
        <v>6055</v>
      </c>
    </row>
    <row r="6549" spans="1:2" x14ac:dyDescent="0.2">
      <c r="A6549" s="11" t="s">
        <v>37036</v>
      </c>
      <c r="B6549" s="5" t="s">
        <v>37037</v>
      </c>
    </row>
    <row r="6550" spans="1:2" x14ac:dyDescent="0.2">
      <c r="A6550" s="11" t="s">
        <v>4470</v>
      </c>
      <c r="B6550" s="5" t="s">
        <v>3171</v>
      </c>
    </row>
    <row r="6551" spans="1:2" x14ac:dyDescent="0.2">
      <c r="A6551" s="11" t="s">
        <v>37038</v>
      </c>
      <c r="B6551" s="5" t="s">
        <v>37039</v>
      </c>
    </row>
    <row r="6552" spans="1:2" x14ac:dyDescent="0.2">
      <c r="A6552" s="11" t="s">
        <v>37040</v>
      </c>
      <c r="B6552" s="5" t="s">
        <v>37041</v>
      </c>
    </row>
    <row r="6553" spans="1:2" x14ac:dyDescent="0.2">
      <c r="A6553" s="11" t="s">
        <v>1751</v>
      </c>
      <c r="B6553" s="5" t="s">
        <v>369</v>
      </c>
    </row>
    <row r="6554" spans="1:2" x14ac:dyDescent="0.2">
      <c r="A6554" s="11" t="s">
        <v>37042</v>
      </c>
      <c r="B6554" s="5" t="s">
        <v>37043</v>
      </c>
    </row>
    <row r="6555" spans="1:2" x14ac:dyDescent="0.2">
      <c r="A6555" s="11" t="s">
        <v>37044</v>
      </c>
      <c r="B6555" s="5" t="s">
        <v>37045</v>
      </c>
    </row>
    <row r="6556" spans="1:2" x14ac:dyDescent="0.2">
      <c r="A6556" s="11" t="s">
        <v>37046</v>
      </c>
      <c r="B6556" s="5" t="s">
        <v>37047</v>
      </c>
    </row>
    <row r="6557" spans="1:2" x14ac:dyDescent="0.2">
      <c r="A6557" s="11" t="s">
        <v>37048</v>
      </c>
      <c r="B6557" s="5" t="s">
        <v>37049</v>
      </c>
    </row>
    <row r="6558" spans="1:2" x14ac:dyDescent="0.2">
      <c r="A6558" s="11" t="s">
        <v>37050</v>
      </c>
      <c r="B6558" s="5" t="s">
        <v>37051</v>
      </c>
    </row>
    <row r="6559" spans="1:2" x14ac:dyDescent="0.2">
      <c r="A6559" s="11" t="s">
        <v>37052</v>
      </c>
      <c r="B6559" s="5" t="s">
        <v>37053</v>
      </c>
    </row>
    <row r="6560" spans="1:2" x14ac:dyDescent="0.2">
      <c r="A6560" s="11" t="s">
        <v>37054</v>
      </c>
      <c r="B6560" s="5" t="s">
        <v>37055</v>
      </c>
    </row>
    <row r="6561" spans="1:2" x14ac:dyDescent="0.2">
      <c r="A6561" s="11" t="s">
        <v>37056</v>
      </c>
      <c r="B6561" s="5" t="s">
        <v>37057</v>
      </c>
    </row>
    <row r="6562" spans="1:2" x14ac:dyDescent="0.2">
      <c r="A6562" s="11" t="s">
        <v>37058</v>
      </c>
      <c r="B6562" s="5" t="s">
        <v>37059</v>
      </c>
    </row>
    <row r="6563" spans="1:2" x14ac:dyDescent="0.2">
      <c r="A6563" s="11" t="s">
        <v>37060</v>
      </c>
      <c r="B6563" s="5" t="s">
        <v>37061</v>
      </c>
    </row>
    <row r="6564" spans="1:2" x14ac:dyDescent="0.2">
      <c r="A6564" s="11" t="s">
        <v>37062</v>
      </c>
      <c r="B6564" s="5" t="s">
        <v>37063</v>
      </c>
    </row>
    <row r="6565" spans="1:2" x14ac:dyDescent="0.2">
      <c r="A6565" s="11" t="s">
        <v>37064</v>
      </c>
      <c r="B6565" s="5" t="s">
        <v>37065</v>
      </c>
    </row>
    <row r="6566" spans="1:2" x14ac:dyDescent="0.2">
      <c r="A6566" s="11" t="s">
        <v>37066</v>
      </c>
      <c r="B6566" s="5" t="s">
        <v>37067</v>
      </c>
    </row>
    <row r="6567" spans="1:2" x14ac:dyDescent="0.2">
      <c r="A6567" s="11" t="s">
        <v>37068</v>
      </c>
      <c r="B6567" s="5" t="s">
        <v>37069</v>
      </c>
    </row>
    <row r="6568" spans="1:2" x14ac:dyDescent="0.2">
      <c r="A6568" s="11" t="s">
        <v>37070</v>
      </c>
      <c r="B6568" s="5" t="s">
        <v>3369</v>
      </c>
    </row>
    <row r="6569" spans="1:2" x14ac:dyDescent="0.2">
      <c r="A6569" s="11" t="s">
        <v>37071</v>
      </c>
      <c r="B6569" s="5" t="s">
        <v>37072</v>
      </c>
    </row>
    <row r="6570" spans="1:2" x14ac:dyDescent="0.2">
      <c r="A6570" s="11" t="s">
        <v>37073</v>
      </c>
      <c r="B6570" s="5" t="s">
        <v>37074</v>
      </c>
    </row>
    <row r="6571" spans="1:2" x14ac:dyDescent="0.2">
      <c r="A6571" s="11" t="s">
        <v>37075</v>
      </c>
      <c r="B6571" s="5" t="s">
        <v>37076</v>
      </c>
    </row>
    <row r="6572" spans="1:2" x14ac:dyDescent="0.2">
      <c r="A6572" s="11" t="s">
        <v>37077</v>
      </c>
      <c r="B6572" s="5" t="s">
        <v>37078</v>
      </c>
    </row>
    <row r="6573" spans="1:2" x14ac:dyDescent="0.2">
      <c r="A6573" s="11" t="s">
        <v>37079</v>
      </c>
      <c r="B6573" s="5" t="s">
        <v>37080</v>
      </c>
    </row>
    <row r="6574" spans="1:2" x14ac:dyDescent="0.2">
      <c r="A6574" s="11" t="s">
        <v>37081</v>
      </c>
      <c r="B6574" s="5" t="s">
        <v>37082</v>
      </c>
    </row>
    <row r="6575" spans="1:2" x14ac:dyDescent="0.2">
      <c r="A6575" s="11" t="s">
        <v>37083</v>
      </c>
      <c r="B6575" s="5" t="s">
        <v>37084</v>
      </c>
    </row>
    <row r="6576" spans="1:2" x14ac:dyDescent="0.2">
      <c r="A6576" s="11" t="s">
        <v>37085</v>
      </c>
      <c r="B6576" s="5" t="s">
        <v>37086</v>
      </c>
    </row>
    <row r="6577" spans="1:2" x14ac:dyDescent="0.2">
      <c r="A6577" s="11" t="s">
        <v>37087</v>
      </c>
      <c r="B6577" s="5" t="s">
        <v>37088</v>
      </c>
    </row>
    <row r="6578" spans="1:2" x14ac:dyDescent="0.2">
      <c r="A6578" s="11" t="s">
        <v>37089</v>
      </c>
      <c r="B6578" s="5" t="s">
        <v>37090</v>
      </c>
    </row>
    <row r="6579" spans="1:2" x14ac:dyDescent="0.2">
      <c r="A6579" s="11" t="s">
        <v>37091</v>
      </c>
      <c r="B6579" s="5" t="s">
        <v>37092</v>
      </c>
    </row>
    <row r="6580" spans="1:2" x14ac:dyDescent="0.2">
      <c r="A6580" s="11" t="s">
        <v>37093</v>
      </c>
      <c r="B6580" s="5" t="s">
        <v>37094</v>
      </c>
    </row>
    <row r="6581" spans="1:2" x14ac:dyDescent="0.2">
      <c r="A6581" s="11" t="s">
        <v>37095</v>
      </c>
      <c r="B6581" s="5" t="s">
        <v>37096</v>
      </c>
    </row>
    <row r="6582" spans="1:2" x14ac:dyDescent="0.2">
      <c r="A6582" s="11" t="s">
        <v>37097</v>
      </c>
      <c r="B6582" s="5" t="s">
        <v>37098</v>
      </c>
    </row>
    <row r="6583" spans="1:2" x14ac:dyDescent="0.2">
      <c r="A6583" s="11" t="s">
        <v>37099</v>
      </c>
      <c r="B6583" s="5" t="s">
        <v>37100</v>
      </c>
    </row>
    <row r="6584" spans="1:2" x14ac:dyDescent="0.2">
      <c r="A6584" s="11" t="s">
        <v>37101</v>
      </c>
      <c r="B6584" s="5" t="s">
        <v>37102</v>
      </c>
    </row>
    <row r="6585" spans="1:2" x14ac:dyDescent="0.2">
      <c r="A6585" s="11" t="s">
        <v>37103</v>
      </c>
      <c r="B6585" s="5" t="s">
        <v>37104</v>
      </c>
    </row>
    <row r="6586" spans="1:2" x14ac:dyDescent="0.2">
      <c r="A6586" s="11" t="s">
        <v>37105</v>
      </c>
      <c r="B6586" s="5" t="s">
        <v>37106</v>
      </c>
    </row>
    <row r="6587" spans="1:2" x14ac:dyDescent="0.2">
      <c r="A6587" s="11" t="s">
        <v>37107</v>
      </c>
      <c r="B6587" s="5" t="s">
        <v>37108</v>
      </c>
    </row>
    <row r="6588" spans="1:2" x14ac:dyDescent="0.2">
      <c r="A6588" s="11" t="s">
        <v>37109</v>
      </c>
      <c r="B6588" s="5" t="s">
        <v>37110</v>
      </c>
    </row>
    <row r="6589" spans="1:2" x14ac:dyDescent="0.2">
      <c r="A6589" s="11" t="s">
        <v>37111</v>
      </c>
      <c r="B6589" s="5" t="s">
        <v>37112</v>
      </c>
    </row>
    <row r="6590" spans="1:2" x14ac:dyDescent="0.2">
      <c r="A6590" s="11" t="s">
        <v>37113</v>
      </c>
      <c r="B6590" s="5" t="s">
        <v>37114</v>
      </c>
    </row>
    <row r="6591" spans="1:2" x14ac:dyDescent="0.2">
      <c r="A6591" s="11" t="s">
        <v>37115</v>
      </c>
      <c r="B6591" s="5" t="s">
        <v>37116</v>
      </c>
    </row>
    <row r="6592" spans="1:2" x14ac:dyDescent="0.2">
      <c r="A6592" s="11" t="s">
        <v>37117</v>
      </c>
      <c r="B6592" s="5" t="s">
        <v>37118</v>
      </c>
    </row>
    <row r="6593" spans="1:2" x14ac:dyDescent="0.2">
      <c r="A6593" s="11" t="s">
        <v>37119</v>
      </c>
      <c r="B6593" s="5" t="s">
        <v>3380</v>
      </c>
    </row>
    <row r="6594" spans="1:2" x14ac:dyDescent="0.2">
      <c r="A6594" s="11" t="s">
        <v>37120</v>
      </c>
      <c r="B6594" s="5" t="s">
        <v>37121</v>
      </c>
    </row>
    <row r="6595" spans="1:2" x14ac:dyDescent="0.2">
      <c r="A6595" s="11" t="s">
        <v>37122</v>
      </c>
      <c r="B6595" s="5" t="s">
        <v>37123</v>
      </c>
    </row>
    <row r="6596" spans="1:2" x14ac:dyDescent="0.2">
      <c r="A6596" s="11" t="s">
        <v>1855</v>
      </c>
      <c r="B6596" s="5" t="s">
        <v>646</v>
      </c>
    </row>
    <row r="6597" spans="1:2" x14ac:dyDescent="0.2">
      <c r="A6597" s="11" t="s">
        <v>37124</v>
      </c>
      <c r="B6597" s="5" t="s">
        <v>37125</v>
      </c>
    </row>
    <row r="6598" spans="1:2" x14ac:dyDescent="0.2">
      <c r="A6598" s="11" t="s">
        <v>37126</v>
      </c>
      <c r="B6598" s="5" t="s">
        <v>37127</v>
      </c>
    </row>
    <row r="6599" spans="1:2" x14ac:dyDescent="0.2">
      <c r="A6599" s="11" t="s">
        <v>37128</v>
      </c>
      <c r="B6599" s="5" t="s">
        <v>37129</v>
      </c>
    </row>
    <row r="6600" spans="1:2" x14ac:dyDescent="0.2">
      <c r="A6600" s="11" t="s">
        <v>37130</v>
      </c>
      <c r="B6600" s="5" t="s">
        <v>37131</v>
      </c>
    </row>
    <row r="6601" spans="1:2" x14ac:dyDescent="0.2">
      <c r="A6601" s="11" t="s">
        <v>37132</v>
      </c>
      <c r="B6601" s="5" t="s">
        <v>37133</v>
      </c>
    </row>
    <row r="6602" spans="1:2" x14ac:dyDescent="0.2">
      <c r="A6602" s="11" t="s">
        <v>37134</v>
      </c>
      <c r="B6602" s="5" t="s">
        <v>37135</v>
      </c>
    </row>
    <row r="6603" spans="1:2" x14ac:dyDescent="0.2">
      <c r="A6603" s="11" t="s">
        <v>37136</v>
      </c>
      <c r="B6603" s="5" t="s">
        <v>37137</v>
      </c>
    </row>
    <row r="6604" spans="1:2" x14ac:dyDescent="0.2">
      <c r="A6604" s="11" t="s">
        <v>37138</v>
      </c>
      <c r="B6604" s="5" t="s">
        <v>37139</v>
      </c>
    </row>
    <row r="6605" spans="1:2" x14ac:dyDescent="0.2">
      <c r="A6605" s="11" t="s">
        <v>37140</v>
      </c>
      <c r="B6605" s="5" t="s">
        <v>37141</v>
      </c>
    </row>
    <row r="6606" spans="1:2" x14ac:dyDescent="0.2">
      <c r="A6606" s="11" t="s">
        <v>37142</v>
      </c>
      <c r="B6606" s="5" t="s">
        <v>37143</v>
      </c>
    </row>
    <row r="6607" spans="1:2" x14ac:dyDescent="0.2">
      <c r="A6607" s="11" t="s">
        <v>37144</v>
      </c>
      <c r="B6607" s="5" t="s">
        <v>37145</v>
      </c>
    </row>
    <row r="6608" spans="1:2" x14ac:dyDescent="0.2">
      <c r="A6608" s="11" t="s">
        <v>37146</v>
      </c>
      <c r="B6608" s="5" t="s">
        <v>37147</v>
      </c>
    </row>
    <row r="6609" spans="1:2" x14ac:dyDescent="0.2">
      <c r="A6609" s="11" t="s">
        <v>37148</v>
      </c>
      <c r="B6609" s="5" t="s">
        <v>37149</v>
      </c>
    </row>
    <row r="6610" spans="1:2" x14ac:dyDescent="0.2">
      <c r="A6610" s="11" t="s">
        <v>37150</v>
      </c>
      <c r="B6610" s="5" t="s">
        <v>37151</v>
      </c>
    </row>
    <row r="6611" spans="1:2" x14ac:dyDescent="0.2">
      <c r="A6611" s="11" t="s">
        <v>37152</v>
      </c>
      <c r="B6611" s="5" t="s">
        <v>37153</v>
      </c>
    </row>
    <row r="6612" spans="1:2" x14ac:dyDescent="0.2">
      <c r="A6612" s="11" t="s">
        <v>37154</v>
      </c>
      <c r="B6612" s="5" t="s">
        <v>37155</v>
      </c>
    </row>
    <row r="6613" spans="1:2" x14ac:dyDescent="0.2">
      <c r="A6613" s="11" t="s">
        <v>37156</v>
      </c>
      <c r="B6613" s="5" t="s">
        <v>37157</v>
      </c>
    </row>
    <row r="6614" spans="1:2" x14ac:dyDescent="0.2">
      <c r="A6614" s="11" t="s">
        <v>37158</v>
      </c>
      <c r="B6614" s="5" t="s">
        <v>37159</v>
      </c>
    </row>
    <row r="6615" spans="1:2" x14ac:dyDescent="0.2">
      <c r="A6615" s="11" t="s">
        <v>37160</v>
      </c>
      <c r="B6615" s="5" t="s">
        <v>37161</v>
      </c>
    </row>
    <row r="6616" spans="1:2" x14ac:dyDescent="0.2">
      <c r="A6616" s="11" t="s">
        <v>37162</v>
      </c>
      <c r="B6616" s="5" t="s">
        <v>37163</v>
      </c>
    </row>
    <row r="6617" spans="1:2" x14ac:dyDescent="0.2">
      <c r="A6617" s="11" t="s">
        <v>37164</v>
      </c>
      <c r="B6617" s="5" t="s">
        <v>37165</v>
      </c>
    </row>
    <row r="6618" spans="1:2" x14ac:dyDescent="0.2">
      <c r="A6618" s="11" t="s">
        <v>37166</v>
      </c>
      <c r="B6618" s="5" t="s">
        <v>37167</v>
      </c>
    </row>
    <row r="6619" spans="1:2" x14ac:dyDescent="0.2">
      <c r="A6619" s="11" t="s">
        <v>37168</v>
      </c>
      <c r="B6619" s="5" t="s">
        <v>37169</v>
      </c>
    </row>
    <row r="6620" spans="1:2" x14ac:dyDescent="0.2">
      <c r="A6620" s="11" t="s">
        <v>37170</v>
      </c>
      <c r="B6620" s="5" t="s">
        <v>37171</v>
      </c>
    </row>
    <row r="6621" spans="1:2" x14ac:dyDescent="0.2">
      <c r="A6621" s="11" t="s">
        <v>37172</v>
      </c>
      <c r="B6621" s="5" t="s">
        <v>37173</v>
      </c>
    </row>
    <row r="6622" spans="1:2" x14ac:dyDescent="0.2">
      <c r="A6622" s="11" t="s">
        <v>37174</v>
      </c>
      <c r="B6622" s="5" t="s">
        <v>37175</v>
      </c>
    </row>
    <row r="6623" spans="1:2" x14ac:dyDescent="0.2">
      <c r="A6623" s="11" t="s">
        <v>37176</v>
      </c>
      <c r="B6623" s="5" t="s">
        <v>37177</v>
      </c>
    </row>
    <row r="6624" spans="1:2" x14ac:dyDescent="0.2">
      <c r="A6624" s="11" t="s">
        <v>37178</v>
      </c>
      <c r="B6624" s="5" t="s">
        <v>37179</v>
      </c>
    </row>
    <row r="6625" spans="1:2" x14ac:dyDescent="0.2">
      <c r="A6625" s="11" t="s">
        <v>37180</v>
      </c>
      <c r="B6625" s="5" t="s">
        <v>37181</v>
      </c>
    </row>
    <row r="6626" spans="1:2" x14ac:dyDescent="0.2">
      <c r="A6626" s="11" t="s">
        <v>37182</v>
      </c>
      <c r="B6626" s="5" t="s">
        <v>37183</v>
      </c>
    </row>
    <row r="6627" spans="1:2" x14ac:dyDescent="0.2">
      <c r="A6627" s="11" t="s">
        <v>25680</v>
      </c>
      <c r="B6627" s="5" t="s">
        <v>25681</v>
      </c>
    </row>
    <row r="6628" spans="1:2" x14ac:dyDescent="0.2">
      <c r="A6628" s="11" t="s">
        <v>3984</v>
      </c>
      <c r="B6628" s="5" t="s">
        <v>37184</v>
      </c>
    </row>
    <row r="6629" spans="1:2" x14ac:dyDescent="0.2">
      <c r="A6629" s="11" t="s">
        <v>37185</v>
      </c>
      <c r="B6629" s="5" t="s">
        <v>37186</v>
      </c>
    </row>
    <row r="6630" spans="1:2" x14ac:dyDescent="0.2">
      <c r="A6630" s="11" t="s">
        <v>37187</v>
      </c>
      <c r="B6630" s="5" t="s">
        <v>37188</v>
      </c>
    </row>
    <row r="6631" spans="1:2" x14ac:dyDescent="0.2">
      <c r="A6631" s="11" t="s">
        <v>37189</v>
      </c>
      <c r="B6631" s="5" t="s">
        <v>37190</v>
      </c>
    </row>
    <row r="6632" spans="1:2" x14ac:dyDescent="0.2">
      <c r="A6632" s="11" t="s">
        <v>37191</v>
      </c>
      <c r="B6632" s="5" t="s">
        <v>37192</v>
      </c>
    </row>
    <row r="6633" spans="1:2" x14ac:dyDescent="0.2">
      <c r="A6633" s="11" t="s">
        <v>37193</v>
      </c>
      <c r="B6633" s="5" t="s">
        <v>37194</v>
      </c>
    </row>
    <row r="6634" spans="1:2" x14ac:dyDescent="0.2">
      <c r="A6634" s="11" t="s">
        <v>37195</v>
      </c>
      <c r="B6634" s="5" t="s">
        <v>37196</v>
      </c>
    </row>
    <row r="6635" spans="1:2" x14ac:dyDescent="0.2">
      <c r="A6635" s="11" t="s">
        <v>37197</v>
      </c>
      <c r="B6635" s="5" t="s">
        <v>37198</v>
      </c>
    </row>
    <row r="6636" spans="1:2" x14ac:dyDescent="0.2">
      <c r="A6636" s="11" t="s">
        <v>37199</v>
      </c>
      <c r="B6636" s="5" t="s">
        <v>37200</v>
      </c>
    </row>
    <row r="6637" spans="1:2" x14ac:dyDescent="0.2">
      <c r="A6637" s="11" t="s">
        <v>37201</v>
      </c>
      <c r="B6637" s="5" t="s">
        <v>37202</v>
      </c>
    </row>
    <row r="6638" spans="1:2" x14ac:dyDescent="0.2">
      <c r="A6638" s="11" t="s">
        <v>37203</v>
      </c>
      <c r="B6638" s="5" t="s">
        <v>37204</v>
      </c>
    </row>
    <row r="6639" spans="1:2" x14ac:dyDescent="0.2">
      <c r="A6639" s="11" t="s">
        <v>37205</v>
      </c>
      <c r="B6639" s="5" t="s">
        <v>37206</v>
      </c>
    </row>
    <row r="6640" spans="1:2" x14ac:dyDescent="0.2">
      <c r="A6640" s="11" t="s">
        <v>37207</v>
      </c>
      <c r="B6640" s="5" t="s">
        <v>37208</v>
      </c>
    </row>
    <row r="6641" spans="1:2" x14ac:dyDescent="0.2">
      <c r="A6641" s="11" t="s">
        <v>37209</v>
      </c>
      <c r="B6641" s="5" t="s">
        <v>37210</v>
      </c>
    </row>
    <row r="6642" spans="1:2" x14ac:dyDescent="0.2">
      <c r="A6642" s="11" t="s">
        <v>37211</v>
      </c>
      <c r="B6642" s="5" t="s">
        <v>37212</v>
      </c>
    </row>
    <row r="6643" spans="1:2" x14ac:dyDescent="0.2">
      <c r="A6643" s="11" t="s">
        <v>37213</v>
      </c>
      <c r="B6643" s="5" t="s">
        <v>37214</v>
      </c>
    </row>
    <row r="6644" spans="1:2" x14ac:dyDescent="0.2">
      <c r="A6644" s="11" t="s">
        <v>37215</v>
      </c>
      <c r="B6644" s="5" t="s">
        <v>37216</v>
      </c>
    </row>
    <row r="6645" spans="1:2" x14ac:dyDescent="0.2">
      <c r="A6645" s="11" t="s">
        <v>37217</v>
      </c>
      <c r="B6645" s="5" t="s">
        <v>37218</v>
      </c>
    </row>
    <row r="6646" spans="1:2" x14ac:dyDescent="0.2">
      <c r="A6646" s="11" t="s">
        <v>37219</v>
      </c>
      <c r="B6646" s="5" t="s">
        <v>37220</v>
      </c>
    </row>
    <row r="6647" spans="1:2" x14ac:dyDescent="0.2">
      <c r="A6647" s="11" t="s">
        <v>37221</v>
      </c>
      <c r="B6647" s="5" t="s">
        <v>37222</v>
      </c>
    </row>
    <row r="6648" spans="1:2" x14ac:dyDescent="0.2">
      <c r="A6648" s="11" t="s">
        <v>37223</v>
      </c>
      <c r="B6648" s="5" t="s">
        <v>37224</v>
      </c>
    </row>
    <row r="6649" spans="1:2" x14ac:dyDescent="0.2">
      <c r="A6649" s="11" t="s">
        <v>37225</v>
      </c>
      <c r="B6649" s="5" t="s">
        <v>37226</v>
      </c>
    </row>
    <row r="6650" spans="1:2" x14ac:dyDescent="0.2">
      <c r="A6650" s="11" t="s">
        <v>37227</v>
      </c>
      <c r="B6650" s="5" t="s">
        <v>37228</v>
      </c>
    </row>
    <row r="6651" spans="1:2" x14ac:dyDescent="0.2">
      <c r="A6651" s="11" t="s">
        <v>37229</v>
      </c>
      <c r="B6651" s="5" t="s">
        <v>37230</v>
      </c>
    </row>
    <row r="6652" spans="1:2" x14ac:dyDescent="0.2">
      <c r="A6652" s="11" t="s">
        <v>37231</v>
      </c>
      <c r="B6652" s="5" t="s">
        <v>37232</v>
      </c>
    </row>
    <row r="6653" spans="1:2" x14ac:dyDescent="0.2">
      <c r="A6653" s="11" t="s">
        <v>37233</v>
      </c>
      <c r="B6653" s="5" t="s">
        <v>37234</v>
      </c>
    </row>
    <row r="6654" spans="1:2" x14ac:dyDescent="0.2">
      <c r="A6654" s="11" t="s">
        <v>37235</v>
      </c>
      <c r="B6654" s="5" t="s">
        <v>37236</v>
      </c>
    </row>
    <row r="6655" spans="1:2" x14ac:dyDescent="0.2">
      <c r="A6655" s="11" t="s">
        <v>37237</v>
      </c>
      <c r="B6655" s="5" t="s">
        <v>37238</v>
      </c>
    </row>
    <row r="6656" spans="1:2" x14ac:dyDescent="0.2">
      <c r="A6656" s="11" t="s">
        <v>37239</v>
      </c>
      <c r="B6656" s="5" t="s">
        <v>37240</v>
      </c>
    </row>
    <row r="6657" spans="1:2" x14ac:dyDescent="0.2">
      <c r="A6657" s="11" t="s">
        <v>37241</v>
      </c>
      <c r="B6657" s="5" t="s">
        <v>37242</v>
      </c>
    </row>
    <row r="6658" spans="1:2" x14ac:dyDescent="0.2">
      <c r="A6658" s="11" t="s">
        <v>37243</v>
      </c>
      <c r="B6658" s="5" t="s">
        <v>37244</v>
      </c>
    </row>
    <row r="6659" spans="1:2" x14ac:dyDescent="0.2">
      <c r="A6659" s="11" t="s">
        <v>37245</v>
      </c>
      <c r="B6659" s="5" t="s">
        <v>37246</v>
      </c>
    </row>
    <row r="6660" spans="1:2" x14ac:dyDescent="0.2">
      <c r="A6660" s="11" t="s">
        <v>37247</v>
      </c>
      <c r="B6660" s="5" t="s">
        <v>37248</v>
      </c>
    </row>
    <row r="6661" spans="1:2" x14ac:dyDescent="0.2">
      <c r="A6661" s="11" t="s">
        <v>37249</v>
      </c>
      <c r="B6661" s="5" t="s">
        <v>37250</v>
      </c>
    </row>
    <row r="6662" spans="1:2" x14ac:dyDescent="0.2">
      <c r="A6662" s="11" t="s">
        <v>37251</v>
      </c>
      <c r="B6662" s="5" t="s">
        <v>37252</v>
      </c>
    </row>
    <row r="6663" spans="1:2" x14ac:dyDescent="0.2">
      <c r="A6663" s="11" t="s">
        <v>37253</v>
      </c>
      <c r="B6663" s="5" t="s">
        <v>37254</v>
      </c>
    </row>
    <row r="6664" spans="1:2" x14ac:dyDescent="0.2">
      <c r="A6664" s="11" t="s">
        <v>37255</v>
      </c>
      <c r="B6664" s="5" t="s">
        <v>37256</v>
      </c>
    </row>
    <row r="6665" spans="1:2" x14ac:dyDescent="0.2">
      <c r="A6665" s="11" t="s">
        <v>37257</v>
      </c>
      <c r="B6665" s="5" t="s">
        <v>37258</v>
      </c>
    </row>
    <row r="6666" spans="1:2" x14ac:dyDescent="0.2">
      <c r="A6666" s="11" t="s">
        <v>37259</v>
      </c>
      <c r="B6666" s="5" t="s">
        <v>37260</v>
      </c>
    </row>
    <row r="6667" spans="1:2" x14ac:dyDescent="0.2">
      <c r="A6667" s="11" t="s">
        <v>37261</v>
      </c>
      <c r="B6667" s="5" t="s">
        <v>37262</v>
      </c>
    </row>
    <row r="6668" spans="1:2" x14ac:dyDescent="0.2">
      <c r="A6668" s="11" t="s">
        <v>37263</v>
      </c>
      <c r="B6668" s="5" t="s">
        <v>37264</v>
      </c>
    </row>
    <row r="6669" spans="1:2" x14ac:dyDescent="0.2">
      <c r="A6669" s="11" t="s">
        <v>37265</v>
      </c>
      <c r="B6669" s="5" t="s">
        <v>37266</v>
      </c>
    </row>
    <row r="6670" spans="1:2" x14ac:dyDescent="0.2">
      <c r="A6670" s="11" t="s">
        <v>37267</v>
      </c>
      <c r="B6670" s="5" t="s">
        <v>37268</v>
      </c>
    </row>
    <row r="6671" spans="1:2" x14ac:dyDescent="0.2">
      <c r="A6671" s="11" t="s">
        <v>37269</v>
      </c>
      <c r="B6671" s="5" t="s">
        <v>37270</v>
      </c>
    </row>
    <row r="6672" spans="1:2" x14ac:dyDescent="0.2">
      <c r="A6672" s="11" t="s">
        <v>37271</v>
      </c>
      <c r="B6672" s="5" t="s">
        <v>3225</v>
      </c>
    </row>
    <row r="6673" spans="1:2" x14ac:dyDescent="0.2">
      <c r="A6673" s="11" t="s">
        <v>37272</v>
      </c>
      <c r="B6673" s="5" t="s">
        <v>37273</v>
      </c>
    </row>
    <row r="6674" spans="1:2" x14ac:dyDescent="0.2">
      <c r="A6674" s="11" t="s">
        <v>37274</v>
      </c>
      <c r="B6674" s="5" t="s">
        <v>37275</v>
      </c>
    </row>
    <row r="6675" spans="1:2" x14ac:dyDescent="0.2">
      <c r="A6675" s="11" t="s">
        <v>37276</v>
      </c>
      <c r="B6675" s="5" t="s">
        <v>37277</v>
      </c>
    </row>
    <row r="6676" spans="1:2" x14ac:dyDescent="0.2">
      <c r="A6676" s="11" t="s">
        <v>37278</v>
      </c>
      <c r="B6676" s="5" t="s">
        <v>37279</v>
      </c>
    </row>
    <row r="6677" spans="1:2" x14ac:dyDescent="0.2">
      <c r="A6677" s="11" t="s">
        <v>37280</v>
      </c>
      <c r="B6677" s="5" t="s">
        <v>37281</v>
      </c>
    </row>
    <row r="6678" spans="1:2" x14ac:dyDescent="0.2">
      <c r="A6678" s="11" t="s">
        <v>37282</v>
      </c>
      <c r="B6678" s="5" t="s">
        <v>37283</v>
      </c>
    </row>
    <row r="6679" spans="1:2" x14ac:dyDescent="0.2">
      <c r="A6679" s="11" t="s">
        <v>37284</v>
      </c>
      <c r="B6679" s="5" t="s">
        <v>37285</v>
      </c>
    </row>
    <row r="6680" spans="1:2" x14ac:dyDescent="0.2">
      <c r="A6680" s="11" t="s">
        <v>37286</v>
      </c>
      <c r="B6680" s="5" t="s">
        <v>37287</v>
      </c>
    </row>
    <row r="6681" spans="1:2" x14ac:dyDescent="0.2">
      <c r="A6681" s="11" t="s">
        <v>37288</v>
      </c>
      <c r="B6681" s="5" t="s">
        <v>37289</v>
      </c>
    </row>
    <row r="6682" spans="1:2" x14ac:dyDescent="0.2">
      <c r="A6682" s="11" t="s">
        <v>37290</v>
      </c>
      <c r="B6682" s="5" t="s">
        <v>37291</v>
      </c>
    </row>
    <row r="6683" spans="1:2" x14ac:dyDescent="0.2">
      <c r="A6683" s="11" t="s">
        <v>37292</v>
      </c>
      <c r="B6683" s="5" t="s">
        <v>37293</v>
      </c>
    </row>
    <row r="6684" spans="1:2" x14ac:dyDescent="0.2">
      <c r="A6684" s="11" t="s">
        <v>37294</v>
      </c>
      <c r="B6684" s="5" t="s">
        <v>37295</v>
      </c>
    </row>
    <row r="6685" spans="1:2" x14ac:dyDescent="0.2">
      <c r="A6685" s="11" t="s">
        <v>37296</v>
      </c>
      <c r="B6685" s="5" t="s">
        <v>37297</v>
      </c>
    </row>
    <row r="6686" spans="1:2" x14ac:dyDescent="0.2">
      <c r="A6686" s="11" t="s">
        <v>37298</v>
      </c>
      <c r="B6686" s="5" t="s">
        <v>37299</v>
      </c>
    </row>
    <row r="6687" spans="1:2" x14ac:dyDescent="0.2">
      <c r="A6687" s="11" t="s">
        <v>37300</v>
      </c>
      <c r="B6687" s="5" t="s">
        <v>37301</v>
      </c>
    </row>
    <row r="6688" spans="1:2" x14ac:dyDescent="0.2">
      <c r="A6688" s="11" t="s">
        <v>37302</v>
      </c>
      <c r="B6688" s="5" t="s">
        <v>37303</v>
      </c>
    </row>
    <row r="6689" spans="1:2" x14ac:dyDescent="0.2">
      <c r="A6689" s="11" t="s">
        <v>37304</v>
      </c>
      <c r="B6689" s="5" t="s">
        <v>37305</v>
      </c>
    </row>
    <row r="6690" spans="1:2" x14ac:dyDescent="0.2">
      <c r="A6690" s="11" t="s">
        <v>37306</v>
      </c>
      <c r="B6690" s="5" t="s">
        <v>37307</v>
      </c>
    </row>
    <row r="6691" spans="1:2" x14ac:dyDescent="0.2">
      <c r="A6691" s="11" t="s">
        <v>37308</v>
      </c>
      <c r="B6691" s="5" t="s">
        <v>37309</v>
      </c>
    </row>
    <row r="6692" spans="1:2" x14ac:dyDescent="0.2">
      <c r="A6692" s="11" t="s">
        <v>37310</v>
      </c>
      <c r="B6692" s="5" t="s">
        <v>37311</v>
      </c>
    </row>
    <row r="6693" spans="1:2" x14ac:dyDescent="0.2">
      <c r="A6693" s="11" t="s">
        <v>37312</v>
      </c>
      <c r="B6693" s="5" t="s">
        <v>37313</v>
      </c>
    </row>
    <row r="6694" spans="1:2" x14ac:dyDescent="0.2">
      <c r="A6694" s="11" t="s">
        <v>37314</v>
      </c>
      <c r="B6694" s="5" t="s">
        <v>37315</v>
      </c>
    </row>
    <row r="6695" spans="1:2" x14ac:dyDescent="0.2">
      <c r="A6695" s="11" t="s">
        <v>37316</v>
      </c>
      <c r="B6695" s="5" t="s">
        <v>37317</v>
      </c>
    </row>
    <row r="6696" spans="1:2" x14ac:dyDescent="0.2">
      <c r="A6696" s="11" t="s">
        <v>37318</v>
      </c>
      <c r="B6696" s="5" t="s">
        <v>37319</v>
      </c>
    </row>
    <row r="6697" spans="1:2" x14ac:dyDescent="0.2">
      <c r="A6697" s="11" t="s">
        <v>37320</v>
      </c>
      <c r="B6697" s="5" t="s">
        <v>37321</v>
      </c>
    </row>
    <row r="6698" spans="1:2" x14ac:dyDescent="0.2">
      <c r="A6698" s="11" t="s">
        <v>37322</v>
      </c>
      <c r="B6698" s="5" t="s">
        <v>37323</v>
      </c>
    </row>
    <row r="6699" spans="1:2" x14ac:dyDescent="0.2">
      <c r="A6699" s="11" t="s">
        <v>37324</v>
      </c>
      <c r="B6699" s="5" t="s">
        <v>37325</v>
      </c>
    </row>
    <row r="6700" spans="1:2" x14ac:dyDescent="0.2">
      <c r="A6700" s="11" t="s">
        <v>37326</v>
      </c>
      <c r="B6700" s="5" t="s">
        <v>37327</v>
      </c>
    </row>
    <row r="6701" spans="1:2" x14ac:dyDescent="0.2">
      <c r="A6701" s="11" t="s">
        <v>37328</v>
      </c>
      <c r="B6701" s="5" t="s">
        <v>37329</v>
      </c>
    </row>
    <row r="6702" spans="1:2" x14ac:dyDescent="0.2">
      <c r="A6702" s="11" t="s">
        <v>37330</v>
      </c>
      <c r="B6702" s="5" t="s">
        <v>37331</v>
      </c>
    </row>
    <row r="6703" spans="1:2" x14ac:dyDescent="0.2">
      <c r="A6703" s="11" t="s">
        <v>37332</v>
      </c>
      <c r="B6703" s="5" t="s">
        <v>37333</v>
      </c>
    </row>
    <row r="6704" spans="1:2" x14ac:dyDescent="0.2">
      <c r="A6704" s="11" t="s">
        <v>37334</v>
      </c>
      <c r="B6704" s="5" t="s">
        <v>37335</v>
      </c>
    </row>
    <row r="6705" spans="1:2" x14ac:dyDescent="0.2">
      <c r="A6705" s="11" t="s">
        <v>37336</v>
      </c>
      <c r="B6705" s="5" t="s">
        <v>37337</v>
      </c>
    </row>
    <row r="6706" spans="1:2" x14ac:dyDescent="0.2">
      <c r="A6706" s="11" t="s">
        <v>37338</v>
      </c>
      <c r="B6706" s="5" t="s">
        <v>37339</v>
      </c>
    </row>
    <row r="6707" spans="1:2" x14ac:dyDescent="0.2">
      <c r="A6707" s="11" t="s">
        <v>37340</v>
      </c>
      <c r="B6707" s="5" t="s">
        <v>37341</v>
      </c>
    </row>
    <row r="6708" spans="1:2" x14ac:dyDescent="0.2">
      <c r="A6708" s="11" t="s">
        <v>37342</v>
      </c>
      <c r="B6708" s="5" t="s">
        <v>37343</v>
      </c>
    </row>
    <row r="6709" spans="1:2" x14ac:dyDescent="0.2">
      <c r="A6709" s="11" t="s">
        <v>37344</v>
      </c>
      <c r="B6709" s="5" t="s">
        <v>37345</v>
      </c>
    </row>
    <row r="6710" spans="1:2" x14ac:dyDescent="0.2">
      <c r="A6710" s="11" t="s">
        <v>37346</v>
      </c>
      <c r="B6710" s="5" t="s">
        <v>37347</v>
      </c>
    </row>
    <row r="6711" spans="1:2" x14ac:dyDescent="0.2">
      <c r="A6711" s="11" t="s">
        <v>37348</v>
      </c>
      <c r="B6711" s="5" t="s">
        <v>37349</v>
      </c>
    </row>
    <row r="6712" spans="1:2" x14ac:dyDescent="0.2">
      <c r="A6712" s="11" t="s">
        <v>37350</v>
      </c>
      <c r="B6712" s="5" t="s">
        <v>37351</v>
      </c>
    </row>
    <row r="6713" spans="1:2" x14ac:dyDescent="0.2">
      <c r="A6713" s="11" t="s">
        <v>37352</v>
      </c>
      <c r="B6713" s="5" t="s">
        <v>3291</v>
      </c>
    </row>
    <row r="6714" spans="1:2" x14ac:dyDescent="0.2">
      <c r="A6714" s="11" t="s">
        <v>37353</v>
      </c>
      <c r="B6714" s="5" t="s">
        <v>37354</v>
      </c>
    </row>
    <row r="6715" spans="1:2" x14ac:dyDescent="0.2">
      <c r="A6715" s="11" t="s">
        <v>37355</v>
      </c>
      <c r="B6715" s="5" t="s">
        <v>37356</v>
      </c>
    </row>
    <row r="6716" spans="1:2" x14ac:dyDescent="0.2">
      <c r="A6716" s="11" t="s">
        <v>37357</v>
      </c>
      <c r="B6716" s="5" t="s">
        <v>37358</v>
      </c>
    </row>
    <row r="6717" spans="1:2" x14ac:dyDescent="0.2">
      <c r="A6717" s="11" t="s">
        <v>37359</v>
      </c>
      <c r="B6717" s="5" t="s">
        <v>37360</v>
      </c>
    </row>
    <row r="6718" spans="1:2" x14ac:dyDescent="0.2">
      <c r="A6718" s="11" t="s">
        <v>37361</v>
      </c>
      <c r="B6718" s="5" t="s">
        <v>37362</v>
      </c>
    </row>
    <row r="6719" spans="1:2" x14ac:dyDescent="0.2">
      <c r="A6719" s="11" t="s">
        <v>4656</v>
      </c>
      <c r="B6719" s="5" t="s">
        <v>4657</v>
      </c>
    </row>
    <row r="6720" spans="1:2" x14ac:dyDescent="0.2">
      <c r="A6720" s="11" t="s">
        <v>37363</v>
      </c>
      <c r="B6720" s="5" t="s">
        <v>37364</v>
      </c>
    </row>
    <row r="6721" spans="1:2" x14ac:dyDescent="0.2">
      <c r="A6721" s="11" t="s">
        <v>37365</v>
      </c>
      <c r="B6721" s="5" t="s">
        <v>37366</v>
      </c>
    </row>
    <row r="6722" spans="1:2" x14ac:dyDescent="0.2">
      <c r="A6722" s="11" t="s">
        <v>37367</v>
      </c>
      <c r="B6722" s="5" t="s">
        <v>37368</v>
      </c>
    </row>
    <row r="6723" spans="1:2" x14ac:dyDescent="0.2">
      <c r="A6723" s="11" t="s">
        <v>37369</v>
      </c>
      <c r="B6723" s="5" t="s">
        <v>37370</v>
      </c>
    </row>
    <row r="6724" spans="1:2" x14ac:dyDescent="0.2">
      <c r="A6724" s="11" t="s">
        <v>37371</v>
      </c>
      <c r="B6724" s="5" t="s">
        <v>37372</v>
      </c>
    </row>
    <row r="6725" spans="1:2" x14ac:dyDescent="0.2">
      <c r="A6725" s="11" t="s">
        <v>37373</v>
      </c>
      <c r="B6725" s="5" t="s">
        <v>37374</v>
      </c>
    </row>
    <row r="6726" spans="1:2" x14ac:dyDescent="0.2">
      <c r="A6726" s="11" t="s">
        <v>37375</v>
      </c>
      <c r="B6726" s="5" t="s">
        <v>37376</v>
      </c>
    </row>
    <row r="6727" spans="1:2" x14ac:dyDescent="0.2">
      <c r="A6727" s="11" t="s">
        <v>4300</v>
      </c>
      <c r="B6727" s="5" t="s">
        <v>2963</v>
      </c>
    </row>
    <row r="6728" spans="1:2" x14ac:dyDescent="0.2">
      <c r="A6728" s="11" t="s">
        <v>37377</v>
      </c>
      <c r="B6728" s="5" t="s">
        <v>37378</v>
      </c>
    </row>
    <row r="6729" spans="1:2" x14ac:dyDescent="0.2">
      <c r="A6729" s="11" t="s">
        <v>37379</v>
      </c>
      <c r="B6729" s="5" t="s">
        <v>37380</v>
      </c>
    </row>
    <row r="6730" spans="1:2" x14ac:dyDescent="0.2">
      <c r="A6730" s="11" t="s">
        <v>1996</v>
      </c>
      <c r="B6730" s="5" t="s">
        <v>1007</v>
      </c>
    </row>
    <row r="6731" spans="1:2" x14ac:dyDescent="0.2">
      <c r="A6731" s="11" t="s">
        <v>37381</v>
      </c>
      <c r="B6731" s="5" t="s">
        <v>37382</v>
      </c>
    </row>
    <row r="6732" spans="1:2" x14ac:dyDescent="0.2">
      <c r="A6732" s="11" t="s">
        <v>37383</v>
      </c>
      <c r="B6732" s="5" t="s">
        <v>37384</v>
      </c>
    </row>
    <row r="6733" spans="1:2" x14ac:dyDescent="0.2">
      <c r="A6733" s="11" t="s">
        <v>37385</v>
      </c>
      <c r="B6733" s="5" t="s">
        <v>37386</v>
      </c>
    </row>
    <row r="6734" spans="1:2" x14ac:dyDescent="0.2">
      <c r="A6734" s="11" t="s">
        <v>37387</v>
      </c>
      <c r="B6734" s="5" t="s">
        <v>37388</v>
      </c>
    </row>
    <row r="6735" spans="1:2" x14ac:dyDescent="0.2">
      <c r="A6735" s="11" t="s">
        <v>37389</v>
      </c>
      <c r="B6735" s="5" t="s">
        <v>37390</v>
      </c>
    </row>
    <row r="6736" spans="1:2" x14ac:dyDescent="0.2">
      <c r="A6736" s="11" t="s">
        <v>37391</v>
      </c>
      <c r="B6736" s="5" t="s">
        <v>37392</v>
      </c>
    </row>
    <row r="6737" spans="1:2" x14ac:dyDescent="0.2">
      <c r="A6737" s="11" t="s">
        <v>37393</v>
      </c>
      <c r="B6737" s="5" t="s">
        <v>37394</v>
      </c>
    </row>
    <row r="6738" spans="1:2" x14ac:dyDescent="0.2">
      <c r="A6738" s="11" t="s">
        <v>37395</v>
      </c>
      <c r="B6738" s="5" t="s">
        <v>37396</v>
      </c>
    </row>
    <row r="6739" spans="1:2" x14ac:dyDescent="0.2">
      <c r="A6739" s="11" t="s">
        <v>37397</v>
      </c>
      <c r="B6739" s="5" t="s">
        <v>37398</v>
      </c>
    </row>
    <row r="6740" spans="1:2" x14ac:dyDescent="0.2">
      <c r="A6740" s="11" t="s">
        <v>37399</v>
      </c>
      <c r="B6740" s="5" t="s">
        <v>37400</v>
      </c>
    </row>
    <row r="6741" spans="1:2" x14ac:dyDescent="0.2">
      <c r="A6741" s="11" t="s">
        <v>37401</v>
      </c>
      <c r="B6741" s="5" t="s">
        <v>37402</v>
      </c>
    </row>
    <row r="6742" spans="1:2" x14ac:dyDescent="0.2">
      <c r="A6742" s="11" t="s">
        <v>37403</v>
      </c>
      <c r="B6742" s="5" t="s">
        <v>37404</v>
      </c>
    </row>
    <row r="6743" spans="1:2" x14ac:dyDescent="0.2">
      <c r="A6743" s="11" t="s">
        <v>37405</v>
      </c>
      <c r="B6743" s="5" t="s">
        <v>37406</v>
      </c>
    </row>
    <row r="6744" spans="1:2" x14ac:dyDescent="0.2">
      <c r="A6744" s="11" t="s">
        <v>37407</v>
      </c>
      <c r="B6744" s="5" t="s">
        <v>37408</v>
      </c>
    </row>
    <row r="6745" spans="1:2" x14ac:dyDescent="0.2">
      <c r="A6745" s="11" t="s">
        <v>4737</v>
      </c>
      <c r="B6745" s="5" t="s">
        <v>3182</v>
      </c>
    </row>
    <row r="6746" spans="1:2" x14ac:dyDescent="0.2">
      <c r="A6746" s="11" t="s">
        <v>37409</v>
      </c>
      <c r="B6746" s="5" t="s">
        <v>37410</v>
      </c>
    </row>
    <row r="6747" spans="1:2" x14ac:dyDescent="0.2">
      <c r="A6747" s="11" t="s">
        <v>37411</v>
      </c>
      <c r="B6747" s="5" t="s">
        <v>37412</v>
      </c>
    </row>
    <row r="6748" spans="1:2" x14ac:dyDescent="0.2">
      <c r="A6748" s="11" t="s">
        <v>37413</v>
      </c>
      <c r="B6748" s="5" t="s">
        <v>37414</v>
      </c>
    </row>
    <row r="6749" spans="1:2" x14ac:dyDescent="0.2">
      <c r="A6749" s="11" t="s">
        <v>37415</v>
      </c>
      <c r="B6749" s="5" t="s">
        <v>37416</v>
      </c>
    </row>
    <row r="6750" spans="1:2" x14ac:dyDescent="0.2">
      <c r="A6750" s="11" t="s">
        <v>37417</v>
      </c>
      <c r="B6750" s="5" t="s">
        <v>37418</v>
      </c>
    </row>
    <row r="6751" spans="1:2" x14ac:dyDescent="0.2">
      <c r="A6751" s="11" t="s">
        <v>37419</v>
      </c>
      <c r="B6751" s="5" t="s">
        <v>37420</v>
      </c>
    </row>
    <row r="6752" spans="1:2" x14ac:dyDescent="0.2">
      <c r="A6752" s="11" t="s">
        <v>37421</v>
      </c>
      <c r="B6752" s="5" t="s">
        <v>37422</v>
      </c>
    </row>
    <row r="6753" spans="1:2" x14ac:dyDescent="0.2">
      <c r="A6753" s="11" t="s">
        <v>37423</v>
      </c>
      <c r="B6753" s="5" t="s">
        <v>37424</v>
      </c>
    </row>
    <row r="6754" spans="1:2" x14ac:dyDescent="0.2">
      <c r="A6754" s="11" t="s">
        <v>37425</v>
      </c>
      <c r="B6754" s="5" t="s">
        <v>37426</v>
      </c>
    </row>
    <row r="6755" spans="1:2" x14ac:dyDescent="0.2">
      <c r="A6755" s="11" t="s">
        <v>37427</v>
      </c>
      <c r="B6755" s="5" t="s">
        <v>37428</v>
      </c>
    </row>
    <row r="6756" spans="1:2" x14ac:dyDescent="0.2">
      <c r="A6756" s="11" t="s">
        <v>37429</v>
      </c>
      <c r="B6756" s="5" t="s">
        <v>37430</v>
      </c>
    </row>
    <row r="6757" spans="1:2" x14ac:dyDescent="0.2">
      <c r="A6757" s="11" t="s">
        <v>37431</v>
      </c>
      <c r="B6757" s="5" t="s">
        <v>37432</v>
      </c>
    </row>
    <row r="6758" spans="1:2" x14ac:dyDescent="0.2">
      <c r="A6758" s="11" t="s">
        <v>37433</v>
      </c>
      <c r="B6758" s="5" t="s">
        <v>37434</v>
      </c>
    </row>
    <row r="6759" spans="1:2" x14ac:dyDescent="0.2">
      <c r="A6759" s="11" t="s">
        <v>37435</v>
      </c>
      <c r="B6759" s="5" t="s">
        <v>37436</v>
      </c>
    </row>
    <row r="6760" spans="1:2" x14ac:dyDescent="0.2">
      <c r="A6760" s="11" t="s">
        <v>37437</v>
      </c>
      <c r="B6760" s="5" t="s">
        <v>37438</v>
      </c>
    </row>
    <row r="6761" spans="1:2" x14ac:dyDescent="0.2">
      <c r="A6761" s="11" t="s">
        <v>37439</v>
      </c>
      <c r="B6761" s="5" t="s">
        <v>37440</v>
      </c>
    </row>
    <row r="6762" spans="1:2" x14ac:dyDescent="0.2">
      <c r="A6762" s="11" t="s">
        <v>4682</v>
      </c>
      <c r="B6762" s="5" t="s">
        <v>4683</v>
      </c>
    </row>
    <row r="6763" spans="1:2" x14ac:dyDescent="0.2">
      <c r="A6763" s="11" t="s">
        <v>37441</v>
      </c>
      <c r="B6763" s="5" t="s">
        <v>37442</v>
      </c>
    </row>
    <row r="6764" spans="1:2" x14ac:dyDescent="0.2">
      <c r="A6764" s="11" t="s">
        <v>37443</v>
      </c>
      <c r="B6764" s="5" t="s">
        <v>37444</v>
      </c>
    </row>
    <row r="6765" spans="1:2" x14ac:dyDescent="0.2">
      <c r="A6765" s="11" t="s">
        <v>37445</v>
      </c>
      <c r="B6765" s="5" t="s">
        <v>37446</v>
      </c>
    </row>
    <row r="6766" spans="1:2" x14ac:dyDescent="0.2">
      <c r="A6766" s="11" t="s">
        <v>37447</v>
      </c>
      <c r="B6766" s="5" t="s">
        <v>37448</v>
      </c>
    </row>
    <row r="6767" spans="1:2" x14ac:dyDescent="0.2">
      <c r="A6767" s="11" t="s">
        <v>37449</v>
      </c>
      <c r="B6767" s="5" t="s">
        <v>37450</v>
      </c>
    </row>
    <row r="6768" spans="1:2" x14ac:dyDescent="0.2">
      <c r="A6768" s="11" t="s">
        <v>37451</v>
      </c>
      <c r="B6768" s="5" t="s">
        <v>37452</v>
      </c>
    </row>
    <row r="6769" spans="1:2" x14ac:dyDescent="0.2">
      <c r="A6769" s="11" t="s">
        <v>37453</v>
      </c>
      <c r="B6769" s="5" t="s">
        <v>37454</v>
      </c>
    </row>
    <row r="6770" spans="1:2" x14ac:dyDescent="0.2">
      <c r="A6770" s="11" t="s">
        <v>37455</v>
      </c>
      <c r="B6770" s="5" t="s">
        <v>37456</v>
      </c>
    </row>
    <row r="6771" spans="1:2" x14ac:dyDescent="0.2">
      <c r="A6771" s="11" t="s">
        <v>37457</v>
      </c>
      <c r="B6771" s="5" t="s">
        <v>37458</v>
      </c>
    </row>
    <row r="6772" spans="1:2" x14ac:dyDescent="0.2">
      <c r="A6772" s="11" t="s">
        <v>37459</v>
      </c>
      <c r="B6772" s="5" t="s">
        <v>37460</v>
      </c>
    </row>
    <row r="6773" spans="1:2" x14ac:dyDescent="0.2">
      <c r="A6773" s="11" t="s">
        <v>37461</v>
      </c>
      <c r="B6773" s="5" t="s">
        <v>37462</v>
      </c>
    </row>
    <row r="6774" spans="1:2" x14ac:dyDescent="0.2">
      <c r="A6774" s="11" t="s">
        <v>37463</v>
      </c>
      <c r="B6774" s="5" t="s">
        <v>37464</v>
      </c>
    </row>
    <row r="6775" spans="1:2" x14ac:dyDescent="0.2">
      <c r="A6775" s="11" t="s">
        <v>37465</v>
      </c>
      <c r="B6775" s="5" t="s">
        <v>37466</v>
      </c>
    </row>
    <row r="6776" spans="1:2" x14ac:dyDescent="0.2">
      <c r="A6776" s="11" t="s">
        <v>37467</v>
      </c>
      <c r="B6776" s="5" t="s">
        <v>37468</v>
      </c>
    </row>
    <row r="6777" spans="1:2" x14ac:dyDescent="0.2">
      <c r="A6777" s="11" t="s">
        <v>37469</v>
      </c>
      <c r="B6777" s="5" t="s">
        <v>37470</v>
      </c>
    </row>
    <row r="6778" spans="1:2" x14ac:dyDescent="0.2">
      <c r="A6778" s="11" t="s">
        <v>37471</v>
      </c>
      <c r="B6778" s="5" t="s">
        <v>37472</v>
      </c>
    </row>
    <row r="6779" spans="1:2" x14ac:dyDescent="0.2">
      <c r="A6779" s="11" t="s">
        <v>1844</v>
      </c>
      <c r="B6779" s="5" t="s">
        <v>620</v>
      </c>
    </row>
    <row r="6780" spans="1:2" x14ac:dyDescent="0.2">
      <c r="A6780" s="11" t="s">
        <v>37473</v>
      </c>
      <c r="B6780" s="5" t="s">
        <v>37474</v>
      </c>
    </row>
    <row r="6781" spans="1:2" x14ac:dyDescent="0.2">
      <c r="A6781" s="11" t="s">
        <v>37475</v>
      </c>
      <c r="B6781" s="5" t="s">
        <v>37476</v>
      </c>
    </row>
    <row r="6782" spans="1:2" x14ac:dyDescent="0.2">
      <c r="A6782" s="11" t="s">
        <v>37477</v>
      </c>
      <c r="B6782" s="5" t="s">
        <v>37478</v>
      </c>
    </row>
    <row r="6783" spans="1:2" x14ac:dyDescent="0.2">
      <c r="A6783" s="11" t="s">
        <v>37479</v>
      </c>
      <c r="B6783" s="5" t="s">
        <v>37480</v>
      </c>
    </row>
    <row r="6784" spans="1:2" x14ac:dyDescent="0.2">
      <c r="A6784" s="11" t="s">
        <v>37481</v>
      </c>
      <c r="B6784" s="5" t="s">
        <v>37482</v>
      </c>
    </row>
    <row r="6785" spans="1:2" x14ac:dyDescent="0.2">
      <c r="A6785" s="11" t="s">
        <v>37483</v>
      </c>
      <c r="B6785" s="5" t="s">
        <v>37484</v>
      </c>
    </row>
    <row r="6786" spans="1:2" x14ac:dyDescent="0.2">
      <c r="A6786" s="11" t="s">
        <v>37485</v>
      </c>
      <c r="B6786" s="5" t="s">
        <v>37486</v>
      </c>
    </row>
    <row r="6787" spans="1:2" x14ac:dyDescent="0.2">
      <c r="A6787" s="11" t="s">
        <v>37487</v>
      </c>
      <c r="B6787" s="5" t="s">
        <v>37488</v>
      </c>
    </row>
    <row r="6788" spans="1:2" x14ac:dyDescent="0.2">
      <c r="A6788" s="11" t="s">
        <v>37489</v>
      </c>
      <c r="B6788" s="5" t="s">
        <v>37490</v>
      </c>
    </row>
    <row r="6789" spans="1:2" x14ac:dyDescent="0.2">
      <c r="A6789" s="11" t="s">
        <v>37491</v>
      </c>
      <c r="B6789" s="5" t="s">
        <v>37492</v>
      </c>
    </row>
    <row r="6790" spans="1:2" x14ac:dyDescent="0.2">
      <c r="A6790" s="11" t="s">
        <v>37493</v>
      </c>
      <c r="B6790" s="5" t="s">
        <v>37494</v>
      </c>
    </row>
    <row r="6791" spans="1:2" x14ac:dyDescent="0.2">
      <c r="A6791" s="11" t="s">
        <v>37495</v>
      </c>
      <c r="B6791" s="5" t="s">
        <v>37496</v>
      </c>
    </row>
    <row r="6792" spans="1:2" x14ac:dyDescent="0.2">
      <c r="A6792" s="11" t="s">
        <v>37497</v>
      </c>
      <c r="B6792" s="5" t="s">
        <v>37498</v>
      </c>
    </row>
    <row r="6793" spans="1:2" x14ac:dyDescent="0.2">
      <c r="A6793" s="11" t="s">
        <v>37499</v>
      </c>
      <c r="B6793" s="5" t="s">
        <v>37500</v>
      </c>
    </row>
    <row r="6794" spans="1:2" x14ac:dyDescent="0.2">
      <c r="A6794" s="11" t="s">
        <v>37501</v>
      </c>
      <c r="B6794" s="5" t="s">
        <v>37502</v>
      </c>
    </row>
    <row r="6795" spans="1:2" x14ac:dyDescent="0.2">
      <c r="A6795" s="11" t="s">
        <v>37503</v>
      </c>
      <c r="B6795" s="5" t="s">
        <v>37504</v>
      </c>
    </row>
    <row r="6796" spans="1:2" x14ac:dyDescent="0.2">
      <c r="A6796" s="11" t="s">
        <v>37505</v>
      </c>
      <c r="B6796" s="5" t="s">
        <v>37506</v>
      </c>
    </row>
    <row r="6797" spans="1:2" x14ac:dyDescent="0.2">
      <c r="A6797" s="11" t="s">
        <v>37507</v>
      </c>
      <c r="B6797" s="5" t="s">
        <v>37508</v>
      </c>
    </row>
    <row r="6798" spans="1:2" x14ac:dyDescent="0.2">
      <c r="A6798" s="11" t="s">
        <v>37509</v>
      </c>
      <c r="B6798" s="5" t="s">
        <v>37510</v>
      </c>
    </row>
    <row r="6799" spans="1:2" x14ac:dyDescent="0.2">
      <c r="A6799" s="11" t="s">
        <v>37511</v>
      </c>
      <c r="B6799" s="5" t="s">
        <v>37512</v>
      </c>
    </row>
    <row r="6800" spans="1:2" x14ac:dyDescent="0.2">
      <c r="A6800" s="11" t="s">
        <v>37513</v>
      </c>
      <c r="B6800" s="5" t="s">
        <v>37514</v>
      </c>
    </row>
    <row r="6801" spans="1:2" x14ac:dyDescent="0.2">
      <c r="A6801" s="11" t="s">
        <v>37515</v>
      </c>
      <c r="B6801" s="5" t="s">
        <v>37516</v>
      </c>
    </row>
    <row r="6802" spans="1:2" x14ac:dyDescent="0.2">
      <c r="A6802" s="11" t="s">
        <v>37517</v>
      </c>
      <c r="B6802" s="5" t="s">
        <v>37518</v>
      </c>
    </row>
    <row r="6803" spans="1:2" x14ac:dyDescent="0.2">
      <c r="A6803" s="11" t="s">
        <v>37519</v>
      </c>
      <c r="B6803" s="5" t="s">
        <v>37520</v>
      </c>
    </row>
    <row r="6804" spans="1:2" x14ac:dyDescent="0.2">
      <c r="A6804" s="11" t="s">
        <v>37521</v>
      </c>
      <c r="B6804" s="5" t="s">
        <v>37522</v>
      </c>
    </row>
    <row r="6805" spans="1:2" x14ac:dyDescent="0.2">
      <c r="A6805" s="11" t="s">
        <v>37523</v>
      </c>
      <c r="B6805" s="5" t="s">
        <v>37524</v>
      </c>
    </row>
    <row r="6806" spans="1:2" x14ac:dyDescent="0.2">
      <c r="A6806" s="11" t="s">
        <v>37525</v>
      </c>
      <c r="B6806" s="5" t="s">
        <v>37526</v>
      </c>
    </row>
    <row r="6807" spans="1:2" x14ac:dyDescent="0.2">
      <c r="A6807" s="11" t="s">
        <v>37527</v>
      </c>
      <c r="B6807" s="5" t="s">
        <v>37528</v>
      </c>
    </row>
    <row r="6808" spans="1:2" x14ac:dyDescent="0.2">
      <c r="A6808" s="11" t="s">
        <v>37529</v>
      </c>
      <c r="B6808" s="5" t="s">
        <v>37530</v>
      </c>
    </row>
    <row r="6809" spans="1:2" x14ac:dyDescent="0.2">
      <c r="A6809" s="11" t="s">
        <v>4557</v>
      </c>
      <c r="B6809" s="5" t="s">
        <v>4558</v>
      </c>
    </row>
    <row r="6810" spans="1:2" x14ac:dyDescent="0.2">
      <c r="A6810" s="11" t="s">
        <v>37531</v>
      </c>
      <c r="B6810" s="5" t="s">
        <v>37532</v>
      </c>
    </row>
    <row r="6811" spans="1:2" x14ac:dyDescent="0.2">
      <c r="A6811" s="11" t="s">
        <v>4665</v>
      </c>
      <c r="B6811" s="5" t="s">
        <v>37533</v>
      </c>
    </row>
    <row r="6812" spans="1:2" x14ac:dyDescent="0.2">
      <c r="A6812" s="11" t="s">
        <v>37534</v>
      </c>
      <c r="B6812" s="5" t="s">
        <v>37535</v>
      </c>
    </row>
    <row r="6813" spans="1:2" x14ac:dyDescent="0.2">
      <c r="A6813" s="11" t="s">
        <v>37536</v>
      </c>
      <c r="B6813" s="5" t="s">
        <v>37537</v>
      </c>
    </row>
    <row r="6814" spans="1:2" x14ac:dyDescent="0.2">
      <c r="A6814" s="11" t="s">
        <v>37538</v>
      </c>
      <c r="B6814" s="5" t="s">
        <v>37539</v>
      </c>
    </row>
    <row r="6815" spans="1:2" x14ac:dyDescent="0.2">
      <c r="A6815" s="11" t="s">
        <v>37540</v>
      </c>
      <c r="B6815" s="5" t="s">
        <v>37541</v>
      </c>
    </row>
    <row r="6816" spans="1:2" x14ac:dyDescent="0.2">
      <c r="A6816" s="11" t="s">
        <v>37542</v>
      </c>
      <c r="B6816" s="5" t="s">
        <v>37543</v>
      </c>
    </row>
    <row r="6817" spans="1:2" x14ac:dyDescent="0.2">
      <c r="A6817" s="11" t="s">
        <v>37544</v>
      </c>
      <c r="B6817" s="5" t="s">
        <v>37545</v>
      </c>
    </row>
    <row r="6818" spans="1:2" x14ac:dyDescent="0.2">
      <c r="A6818" s="11" t="s">
        <v>37546</v>
      </c>
      <c r="B6818" s="5" t="s">
        <v>37547</v>
      </c>
    </row>
    <row r="6819" spans="1:2" x14ac:dyDescent="0.2">
      <c r="A6819" s="11" t="s">
        <v>37548</v>
      </c>
      <c r="B6819" s="5" t="s">
        <v>37549</v>
      </c>
    </row>
    <row r="6820" spans="1:2" x14ac:dyDescent="0.2">
      <c r="A6820" s="11" t="s">
        <v>37550</v>
      </c>
      <c r="B6820" s="5" t="s">
        <v>37551</v>
      </c>
    </row>
    <row r="6821" spans="1:2" x14ac:dyDescent="0.2">
      <c r="A6821" s="11" t="s">
        <v>37552</v>
      </c>
      <c r="B6821" s="5" t="s">
        <v>37553</v>
      </c>
    </row>
    <row r="6822" spans="1:2" x14ac:dyDescent="0.2">
      <c r="A6822" s="11" t="s">
        <v>37554</v>
      </c>
      <c r="B6822" s="5" t="s">
        <v>37555</v>
      </c>
    </row>
    <row r="6823" spans="1:2" x14ac:dyDescent="0.2">
      <c r="A6823" s="11" t="s">
        <v>37556</v>
      </c>
      <c r="B6823" s="5" t="s">
        <v>37557</v>
      </c>
    </row>
    <row r="6824" spans="1:2" x14ac:dyDescent="0.2">
      <c r="A6824" s="11" t="s">
        <v>37558</v>
      </c>
      <c r="B6824" s="5" t="s">
        <v>37559</v>
      </c>
    </row>
    <row r="6825" spans="1:2" x14ac:dyDescent="0.2">
      <c r="A6825" s="11" t="s">
        <v>37560</v>
      </c>
      <c r="B6825" s="5" t="s">
        <v>37561</v>
      </c>
    </row>
    <row r="6826" spans="1:2" x14ac:dyDescent="0.2">
      <c r="A6826" s="11" t="s">
        <v>37562</v>
      </c>
      <c r="B6826" s="5" t="s">
        <v>37563</v>
      </c>
    </row>
    <row r="6827" spans="1:2" x14ac:dyDescent="0.2">
      <c r="A6827" s="11" t="s">
        <v>37564</v>
      </c>
      <c r="B6827" s="5" t="s">
        <v>37565</v>
      </c>
    </row>
    <row r="6828" spans="1:2" x14ac:dyDescent="0.2">
      <c r="A6828" s="11" t="s">
        <v>37566</v>
      </c>
      <c r="B6828" s="5" t="s">
        <v>37567</v>
      </c>
    </row>
    <row r="6829" spans="1:2" x14ac:dyDescent="0.2">
      <c r="A6829" s="11" t="s">
        <v>37568</v>
      </c>
      <c r="B6829" s="5" t="s">
        <v>37569</v>
      </c>
    </row>
    <row r="6830" spans="1:2" x14ac:dyDescent="0.2">
      <c r="A6830" s="11" t="s">
        <v>37570</v>
      </c>
      <c r="B6830" s="5" t="s">
        <v>37571</v>
      </c>
    </row>
    <row r="6831" spans="1:2" x14ac:dyDescent="0.2">
      <c r="A6831" s="11" t="s">
        <v>37572</v>
      </c>
      <c r="B6831" s="5" t="s">
        <v>37573</v>
      </c>
    </row>
    <row r="6832" spans="1:2" x14ac:dyDescent="0.2">
      <c r="A6832" s="11" t="s">
        <v>37574</v>
      </c>
      <c r="B6832" s="5" t="s">
        <v>37575</v>
      </c>
    </row>
    <row r="6833" spans="1:2" x14ac:dyDescent="0.2">
      <c r="A6833" s="11" t="s">
        <v>37576</v>
      </c>
      <c r="B6833" s="5" t="s">
        <v>37577</v>
      </c>
    </row>
    <row r="6834" spans="1:2" x14ac:dyDescent="0.2">
      <c r="A6834" s="11" t="s">
        <v>37578</v>
      </c>
      <c r="B6834" s="5" t="s">
        <v>37579</v>
      </c>
    </row>
    <row r="6835" spans="1:2" x14ac:dyDescent="0.2">
      <c r="A6835" s="11" t="s">
        <v>37580</v>
      </c>
      <c r="B6835" s="5" t="s">
        <v>37581</v>
      </c>
    </row>
    <row r="6836" spans="1:2" x14ac:dyDescent="0.2">
      <c r="A6836" s="11" t="s">
        <v>37582</v>
      </c>
      <c r="B6836" s="5" t="s">
        <v>37583</v>
      </c>
    </row>
    <row r="6837" spans="1:2" x14ac:dyDescent="0.2">
      <c r="A6837" s="11" t="s">
        <v>37584</v>
      </c>
      <c r="B6837" s="5" t="s">
        <v>37585</v>
      </c>
    </row>
    <row r="6838" spans="1:2" x14ac:dyDescent="0.2">
      <c r="A6838" s="11" t="s">
        <v>37586</v>
      </c>
      <c r="B6838" s="5" t="s">
        <v>37587</v>
      </c>
    </row>
    <row r="6839" spans="1:2" x14ac:dyDescent="0.2">
      <c r="A6839" s="11" t="s">
        <v>37588</v>
      </c>
      <c r="B6839" s="5" t="s">
        <v>37589</v>
      </c>
    </row>
    <row r="6840" spans="1:2" x14ac:dyDescent="0.2">
      <c r="A6840" s="11" t="s">
        <v>37590</v>
      </c>
      <c r="B6840" s="5" t="s">
        <v>37591</v>
      </c>
    </row>
    <row r="6841" spans="1:2" x14ac:dyDescent="0.2">
      <c r="A6841" s="11" t="s">
        <v>37592</v>
      </c>
      <c r="B6841" s="5" t="s">
        <v>37593</v>
      </c>
    </row>
    <row r="6842" spans="1:2" x14ac:dyDescent="0.2">
      <c r="A6842" s="11" t="s">
        <v>1743</v>
      </c>
      <c r="B6842" s="5" t="s">
        <v>341</v>
      </c>
    </row>
    <row r="6843" spans="1:2" x14ac:dyDescent="0.2">
      <c r="A6843" s="11" t="s">
        <v>37594</v>
      </c>
      <c r="B6843" s="5" t="s">
        <v>37595</v>
      </c>
    </row>
    <row r="6844" spans="1:2" x14ac:dyDescent="0.2">
      <c r="A6844" s="11" t="s">
        <v>37596</v>
      </c>
      <c r="B6844" s="5" t="s">
        <v>37597</v>
      </c>
    </row>
    <row r="6845" spans="1:2" x14ac:dyDescent="0.2">
      <c r="A6845" s="11" t="s">
        <v>4076</v>
      </c>
      <c r="B6845" s="5" t="s">
        <v>37598</v>
      </c>
    </row>
    <row r="6846" spans="1:2" x14ac:dyDescent="0.2">
      <c r="A6846" s="11" t="s">
        <v>37599</v>
      </c>
      <c r="B6846" s="5" t="s">
        <v>37600</v>
      </c>
    </row>
    <row r="6847" spans="1:2" x14ac:dyDescent="0.2">
      <c r="A6847" s="11" t="s">
        <v>37601</v>
      </c>
      <c r="B6847" s="5" t="s">
        <v>37602</v>
      </c>
    </row>
    <row r="6848" spans="1:2" x14ac:dyDescent="0.2">
      <c r="A6848" s="11" t="s">
        <v>3992</v>
      </c>
      <c r="B6848" s="5" t="s">
        <v>3125</v>
      </c>
    </row>
    <row r="6849" spans="1:2" x14ac:dyDescent="0.2">
      <c r="A6849" s="11" t="s">
        <v>37603</v>
      </c>
      <c r="B6849" s="5" t="s">
        <v>37604</v>
      </c>
    </row>
    <row r="6850" spans="1:2" x14ac:dyDescent="0.2">
      <c r="A6850" s="11" t="s">
        <v>37605</v>
      </c>
      <c r="B6850" s="5" t="s">
        <v>37606</v>
      </c>
    </row>
    <row r="6851" spans="1:2" x14ac:dyDescent="0.2">
      <c r="A6851" s="11" t="s">
        <v>37607</v>
      </c>
      <c r="B6851" s="5" t="s">
        <v>37608</v>
      </c>
    </row>
    <row r="6852" spans="1:2" x14ac:dyDescent="0.2">
      <c r="A6852" s="11" t="s">
        <v>37609</v>
      </c>
      <c r="B6852" s="5" t="s">
        <v>37610</v>
      </c>
    </row>
    <row r="6853" spans="1:2" x14ac:dyDescent="0.2">
      <c r="A6853" s="11" t="s">
        <v>37611</v>
      </c>
      <c r="B6853" s="5" t="s">
        <v>37612</v>
      </c>
    </row>
    <row r="6854" spans="1:2" x14ac:dyDescent="0.2">
      <c r="A6854" s="11" t="s">
        <v>37613</v>
      </c>
      <c r="B6854" s="5" t="s">
        <v>37614</v>
      </c>
    </row>
    <row r="6855" spans="1:2" x14ac:dyDescent="0.2">
      <c r="A6855" s="11" t="s">
        <v>37615</v>
      </c>
      <c r="B6855" s="5" t="s">
        <v>37616</v>
      </c>
    </row>
    <row r="6856" spans="1:2" x14ac:dyDescent="0.2">
      <c r="A6856" s="11" t="s">
        <v>37617</v>
      </c>
      <c r="B6856" s="5" t="s">
        <v>37618</v>
      </c>
    </row>
    <row r="6857" spans="1:2" x14ac:dyDescent="0.2">
      <c r="A6857" s="11" t="s">
        <v>37619</v>
      </c>
      <c r="B6857" s="5" t="s">
        <v>37620</v>
      </c>
    </row>
    <row r="6858" spans="1:2" x14ac:dyDescent="0.2">
      <c r="A6858" s="11" t="s">
        <v>37621</v>
      </c>
      <c r="B6858" s="5" t="s">
        <v>37622</v>
      </c>
    </row>
    <row r="6859" spans="1:2" x14ac:dyDescent="0.2">
      <c r="A6859" s="11" t="s">
        <v>37623</v>
      </c>
      <c r="B6859" s="5" t="s">
        <v>37624</v>
      </c>
    </row>
    <row r="6860" spans="1:2" x14ac:dyDescent="0.2">
      <c r="A6860" s="11" t="s">
        <v>37625</v>
      </c>
      <c r="B6860" s="5" t="s">
        <v>37626</v>
      </c>
    </row>
    <row r="6861" spans="1:2" x14ac:dyDescent="0.2">
      <c r="A6861" s="11" t="s">
        <v>37627</v>
      </c>
      <c r="B6861" s="5" t="s">
        <v>37628</v>
      </c>
    </row>
    <row r="6862" spans="1:2" x14ac:dyDescent="0.2">
      <c r="A6862" s="11" t="s">
        <v>37629</v>
      </c>
      <c r="B6862" s="5" t="s">
        <v>37630</v>
      </c>
    </row>
    <row r="6863" spans="1:2" x14ac:dyDescent="0.2">
      <c r="A6863" s="11" t="s">
        <v>37631</v>
      </c>
      <c r="B6863" s="5" t="s">
        <v>37632</v>
      </c>
    </row>
    <row r="6864" spans="1:2" x14ac:dyDescent="0.2">
      <c r="A6864" s="11" t="s">
        <v>37633</v>
      </c>
      <c r="B6864" s="5" t="s">
        <v>37634</v>
      </c>
    </row>
    <row r="6865" spans="1:2" x14ac:dyDescent="0.2">
      <c r="A6865" s="11" t="s">
        <v>37635</v>
      </c>
      <c r="B6865" s="5" t="s">
        <v>37636</v>
      </c>
    </row>
    <row r="6866" spans="1:2" x14ac:dyDescent="0.2">
      <c r="A6866" s="11" t="s">
        <v>37637</v>
      </c>
      <c r="B6866" s="5" t="s">
        <v>37638</v>
      </c>
    </row>
    <row r="6867" spans="1:2" x14ac:dyDescent="0.2">
      <c r="A6867" s="11" t="s">
        <v>37639</v>
      </c>
      <c r="B6867" s="5" t="s">
        <v>37640</v>
      </c>
    </row>
    <row r="6868" spans="1:2" x14ac:dyDescent="0.2">
      <c r="A6868" s="11" t="s">
        <v>37641</v>
      </c>
      <c r="B6868" s="5" t="s">
        <v>37642</v>
      </c>
    </row>
    <row r="6869" spans="1:2" x14ac:dyDescent="0.2">
      <c r="A6869" s="11" t="s">
        <v>37643</v>
      </c>
      <c r="B6869" s="5" t="s">
        <v>37644</v>
      </c>
    </row>
    <row r="6870" spans="1:2" x14ac:dyDescent="0.2">
      <c r="A6870" s="11" t="s">
        <v>37645</v>
      </c>
      <c r="B6870" s="5" t="s">
        <v>37646</v>
      </c>
    </row>
    <row r="6871" spans="1:2" x14ac:dyDescent="0.2">
      <c r="A6871" s="11" t="s">
        <v>37647</v>
      </c>
      <c r="B6871" s="5" t="s">
        <v>37648</v>
      </c>
    </row>
    <row r="6872" spans="1:2" x14ac:dyDescent="0.2">
      <c r="A6872" s="11" t="s">
        <v>37649</v>
      </c>
      <c r="B6872" s="5" t="s">
        <v>37650</v>
      </c>
    </row>
    <row r="6873" spans="1:2" x14ac:dyDescent="0.2">
      <c r="A6873" s="11" t="s">
        <v>37651</v>
      </c>
      <c r="B6873" s="5" t="s">
        <v>37652</v>
      </c>
    </row>
    <row r="6874" spans="1:2" x14ac:dyDescent="0.2">
      <c r="A6874" s="11" t="s">
        <v>37653</v>
      </c>
      <c r="B6874" s="5" t="s">
        <v>37654</v>
      </c>
    </row>
    <row r="6875" spans="1:2" x14ac:dyDescent="0.2">
      <c r="A6875" s="11" t="s">
        <v>37655</v>
      </c>
      <c r="B6875" s="5" t="s">
        <v>37656</v>
      </c>
    </row>
    <row r="6876" spans="1:2" x14ac:dyDescent="0.2">
      <c r="A6876" s="11" t="s">
        <v>37657</v>
      </c>
      <c r="B6876" s="5" t="s">
        <v>37658</v>
      </c>
    </row>
    <row r="6877" spans="1:2" x14ac:dyDescent="0.2">
      <c r="A6877" s="11" t="s">
        <v>37659</v>
      </c>
      <c r="B6877" s="5" t="s">
        <v>37660</v>
      </c>
    </row>
    <row r="6878" spans="1:2" x14ac:dyDescent="0.2">
      <c r="A6878" s="11" t="s">
        <v>37661</v>
      </c>
      <c r="B6878" s="5" t="s">
        <v>37662</v>
      </c>
    </row>
    <row r="6879" spans="1:2" x14ac:dyDescent="0.2">
      <c r="A6879" s="11" t="s">
        <v>37663</v>
      </c>
      <c r="B6879" s="5" t="s">
        <v>37664</v>
      </c>
    </row>
    <row r="6880" spans="1:2" x14ac:dyDescent="0.2">
      <c r="A6880" s="11" t="s">
        <v>37665</v>
      </c>
      <c r="B6880" s="5" t="s">
        <v>37666</v>
      </c>
    </row>
    <row r="6881" spans="1:2" x14ac:dyDescent="0.2">
      <c r="A6881" s="11" t="s">
        <v>37667</v>
      </c>
      <c r="B6881" s="5" t="s">
        <v>37668</v>
      </c>
    </row>
    <row r="6882" spans="1:2" x14ac:dyDescent="0.2">
      <c r="A6882" s="11" t="s">
        <v>37669</v>
      </c>
      <c r="B6882" s="5" t="s">
        <v>37670</v>
      </c>
    </row>
    <row r="6883" spans="1:2" x14ac:dyDescent="0.2">
      <c r="A6883" s="11" t="s">
        <v>37671</v>
      </c>
      <c r="B6883" s="5" t="s">
        <v>37672</v>
      </c>
    </row>
    <row r="6884" spans="1:2" x14ac:dyDescent="0.2">
      <c r="A6884" s="11" t="s">
        <v>37673</v>
      </c>
      <c r="B6884" s="5" t="s">
        <v>37674</v>
      </c>
    </row>
    <row r="6885" spans="1:2" x14ac:dyDescent="0.2">
      <c r="A6885" s="11" t="s">
        <v>37675</v>
      </c>
      <c r="B6885" s="5" t="s">
        <v>37676</v>
      </c>
    </row>
    <row r="6886" spans="1:2" x14ac:dyDescent="0.2">
      <c r="A6886" s="11" t="s">
        <v>37677</v>
      </c>
      <c r="B6886" s="5" t="s">
        <v>37678</v>
      </c>
    </row>
    <row r="6887" spans="1:2" x14ac:dyDescent="0.2">
      <c r="A6887" s="11" t="s">
        <v>37679</v>
      </c>
      <c r="B6887" s="5" t="s">
        <v>37680</v>
      </c>
    </row>
    <row r="6888" spans="1:2" x14ac:dyDescent="0.2">
      <c r="A6888" s="11" t="s">
        <v>37681</v>
      </c>
      <c r="B6888" s="5" t="s">
        <v>37682</v>
      </c>
    </row>
    <row r="6889" spans="1:2" x14ac:dyDescent="0.2">
      <c r="A6889" s="11" t="s">
        <v>37683</v>
      </c>
      <c r="B6889" s="5" t="s">
        <v>37684</v>
      </c>
    </row>
    <row r="6890" spans="1:2" x14ac:dyDescent="0.2">
      <c r="A6890" s="11" t="s">
        <v>4548</v>
      </c>
      <c r="B6890" s="5" t="s">
        <v>4549</v>
      </c>
    </row>
    <row r="6891" spans="1:2" x14ac:dyDescent="0.2">
      <c r="A6891" s="11" t="s">
        <v>37685</v>
      </c>
      <c r="B6891" s="5" t="s">
        <v>37686</v>
      </c>
    </row>
    <row r="6892" spans="1:2" x14ac:dyDescent="0.2">
      <c r="A6892" s="11" t="s">
        <v>37687</v>
      </c>
      <c r="B6892" s="5" t="s">
        <v>37688</v>
      </c>
    </row>
    <row r="6893" spans="1:2" x14ac:dyDescent="0.2">
      <c r="A6893" s="11" t="s">
        <v>37689</v>
      </c>
      <c r="B6893" s="5" t="s">
        <v>37690</v>
      </c>
    </row>
    <row r="6894" spans="1:2" x14ac:dyDescent="0.2">
      <c r="A6894" s="11" t="s">
        <v>37691</v>
      </c>
      <c r="B6894" s="5" t="s">
        <v>37692</v>
      </c>
    </row>
    <row r="6895" spans="1:2" x14ac:dyDescent="0.2">
      <c r="A6895" s="11" t="s">
        <v>37693</v>
      </c>
      <c r="B6895" s="5" t="s">
        <v>37694</v>
      </c>
    </row>
    <row r="6896" spans="1:2" x14ac:dyDescent="0.2">
      <c r="A6896" s="11" t="s">
        <v>37695</v>
      </c>
      <c r="B6896" s="5" t="s">
        <v>37696</v>
      </c>
    </row>
    <row r="6897" spans="1:2" x14ac:dyDescent="0.2">
      <c r="A6897" s="11" t="s">
        <v>37697</v>
      </c>
      <c r="B6897" s="5" t="s">
        <v>37698</v>
      </c>
    </row>
    <row r="6898" spans="1:2" x14ac:dyDescent="0.2">
      <c r="A6898" s="11" t="s">
        <v>37699</v>
      </c>
      <c r="B6898" s="5" t="s">
        <v>37700</v>
      </c>
    </row>
    <row r="6899" spans="1:2" x14ac:dyDescent="0.2">
      <c r="A6899" s="11" t="s">
        <v>37701</v>
      </c>
      <c r="B6899" s="5" t="s">
        <v>37702</v>
      </c>
    </row>
    <row r="6900" spans="1:2" x14ac:dyDescent="0.2">
      <c r="A6900" s="11" t="s">
        <v>3902</v>
      </c>
      <c r="B6900" s="5" t="s">
        <v>37703</v>
      </c>
    </row>
    <row r="6901" spans="1:2" x14ac:dyDescent="0.2">
      <c r="A6901" s="11" t="s">
        <v>37704</v>
      </c>
      <c r="B6901" s="5" t="s">
        <v>37705</v>
      </c>
    </row>
    <row r="6902" spans="1:2" x14ac:dyDescent="0.2">
      <c r="A6902" s="11" t="s">
        <v>37706</v>
      </c>
      <c r="B6902" s="5" t="s">
        <v>37707</v>
      </c>
    </row>
    <row r="6903" spans="1:2" x14ac:dyDescent="0.2">
      <c r="A6903" s="11" t="s">
        <v>37708</v>
      </c>
      <c r="B6903" s="5" t="s">
        <v>37709</v>
      </c>
    </row>
    <row r="6904" spans="1:2" x14ac:dyDescent="0.2">
      <c r="A6904" s="11" t="s">
        <v>37710</v>
      </c>
      <c r="B6904" s="5" t="s">
        <v>37711</v>
      </c>
    </row>
    <row r="6905" spans="1:2" x14ac:dyDescent="0.2">
      <c r="A6905" s="11" t="s">
        <v>37712</v>
      </c>
      <c r="B6905" s="5" t="s">
        <v>37713</v>
      </c>
    </row>
    <row r="6906" spans="1:2" x14ac:dyDescent="0.2">
      <c r="A6906" s="11" t="s">
        <v>37714</v>
      </c>
      <c r="B6906" s="5" t="s">
        <v>37715</v>
      </c>
    </row>
    <row r="6907" spans="1:2" x14ac:dyDescent="0.2">
      <c r="A6907" s="11" t="s">
        <v>37716</v>
      </c>
      <c r="B6907" s="5" t="s">
        <v>37717</v>
      </c>
    </row>
    <row r="6908" spans="1:2" x14ac:dyDescent="0.2">
      <c r="A6908" s="11" t="s">
        <v>37718</v>
      </c>
      <c r="B6908" s="5" t="s">
        <v>37719</v>
      </c>
    </row>
    <row r="6909" spans="1:2" x14ac:dyDescent="0.2">
      <c r="A6909" s="11" t="s">
        <v>37720</v>
      </c>
      <c r="B6909" s="5" t="s">
        <v>37721</v>
      </c>
    </row>
    <row r="6910" spans="1:2" x14ac:dyDescent="0.2">
      <c r="A6910" s="11" t="s">
        <v>37722</v>
      </c>
      <c r="B6910" s="5" t="s">
        <v>37723</v>
      </c>
    </row>
    <row r="6911" spans="1:2" x14ac:dyDescent="0.2">
      <c r="A6911" s="11" t="s">
        <v>37724</v>
      </c>
      <c r="B6911" s="5" t="s">
        <v>37725</v>
      </c>
    </row>
    <row r="6912" spans="1:2" x14ac:dyDescent="0.2">
      <c r="A6912" s="11" t="s">
        <v>37726</v>
      </c>
      <c r="B6912" s="5" t="s">
        <v>37727</v>
      </c>
    </row>
    <row r="6913" spans="1:2" x14ac:dyDescent="0.2">
      <c r="A6913" s="11" t="s">
        <v>37728</v>
      </c>
      <c r="B6913" s="5" t="s">
        <v>37729</v>
      </c>
    </row>
    <row r="6914" spans="1:2" x14ac:dyDescent="0.2">
      <c r="A6914" s="11" t="s">
        <v>37730</v>
      </c>
      <c r="B6914" s="5" t="s">
        <v>37731</v>
      </c>
    </row>
    <row r="6915" spans="1:2" x14ac:dyDescent="0.2">
      <c r="A6915" s="11" t="s">
        <v>37732</v>
      </c>
      <c r="B6915" s="5" t="s">
        <v>37733</v>
      </c>
    </row>
    <row r="6916" spans="1:2" x14ac:dyDescent="0.2">
      <c r="A6916" s="11" t="s">
        <v>37734</v>
      </c>
      <c r="B6916" s="5" t="s">
        <v>37735</v>
      </c>
    </row>
    <row r="6917" spans="1:2" x14ac:dyDescent="0.2">
      <c r="A6917" s="11" t="s">
        <v>37736</v>
      </c>
      <c r="B6917" s="5" t="s">
        <v>37737</v>
      </c>
    </row>
    <row r="6918" spans="1:2" x14ac:dyDescent="0.2">
      <c r="A6918" s="11" t="s">
        <v>37738</v>
      </c>
      <c r="B6918" s="5" t="s">
        <v>37739</v>
      </c>
    </row>
    <row r="6919" spans="1:2" x14ac:dyDescent="0.2">
      <c r="A6919" s="11" t="s">
        <v>37740</v>
      </c>
      <c r="B6919" s="5" t="s">
        <v>37741</v>
      </c>
    </row>
    <row r="6920" spans="1:2" x14ac:dyDescent="0.2">
      <c r="A6920" s="11" t="s">
        <v>37742</v>
      </c>
      <c r="B6920" s="5" t="s">
        <v>37743</v>
      </c>
    </row>
    <row r="6921" spans="1:2" x14ac:dyDescent="0.2">
      <c r="A6921" s="11" t="s">
        <v>37744</v>
      </c>
      <c r="B6921" s="5" t="s">
        <v>37745</v>
      </c>
    </row>
    <row r="6922" spans="1:2" x14ac:dyDescent="0.2">
      <c r="A6922" s="11" t="s">
        <v>37746</v>
      </c>
      <c r="B6922" s="5" t="s">
        <v>37747</v>
      </c>
    </row>
    <row r="6923" spans="1:2" x14ac:dyDescent="0.2">
      <c r="A6923" s="11" t="s">
        <v>37748</v>
      </c>
      <c r="B6923" s="5" t="s">
        <v>37749</v>
      </c>
    </row>
    <row r="6924" spans="1:2" x14ac:dyDescent="0.2">
      <c r="A6924" s="11" t="s">
        <v>37750</v>
      </c>
      <c r="B6924" s="5" t="s">
        <v>37751</v>
      </c>
    </row>
    <row r="6925" spans="1:2" x14ac:dyDescent="0.2">
      <c r="A6925" s="11" t="s">
        <v>37752</v>
      </c>
      <c r="B6925" s="5" t="s">
        <v>37753</v>
      </c>
    </row>
    <row r="6926" spans="1:2" x14ac:dyDescent="0.2">
      <c r="A6926" s="11" t="s">
        <v>37754</v>
      </c>
      <c r="B6926" s="5" t="s">
        <v>37755</v>
      </c>
    </row>
    <row r="6927" spans="1:2" x14ac:dyDescent="0.2">
      <c r="A6927" s="11" t="s">
        <v>37756</v>
      </c>
      <c r="B6927" s="5" t="s">
        <v>37757</v>
      </c>
    </row>
    <row r="6928" spans="1:2" x14ac:dyDescent="0.2">
      <c r="A6928" s="11" t="s">
        <v>37758</v>
      </c>
      <c r="B6928" s="5" t="s">
        <v>37759</v>
      </c>
    </row>
    <row r="6929" spans="1:2" x14ac:dyDescent="0.2">
      <c r="A6929" s="11" t="s">
        <v>37760</v>
      </c>
      <c r="B6929" s="5" t="s">
        <v>37761</v>
      </c>
    </row>
    <row r="6930" spans="1:2" x14ac:dyDescent="0.2">
      <c r="A6930" s="11" t="s">
        <v>37762</v>
      </c>
      <c r="B6930" s="5" t="s">
        <v>37763</v>
      </c>
    </row>
    <row r="6931" spans="1:2" x14ac:dyDescent="0.2">
      <c r="A6931" s="11" t="s">
        <v>37764</v>
      </c>
      <c r="B6931" s="5" t="s">
        <v>37765</v>
      </c>
    </row>
    <row r="6932" spans="1:2" x14ac:dyDescent="0.2">
      <c r="A6932" s="11" t="s">
        <v>37766</v>
      </c>
      <c r="B6932" s="5" t="s">
        <v>37767</v>
      </c>
    </row>
    <row r="6933" spans="1:2" x14ac:dyDescent="0.2">
      <c r="A6933" s="11" t="s">
        <v>37768</v>
      </c>
      <c r="B6933" s="5" t="s">
        <v>37769</v>
      </c>
    </row>
    <row r="6934" spans="1:2" x14ac:dyDescent="0.2">
      <c r="A6934" s="11" t="s">
        <v>37770</v>
      </c>
      <c r="B6934" s="5" t="s">
        <v>37771</v>
      </c>
    </row>
    <row r="6935" spans="1:2" x14ac:dyDescent="0.2">
      <c r="A6935" s="11" t="s">
        <v>37772</v>
      </c>
      <c r="B6935" s="5" t="s">
        <v>37773</v>
      </c>
    </row>
    <row r="6936" spans="1:2" x14ac:dyDescent="0.2">
      <c r="A6936" s="11" t="s">
        <v>37774</v>
      </c>
      <c r="B6936" s="5" t="s">
        <v>37775</v>
      </c>
    </row>
    <row r="6937" spans="1:2" x14ac:dyDescent="0.2">
      <c r="A6937" s="11" t="s">
        <v>37776</v>
      </c>
      <c r="B6937" s="5" t="s">
        <v>37777</v>
      </c>
    </row>
    <row r="6938" spans="1:2" x14ac:dyDescent="0.2">
      <c r="A6938" s="11" t="s">
        <v>37778</v>
      </c>
      <c r="B6938" s="5" t="s">
        <v>37779</v>
      </c>
    </row>
    <row r="6939" spans="1:2" x14ac:dyDescent="0.2">
      <c r="A6939" s="11" t="s">
        <v>37780</v>
      </c>
      <c r="B6939" s="5" t="s">
        <v>37781</v>
      </c>
    </row>
    <row r="6940" spans="1:2" x14ac:dyDescent="0.2">
      <c r="A6940" s="11" t="s">
        <v>37782</v>
      </c>
      <c r="B6940" s="5" t="s">
        <v>37783</v>
      </c>
    </row>
    <row r="6941" spans="1:2" x14ac:dyDescent="0.2">
      <c r="A6941" s="11" t="s">
        <v>37784</v>
      </c>
      <c r="B6941" s="5" t="s">
        <v>37785</v>
      </c>
    </row>
    <row r="6942" spans="1:2" x14ac:dyDescent="0.2">
      <c r="A6942" s="11" t="s">
        <v>37786</v>
      </c>
      <c r="B6942" s="5" t="s">
        <v>37787</v>
      </c>
    </row>
    <row r="6943" spans="1:2" x14ac:dyDescent="0.2">
      <c r="A6943" s="11" t="s">
        <v>37788</v>
      </c>
      <c r="B6943" s="5" t="s">
        <v>37789</v>
      </c>
    </row>
    <row r="6944" spans="1:2" x14ac:dyDescent="0.2">
      <c r="A6944" s="11" t="s">
        <v>37790</v>
      </c>
      <c r="B6944" s="5" t="s">
        <v>37791</v>
      </c>
    </row>
    <row r="6945" spans="1:2" x14ac:dyDescent="0.2">
      <c r="A6945" s="11" t="s">
        <v>37792</v>
      </c>
      <c r="B6945" s="5" t="s">
        <v>37793</v>
      </c>
    </row>
    <row r="6946" spans="1:2" x14ac:dyDescent="0.2">
      <c r="A6946" s="11" t="s">
        <v>37794</v>
      </c>
      <c r="B6946" s="5" t="s">
        <v>37795</v>
      </c>
    </row>
    <row r="6947" spans="1:2" x14ac:dyDescent="0.2">
      <c r="A6947" s="11" t="s">
        <v>37796</v>
      </c>
      <c r="B6947" s="5" t="s">
        <v>37797</v>
      </c>
    </row>
    <row r="6948" spans="1:2" x14ac:dyDescent="0.2">
      <c r="A6948" s="11" t="s">
        <v>37798</v>
      </c>
      <c r="B6948" s="5" t="s">
        <v>37799</v>
      </c>
    </row>
    <row r="6949" spans="1:2" x14ac:dyDescent="0.2">
      <c r="A6949" s="11" t="s">
        <v>37800</v>
      </c>
      <c r="B6949" s="5" t="s">
        <v>37801</v>
      </c>
    </row>
    <row r="6950" spans="1:2" x14ac:dyDescent="0.2">
      <c r="A6950" s="11" t="s">
        <v>37802</v>
      </c>
      <c r="B6950" s="5" t="s">
        <v>37803</v>
      </c>
    </row>
    <row r="6951" spans="1:2" x14ac:dyDescent="0.2">
      <c r="A6951" s="11" t="s">
        <v>37804</v>
      </c>
      <c r="B6951" s="5" t="s">
        <v>37805</v>
      </c>
    </row>
    <row r="6952" spans="1:2" x14ac:dyDescent="0.2">
      <c r="A6952" s="11" t="s">
        <v>37806</v>
      </c>
      <c r="B6952" s="5" t="s">
        <v>37807</v>
      </c>
    </row>
    <row r="6953" spans="1:2" x14ac:dyDescent="0.2">
      <c r="A6953" s="11" t="s">
        <v>37808</v>
      </c>
      <c r="B6953" s="5" t="s">
        <v>37809</v>
      </c>
    </row>
    <row r="6954" spans="1:2" x14ac:dyDescent="0.2">
      <c r="A6954" s="11" t="s">
        <v>37810</v>
      </c>
      <c r="B6954" s="5" t="s">
        <v>37811</v>
      </c>
    </row>
    <row r="6955" spans="1:2" x14ac:dyDescent="0.2">
      <c r="A6955" s="11" t="s">
        <v>37812</v>
      </c>
      <c r="B6955" s="5" t="s">
        <v>37813</v>
      </c>
    </row>
    <row r="6956" spans="1:2" x14ac:dyDescent="0.2">
      <c r="A6956" s="11" t="s">
        <v>37814</v>
      </c>
      <c r="B6956" s="5" t="s">
        <v>37815</v>
      </c>
    </row>
    <row r="6957" spans="1:2" x14ac:dyDescent="0.2">
      <c r="A6957" s="11" t="s">
        <v>37816</v>
      </c>
      <c r="B6957" s="5" t="s">
        <v>37817</v>
      </c>
    </row>
    <row r="6958" spans="1:2" x14ac:dyDescent="0.2">
      <c r="A6958" s="11" t="s">
        <v>3994</v>
      </c>
      <c r="B6958" s="5" t="s">
        <v>444</v>
      </c>
    </row>
    <row r="6959" spans="1:2" x14ac:dyDescent="0.2">
      <c r="A6959" s="11" t="s">
        <v>37818</v>
      </c>
      <c r="B6959" s="5" t="s">
        <v>37819</v>
      </c>
    </row>
    <row r="6960" spans="1:2" x14ac:dyDescent="0.2">
      <c r="A6960" s="11" t="s">
        <v>37820</v>
      </c>
      <c r="B6960" s="5" t="s">
        <v>37821</v>
      </c>
    </row>
    <row r="6961" spans="1:2" x14ac:dyDescent="0.2">
      <c r="A6961" s="11" t="s">
        <v>37822</v>
      </c>
      <c r="B6961" s="5" t="s">
        <v>37823</v>
      </c>
    </row>
    <row r="6962" spans="1:2" x14ac:dyDescent="0.2">
      <c r="A6962" s="11" t="s">
        <v>4664</v>
      </c>
      <c r="B6962" s="5" t="s">
        <v>37824</v>
      </c>
    </row>
    <row r="6963" spans="1:2" x14ac:dyDescent="0.2">
      <c r="A6963" s="11" t="s">
        <v>37825</v>
      </c>
      <c r="B6963" s="5" t="s">
        <v>37826</v>
      </c>
    </row>
    <row r="6964" spans="1:2" x14ac:dyDescent="0.2">
      <c r="A6964" s="11" t="s">
        <v>37827</v>
      </c>
      <c r="B6964" s="5" t="s">
        <v>37828</v>
      </c>
    </row>
    <row r="6965" spans="1:2" x14ac:dyDescent="0.2">
      <c r="A6965" s="11" t="s">
        <v>37829</v>
      </c>
      <c r="B6965" s="5" t="s">
        <v>37830</v>
      </c>
    </row>
    <row r="6966" spans="1:2" x14ac:dyDescent="0.2">
      <c r="A6966" s="11" t="s">
        <v>37831</v>
      </c>
      <c r="B6966" s="5" t="s">
        <v>37832</v>
      </c>
    </row>
    <row r="6967" spans="1:2" x14ac:dyDescent="0.2">
      <c r="A6967" s="11" t="s">
        <v>3965</v>
      </c>
      <c r="B6967" s="5" t="s">
        <v>37833</v>
      </c>
    </row>
    <row r="6968" spans="1:2" x14ac:dyDescent="0.2">
      <c r="A6968" s="11" t="s">
        <v>37834</v>
      </c>
      <c r="B6968" s="5" t="s">
        <v>37835</v>
      </c>
    </row>
    <row r="6969" spans="1:2" x14ac:dyDescent="0.2">
      <c r="A6969" s="11" t="s">
        <v>37836</v>
      </c>
      <c r="B6969" s="5" t="s">
        <v>37837</v>
      </c>
    </row>
    <row r="6970" spans="1:2" x14ac:dyDescent="0.2">
      <c r="A6970" s="11" t="s">
        <v>37838</v>
      </c>
      <c r="B6970" s="5" t="s">
        <v>37839</v>
      </c>
    </row>
    <row r="6971" spans="1:2" x14ac:dyDescent="0.2">
      <c r="A6971" s="11" t="s">
        <v>37840</v>
      </c>
      <c r="B6971" s="5" t="s">
        <v>37841</v>
      </c>
    </row>
    <row r="6972" spans="1:2" x14ac:dyDescent="0.2">
      <c r="A6972" s="11" t="s">
        <v>37842</v>
      </c>
      <c r="B6972" s="5" t="s">
        <v>37843</v>
      </c>
    </row>
    <row r="6973" spans="1:2" x14ac:dyDescent="0.2">
      <c r="A6973" s="11" t="s">
        <v>37844</v>
      </c>
      <c r="B6973" s="5" t="s">
        <v>37845</v>
      </c>
    </row>
    <row r="6974" spans="1:2" x14ac:dyDescent="0.2">
      <c r="A6974" s="11" t="s">
        <v>37846</v>
      </c>
      <c r="B6974" s="5" t="s">
        <v>37847</v>
      </c>
    </row>
    <row r="6975" spans="1:2" x14ac:dyDescent="0.2">
      <c r="A6975" s="11" t="s">
        <v>37848</v>
      </c>
      <c r="B6975" s="5" t="s">
        <v>37849</v>
      </c>
    </row>
    <row r="6976" spans="1:2" x14ac:dyDescent="0.2">
      <c r="A6976" s="11" t="s">
        <v>37850</v>
      </c>
      <c r="B6976" s="5" t="s">
        <v>37851</v>
      </c>
    </row>
    <row r="6977" spans="1:2" x14ac:dyDescent="0.2">
      <c r="A6977" s="11" t="s">
        <v>37852</v>
      </c>
      <c r="B6977" s="5" t="s">
        <v>37853</v>
      </c>
    </row>
    <row r="6978" spans="1:2" x14ac:dyDescent="0.2">
      <c r="A6978" s="11" t="s">
        <v>37854</v>
      </c>
      <c r="B6978" s="5" t="s">
        <v>37855</v>
      </c>
    </row>
    <row r="6979" spans="1:2" x14ac:dyDescent="0.2">
      <c r="A6979" s="11" t="s">
        <v>37856</v>
      </c>
      <c r="B6979" s="5" t="s">
        <v>37857</v>
      </c>
    </row>
    <row r="6980" spans="1:2" x14ac:dyDescent="0.2">
      <c r="A6980" s="11" t="s">
        <v>37858</v>
      </c>
      <c r="B6980" s="5" t="s">
        <v>37859</v>
      </c>
    </row>
    <row r="6981" spans="1:2" x14ac:dyDescent="0.2">
      <c r="A6981" s="11" t="s">
        <v>37860</v>
      </c>
      <c r="B6981" s="5" t="s">
        <v>37861</v>
      </c>
    </row>
    <row r="6982" spans="1:2" x14ac:dyDescent="0.2">
      <c r="A6982" s="11" t="s">
        <v>37862</v>
      </c>
      <c r="B6982" s="5" t="s">
        <v>37863</v>
      </c>
    </row>
    <row r="6983" spans="1:2" x14ac:dyDescent="0.2">
      <c r="A6983" s="11" t="s">
        <v>37864</v>
      </c>
      <c r="B6983" s="5" t="s">
        <v>37865</v>
      </c>
    </row>
    <row r="6984" spans="1:2" x14ac:dyDescent="0.2">
      <c r="A6984" s="11" t="s">
        <v>37866</v>
      </c>
      <c r="B6984" s="5" t="s">
        <v>37867</v>
      </c>
    </row>
    <row r="6985" spans="1:2" x14ac:dyDescent="0.2">
      <c r="A6985" s="11" t="s">
        <v>37868</v>
      </c>
      <c r="B6985" s="5" t="s">
        <v>37869</v>
      </c>
    </row>
    <row r="6986" spans="1:2" x14ac:dyDescent="0.2">
      <c r="A6986" s="11" t="s">
        <v>37870</v>
      </c>
      <c r="B6986" s="5" t="s">
        <v>37871</v>
      </c>
    </row>
    <row r="6987" spans="1:2" x14ac:dyDescent="0.2">
      <c r="A6987" s="11" t="s">
        <v>37872</v>
      </c>
      <c r="B6987" s="5" t="s">
        <v>37873</v>
      </c>
    </row>
    <row r="6988" spans="1:2" x14ac:dyDescent="0.2">
      <c r="A6988" s="11" t="s">
        <v>37874</v>
      </c>
      <c r="B6988" s="5" t="s">
        <v>37875</v>
      </c>
    </row>
    <row r="6989" spans="1:2" x14ac:dyDescent="0.2">
      <c r="A6989" s="11" t="s">
        <v>37876</v>
      </c>
      <c r="B6989" s="5" t="s">
        <v>37877</v>
      </c>
    </row>
    <row r="6990" spans="1:2" x14ac:dyDescent="0.2">
      <c r="A6990" s="11" t="s">
        <v>37878</v>
      </c>
      <c r="B6990" s="5" t="s">
        <v>37879</v>
      </c>
    </row>
    <row r="6991" spans="1:2" x14ac:dyDescent="0.2">
      <c r="A6991" s="11" t="s">
        <v>37880</v>
      </c>
      <c r="B6991" s="5" t="s">
        <v>37881</v>
      </c>
    </row>
    <row r="6992" spans="1:2" x14ac:dyDescent="0.2">
      <c r="A6992" s="11" t="s">
        <v>37882</v>
      </c>
      <c r="B6992" s="5" t="s">
        <v>37883</v>
      </c>
    </row>
    <row r="6993" spans="1:2" x14ac:dyDescent="0.2">
      <c r="A6993" s="11" t="s">
        <v>37884</v>
      </c>
      <c r="B6993" s="5" t="s">
        <v>37885</v>
      </c>
    </row>
    <row r="6994" spans="1:2" x14ac:dyDescent="0.2">
      <c r="A6994" s="11" t="s">
        <v>37886</v>
      </c>
      <c r="B6994" s="5" t="s">
        <v>37887</v>
      </c>
    </row>
    <row r="6995" spans="1:2" x14ac:dyDescent="0.2">
      <c r="A6995" s="11" t="s">
        <v>4728</v>
      </c>
      <c r="B6995" s="5" t="s">
        <v>4729</v>
      </c>
    </row>
    <row r="6996" spans="1:2" x14ac:dyDescent="0.2">
      <c r="A6996" s="11" t="s">
        <v>37888</v>
      </c>
      <c r="B6996" s="5" t="s">
        <v>37889</v>
      </c>
    </row>
    <row r="6997" spans="1:2" x14ac:dyDescent="0.2">
      <c r="A6997" s="11" t="s">
        <v>37890</v>
      </c>
      <c r="B6997" s="5" t="s">
        <v>37891</v>
      </c>
    </row>
    <row r="6998" spans="1:2" x14ac:dyDescent="0.2">
      <c r="A6998" s="11" t="s">
        <v>37892</v>
      </c>
      <c r="B6998" s="5" t="s">
        <v>37893</v>
      </c>
    </row>
    <row r="6999" spans="1:2" x14ac:dyDescent="0.2">
      <c r="A6999" s="11" t="s">
        <v>37894</v>
      </c>
      <c r="B6999" s="5" t="s">
        <v>37895</v>
      </c>
    </row>
    <row r="7000" spans="1:2" x14ac:dyDescent="0.2">
      <c r="A7000" s="11" t="s">
        <v>3903</v>
      </c>
      <c r="B7000" s="5" t="s">
        <v>37896</v>
      </c>
    </row>
    <row r="7001" spans="1:2" x14ac:dyDescent="0.2">
      <c r="A7001" s="11" t="s">
        <v>37897</v>
      </c>
      <c r="B7001" s="5" t="s">
        <v>37898</v>
      </c>
    </row>
    <row r="7002" spans="1:2" x14ac:dyDescent="0.2">
      <c r="A7002" s="11" t="s">
        <v>37899</v>
      </c>
      <c r="B7002" s="5" t="s">
        <v>37900</v>
      </c>
    </row>
    <row r="7003" spans="1:2" x14ac:dyDescent="0.2">
      <c r="A7003" s="11" t="s">
        <v>37901</v>
      </c>
      <c r="B7003" s="5" t="s">
        <v>37902</v>
      </c>
    </row>
    <row r="7004" spans="1:2" x14ac:dyDescent="0.2">
      <c r="A7004" s="11" t="s">
        <v>37903</v>
      </c>
      <c r="B7004" s="5" t="s">
        <v>37904</v>
      </c>
    </row>
    <row r="7005" spans="1:2" x14ac:dyDescent="0.2">
      <c r="A7005" s="11" t="s">
        <v>37905</v>
      </c>
      <c r="B7005" s="5" t="s">
        <v>37906</v>
      </c>
    </row>
    <row r="7006" spans="1:2" x14ac:dyDescent="0.2">
      <c r="A7006" s="11" t="s">
        <v>37907</v>
      </c>
      <c r="B7006" s="5" t="s">
        <v>37908</v>
      </c>
    </row>
    <row r="7007" spans="1:2" x14ac:dyDescent="0.2">
      <c r="A7007" s="11" t="s">
        <v>37909</v>
      </c>
      <c r="B7007" s="5" t="s">
        <v>37910</v>
      </c>
    </row>
    <row r="7008" spans="1:2" x14ac:dyDescent="0.2">
      <c r="A7008" s="11" t="s">
        <v>37911</v>
      </c>
      <c r="B7008" s="5" t="s">
        <v>37912</v>
      </c>
    </row>
    <row r="7009" spans="1:2" x14ac:dyDescent="0.2">
      <c r="A7009" s="11" t="s">
        <v>37913</v>
      </c>
      <c r="B7009" s="5" t="s">
        <v>37914</v>
      </c>
    </row>
    <row r="7010" spans="1:2" x14ac:dyDescent="0.2">
      <c r="A7010" s="11" t="s">
        <v>37915</v>
      </c>
      <c r="B7010" s="5" t="s">
        <v>37916</v>
      </c>
    </row>
    <row r="7011" spans="1:2" x14ac:dyDescent="0.2">
      <c r="A7011" s="11" t="s">
        <v>37917</v>
      </c>
      <c r="B7011" s="5" t="s">
        <v>37918</v>
      </c>
    </row>
    <row r="7012" spans="1:2" x14ac:dyDescent="0.2">
      <c r="A7012" s="11" t="s">
        <v>37919</v>
      </c>
      <c r="B7012" s="5" t="s">
        <v>37920</v>
      </c>
    </row>
    <row r="7013" spans="1:2" x14ac:dyDescent="0.2">
      <c r="A7013" s="11" t="s">
        <v>37921</v>
      </c>
      <c r="B7013" s="5" t="s">
        <v>37922</v>
      </c>
    </row>
    <row r="7014" spans="1:2" x14ac:dyDescent="0.2">
      <c r="A7014" s="11" t="s">
        <v>37923</v>
      </c>
      <c r="B7014" s="5" t="s">
        <v>37924</v>
      </c>
    </row>
    <row r="7015" spans="1:2" x14ac:dyDescent="0.2">
      <c r="A7015" s="11" t="s">
        <v>37925</v>
      </c>
      <c r="B7015" s="5" t="s">
        <v>37926</v>
      </c>
    </row>
    <row r="7016" spans="1:2" x14ac:dyDescent="0.2">
      <c r="A7016" s="11" t="s">
        <v>4389</v>
      </c>
      <c r="B7016" s="5" t="s">
        <v>4390</v>
      </c>
    </row>
    <row r="7017" spans="1:2" x14ac:dyDescent="0.2">
      <c r="A7017" s="11" t="s">
        <v>37927</v>
      </c>
      <c r="B7017" s="5" t="s">
        <v>37928</v>
      </c>
    </row>
    <row r="7018" spans="1:2" x14ac:dyDescent="0.2">
      <c r="A7018" s="11" t="s">
        <v>37929</v>
      </c>
      <c r="B7018" s="5" t="s">
        <v>37930</v>
      </c>
    </row>
    <row r="7019" spans="1:2" x14ac:dyDescent="0.2">
      <c r="A7019" s="11" t="s">
        <v>37931</v>
      </c>
      <c r="B7019" s="5" t="s">
        <v>37932</v>
      </c>
    </row>
    <row r="7020" spans="1:2" x14ac:dyDescent="0.2">
      <c r="A7020" s="11" t="s">
        <v>37933</v>
      </c>
      <c r="B7020" s="5" t="s">
        <v>37934</v>
      </c>
    </row>
    <row r="7021" spans="1:2" x14ac:dyDescent="0.2">
      <c r="A7021" s="11" t="s">
        <v>37935</v>
      </c>
      <c r="B7021" s="5" t="s">
        <v>37936</v>
      </c>
    </row>
    <row r="7022" spans="1:2" x14ac:dyDescent="0.2">
      <c r="A7022" s="11" t="s">
        <v>37937</v>
      </c>
      <c r="B7022" s="5" t="s">
        <v>37938</v>
      </c>
    </row>
    <row r="7023" spans="1:2" x14ac:dyDescent="0.2">
      <c r="A7023" s="11" t="s">
        <v>37939</v>
      </c>
      <c r="B7023" s="5" t="s">
        <v>37940</v>
      </c>
    </row>
    <row r="7024" spans="1:2" x14ac:dyDescent="0.2">
      <c r="A7024" s="11" t="s">
        <v>37941</v>
      </c>
      <c r="B7024" s="5" t="s">
        <v>37942</v>
      </c>
    </row>
    <row r="7025" spans="1:2" x14ac:dyDescent="0.2">
      <c r="A7025" s="11" t="s">
        <v>37943</v>
      </c>
      <c r="B7025" s="5" t="s">
        <v>37944</v>
      </c>
    </row>
    <row r="7026" spans="1:2" x14ac:dyDescent="0.2">
      <c r="A7026" s="11" t="s">
        <v>37945</v>
      </c>
      <c r="B7026" s="5" t="s">
        <v>37946</v>
      </c>
    </row>
    <row r="7027" spans="1:2" x14ac:dyDescent="0.2">
      <c r="A7027" s="11" t="s">
        <v>37947</v>
      </c>
      <c r="B7027" s="5" t="s">
        <v>37948</v>
      </c>
    </row>
    <row r="7028" spans="1:2" x14ac:dyDescent="0.2">
      <c r="A7028" s="11" t="s">
        <v>37949</v>
      </c>
      <c r="B7028" s="5" t="s">
        <v>37950</v>
      </c>
    </row>
    <row r="7029" spans="1:2" x14ac:dyDescent="0.2">
      <c r="A7029" s="11" t="s">
        <v>37951</v>
      </c>
      <c r="B7029" s="5" t="s">
        <v>37952</v>
      </c>
    </row>
    <row r="7030" spans="1:2" x14ac:dyDescent="0.2">
      <c r="A7030" s="11" t="s">
        <v>4951</v>
      </c>
      <c r="B7030" s="5" t="s">
        <v>3164</v>
      </c>
    </row>
    <row r="7031" spans="1:2" x14ac:dyDescent="0.2">
      <c r="A7031" s="11" t="s">
        <v>37953</v>
      </c>
      <c r="B7031" s="5" t="s">
        <v>37954</v>
      </c>
    </row>
    <row r="7032" spans="1:2" x14ac:dyDescent="0.2">
      <c r="A7032" s="11" t="s">
        <v>37955</v>
      </c>
      <c r="B7032" s="5" t="s">
        <v>37956</v>
      </c>
    </row>
    <row r="7033" spans="1:2" x14ac:dyDescent="0.2">
      <c r="A7033" s="11" t="s">
        <v>37957</v>
      </c>
      <c r="B7033" s="5" t="s">
        <v>37958</v>
      </c>
    </row>
    <row r="7034" spans="1:2" x14ac:dyDescent="0.2">
      <c r="A7034" s="11" t="s">
        <v>37959</v>
      </c>
      <c r="B7034" s="5" t="s">
        <v>37960</v>
      </c>
    </row>
    <row r="7035" spans="1:2" x14ac:dyDescent="0.2">
      <c r="A7035" s="11" t="s">
        <v>37961</v>
      </c>
      <c r="B7035" s="5" t="s">
        <v>37962</v>
      </c>
    </row>
    <row r="7036" spans="1:2" x14ac:dyDescent="0.2">
      <c r="A7036" s="11" t="s">
        <v>37963</v>
      </c>
      <c r="B7036" s="5" t="s">
        <v>37964</v>
      </c>
    </row>
    <row r="7037" spans="1:2" x14ac:dyDescent="0.2">
      <c r="A7037" s="11" t="s">
        <v>37965</v>
      </c>
      <c r="B7037" s="5" t="s">
        <v>37966</v>
      </c>
    </row>
    <row r="7038" spans="1:2" x14ac:dyDescent="0.2">
      <c r="A7038" s="11" t="s">
        <v>37967</v>
      </c>
      <c r="B7038" s="5" t="s">
        <v>37968</v>
      </c>
    </row>
    <row r="7039" spans="1:2" x14ac:dyDescent="0.2">
      <c r="A7039" s="11" t="s">
        <v>37969</v>
      </c>
      <c r="B7039" s="5" t="s">
        <v>37970</v>
      </c>
    </row>
    <row r="7040" spans="1:2" x14ac:dyDescent="0.2">
      <c r="A7040" s="11" t="s">
        <v>37971</v>
      </c>
      <c r="B7040" s="5" t="s">
        <v>37972</v>
      </c>
    </row>
    <row r="7041" spans="1:2" x14ac:dyDescent="0.2">
      <c r="A7041" s="11" t="s">
        <v>37973</v>
      </c>
      <c r="B7041" s="5" t="s">
        <v>37974</v>
      </c>
    </row>
    <row r="7042" spans="1:2" x14ac:dyDescent="0.2">
      <c r="A7042" s="11" t="s">
        <v>37975</v>
      </c>
      <c r="B7042" s="5" t="s">
        <v>37976</v>
      </c>
    </row>
    <row r="7043" spans="1:2" x14ac:dyDescent="0.2">
      <c r="A7043" s="11" t="s">
        <v>37977</v>
      </c>
      <c r="B7043" s="5" t="s">
        <v>37978</v>
      </c>
    </row>
    <row r="7044" spans="1:2" x14ac:dyDescent="0.2">
      <c r="A7044" s="11" t="s">
        <v>37979</v>
      </c>
      <c r="B7044" s="5" t="s">
        <v>37980</v>
      </c>
    </row>
    <row r="7045" spans="1:2" x14ac:dyDescent="0.2">
      <c r="A7045" s="11" t="s">
        <v>37981</v>
      </c>
      <c r="B7045" s="5" t="s">
        <v>37982</v>
      </c>
    </row>
    <row r="7046" spans="1:2" x14ac:dyDescent="0.2">
      <c r="A7046" s="11" t="s">
        <v>37983</v>
      </c>
      <c r="B7046" s="5" t="s">
        <v>37984</v>
      </c>
    </row>
    <row r="7047" spans="1:2" x14ac:dyDescent="0.2">
      <c r="A7047" s="11" t="s">
        <v>37985</v>
      </c>
      <c r="B7047" s="5" t="s">
        <v>37986</v>
      </c>
    </row>
    <row r="7048" spans="1:2" x14ac:dyDescent="0.2">
      <c r="A7048" s="11" t="s">
        <v>37987</v>
      </c>
      <c r="B7048" s="5" t="s">
        <v>37988</v>
      </c>
    </row>
    <row r="7049" spans="1:2" x14ac:dyDescent="0.2">
      <c r="A7049" s="11" t="s">
        <v>37989</v>
      </c>
      <c r="B7049" s="5" t="s">
        <v>37990</v>
      </c>
    </row>
    <row r="7050" spans="1:2" x14ac:dyDescent="0.2">
      <c r="A7050" s="11" t="s">
        <v>37991</v>
      </c>
      <c r="B7050" s="5" t="s">
        <v>37992</v>
      </c>
    </row>
    <row r="7051" spans="1:2" x14ac:dyDescent="0.2">
      <c r="A7051" s="11" t="s">
        <v>37993</v>
      </c>
      <c r="B7051" s="5" t="s">
        <v>37994</v>
      </c>
    </row>
    <row r="7052" spans="1:2" x14ac:dyDescent="0.2">
      <c r="A7052" s="11" t="s">
        <v>37995</v>
      </c>
      <c r="B7052" s="5" t="s">
        <v>37996</v>
      </c>
    </row>
    <row r="7053" spans="1:2" x14ac:dyDescent="0.2">
      <c r="A7053" s="11" t="s">
        <v>37997</v>
      </c>
      <c r="B7053" s="5" t="s">
        <v>37998</v>
      </c>
    </row>
    <row r="7054" spans="1:2" x14ac:dyDescent="0.2">
      <c r="A7054" s="11" t="s">
        <v>37999</v>
      </c>
      <c r="B7054" s="5" t="s">
        <v>38000</v>
      </c>
    </row>
    <row r="7055" spans="1:2" x14ac:dyDescent="0.2">
      <c r="A7055" s="11" t="s">
        <v>38001</v>
      </c>
      <c r="B7055" s="5" t="s">
        <v>38002</v>
      </c>
    </row>
    <row r="7056" spans="1:2" x14ac:dyDescent="0.2">
      <c r="A7056" s="11" t="s">
        <v>38003</v>
      </c>
      <c r="B7056" s="5" t="s">
        <v>38004</v>
      </c>
    </row>
    <row r="7057" spans="1:2" x14ac:dyDescent="0.2">
      <c r="A7057" s="11" t="s">
        <v>38005</v>
      </c>
      <c r="B7057" s="5" t="s">
        <v>38006</v>
      </c>
    </row>
    <row r="7058" spans="1:2" x14ac:dyDescent="0.2">
      <c r="A7058" s="11" t="s">
        <v>38007</v>
      </c>
      <c r="B7058" s="5" t="s">
        <v>38008</v>
      </c>
    </row>
    <row r="7059" spans="1:2" x14ac:dyDescent="0.2">
      <c r="A7059" s="11" t="s">
        <v>38009</v>
      </c>
      <c r="B7059" s="5" t="s">
        <v>38010</v>
      </c>
    </row>
    <row r="7060" spans="1:2" x14ac:dyDescent="0.2">
      <c r="A7060" s="11" t="s">
        <v>38011</v>
      </c>
      <c r="B7060" s="5" t="s">
        <v>38012</v>
      </c>
    </row>
    <row r="7061" spans="1:2" x14ac:dyDescent="0.2">
      <c r="A7061" s="11" t="s">
        <v>38013</v>
      </c>
      <c r="B7061" s="5" t="s">
        <v>38014</v>
      </c>
    </row>
    <row r="7062" spans="1:2" x14ac:dyDescent="0.2">
      <c r="A7062" s="11" t="s">
        <v>38015</v>
      </c>
      <c r="B7062" s="5" t="s">
        <v>38016</v>
      </c>
    </row>
    <row r="7063" spans="1:2" x14ac:dyDescent="0.2">
      <c r="A7063" s="11" t="s">
        <v>38017</v>
      </c>
      <c r="B7063" s="5" t="s">
        <v>38018</v>
      </c>
    </row>
    <row r="7064" spans="1:2" x14ac:dyDescent="0.2">
      <c r="A7064" s="11" t="s">
        <v>38019</v>
      </c>
      <c r="B7064" s="5" t="s">
        <v>38020</v>
      </c>
    </row>
    <row r="7065" spans="1:2" x14ac:dyDescent="0.2">
      <c r="A7065" s="11" t="s">
        <v>38021</v>
      </c>
      <c r="B7065" s="5" t="s">
        <v>38022</v>
      </c>
    </row>
    <row r="7066" spans="1:2" x14ac:dyDescent="0.2">
      <c r="A7066" s="11" t="s">
        <v>38023</v>
      </c>
      <c r="B7066" s="5" t="s">
        <v>38024</v>
      </c>
    </row>
    <row r="7067" spans="1:2" x14ac:dyDescent="0.2">
      <c r="A7067" s="11" t="s">
        <v>38025</v>
      </c>
      <c r="B7067" s="5" t="s">
        <v>38026</v>
      </c>
    </row>
    <row r="7068" spans="1:2" x14ac:dyDescent="0.2">
      <c r="A7068" s="11" t="s">
        <v>38027</v>
      </c>
      <c r="B7068" s="5" t="s">
        <v>38028</v>
      </c>
    </row>
    <row r="7069" spans="1:2" x14ac:dyDescent="0.2">
      <c r="A7069" s="11" t="s">
        <v>38029</v>
      </c>
      <c r="B7069" s="5" t="s">
        <v>38030</v>
      </c>
    </row>
    <row r="7070" spans="1:2" x14ac:dyDescent="0.2">
      <c r="A7070" s="11" t="s">
        <v>38031</v>
      </c>
      <c r="B7070" s="5" t="s">
        <v>38032</v>
      </c>
    </row>
    <row r="7071" spans="1:2" x14ac:dyDescent="0.2">
      <c r="A7071" s="11" t="s">
        <v>38033</v>
      </c>
      <c r="B7071" s="5" t="s">
        <v>38034</v>
      </c>
    </row>
    <row r="7072" spans="1:2" x14ac:dyDescent="0.2">
      <c r="A7072" s="11" t="s">
        <v>38035</v>
      </c>
      <c r="B7072" s="5" t="s">
        <v>38036</v>
      </c>
    </row>
    <row r="7073" spans="1:2" x14ac:dyDescent="0.2">
      <c r="A7073" s="11" t="s">
        <v>38037</v>
      </c>
      <c r="B7073" s="5" t="s">
        <v>38038</v>
      </c>
    </row>
    <row r="7074" spans="1:2" x14ac:dyDescent="0.2">
      <c r="A7074" s="11" t="s">
        <v>4699</v>
      </c>
      <c r="B7074" s="5" t="s">
        <v>4700</v>
      </c>
    </row>
    <row r="7075" spans="1:2" x14ac:dyDescent="0.2">
      <c r="A7075" s="11" t="s">
        <v>38039</v>
      </c>
      <c r="B7075" s="5" t="s">
        <v>38040</v>
      </c>
    </row>
    <row r="7076" spans="1:2" x14ac:dyDescent="0.2">
      <c r="A7076" s="11" t="s">
        <v>38041</v>
      </c>
      <c r="B7076" s="5" t="s">
        <v>38042</v>
      </c>
    </row>
    <row r="7077" spans="1:2" x14ac:dyDescent="0.2">
      <c r="A7077" s="11" t="s">
        <v>38043</v>
      </c>
      <c r="B7077" s="5" t="s">
        <v>38044</v>
      </c>
    </row>
    <row r="7078" spans="1:2" x14ac:dyDescent="0.2">
      <c r="A7078" s="11" t="s">
        <v>38045</v>
      </c>
      <c r="B7078" s="5" t="s">
        <v>38046</v>
      </c>
    </row>
    <row r="7079" spans="1:2" x14ac:dyDescent="0.2">
      <c r="A7079" s="11" t="s">
        <v>38047</v>
      </c>
      <c r="B7079" s="5" t="s">
        <v>38048</v>
      </c>
    </row>
    <row r="7080" spans="1:2" x14ac:dyDescent="0.2">
      <c r="A7080" s="11" t="s">
        <v>38049</v>
      </c>
      <c r="B7080" s="5" t="s">
        <v>38050</v>
      </c>
    </row>
    <row r="7081" spans="1:2" x14ac:dyDescent="0.2">
      <c r="A7081" s="11" t="s">
        <v>38051</v>
      </c>
      <c r="B7081" s="5" t="s">
        <v>38052</v>
      </c>
    </row>
    <row r="7082" spans="1:2" x14ac:dyDescent="0.2">
      <c r="A7082" s="11" t="s">
        <v>38053</v>
      </c>
      <c r="B7082" s="5" t="s">
        <v>38054</v>
      </c>
    </row>
    <row r="7083" spans="1:2" x14ac:dyDescent="0.2">
      <c r="A7083" s="11" t="s">
        <v>38055</v>
      </c>
      <c r="B7083" s="5" t="s">
        <v>38056</v>
      </c>
    </row>
    <row r="7084" spans="1:2" x14ac:dyDescent="0.2">
      <c r="A7084" s="11" t="s">
        <v>38057</v>
      </c>
      <c r="B7084" s="5" t="s">
        <v>38058</v>
      </c>
    </row>
    <row r="7085" spans="1:2" x14ac:dyDescent="0.2">
      <c r="A7085" s="11" t="s">
        <v>38059</v>
      </c>
      <c r="B7085" s="5" t="s">
        <v>38060</v>
      </c>
    </row>
    <row r="7086" spans="1:2" x14ac:dyDescent="0.2">
      <c r="A7086" s="11" t="s">
        <v>38061</v>
      </c>
      <c r="B7086" s="5" t="s">
        <v>38062</v>
      </c>
    </row>
    <row r="7087" spans="1:2" x14ac:dyDescent="0.2">
      <c r="A7087" s="11" t="s">
        <v>38063</v>
      </c>
      <c r="B7087" s="5" t="s">
        <v>38064</v>
      </c>
    </row>
    <row r="7088" spans="1:2" x14ac:dyDescent="0.2">
      <c r="A7088" s="11" t="s">
        <v>38065</v>
      </c>
      <c r="B7088" s="5" t="s">
        <v>38066</v>
      </c>
    </row>
    <row r="7089" spans="1:2" x14ac:dyDescent="0.2">
      <c r="A7089" s="11" t="s">
        <v>38067</v>
      </c>
      <c r="B7089" s="5" t="s">
        <v>38068</v>
      </c>
    </row>
    <row r="7090" spans="1:2" x14ac:dyDescent="0.2">
      <c r="A7090" s="11" t="s">
        <v>38069</v>
      </c>
      <c r="B7090" s="5" t="s">
        <v>38070</v>
      </c>
    </row>
    <row r="7091" spans="1:2" x14ac:dyDescent="0.2">
      <c r="A7091" s="11" t="s">
        <v>38071</v>
      </c>
      <c r="B7091" s="5" t="s">
        <v>38072</v>
      </c>
    </row>
    <row r="7092" spans="1:2" x14ac:dyDescent="0.2">
      <c r="A7092" s="11" t="s">
        <v>38073</v>
      </c>
      <c r="B7092" s="5" t="s">
        <v>38074</v>
      </c>
    </row>
    <row r="7093" spans="1:2" x14ac:dyDescent="0.2">
      <c r="A7093" s="11" t="s">
        <v>38075</v>
      </c>
      <c r="B7093" s="5" t="s">
        <v>38076</v>
      </c>
    </row>
    <row r="7094" spans="1:2" x14ac:dyDescent="0.2">
      <c r="A7094" s="11" t="s">
        <v>38077</v>
      </c>
      <c r="B7094" s="5" t="s">
        <v>38078</v>
      </c>
    </row>
    <row r="7095" spans="1:2" x14ac:dyDescent="0.2">
      <c r="A7095" s="11" t="s">
        <v>3904</v>
      </c>
      <c r="B7095" s="5" t="s">
        <v>38079</v>
      </c>
    </row>
    <row r="7096" spans="1:2" x14ac:dyDescent="0.2">
      <c r="A7096" s="11" t="s">
        <v>38080</v>
      </c>
      <c r="B7096" s="5" t="s">
        <v>38081</v>
      </c>
    </row>
    <row r="7097" spans="1:2" x14ac:dyDescent="0.2">
      <c r="A7097" s="11" t="s">
        <v>38082</v>
      </c>
      <c r="B7097" s="5" t="s">
        <v>38083</v>
      </c>
    </row>
    <row r="7098" spans="1:2" x14ac:dyDescent="0.2">
      <c r="A7098" s="11" t="s">
        <v>38084</v>
      </c>
      <c r="B7098" s="5" t="s">
        <v>38085</v>
      </c>
    </row>
    <row r="7099" spans="1:2" x14ac:dyDescent="0.2">
      <c r="A7099" s="11" t="s">
        <v>38086</v>
      </c>
      <c r="B7099" s="5" t="s">
        <v>38087</v>
      </c>
    </row>
    <row r="7100" spans="1:2" x14ac:dyDescent="0.2">
      <c r="A7100" s="11" t="s">
        <v>38088</v>
      </c>
      <c r="B7100" s="5" t="s">
        <v>38089</v>
      </c>
    </row>
    <row r="7101" spans="1:2" x14ac:dyDescent="0.2">
      <c r="A7101" s="11" t="s">
        <v>3905</v>
      </c>
      <c r="B7101" s="5" t="s">
        <v>38090</v>
      </c>
    </row>
    <row r="7102" spans="1:2" x14ac:dyDescent="0.2">
      <c r="A7102" s="11" t="s">
        <v>38091</v>
      </c>
      <c r="B7102" s="5" t="s">
        <v>38092</v>
      </c>
    </row>
    <row r="7103" spans="1:2" x14ac:dyDescent="0.2">
      <c r="A7103" s="11" t="s">
        <v>38093</v>
      </c>
      <c r="B7103" s="5" t="s">
        <v>38094</v>
      </c>
    </row>
    <row r="7104" spans="1:2" x14ac:dyDescent="0.2">
      <c r="A7104" s="11" t="s">
        <v>38095</v>
      </c>
      <c r="B7104" s="5" t="s">
        <v>423</v>
      </c>
    </row>
    <row r="7105" spans="1:2" x14ac:dyDescent="0.2">
      <c r="A7105" s="11" t="s">
        <v>38096</v>
      </c>
      <c r="B7105" s="5" t="s">
        <v>38097</v>
      </c>
    </row>
    <row r="7106" spans="1:2" x14ac:dyDescent="0.2">
      <c r="A7106" s="11" t="s">
        <v>38098</v>
      </c>
      <c r="B7106" s="5" t="s">
        <v>38099</v>
      </c>
    </row>
    <row r="7107" spans="1:2" x14ac:dyDescent="0.2">
      <c r="A7107" s="11" t="s">
        <v>38100</v>
      </c>
      <c r="B7107" s="5" t="s">
        <v>38101</v>
      </c>
    </row>
    <row r="7108" spans="1:2" x14ac:dyDescent="0.2">
      <c r="A7108" s="11" t="s">
        <v>38102</v>
      </c>
      <c r="B7108" s="5" t="s">
        <v>38103</v>
      </c>
    </row>
    <row r="7109" spans="1:2" x14ac:dyDescent="0.2">
      <c r="A7109" s="11" t="s">
        <v>38104</v>
      </c>
      <c r="B7109" s="5" t="s">
        <v>38105</v>
      </c>
    </row>
    <row r="7110" spans="1:2" x14ac:dyDescent="0.2">
      <c r="A7110" s="11" t="s">
        <v>38106</v>
      </c>
      <c r="B7110" s="5" t="s">
        <v>38107</v>
      </c>
    </row>
    <row r="7111" spans="1:2" x14ac:dyDescent="0.2">
      <c r="A7111" s="11" t="s">
        <v>38108</v>
      </c>
      <c r="B7111" s="5" t="s">
        <v>38109</v>
      </c>
    </row>
    <row r="7112" spans="1:2" x14ac:dyDescent="0.2">
      <c r="A7112" s="11" t="s">
        <v>38110</v>
      </c>
      <c r="B7112" s="5" t="s">
        <v>38111</v>
      </c>
    </row>
    <row r="7113" spans="1:2" x14ac:dyDescent="0.2">
      <c r="A7113" s="11" t="s">
        <v>38112</v>
      </c>
      <c r="B7113" s="5" t="s">
        <v>38113</v>
      </c>
    </row>
    <row r="7114" spans="1:2" x14ac:dyDescent="0.2">
      <c r="A7114" s="11" t="s">
        <v>38114</v>
      </c>
      <c r="B7114" s="5" t="s">
        <v>38115</v>
      </c>
    </row>
    <row r="7115" spans="1:2" x14ac:dyDescent="0.2">
      <c r="A7115" s="11" t="s">
        <v>38116</v>
      </c>
      <c r="B7115" s="5" t="s">
        <v>38117</v>
      </c>
    </row>
    <row r="7116" spans="1:2" x14ac:dyDescent="0.2">
      <c r="A7116" s="11" t="s">
        <v>38118</v>
      </c>
      <c r="B7116" s="5" t="s">
        <v>38119</v>
      </c>
    </row>
    <row r="7117" spans="1:2" x14ac:dyDescent="0.2">
      <c r="A7117" s="11" t="s">
        <v>38120</v>
      </c>
      <c r="B7117" s="5" t="s">
        <v>38121</v>
      </c>
    </row>
    <row r="7118" spans="1:2" x14ac:dyDescent="0.2">
      <c r="A7118" s="11" t="s">
        <v>38122</v>
      </c>
      <c r="B7118" s="5" t="s">
        <v>38123</v>
      </c>
    </row>
    <row r="7119" spans="1:2" x14ac:dyDescent="0.2">
      <c r="A7119" s="11" t="s">
        <v>38124</v>
      </c>
      <c r="B7119" s="5" t="s">
        <v>38125</v>
      </c>
    </row>
    <row r="7120" spans="1:2" x14ac:dyDescent="0.2">
      <c r="A7120" s="11" t="s">
        <v>38126</v>
      </c>
      <c r="B7120" s="5" t="s">
        <v>38127</v>
      </c>
    </row>
    <row r="7121" spans="1:2" x14ac:dyDescent="0.2">
      <c r="A7121" s="11" t="s">
        <v>38128</v>
      </c>
      <c r="B7121" s="5" t="s">
        <v>38129</v>
      </c>
    </row>
    <row r="7122" spans="1:2" x14ac:dyDescent="0.2">
      <c r="A7122" s="11" t="s">
        <v>38130</v>
      </c>
      <c r="B7122" s="5" t="s">
        <v>38131</v>
      </c>
    </row>
    <row r="7123" spans="1:2" x14ac:dyDescent="0.2">
      <c r="A7123" s="11" t="s">
        <v>38132</v>
      </c>
      <c r="B7123" s="5" t="s">
        <v>38133</v>
      </c>
    </row>
    <row r="7124" spans="1:2" x14ac:dyDescent="0.2">
      <c r="A7124" s="11" t="s">
        <v>38134</v>
      </c>
      <c r="B7124" s="5" t="s">
        <v>38135</v>
      </c>
    </row>
    <row r="7125" spans="1:2" x14ac:dyDescent="0.2">
      <c r="A7125" s="11" t="s">
        <v>38136</v>
      </c>
      <c r="B7125" s="5" t="s">
        <v>38137</v>
      </c>
    </row>
    <row r="7126" spans="1:2" x14ac:dyDescent="0.2">
      <c r="A7126" s="11" t="s">
        <v>38138</v>
      </c>
      <c r="B7126" s="5" t="s">
        <v>38139</v>
      </c>
    </row>
    <row r="7127" spans="1:2" x14ac:dyDescent="0.2">
      <c r="A7127" s="11" t="s">
        <v>38140</v>
      </c>
      <c r="B7127" s="5" t="s">
        <v>38141</v>
      </c>
    </row>
    <row r="7128" spans="1:2" x14ac:dyDescent="0.2">
      <c r="A7128" s="11" t="s">
        <v>38142</v>
      </c>
      <c r="B7128" s="5" t="s">
        <v>38143</v>
      </c>
    </row>
    <row r="7129" spans="1:2" x14ac:dyDescent="0.2">
      <c r="A7129" s="11" t="s">
        <v>38144</v>
      </c>
      <c r="B7129" s="5" t="s">
        <v>38145</v>
      </c>
    </row>
    <row r="7130" spans="1:2" x14ac:dyDescent="0.2">
      <c r="A7130" s="11" t="s">
        <v>38146</v>
      </c>
      <c r="B7130" s="5" t="s">
        <v>38147</v>
      </c>
    </row>
    <row r="7131" spans="1:2" x14ac:dyDescent="0.2">
      <c r="A7131" s="11" t="s">
        <v>4073</v>
      </c>
      <c r="B7131" s="5" t="s">
        <v>3110</v>
      </c>
    </row>
    <row r="7132" spans="1:2" x14ac:dyDescent="0.2">
      <c r="A7132" s="11" t="s">
        <v>38148</v>
      </c>
      <c r="B7132" s="5" t="s">
        <v>38149</v>
      </c>
    </row>
    <row r="7133" spans="1:2" x14ac:dyDescent="0.2">
      <c r="A7133" s="11" t="s">
        <v>38150</v>
      </c>
      <c r="B7133" s="5" t="s">
        <v>38151</v>
      </c>
    </row>
    <row r="7134" spans="1:2" x14ac:dyDescent="0.2">
      <c r="A7134" s="11" t="s">
        <v>38152</v>
      </c>
      <c r="B7134" s="5" t="s">
        <v>38153</v>
      </c>
    </row>
    <row r="7135" spans="1:2" x14ac:dyDescent="0.2">
      <c r="A7135" s="11" t="s">
        <v>38154</v>
      </c>
      <c r="B7135" s="5" t="s">
        <v>38155</v>
      </c>
    </row>
    <row r="7136" spans="1:2" x14ac:dyDescent="0.2">
      <c r="A7136" s="11" t="s">
        <v>38156</v>
      </c>
      <c r="B7136" s="5" t="s">
        <v>38157</v>
      </c>
    </row>
    <row r="7137" spans="1:2" x14ac:dyDescent="0.2">
      <c r="A7137" s="11" t="s">
        <v>38158</v>
      </c>
      <c r="B7137" s="5" t="s">
        <v>38159</v>
      </c>
    </row>
    <row r="7138" spans="1:2" x14ac:dyDescent="0.2">
      <c r="A7138" s="11" t="s">
        <v>38160</v>
      </c>
      <c r="B7138" s="5" t="s">
        <v>38161</v>
      </c>
    </row>
    <row r="7139" spans="1:2" x14ac:dyDescent="0.2">
      <c r="A7139" s="11" t="s">
        <v>38162</v>
      </c>
      <c r="B7139" s="5" t="s">
        <v>38163</v>
      </c>
    </row>
    <row r="7140" spans="1:2" x14ac:dyDescent="0.2">
      <c r="A7140" s="11" t="s">
        <v>38164</v>
      </c>
      <c r="B7140" s="5" t="s">
        <v>38165</v>
      </c>
    </row>
    <row r="7141" spans="1:2" x14ac:dyDescent="0.2">
      <c r="A7141" s="11" t="s">
        <v>38166</v>
      </c>
      <c r="B7141" s="5" t="s">
        <v>38167</v>
      </c>
    </row>
    <row r="7142" spans="1:2" x14ac:dyDescent="0.2">
      <c r="A7142" s="11" t="s">
        <v>38168</v>
      </c>
      <c r="B7142" s="5" t="s">
        <v>38169</v>
      </c>
    </row>
    <row r="7143" spans="1:2" x14ac:dyDescent="0.2">
      <c r="A7143" s="11" t="s">
        <v>38170</v>
      </c>
      <c r="B7143" s="5" t="s">
        <v>38171</v>
      </c>
    </row>
    <row r="7144" spans="1:2" x14ac:dyDescent="0.2">
      <c r="A7144" s="11" t="s">
        <v>38172</v>
      </c>
      <c r="B7144" s="5" t="s">
        <v>38173</v>
      </c>
    </row>
    <row r="7145" spans="1:2" x14ac:dyDescent="0.2">
      <c r="A7145" s="11" t="s">
        <v>38174</v>
      </c>
      <c r="B7145" s="5" t="s">
        <v>38175</v>
      </c>
    </row>
    <row r="7146" spans="1:2" x14ac:dyDescent="0.2">
      <c r="A7146" s="11" t="s">
        <v>3906</v>
      </c>
      <c r="B7146" s="5" t="s">
        <v>38176</v>
      </c>
    </row>
    <row r="7147" spans="1:2" x14ac:dyDescent="0.2">
      <c r="A7147" s="11" t="s">
        <v>38177</v>
      </c>
      <c r="B7147" s="5" t="s">
        <v>38178</v>
      </c>
    </row>
    <row r="7148" spans="1:2" x14ac:dyDescent="0.2">
      <c r="A7148" s="11" t="s">
        <v>38179</v>
      </c>
      <c r="B7148" s="5" t="s">
        <v>38180</v>
      </c>
    </row>
    <row r="7149" spans="1:2" x14ac:dyDescent="0.2">
      <c r="A7149" s="11" t="s">
        <v>38181</v>
      </c>
      <c r="B7149" s="5" t="s">
        <v>38182</v>
      </c>
    </row>
    <row r="7150" spans="1:2" x14ac:dyDescent="0.2">
      <c r="A7150" s="11" t="s">
        <v>38183</v>
      </c>
      <c r="B7150" s="5" t="s">
        <v>38184</v>
      </c>
    </row>
    <row r="7151" spans="1:2" x14ac:dyDescent="0.2">
      <c r="A7151" s="11" t="s">
        <v>38185</v>
      </c>
      <c r="B7151" s="5" t="s">
        <v>38186</v>
      </c>
    </row>
    <row r="7152" spans="1:2" x14ac:dyDescent="0.2">
      <c r="A7152" s="11" t="s">
        <v>38187</v>
      </c>
      <c r="B7152" s="5" t="s">
        <v>38188</v>
      </c>
    </row>
    <row r="7153" spans="1:2" x14ac:dyDescent="0.2">
      <c r="A7153" s="11" t="s">
        <v>38189</v>
      </c>
      <c r="B7153" s="5" t="s">
        <v>38190</v>
      </c>
    </row>
    <row r="7154" spans="1:2" x14ac:dyDescent="0.2">
      <c r="A7154" s="11" t="s">
        <v>38191</v>
      </c>
      <c r="B7154" s="5" t="s">
        <v>38192</v>
      </c>
    </row>
    <row r="7155" spans="1:2" x14ac:dyDescent="0.2">
      <c r="A7155" s="11" t="s">
        <v>38193</v>
      </c>
      <c r="B7155" s="5" t="s">
        <v>38194</v>
      </c>
    </row>
    <row r="7156" spans="1:2" x14ac:dyDescent="0.2">
      <c r="A7156" s="11" t="s">
        <v>38195</v>
      </c>
      <c r="B7156" s="5" t="s">
        <v>38196</v>
      </c>
    </row>
    <row r="7157" spans="1:2" x14ac:dyDescent="0.2">
      <c r="A7157" s="11" t="s">
        <v>38197</v>
      </c>
      <c r="B7157" s="5" t="s">
        <v>38198</v>
      </c>
    </row>
    <row r="7158" spans="1:2" x14ac:dyDescent="0.2">
      <c r="A7158" s="11" t="s">
        <v>38199</v>
      </c>
      <c r="B7158" s="5" t="s">
        <v>38200</v>
      </c>
    </row>
    <row r="7159" spans="1:2" x14ac:dyDescent="0.2">
      <c r="A7159" s="11" t="s">
        <v>38201</v>
      </c>
      <c r="B7159" s="5" t="s">
        <v>38202</v>
      </c>
    </row>
    <row r="7160" spans="1:2" x14ac:dyDescent="0.2">
      <c r="A7160" s="11" t="s">
        <v>38203</v>
      </c>
      <c r="B7160" s="5" t="s">
        <v>38204</v>
      </c>
    </row>
    <row r="7161" spans="1:2" x14ac:dyDescent="0.2">
      <c r="A7161" s="11" t="s">
        <v>38205</v>
      </c>
      <c r="B7161" s="5" t="s">
        <v>38206</v>
      </c>
    </row>
    <row r="7162" spans="1:2" x14ac:dyDescent="0.2">
      <c r="A7162" s="11" t="s">
        <v>38207</v>
      </c>
      <c r="B7162" s="5" t="s">
        <v>38208</v>
      </c>
    </row>
    <row r="7163" spans="1:2" x14ac:dyDescent="0.2">
      <c r="A7163" s="11" t="s">
        <v>38209</v>
      </c>
      <c r="B7163" s="5" t="s">
        <v>38210</v>
      </c>
    </row>
    <row r="7164" spans="1:2" x14ac:dyDescent="0.2">
      <c r="A7164" s="11" t="s">
        <v>38211</v>
      </c>
      <c r="B7164" s="5" t="s">
        <v>38212</v>
      </c>
    </row>
    <row r="7165" spans="1:2" x14ac:dyDescent="0.2">
      <c r="A7165" s="11" t="s">
        <v>38213</v>
      </c>
      <c r="B7165" s="5" t="s">
        <v>38214</v>
      </c>
    </row>
    <row r="7166" spans="1:2" x14ac:dyDescent="0.2">
      <c r="A7166" s="11" t="s">
        <v>38215</v>
      </c>
      <c r="B7166" s="5" t="s">
        <v>38216</v>
      </c>
    </row>
    <row r="7167" spans="1:2" x14ac:dyDescent="0.2">
      <c r="A7167" s="11" t="s">
        <v>38217</v>
      </c>
      <c r="B7167" s="5" t="s">
        <v>38218</v>
      </c>
    </row>
    <row r="7168" spans="1:2" x14ac:dyDescent="0.2">
      <c r="A7168" s="11" t="s">
        <v>38219</v>
      </c>
      <c r="B7168" s="5" t="s">
        <v>38220</v>
      </c>
    </row>
    <row r="7169" spans="1:2" x14ac:dyDescent="0.2">
      <c r="A7169" s="11" t="s">
        <v>38221</v>
      </c>
      <c r="B7169" s="5" t="s">
        <v>38222</v>
      </c>
    </row>
    <row r="7170" spans="1:2" x14ac:dyDescent="0.2">
      <c r="A7170" s="11" t="s">
        <v>38223</v>
      </c>
      <c r="B7170" s="5" t="s">
        <v>38224</v>
      </c>
    </row>
    <row r="7171" spans="1:2" x14ac:dyDescent="0.2">
      <c r="A7171" s="11" t="s">
        <v>38225</v>
      </c>
      <c r="B7171" s="5" t="s">
        <v>38226</v>
      </c>
    </row>
    <row r="7172" spans="1:2" x14ac:dyDescent="0.2">
      <c r="A7172" s="11" t="s">
        <v>38227</v>
      </c>
      <c r="B7172" s="5" t="s">
        <v>38228</v>
      </c>
    </row>
    <row r="7173" spans="1:2" x14ac:dyDescent="0.2">
      <c r="A7173" s="11" t="s">
        <v>38229</v>
      </c>
      <c r="B7173" s="5" t="s">
        <v>38230</v>
      </c>
    </row>
    <row r="7174" spans="1:2" x14ac:dyDescent="0.2">
      <c r="A7174" s="11" t="s">
        <v>38231</v>
      </c>
      <c r="B7174" s="5" t="s">
        <v>38232</v>
      </c>
    </row>
    <row r="7175" spans="1:2" x14ac:dyDescent="0.2">
      <c r="A7175" s="11" t="s">
        <v>38233</v>
      </c>
      <c r="B7175" s="5" t="s">
        <v>38234</v>
      </c>
    </row>
    <row r="7176" spans="1:2" x14ac:dyDescent="0.2">
      <c r="A7176" s="11" t="s">
        <v>38235</v>
      </c>
      <c r="B7176" s="5" t="s">
        <v>38236</v>
      </c>
    </row>
    <row r="7177" spans="1:2" x14ac:dyDescent="0.2">
      <c r="A7177" s="11" t="s">
        <v>38237</v>
      </c>
      <c r="B7177" s="5" t="s">
        <v>38238</v>
      </c>
    </row>
    <row r="7178" spans="1:2" x14ac:dyDescent="0.2">
      <c r="A7178" s="11" t="s">
        <v>38239</v>
      </c>
      <c r="B7178" s="5" t="s">
        <v>38240</v>
      </c>
    </row>
    <row r="7179" spans="1:2" x14ac:dyDescent="0.2">
      <c r="A7179" s="11" t="s">
        <v>38241</v>
      </c>
      <c r="B7179" s="5" t="s">
        <v>38242</v>
      </c>
    </row>
    <row r="7180" spans="1:2" x14ac:dyDescent="0.2">
      <c r="A7180" s="11" t="s">
        <v>38243</v>
      </c>
      <c r="B7180" s="5" t="s">
        <v>38244</v>
      </c>
    </row>
    <row r="7181" spans="1:2" x14ac:dyDescent="0.2">
      <c r="A7181" s="11" t="s">
        <v>38245</v>
      </c>
      <c r="B7181" s="5" t="s">
        <v>38246</v>
      </c>
    </row>
    <row r="7182" spans="1:2" x14ac:dyDescent="0.2">
      <c r="A7182" s="11" t="s">
        <v>38247</v>
      </c>
      <c r="B7182" s="5" t="s">
        <v>38248</v>
      </c>
    </row>
    <row r="7183" spans="1:2" x14ac:dyDescent="0.2">
      <c r="A7183" s="11" t="s">
        <v>38249</v>
      </c>
      <c r="B7183" s="5" t="s">
        <v>38250</v>
      </c>
    </row>
    <row r="7184" spans="1:2" x14ac:dyDescent="0.2">
      <c r="A7184" s="11" t="s">
        <v>38251</v>
      </c>
      <c r="B7184" s="5" t="s">
        <v>38252</v>
      </c>
    </row>
    <row r="7185" spans="1:2" x14ac:dyDescent="0.2">
      <c r="A7185" s="11" t="s">
        <v>38253</v>
      </c>
      <c r="B7185" s="5" t="s">
        <v>38254</v>
      </c>
    </row>
    <row r="7186" spans="1:2" x14ac:dyDescent="0.2">
      <c r="A7186" s="11" t="s">
        <v>38255</v>
      </c>
      <c r="B7186" s="5" t="s">
        <v>38256</v>
      </c>
    </row>
    <row r="7187" spans="1:2" x14ac:dyDescent="0.2">
      <c r="A7187" s="11" t="s">
        <v>38257</v>
      </c>
      <c r="B7187" s="5" t="s">
        <v>38258</v>
      </c>
    </row>
    <row r="7188" spans="1:2" x14ac:dyDescent="0.2">
      <c r="A7188" s="11" t="s">
        <v>38259</v>
      </c>
      <c r="B7188" s="5" t="s">
        <v>38260</v>
      </c>
    </row>
    <row r="7189" spans="1:2" x14ac:dyDescent="0.2">
      <c r="A7189" s="11" t="s">
        <v>38261</v>
      </c>
      <c r="B7189" s="5" t="s">
        <v>38262</v>
      </c>
    </row>
    <row r="7190" spans="1:2" x14ac:dyDescent="0.2">
      <c r="A7190" s="11" t="s">
        <v>38263</v>
      </c>
      <c r="B7190" s="5" t="s">
        <v>38264</v>
      </c>
    </row>
    <row r="7191" spans="1:2" x14ac:dyDescent="0.2">
      <c r="A7191" s="11" t="s">
        <v>38265</v>
      </c>
      <c r="B7191" s="5" t="s">
        <v>38266</v>
      </c>
    </row>
    <row r="7192" spans="1:2" x14ac:dyDescent="0.2">
      <c r="A7192" s="11" t="s">
        <v>38267</v>
      </c>
      <c r="B7192" s="5" t="s">
        <v>38268</v>
      </c>
    </row>
    <row r="7193" spans="1:2" x14ac:dyDescent="0.2">
      <c r="A7193" s="11" t="s">
        <v>38269</v>
      </c>
      <c r="B7193" s="5" t="s">
        <v>38270</v>
      </c>
    </row>
    <row r="7194" spans="1:2" x14ac:dyDescent="0.2">
      <c r="A7194" s="11" t="s">
        <v>38271</v>
      </c>
      <c r="B7194" s="5" t="s">
        <v>38272</v>
      </c>
    </row>
    <row r="7195" spans="1:2" x14ac:dyDescent="0.2">
      <c r="A7195" s="11" t="s">
        <v>38273</v>
      </c>
      <c r="B7195" s="5" t="s">
        <v>38274</v>
      </c>
    </row>
    <row r="7196" spans="1:2" x14ac:dyDescent="0.2">
      <c r="A7196" s="11" t="s">
        <v>38275</v>
      </c>
      <c r="B7196" s="5" t="s">
        <v>38276</v>
      </c>
    </row>
    <row r="7197" spans="1:2" x14ac:dyDescent="0.2">
      <c r="A7197" s="11" t="s">
        <v>38277</v>
      </c>
      <c r="B7197" s="5" t="s">
        <v>38278</v>
      </c>
    </row>
    <row r="7198" spans="1:2" x14ac:dyDescent="0.2">
      <c r="A7198" s="11" t="s">
        <v>38279</v>
      </c>
      <c r="B7198" s="5" t="s">
        <v>38280</v>
      </c>
    </row>
    <row r="7199" spans="1:2" x14ac:dyDescent="0.2">
      <c r="A7199" s="11" t="s">
        <v>38281</v>
      </c>
      <c r="B7199" s="5" t="s">
        <v>38282</v>
      </c>
    </row>
    <row r="7200" spans="1:2" x14ac:dyDescent="0.2">
      <c r="A7200" s="11" t="s">
        <v>38283</v>
      </c>
      <c r="B7200" s="5" t="s">
        <v>38284</v>
      </c>
    </row>
    <row r="7201" spans="1:2" x14ac:dyDescent="0.2">
      <c r="A7201" s="11" t="s">
        <v>38285</v>
      </c>
      <c r="B7201" s="5" t="s">
        <v>38286</v>
      </c>
    </row>
    <row r="7202" spans="1:2" x14ac:dyDescent="0.2">
      <c r="A7202" s="11" t="s">
        <v>38287</v>
      </c>
      <c r="B7202" s="5" t="s">
        <v>38288</v>
      </c>
    </row>
    <row r="7203" spans="1:2" x14ac:dyDescent="0.2">
      <c r="A7203" s="11" t="s">
        <v>38289</v>
      </c>
      <c r="B7203" s="5" t="s">
        <v>38290</v>
      </c>
    </row>
    <row r="7204" spans="1:2" x14ac:dyDescent="0.2">
      <c r="A7204" s="11" t="s">
        <v>38291</v>
      </c>
      <c r="B7204" s="5" t="s">
        <v>38292</v>
      </c>
    </row>
    <row r="7205" spans="1:2" x14ac:dyDescent="0.2">
      <c r="A7205" s="11" t="s">
        <v>38293</v>
      </c>
      <c r="B7205" s="5" t="s">
        <v>38294</v>
      </c>
    </row>
    <row r="7206" spans="1:2" x14ac:dyDescent="0.2">
      <c r="A7206" s="11" t="s">
        <v>38295</v>
      </c>
      <c r="B7206" s="5" t="s">
        <v>38296</v>
      </c>
    </row>
    <row r="7207" spans="1:2" x14ac:dyDescent="0.2">
      <c r="A7207" s="11" t="s">
        <v>38297</v>
      </c>
      <c r="B7207" s="5" t="s">
        <v>38298</v>
      </c>
    </row>
    <row r="7208" spans="1:2" x14ac:dyDescent="0.2">
      <c r="A7208" s="11" t="s">
        <v>38299</v>
      </c>
      <c r="B7208" s="5" t="s">
        <v>38300</v>
      </c>
    </row>
    <row r="7209" spans="1:2" x14ac:dyDescent="0.2">
      <c r="A7209" s="11" t="s">
        <v>38301</v>
      </c>
      <c r="B7209" s="5" t="s">
        <v>38302</v>
      </c>
    </row>
    <row r="7210" spans="1:2" x14ac:dyDescent="0.2">
      <c r="A7210" s="11" t="s">
        <v>38303</v>
      </c>
      <c r="B7210" s="5" t="s">
        <v>38304</v>
      </c>
    </row>
    <row r="7211" spans="1:2" x14ac:dyDescent="0.2">
      <c r="A7211" s="11" t="s">
        <v>38305</v>
      </c>
      <c r="B7211" s="5" t="s">
        <v>38306</v>
      </c>
    </row>
    <row r="7212" spans="1:2" x14ac:dyDescent="0.2">
      <c r="A7212" s="11" t="s">
        <v>38307</v>
      </c>
      <c r="B7212" s="5" t="s">
        <v>38308</v>
      </c>
    </row>
    <row r="7213" spans="1:2" x14ac:dyDescent="0.2">
      <c r="A7213" s="11" t="s">
        <v>38309</v>
      </c>
      <c r="B7213" s="5" t="s">
        <v>38310</v>
      </c>
    </row>
    <row r="7214" spans="1:2" x14ac:dyDescent="0.2">
      <c r="A7214" s="11" t="s">
        <v>38311</v>
      </c>
      <c r="B7214" s="5" t="s">
        <v>38312</v>
      </c>
    </row>
    <row r="7215" spans="1:2" x14ac:dyDescent="0.2">
      <c r="A7215" s="11" t="s">
        <v>38313</v>
      </c>
      <c r="B7215" s="5" t="s">
        <v>38314</v>
      </c>
    </row>
    <row r="7216" spans="1:2" x14ac:dyDescent="0.2">
      <c r="A7216" s="11" t="s">
        <v>38315</v>
      </c>
      <c r="B7216" s="5" t="s">
        <v>38316</v>
      </c>
    </row>
    <row r="7217" spans="1:2" x14ac:dyDescent="0.2">
      <c r="A7217" s="11" t="s">
        <v>38317</v>
      </c>
      <c r="B7217" s="5" t="s">
        <v>38318</v>
      </c>
    </row>
    <row r="7218" spans="1:2" x14ac:dyDescent="0.2">
      <c r="A7218" s="11" t="s">
        <v>38319</v>
      </c>
      <c r="B7218" s="5" t="s">
        <v>38320</v>
      </c>
    </row>
    <row r="7219" spans="1:2" x14ac:dyDescent="0.2">
      <c r="A7219" s="11" t="s">
        <v>38321</v>
      </c>
      <c r="B7219" s="5" t="s">
        <v>38322</v>
      </c>
    </row>
    <row r="7220" spans="1:2" x14ac:dyDescent="0.2">
      <c r="A7220" s="11" t="s">
        <v>38323</v>
      </c>
      <c r="B7220" s="5" t="s">
        <v>38324</v>
      </c>
    </row>
    <row r="7221" spans="1:2" x14ac:dyDescent="0.2">
      <c r="A7221" s="11" t="s">
        <v>38325</v>
      </c>
      <c r="B7221" s="5" t="s">
        <v>38326</v>
      </c>
    </row>
    <row r="7222" spans="1:2" x14ac:dyDescent="0.2">
      <c r="A7222" s="11" t="s">
        <v>38327</v>
      </c>
      <c r="B7222" s="5" t="s">
        <v>38328</v>
      </c>
    </row>
    <row r="7223" spans="1:2" x14ac:dyDescent="0.2">
      <c r="A7223" s="11" t="s">
        <v>38329</v>
      </c>
      <c r="B7223" s="5" t="s">
        <v>38330</v>
      </c>
    </row>
    <row r="7224" spans="1:2" x14ac:dyDescent="0.2">
      <c r="A7224" s="11" t="s">
        <v>38331</v>
      </c>
      <c r="B7224" s="5" t="s">
        <v>38332</v>
      </c>
    </row>
    <row r="7225" spans="1:2" x14ac:dyDescent="0.2">
      <c r="A7225" s="11" t="s">
        <v>4075</v>
      </c>
      <c r="B7225" s="5" t="s">
        <v>3133</v>
      </c>
    </row>
    <row r="7226" spans="1:2" x14ac:dyDescent="0.2">
      <c r="A7226" s="11" t="s">
        <v>38333</v>
      </c>
      <c r="B7226" s="5" t="s">
        <v>38334</v>
      </c>
    </row>
    <row r="7227" spans="1:2" x14ac:dyDescent="0.2">
      <c r="A7227" s="11" t="s">
        <v>38335</v>
      </c>
      <c r="B7227" s="5" t="s">
        <v>38336</v>
      </c>
    </row>
    <row r="7228" spans="1:2" x14ac:dyDescent="0.2">
      <c r="A7228" s="11" t="s">
        <v>38337</v>
      </c>
      <c r="B7228" s="5" t="s">
        <v>38338</v>
      </c>
    </row>
    <row r="7229" spans="1:2" x14ac:dyDescent="0.2">
      <c r="A7229" s="11" t="s">
        <v>38339</v>
      </c>
      <c r="B7229" s="5" t="s">
        <v>38340</v>
      </c>
    </row>
    <row r="7230" spans="1:2" x14ac:dyDescent="0.2">
      <c r="A7230" s="11" t="s">
        <v>38341</v>
      </c>
      <c r="B7230" s="5" t="s">
        <v>38342</v>
      </c>
    </row>
    <row r="7231" spans="1:2" x14ac:dyDescent="0.2">
      <c r="A7231" s="11" t="s">
        <v>38343</v>
      </c>
      <c r="B7231" s="5" t="s">
        <v>38344</v>
      </c>
    </row>
    <row r="7232" spans="1:2" x14ac:dyDescent="0.2">
      <c r="A7232" s="11" t="s">
        <v>38345</v>
      </c>
      <c r="B7232" s="5" t="s">
        <v>38346</v>
      </c>
    </row>
    <row r="7233" spans="1:2" x14ac:dyDescent="0.2">
      <c r="A7233" s="11" t="s">
        <v>38347</v>
      </c>
      <c r="B7233" s="5" t="s">
        <v>38348</v>
      </c>
    </row>
    <row r="7234" spans="1:2" x14ac:dyDescent="0.2">
      <c r="A7234" s="11" t="s">
        <v>38349</v>
      </c>
      <c r="B7234" s="5" t="s">
        <v>38350</v>
      </c>
    </row>
    <row r="7235" spans="1:2" x14ac:dyDescent="0.2">
      <c r="A7235" s="11" t="s">
        <v>38351</v>
      </c>
      <c r="B7235" s="5" t="s">
        <v>38352</v>
      </c>
    </row>
    <row r="7236" spans="1:2" x14ac:dyDescent="0.2">
      <c r="A7236" s="11" t="s">
        <v>38353</v>
      </c>
      <c r="B7236" s="5" t="s">
        <v>38354</v>
      </c>
    </row>
    <row r="7237" spans="1:2" x14ac:dyDescent="0.2">
      <c r="A7237" s="11" t="s">
        <v>38355</v>
      </c>
      <c r="B7237" s="5" t="s">
        <v>38356</v>
      </c>
    </row>
    <row r="7238" spans="1:2" x14ac:dyDescent="0.2">
      <c r="A7238" s="11" t="s">
        <v>38357</v>
      </c>
      <c r="B7238" s="5" t="s">
        <v>38358</v>
      </c>
    </row>
    <row r="7239" spans="1:2" x14ac:dyDescent="0.2">
      <c r="A7239" s="11" t="s">
        <v>38359</v>
      </c>
      <c r="B7239" s="5" t="s">
        <v>38360</v>
      </c>
    </row>
    <row r="7240" spans="1:2" x14ac:dyDescent="0.2">
      <c r="A7240" s="11" t="s">
        <v>38361</v>
      </c>
      <c r="B7240" s="5" t="s">
        <v>38362</v>
      </c>
    </row>
    <row r="7241" spans="1:2" x14ac:dyDescent="0.2">
      <c r="A7241" s="11" t="s">
        <v>38363</v>
      </c>
      <c r="B7241" s="5" t="s">
        <v>38364</v>
      </c>
    </row>
    <row r="7242" spans="1:2" x14ac:dyDescent="0.2">
      <c r="A7242" s="11" t="s">
        <v>38365</v>
      </c>
      <c r="B7242" s="5" t="s">
        <v>38366</v>
      </c>
    </row>
    <row r="7243" spans="1:2" x14ac:dyDescent="0.2">
      <c r="A7243" s="11" t="s">
        <v>38367</v>
      </c>
      <c r="B7243" s="5" t="s">
        <v>38368</v>
      </c>
    </row>
    <row r="7244" spans="1:2" x14ac:dyDescent="0.2">
      <c r="A7244" s="11" t="s">
        <v>38369</v>
      </c>
      <c r="B7244" s="5" t="s">
        <v>38370</v>
      </c>
    </row>
    <row r="7245" spans="1:2" x14ac:dyDescent="0.2">
      <c r="A7245" s="11" t="s">
        <v>38371</v>
      </c>
      <c r="B7245" s="5" t="s">
        <v>38372</v>
      </c>
    </row>
    <row r="7246" spans="1:2" x14ac:dyDescent="0.2">
      <c r="A7246" s="11" t="s">
        <v>38373</v>
      </c>
      <c r="B7246" s="5" t="s">
        <v>38374</v>
      </c>
    </row>
    <row r="7247" spans="1:2" x14ac:dyDescent="0.2">
      <c r="A7247" s="11" t="s">
        <v>38375</v>
      </c>
      <c r="B7247" s="5" t="s">
        <v>38376</v>
      </c>
    </row>
    <row r="7248" spans="1:2" x14ac:dyDescent="0.2">
      <c r="A7248" s="11" t="s">
        <v>38377</v>
      </c>
      <c r="B7248" s="5" t="s">
        <v>38378</v>
      </c>
    </row>
    <row r="7249" spans="1:2" x14ac:dyDescent="0.2">
      <c r="A7249" s="11" t="s">
        <v>38379</v>
      </c>
      <c r="B7249" s="5" t="s">
        <v>38380</v>
      </c>
    </row>
    <row r="7250" spans="1:2" x14ac:dyDescent="0.2">
      <c r="A7250" s="11" t="s">
        <v>38381</v>
      </c>
      <c r="B7250" s="5" t="s">
        <v>38382</v>
      </c>
    </row>
    <row r="7251" spans="1:2" x14ac:dyDescent="0.2">
      <c r="A7251" s="11" t="s">
        <v>4568</v>
      </c>
      <c r="B7251" s="5" t="s">
        <v>4569</v>
      </c>
    </row>
    <row r="7252" spans="1:2" x14ac:dyDescent="0.2">
      <c r="A7252" s="11" t="s">
        <v>38383</v>
      </c>
      <c r="B7252" s="5" t="s">
        <v>38384</v>
      </c>
    </row>
    <row r="7253" spans="1:2" x14ac:dyDescent="0.2">
      <c r="A7253" s="11" t="s">
        <v>38385</v>
      </c>
      <c r="B7253" s="5" t="s">
        <v>38386</v>
      </c>
    </row>
    <row r="7254" spans="1:2" x14ac:dyDescent="0.2">
      <c r="A7254" s="11" t="s">
        <v>38387</v>
      </c>
      <c r="B7254" s="5" t="s">
        <v>38388</v>
      </c>
    </row>
    <row r="7255" spans="1:2" x14ac:dyDescent="0.2">
      <c r="A7255" s="11" t="s">
        <v>38389</v>
      </c>
      <c r="B7255" s="5" t="s">
        <v>38390</v>
      </c>
    </row>
    <row r="7256" spans="1:2" x14ac:dyDescent="0.2">
      <c r="A7256" s="11" t="s">
        <v>38391</v>
      </c>
      <c r="B7256" s="5" t="s">
        <v>38392</v>
      </c>
    </row>
    <row r="7257" spans="1:2" x14ac:dyDescent="0.2">
      <c r="A7257" s="11" t="s">
        <v>38393</v>
      </c>
      <c r="B7257" s="5" t="s">
        <v>38394</v>
      </c>
    </row>
    <row r="7258" spans="1:2" x14ac:dyDescent="0.2">
      <c r="A7258" s="11" t="s">
        <v>38395</v>
      </c>
      <c r="B7258" s="5" t="s">
        <v>38396</v>
      </c>
    </row>
    <row r="7259" spans="1:2" x14ac:dyDescent="0.2">
      <c r="A7259" s="11" t="s">
        <v>38397</v>
      </c>
      <c r="B7259" s="5" t="s">
        <v>38398</v>
      </c>
    </row>
    <row r="7260" spans="1:2" x14ac:dyDescent="0.2">
      <c r="A7260" s="11" t="s">
        <v>38399</v>
      </c>
      <c r="B7260" s="5" t="s">
        <v>38400</v>
      </c>
    </row>
    <row r="7261" spans="1:2" x14ac:dyDescent="0.2">
      <c r="A7261" s="11" t="s">
        <v>38401</v>
      </c>
      <c r="B7261" s="5" t="s">
        <v>38402</v>
      </c>
    </row>
    <row r="7262" spans="1:2" x14ac:dyDescent="0.2">
      <c r="A7262" s="11" t="s">
        <v>38403</v>
      </c>
      <c r="B7262" s="5" t="s">
        <v>38404</v>
      </c>
    </row>
    <row r="7263" spans="1:2" x14ac:dyDescent="0.2">
      <c r="A7263" s="11" t="s">
        <v>3991</v>
      </c>
      <c r="B7263" s="5" t="s">
        <v>3230</v>
      </c>
    </row>
    <row r="7264" spans="1:2" x14ac:dyDescent="0.2">
      <c r="A7264" s="11" t="s">
        <v>38405</v>
      </c>
      <c r="B7264" s="5" t="s">
        <v>38406</v>
      </c>
    </row>
    <row r="7265" spans="1:2" x14ac:dyDescent="0.2">
      <c r="A7265" s="11" t="s">
        <v>38407</v>
      </c>
      <c r="B7265" s="5" t="s">
        <v>38408</v>
      </c>
    </row>
    <row r="7266" spans="1:2" x14ac:dyDescent="0.2">
      <c r="A7266" s="11" t="s">
        <v>38409</v>
      </c>
      <c r="B7266" s="5" t="s">
        <v>38410</v>
      </c>
    </row>
    <row r="7267" spans="1:2" x14ac:dyDescent="0.2">
      <c r="A7267" s="11" t="s">
        <v>38411</v>
      </c>
      <c r="B7267" s="5" t="s">
        <v>38412</v>
      </c>
    </row>
    <row r="7268" spans="1:2" x14ac:dyDescent="0.2">
      <c r="A7268" s="11" t="s">
        <v>38413</v>
      </c>
      <c r="B7268" s="5" t="s">
        <v>38414</v>
      </c>
    </row>
    <row r="7269" spans="1:2" x14ac:dyDescent="0.2">
      <c r="A7269" s="11" t="s">
        <v>38415</v>
      </c>
      <c r="B7269" s="5" t="s">
        <v>38416</v>
      </c>
    </row>
    <row r="7270" spans="1:2" x14ac:dyDescent="0.2">
      <c r="A7270" s="11" t="s">
        <v>38417</v>
      </c>
      <c r="B7270" s="5" t="s">
        <v>38418</v>
      </c>
    </row>
    <row r="7271" spans="1:2" x14ac:dyDescent="0.2">
      <c r="A7271" s="11" t="s">
        <v>38419</v>
      </c>
      <c r="B7271" s="5" t="s">
        <v>38420</v>
      </c>
    </row>
    <row r="7272" spans="1:2" x14ac:dyDescent="0.2">
      <c r="A7272" s="11" t="s">
        <v>38421</v>
      </c>
      <c r="B7272" s="5" t="s">
        <v>38422</v>
      </c>
    </row>
    <row r="7273" spans="1:2" x14ac:dyDescent="0.2">
      <c r="A7273" s="11" t="s">
        <v>38423</v>
      </c>
      <c r="B7273" s="5" t="s">
        <v>38424</v>
      </c>
    </row>
    <row r="7274" spans="1:2" x14ac:dyDescent="0.2">
      <c r="A7274" s="11" t="s">
        <v>38425</v>
      </c>
      <c r="B7274" s="5" t="s">
        <v>38426</v>
      </c>
    </row>
    <row r="7275" spans="1:2" x14ac:dyDescent="0.2">
      <c r="A7275" s="11" t="s">
        <v>38427</v>
      </c>
      <c r="B7275" s="5" t="s">
        <v>38428</v>
      </c>
    </row>
    <row r="7276" spans="1:2" x14ac:dyDescent="0.2">
      <c r="A7276" s="11" t="s">
        <v>38429</v>
      </c>
      <c r="B7276" s="5" t="s">
        <v>38430</v>
      </c>
    </row>
    <row r="7277" spans="1:2" x14ac:dyDescent="0.2">
      <c r="A7277" s="11" t="s">
        <v>38431</v>
      </c>
      <c r="B7277" s="5" t="s">
        <v>38432</v>
      </c>
    </row>
    <row r="7278" spans="1:2" x14ac:dyDescent="0.2">
      <c r="A7278" s="11" t="s">
        <v>38433</v>
      </c>
      <c r="B7278" s="5" t="s">
        <v>38434</v>
      </c>
    </row>
    <row r="7279" spans="1:2" x14ac:dyDescent="0.2">
      <c r="A7279" s="11" t="s">
        <v>38435</v>
      </c>
      <c r="B7279" s="5" t="s">
        <v>38436</v>
      </c>
    </row>
    <row r="7280" spans="1:2" x14ac:dyDescent="0.2">
      <c r="A7280" s="11" t="s">
        <v>38437</v>
      </c>
      <c r="B7280" s="5" t="s">
        <v>38438</v>
      </c>
    </row>
    <row r="7281" spans="1:2" x14ac:dyDescent="0.2">
      <c r="A7281" s="11" t="s">
        <v>38439</v>
      </c>
      <c r="B7281" s="5" t="s">
        <v>38440</v>
      </c>
    </row>
    <row r="7282" spans="1:2" x14ac:dyDescent="0.2">
      <c r="A7282" s="11" t="s">
        <v>38441</v>
      </c>
      <c r="B7282" s="5" t="s">
        <v>38442</v>
      </c>
    </row>
    <row r="7283" spans="1:2" x14ac:dyDescent="0.2">
      <c r="A7283" s="11" t="s">
        <v>38443</v>
      </c>
      <c r="B7283" s="5" t="s">
        <v>38444</v>
      </c>
    </row>
    <row r="7284" spans="1:2" x14ac:dyDescent="0.2">
      <c r="A7284" s="11" t="s">
        <v>38445</v>
      </c>
      <c r="B7284" s="5" t="s">
        <v>38446</v>
      </c>
    </row>
    <row r="7285" spans="1:2" x14ac:dyDescent="0.2">
      <c r="A7285" s="11" t="s">
        <v>38447</v>
      </c>
      <c r="B7285" s="5" t="s">
        <v>38448</v>
      </c>
    </row>
    <row r="7286" spans="1:2" x14ac:dyDescent="0.2">
      <c r="A7286" s="11" t="s">
        <v>38449</v>
      </c>
      <c r="B7286" s="5" t="s">
        <v>38450</v>
      </c>
    </row>
    <row r="7287" spans="1:2" x14ac:dyDescent="0.2">
      <c r="A7287" s="11" t="s">
        <v>38451</v>
      </c>
      <c r="B7287" s="5" t="s">
        <v>38452</v>
      </c>
    </row>
    <row r="7288" spans="1:2" x14ac:dyDescent="0.2">
      <c r="A7288" s="11" t="s">
        <v>38453</v>
      </c>
      <c r="B7288" s="5" t="s">
        <v>38454</v>
      </c>
    </row>
    <row r="7289" spans="1:2" x14ac:dyDescent="0.2">
      <c r="A7289" s="11" t="s">
        <v>38455</v>
      </c>
      <c r="B7289" s="5" t="s">
        <v>38456</v>
      </c>
    </row>
    <row r="7290" spans="1:2" x14ac:dyDescent="0.2">
      <c r="A7290" s="11" t="s">
        <v>38457</v>
      </c>
      <c r="B7290" s="5" t="s">
        <v>38458</v>
      </c>
    </row>
    <row r="7291" spans="1:2" x14ac:dyDescent="0.2">
      <c r="A7291" s="11" t="s">
        <v>38459</v>
      </c>
      <c r="B7291" s="5" t="s">
        <v>38460</v>
      </c>
    </row>
    <row r="7292" spans="1:2" x14ac:dyDescent="0.2">
      <c r="A7292" s="11" t="s">
        <v>38461</v>
      </c>
      <c r="B7292" s="5" t="s">
        <v>38462</v>
      </c>
    </row>
    <row r="7293" spans="1:2" x14ac:dyDescent="0.2">
      <c r="A7293" s="11" t="s">
        <v>38463</v>
      </c>
      <c r="B7293" s="5" t="s">
        <v>38464</v>
      </c>
    </row>
    <row r="7294" spans="1:2" x14ac:dyDescent="0.2">
      <c r="A7294" s="11" t="s">
        <v>38465</v>
      </c>
      <c r="B7294" s="5" t="s">
        <v>38466</v>
      </c>
    </row>
    <row r="7295" spans="1:2" x14ac:dyDescent="0.2">
      <c r="A7295" s="11" t="s">
        <v>38467</v>
      </c>
      <c r="B7295" s="5" t="s">
        <v>38468</v>
      </c>
    </row>
    <row r="7296" spans="1:2" x14ac:dyDescent="0.2">
      <c r="A7296" s="11" t="s">
        <v>38469</v>
      </c>
      <c r="B7296" s="5" t="s">
        <v>38470</v>
      </c>
    </row>
    <row r="7297" spans="1:2" x14ac:dyDescent="0.2">
      <c r="A7297" s="11" t="s">
        <v>38471</v>
      </c>
      <c r="B7297" s="5" t="s">
        <v>38472</v>
      </c>
    </row>
    <row r="7298" spans="1:2" x14ac:dyDescent="0.2">
      <c r="A7298" s="11" t="s">
        <v>38473</v>
      </c>
      <c r="B7298" s="5" t="s">
        <v>38474</v>
      </c>
    </row>
    <row r="7299" spans="1:2" x14ac:dyDescent="0.2">
      <c r="A7299" s="11" t="s">
        <v>38475</v>
      </c>
      <c r="B7299" s="5" t="s">
        <v>38476</v>
      </c>
    </row>
    <row r="7300" spans="1:2" x14ac:dyDescent="0.2">
      <c r="A7300" s="11" t="s">
        <v>38477</v>
      </c>
      <c r="B7300" s="5" t="s">
        <v>38478</v>
      </c>
    </row>
    <row r="7301" spans="1:2" x14ac:dyDescent="0.2">
      <c r="A7301" s="11" t="s">
        <v>38479</v>
      </c>
      <c r="B7301" s="5" t="s">
        <v>38480</v>
      </c>
    </row>
    <row r="7302" spans="1:2" x14ac:dyDescent="0.2">
      <c r="A7302" s="11" t="s">
        <v>38481</v>
      </c>
      <c r="B7302" s="5" t="s">
        <v>38482</v>
      </c>
    </row>
    <row r="7303" spans="1:2" x14ac:dyDescent="0.2">
      <c r="A7303" s="11" t="s">
        <v>38483</v>
      </c>
      <c r="B7303" s="5" t="s">
        <v>38484</v>
      </c>
    </row>
    <row r="7304" spans="1:2" x14ac:dyDescent="0.2">
      <c r="A7304" s="11" t="s">
        <v>38485</v>
      </c>
      <c r="B7304" s="5" t="s">
        <v>38486</v>
      </c>
    </row>
    <row r="7305" spans="1:2" x14ac:dyDescent="0.2">
      <c r="A7305" s="11" t="s">
        <v>38487</v>
      </c>
      <c r="B7305" s="5" t="s">
        <v>38488</v>
      </c>
    </row>
    <row r="7306" spans="1:2" x14ac:dyDescent="0.2">
      <c r="A7306" s="11" t="s">
        <v>38489</v>
      </c>
      <c r="B7306" s="5" t="s">
        <v>38490</v>
      </c>
    </row>
    <row r="7307" spans="1:2" x14ac:dyDescent="0.2">
      <c r="A7307" s="11" t="s">
        <v>38491</v>
      </c>
      <c r="B7307" s="5" t="s">
        <v>38492</v>
      </c>
    </row>
    <row r="7308" spans="1:2" x14ac:dyDescent="0.2">
      <c r="A7308" s="11" t="s">
        <v>38493</v>
      </c>
      <c r="B7308" s="5" t="s">
        <v>38494</v>
      </c>
    </row>
    <row r="7309" spans="1:2" x14ac:dyDescent="0.2">
      <c r="A7309" s="11" t="s">
        <v>38495</v>
      </c>
      <c r="B7309" s="5" t="s">
        <v>38496</v>
      </c>
    </row>
    <row r="7310" spans="1:2" x14ac:dyDescent="0.2">
      <c r="A7310" s="11" t="s">
        <v>3661</v>
      </c>
      <c r="B7310" s="5" t="s">
        <v>3267</v>
      </c>
    </row>
    <row r="7311" spans="1:2" x14ac:dyDescent="0.2">
      <c r="A7311" s="11" t="s">
        <v>38497</v>
      </c>
      <c r="B7311" s="5" t="s">
        <v>38498</v>
      </c>
    </row>
    <row r="7312" spans="1:2" x14ac:dyDescent="0.2">
      <c r="A7312" s="11" t="s">
        <v>38499</v>
      </c>
      <c r="B7312" s="5" t="s">
        <v>38500</v>
      </c>
    </row>
    <row r="7313" spans="1:2" x14ac:dyDescent="0.2">
      <c r="A7313" s="11" t="s">
        <v>4370</v>
      </c>
      <c r="B7313" s="5" t="s">
        <v>4371</v>
      </c>
    </row>
    <row r="7314" spans="1:2" x14ac:dyDescent="0.2">
      <c r="A7314" s="11" t="s">
        <v>38501</v>
      </c>
      <c r="B7314" s="5" t="s">
        <v>38502</v>
      </c>
    </row>
    <row r="7315" spans="1:2" x14ac:dyDescent="0.2">
      <c r="A7315" s="11" t="s">
        <v>38503</v>
      </c>
      <c r="B7315" s="5" t="s">
        <v>38504</v>
      </c>
    </row>
    <row r="7316" spans="1:2" x14ac:dyDescent="0.2">
      <c r="A7316" s="11" t="s">
        <v>38505</v>
      </c>
      <c r="B7316" s="5" t="s">
        <v>38506</v>
      </c>
    </row>
    <row r="7317" spans="1:2" x14ac:dyDescent="0.2">
      <c r="A7317" s="11" t="s">
        <v>38507</v>
      </c>
      <c r="B7317" s="5" t="s">
        <v>38508</v>
      </c>
    </row>
    <row r="7318" spans="1:2" x14ac:dyDescent="0.2">
      <c r="A7318" s="11" t="s">
        <v>3907</v>
      </c>
      <c r="B7318" s="5" t="s">
        <v>38509</v>
      </c>
    </row>
    <row r="7319" spans="1:2" x14ac:dyDescent="0.2">
      <c r="A7319" s="11" t="s">
        <v>38510</v>
      </c>
      <c r="B7319" s="5" t="s">
        <v>38511</v>
      </c>
    </row>
    <row r="7320" spans="1:2" x14ac:dyDescent="0.2">
      <c r="A7320" s="11" t="s">
        <v>38512</v>
      </c>
      <c r="B7320" s="5" t="s">
        <v>38513</v>
      </c>
    </row>
    <row r="7321" spans="1:2" x14ac:dyDescent="0.2">
      <c r="A7321" s="11" t="s">
        <v>38514</v>
      </c>
      <c r="B7321" s="5" t="s">
        <v>38515</v>
      </c>
    </row>
    <row r="7322" spans="1:2" x14ac:dyDescent="0.2">
      <c r="A7322" s="11" t="s">
        <v>38516</v>
      </c>
      <c r="B7322" s="5" t="s">
        <v>38517</v>
      </c>
    </row>
    <row r="7323" spans="1:2" x14ac:dyDescent="0.2">
      <c r="A7323" s="11" t="s">
        <v>38518</v>
      </c>
      <c r="B7323" s="5" t="s">
        <v>38519</v>
      </c>
    </row>
    <row r="7324" spans="1:2" x14ac:dyDescent="0.2">
      <c r="A7324" s="11" t="s">
        <v>38520</v>
      </c>
      <c r="B7324" s="5" t="s">
        <v>38521</v>
      </c>
    </row>
    <row r="7325" spans="1:2" x14ac:dyDescent="0.2">
      <c r="A7325" s="11" t="s">
        <v>6032</v>
      </c>
      <c r="B7325" s="5" t="s">
        <v>6033</v>
      </c>
    </row>
    <row r="7326" spans="1:2" x14ac:dyDescent="0.2">
      <c r="A7326" s="11" t="s">
        <v>38522</v>
      </c>
      <c r="B7326" s="5" t="s">
        <v>38523</v>
      </c>
    </row>
    <row r="7327" spans="1:2" x14ac:dyDescent="0.2">
      <c r="A7327" s="11" t="s">
        <v>38524</v>
      </c>
      <c r="B7327" s="5" t="s">
        <v>38525</v>
      </c>
    </row>
    <row r="7328" spans="1:2" x14ac:dyDescent="0.2">
      <c r="A7328" s="11" t="s">
        <v>38526</v>
      </c>
      <c r="B7328" s="5" t="s">
        <v>38527</v>
      </c>
    </row>
    <row r="7329" spans="1:2" x14ac:dyDescent="0.2">
      <c r="A7329" s="11" t="s">
        <v>38528</v>
      </c>
      <c r="B7329" s="5" t="s">
        <v>38529</v>
      </c>
    </row>
    <row r="7330" spans="1:2" x14ac:dyDescent="0.2">
      <c r="A7330" s="11" t="s">
        <v>38530</v>
      </c>
      <c r="B7330" s="5" t="s">
        <v>38531</v>
      </c>
    </row>
    <row r="7331" spans="1:2" x14ac:dyDescent="0.2">
      <c r="A7331" s="11" t="s">
        <v>38532</v>
      </c>
      <c r="B7331" s="5" t="s">
        <v>38533</v>
      </c>
    </row>
    <row r="7332" spans="1:2" x14ac:dyDescent="0.2">
      <c r="A7332" s="11" t="s">
        <v>38534</v>
      </c>
      <c r="B7332" s="5" t="s">
        <v>38535</v>
      </c>
    </row>
    <row r="7333" spans="1:2" x14ac:dyDescent="0.2">
      <c r="A7333" s="11" t="s">
        <v>38536</v>
      </c>
      <c r="B7333" s="5" t="s">
        <v>38537</v>
      </c>
    </row>
    <row r="7334" spans="1:2" x14ac:dyDescent="0.2">
      <c r="A7334" s="11" t="s">
        <v>38538</v>
      </c>
      <c r="B7334" s="5" t="s">
        <v>38539</v>
      </c>
    </row>
    <row r="7335" spans="1:2" x14ac:dyDescent="0.2">
      <c r="A7335" s="11" t="s">
        <v>4155</v>
      </c>
      <c r="B7335" s="5" t="s">
        <v>38540</v>
      </c>
    </row>
    <row r="7336" spans="1:2" x14ac:dyDescent="0.2">
      <c r="A7336" s="11" t="s">
        <v>38541</v>
      </c>
      <c r="B7336" s="5" t="s">
        <v>38542</v>
      </c>
    </row>
    <row r="7337" spans="1:2" x14ac:dyDescent="0.2">
      <c r="A7337" s="11" t="s">
        <v>38543</v>
      </c>
      <c r="B7337" s="5" t="s">
        <v>38544</v>
      </c>
    </row>
    <row r="7338" spans="1:2" x14ac:dyDescent="0.2">
      <c r="A7338" s="11" t="s">
        <v>38545</v>
      </c>
      <c r="B7338" s="5" t="s">
        <v>38546</v>
      </c>
    </row>
    <row r="7339" spans="1:2" x14ac:dyDescent="0.2">
      <c r="A7339" s="11" t="s">
        <v>38547</v>
      </c>
      <c r="B7339" s="5" t="s">
        <v>38548</v>
      </c>
    </row>
    <row r="7340" spans="1:2" x14ac:dyDescent="0.2">
      <c r="A7340" s="11" t="s">
        <v>38549</v>
      </c>
      <c r="B7340" s="5" t="s">
        <v>38550</v>
      </c>
    </row>
    <row r="7341" spans="1:2" x14ac:dyDescent="0.2">
      <c r="A7341" s="11" t="s">
        <v>38551</v>
      </c>
      <c r="B7341" s="5" t="s">
        <v>38552</v>
      </c>
    </row>
    <row r="7342" spans="1:2" x14ac:dyDescent="0.2">
      <c r="A7342" s="11" t="s">
        <v>38553</v>
      </c>
      <c r="B7342" s="5" t="s">
        <v>38554</v>
      </c>
    </row>
    <row r="7343" spans="1:2" x14ac:dyDescent="0.2">
      <c r="A7343" s="11" t="s">
        <v>38555</v>
      </c>
      <c r="B7343" s="5" t="s">
        <v>38556</v>
      </c>
    </row>
    <row r="7344" spans="1:2" x14ac:dyDescent="0.2">
      <c r="A7344" s="11" t="s">
        <v>38557</v>
      </c>
      <c r="B7344" s="5" t="s">
        <v>38558</v>
      </c>
    </row>
    <row r="7345" spans="1:2" x14ac:dyDescent="0.2">
      <c r="A7345" s="11" t="s">
        <v>38559</v>
      </c>
      <c r="B7345" s="5" t="s">
        <v>38559</v>
      </c>
    </row>
    <row r="7346" spans="1:2" x14ac:dyDescent="0.2">
      <c r="A7346" s="11" t="s">
        <v>38560</v>
      </c>
      <c r="B7346" s="5" t="s">
        <v>38561</v>
      </c>
    </row>
    <row r="7347" spans="1:2" x14ac:dyDescent="0.2">
      <c r="A7347" s="11" t="s">
        <v>38562</v>
      </c>
      <c r="B7347" s="5" t="s">
        <v>38563</v>
      </c>
    </row>
    <row r="7348" spans="1:2" x14ac:dyDescent="0.2">
      <c r="A7348" s="11" t="s">
        <v>38564</v>
      </c>
      <c r="B7348" s="5" t="s">
        <v>38565</v>
      </c>
    </row>
    <row r="7349" spans="1:2" x14ac:dyDescent="0.2">
      <c r="A7349" s="11" t="s">
        <v>38566</v>
      </c>
      <c r="B7349" s="5" t="s">
        <v>38567</v>
      </c>
    </row>
    <row r="7350" spans="1:2" x14ac:dyDescent="0.2">
      <c r="A7350" s="11" t="s">
        <v>38568</v>
      </c>
      <c r="B7350" s="5" t="s">
        <v>38569</v>
      </c>
    </row>
    <row r="7351" spans="1:2" x14ac:dyDescent="0.2">
      <c r="A7351" s="11" t="s">
        <v>38570</v>
      </c>
      <c r="B7351" s="5" t="s">
        <v>38571</v>
      </c>
    </row>
    <row r="7352" spans="1:2" x14ac:dyDescent="0.2">
      <c r="A7352" s="11" t="s">
        <v>38572</v>
      </c>
      <c r="B7352" s="5" t="s">
        <v>38573</v>
      </c>
    </row>
    <row r="7353" spans="1:2" x14ac:dyDescent="0.2">
      <c r="A7353" s="11" t="s">
        <v>38574</v>
      </c>
      <c r="B7353" s="5" t="s">
        <v>38575</v>
      </c>
    </row>
    <row r="7354" spans="1:2" x14ac:dyDescent="0.2">
      <c r="A7354" s="11" t="s">
        <v>38576</v>
      </c>
      <c r="B7354" s="5" t="s">
        <v>38577</v>
      </c>
    </row>
    <row r="7355" spans="1:2" x14ac:dyDescent="0.2">
      <c r="A7355" s="11" t="s">
        <v>38578</v>
      </c>
      <c r="B7355" s="5" t="s">
        <v>38579</v>
      </c>
    </row>
    <row r="7356" spans="1:2" x14ac:dyDescent="0.2">
      <c r="A7356" s="11" t="s">
        <v>38580</v>
      </c>
      <c r="B7356" s="5" t="s">
        <v>38581</v>
      </c>
    </row>
    <row r="7357" spans="1:2" x14ac:dyDescent="0.2">
      <c r="A7357" s="11" t="s">
        <v>38582</v>
      </c>
      <c r="B7357" s="5" t="s">
        <v>38583</v>
      </c>
    </row>
    <row r="7358" spans="1:2" x14ac:dyDescent="0.2">
      <c r="A7358" s="11" t="s">
        <v>38584</v>
      </c>
      <c r="B7358" s="5" t="s">
        <v>38585</v>
      </c>
    </row>
    <row r="7359" spans="1:2" x14ac:dyDescent="0.2">
      <c r="A7359" s="11" t="s">
        <v>38586</v>
      </c>
      <c r="B7359" s="5" t="s">
        <v>38587</v>
      </c>
    </row>
    <row r="7360" spans="1:2" x14ac:dyDescent="0.2">
      <c r="A7360" s="11" t="s">
        <v>5995</v>
      </c>
      <c r="B7360" s="5" t="s">
        <v>5996</v>
      </c>
    </row>
    <row r="7361" spans="1:2" x14ac:dyDescent="0.2">
      <c r="A7361" s="11" t="s">
        <v>38588</v>
      </c>
      <c r="B7361" s="5" t="s">
        <v>38589</v>
      </c>
    </row>
    <row r="7362" spans="1:2" x14ac:dyDescent="0.2">
      <c r="A7362" s="11" t="s">
        <v>38590</v>
      </c>
      <c r="B7362" s="5" t="s">
        <v>38591</v>
      </c>
    </row>
    <row r="7363" spans="1:2" x14ac:dyDescent="0.2">
      <c r="A7363" s="11" t="s">
        <v>38592</v>
      </c>
      <c r="B7363" s="5" t="s">
        <v>38593</v>
      </c>
    </row>
    <row r="7364" spans="1:2" x14ac:dyDescent="0.2">
      <c r="A7364" s="11" t="s">
        <v>38594</v>
      </c>
      <c r="B7364" s="5" t="s">
        <v>38595</v>
      </c>
    </row>
    <row r="7365" spans="1:2" x14ac:dyDescent="0.2">
      <c r="A7365" s="11" t="s">
        <v>3954</v>
      </c>
      <c r="B7365" s="5" t="s">
        <v>3955</v>
      </c>
    </row>
    <row r="7366" spans="1:2" x14ac:dyDescent="0.2">
      <c r="A7366" s="11" t="s">
        <v>38596</v>
      </c>
      <c r="B7366" s="5" t="s">
        <v>38597</v>
      </c>
    </row>
    <row r="7367" spans="1:2" x14ac:dyDescent="0.2">
      <c r="A7367" s="11" t="s">
        <v>38598</v>
      </c>
      <c r="B7367" s="5" t="s">
        <v>38599</v>
      </c>
    </row>
    <row r="7368" spans="1:2" x14ac:dyDescent="0.2">
      <c r="A7368" s="11" t="s">
        <v>38600</v>
      </c>
      <c r="B7368" s="5" t="s">
        <v>38601</v>
      </c>
    </row>
    <row r="7369" spans="1:2" x14ac:dyDescent="0.2">
      <c r="A7369" s="11" t="s">
        <v>38602</v>
      </c>
      <c r="B7369" s="5" t="s">
        <v>38603</v>
      </c>
    </row>
    <row r="7370" spans="1:2" x14ac:dyDescent="0.2">
      <c r="A7370" s="11" t="s">
        <v>38604</v>
      </c>
      <c r="B7370" s="5" t="s">
        <v>38605</v>
      </c>
    </row>
    <row r="7371" spans="1:2" x14ac:dyDescent="0.2">
      <c r="A7371" s="11" t="s">
        <v>38606</v>
      </c>
      <c r="B7371" s="5" t="s">
        <v>38607</v>
      </c>
    </row>
    <row r="7372" spans="1:2" x14ac:dyDescent="0.2">
      <c r="A7372" s="11" t="s">
        <v>38608</v>
      </c>
      <c r="B7372" s="5" t="s">
        <v>38609</v>
      </c>
    </row>
    <row r="7373" spans="1:2" x14ac:dyDescent="0.2">
      <c r="A7373" s="11" t="s">
        <v>38610</v>
      </c>
      <c r="B7373" s="5" t="s">
        <v>38611</v>
      </c>
    </row>
    <row r="7374" spans="1:2" x14ac:dyDescent="0.2">
      <c r="A7374" s="11" t="s">
        <v>38612</v>
      </c>
      <c r="B7374" s="5" t="s">
        <v>38613</v>
      </c>
    </row>
    <row r="7375" spans="1:2" x14ac:dyDescent="0.2">
      <c r="A7375" s="11" t="s">
        <v>38614</v>
      </c>
      <c r="B7375" s="5" t="s">
        <v>38615</v>
      </c>
    </row>
    <row r="7376" spans="1:2" x14ac:dyDescent="0.2">
      <c r="A7376" s="11" t="s">
        <v>38616</v>
      </c>
      <c r="B7376" s="5" t="s">
        <v>38617</v>
      </c>
    </row>
    <row r="7377" spans="1:2" x14ac:dyDescent="0.2">
      <c r="A7377" s="11" t="s">
        <v>38618</v>
      </c>
      <c r="B7377" s="5" t="s">
        <v>38619</v>
      </c>
    </row>
    <row r="7378" spans="1:2" x14ac:dyDescent="0.2">
      <c r="A7378" s="11" t="s">
        <v>38620</v>
      </c>
      <c r="B7378" s="5" t="s">
        <v>38621</v>
      </c>
    </row>
    <row r="7379" spans="1:2" x14ac:dyDescent="0.2">
      <c r="A7379" s="11" t="s">
        <v>38622</v>
      </c>
      <c r="B7379" s="5" t="s">
        <v>38623</v>
      </c>
    </row>
    <row r="7380" spans="1:2" x14ac:dyDescent="0.2">
      <c r="A7380" s="11" t="s">
        <v>38624</v>
      </c>
      <c r="B7380" s="5" t="s">
        <v>38625</v>
      </c>
    </row>
    <row r="7381" spans="1:2" x14ac:dyDescent="0.2">
      <c r="A7381" s="11" t="s">
        <v>38626</v>
      </c>
      <c r="B7381" s="5" t="s">
        <v>38627</v>
      </c>
    </row>
    <row r="7382" spans="1:2" x14ac:dyDescent="0.2">
      <c r="A7382" s="11" t="s">
        <v>38628</v>
      </c>
      <c r="B7382" s="5" t="s">
        <v>38629</v>
      </c>
    </row>
    <row r="7383" spans="1:2" x14ac:dyDescent="0.2">
      <c r="A7383" s="11" t="s">
        <v>38630</v>
      </c>
      <c r="B7383" s="5" t="s">
        <v>38631</v>
      </c>
    </row>
    <row r="7384" spans="1:2" x14ac:dyDescent="0.2">
      <c r="A7384" s="11" t="s">
        <v>38632</v>
      </c>
      <c r="B7384" s="5" t="s">
        <v>38633</v>
      </c>
    </row>
    <row r="7385" spans="1:2" x14ac:dyDescent="0.2">
      <c r="A7385" s="11" t="s">
        <v>38634</v>
      </c>
      <c r="B7385" s="5" t="s">
        <v>38635</v>
      </c>
    </row>
    <row r="7386" spans="1:2" x14ac:dyDescent="0.2">
      <c r="A7386" s="11" t="s">
        <v>38636</v>
      </c>
      <c r="B7386" s="5" t="s">
        <v>38637</v>
      </c>
    </row>
    <row r="7387" spans="1:2" x14ac:dyDescent="0.2">
      <c r="A7387" s="11" t="s">
        <v>38638</v>
      </c>
      <c r="B7387" s="5" t="s">
        <v>38639</v>
      </c>
    </row>
    <row r="7388" spans="1:2" x14ac:dyDescent="0.2">
      <c r="A7388" s="11" t="s">
        <v>38640</v>
      </c>
      <c r="B7388" s="5" t="s">
        <v>38641</v>
      </c>
    </row>
    <row r="7389" spans="1:2" x14ac:dyDescent="0.2">
      <c r="A7389" s="11" t="s">
        <v>38642</v>
      </c>
      <c r="B7389" s="5" t="s">
        <v>38643</v>
      </c>
    </row>
    <row r="7390" spans="1:2" x14ac:dyDescent="0.2">
      <c r="A7390" s="11" t="s">
        <v>38644</v>
      </c>
      <c r="B7390" s="5" t="s">
        <v>38645</v>
      </c>
    </row>
    <row r="7391" spans="1:2" x14ac:dyDescent="0.2">
      <c r="A7391" s="11" t="s">
        <v>38646</v>
      </c>
      <c r="B7391" s="5" t="s">
        <v>38647</v>
      </c>
    </row>
    <row r="7392" spans="1:2" x14ac:dyDescent="0.2">
      <c r="A7392" s="11" t="s">
        <v>38648</v>
      </c>
      <c r="B7392" s="5" t="s">
        <v>38649</v>
      </c>
    </row>
    <row r="7393" spans="1:2" x14ac:dyDescent="0.2">
      <c r="A7393" s="11" t="s">
        <v>38650</v>
      </c>
      <c r="B7393" s="5" t="s">
        <v>38651</v>
      </c>
    </row>
    <row r="7394" spans="1:2" x14ac:dyDescent="0.2">
      <c r="A7394" s="11" t="s">
        <v>38652</v>
      </c>
      <c r="B7394" s="5" t="s">
        <v>38653</v>
      </c>
    </row>
    <row r="7395" spans="1:2" x14ac:dyDescent="0.2">
      <c r="A7395" s="11" t="s">
        <v>38654</v>
      </c>
      <c r="B7395" s="5" t="s">
        <v>38655</v>
      </c>
    </row>
    <row r="7396" spans="1:2" x14ac:dyDescent="0.2">
      <c r="A7396" s="11" t="s">
        <v>38656</v>
      </c>
      <c r="B7396" s="5" t="s">
        <v>38657</v>
      </c>
    </row>
    <row r="7397" spans="1:2" x14ac:dyDescent="0.2">
      <c r="A7397" s="11" t="s">
        <v>38658</v>
      </c>
      <c r="B7397" s="5" t="s">
        <v>38659</v>
      </c>
    </row>
    <row r="7398" spans="1:2" x14ac:dyDescent="0.2">
      <c r="A7398" s="11" t="s">
        <v>38660</v>
      </c>
      <c r="B7398" s="5" t="s">
        <v>38661</v>
      </c>
    </row>
    <row r="7399" spans="1:2" x14ac:dyDescent="0.2">
      <c r="A7399" s="11" t="s">
        <v>38662</v>
      </c>
      <c r="B7399" s="5" t="s">
        <v>38663</v>
      </c>
    </row>
    <row r="7400" spans="1:2" x14ac:dyDescent="0.2">
      <c r="A7400" s="11" t="s">
        <v>38664</v>
      </c>
      <c r="B7400" s="5" t="s">
        <v>38665</v>
      </c>
    </row>
    <row r="7401" spans="1:2" x14ac:dyDescent="0.2">
      <c r="A7401" s="11" t="s">
        <v>38666</v>
      </c>
      <c r="B7401" s="5" t="s">
        <v>38667</v>
      </c>
    </row>
    <row r="7402" spans="1:2" x14ac:dyDescent="0.2">
      <c r="A7402" s="11" t="s">
        <v>38668</v>
      </c>
      <c r="B7402" s="5" t="s">
        <v>38669</v>
      </c>
    </row>
    <row r="7403" spans="1:2" x14ac:dyDescent="0.2">
      <c r="A7403" s="11" t="s">
        <v>38670</v>
      </c>
      <c r="B7403" s="5" t="s">
        <v>38671</v>
      </c>
    </row>
    <row r="7404" spans="1:2" x14ac:dyDescent="0.2">
      <c r="A7404" s="11" t="s">
        <v>38672</v>
      </c>
      <c r="B7404" s="5" t="s">
        <v>38673</v>
      </c>
    </row>
    <row r="7405" spans="1:2" x14ac:dyDescent="0.2">
      <c r="A7405" s="11" t="s">
        <v>38674</v>
      </c>
      <c r="B7405" s="5" t="s">
        <v>38675</v>
      </c>
    </row>
    <row r="7406" spans="1:2" x14ac:dyDescent="0.2">
      <c r="A7406" s="11" t="s">
        <v>38676</v>
      </c>
      <c r="B7406" s="5" t="s">
        <v>38677</v>
      </c>
    </row>
    <row r="7407" spans="1:2" x14ac:dyDescent="0.2">
      <c r="A7407" s="11" t="s">
        <v>38678</v>
      </c>
      <c r="B7407" s="5" t="s">
        <v>38679</v>
      </c>
    </row>
    <row r="7408" spans="1:2" x14ac:dyDescent="0.2">
      <c r="A7408" s="11" t="s">
        <v>38680</v>
      </c>
      <c r="B7408" s="5" t="s">
        <v>38681</v>
      </c>
    </row>
    <row r="7409" spans="1:2" x14ac:dyDescent="0.2">
      <c r="A7409" s="11" t="s">
        <v>38682</v>
      </c>
      <c r="B7409" s="5" t="s">
        <v>38683</v>
      </c>
    </row>
    <row r="7410" spans="1:2" x14ac:dyDescent="0.2">
      <c r="A7410" s="11" t="s">
        <v>1919</v>
      </c>
      <c r="B7410" s="5" t="s">
        <v>812</v>
      </c>
    </row>
    <row r="7411" spans="1:2" x14ac:dyDescent="0.2">
      <c r="A7411" s="11" t="s">
        <v>38684</v>
      </c>
      <c r="B7411" s="5" t="s">
        <v>38685</v>
      </c>
    </row>
    <row r="7412" spans="1:2" x14ac:dyDescent="0.2">
      <c r="A7412" s="11" t="s">
        <v>2026</v>
      </c>
      <c r="B7412" s="5" t="s">
        <v>1078</v>
      </c>
    </row>
    <row r="7413" spans="1:2" x14ac:dyDescent="0.2">
      <c r="A7413" s="11" t="s">
        <v>2172</v>
      </c>
      <c r="B7413" s="5" t="s">
        <v>1504</v>
      </c>
    </row>
    <row r="7414" spans="1:2" x14ac:dyDescent="0.2">
      <c r="A7414" s="11" t="s">
        <v>38686</v>
      </c>
      <c r="B7414" s="5" t="s">
        <v>38687</v>
      </c>
    </row>
    <row r="7415" spans="1:2" x14ac:dyDescent="0.2">
      <c r="A7415" s="11" t="s">
        <v>38688</v>
      </c>
      <c r="B7415" s="5" t="s">
        <v>38689</v>
      </c>
    </row>
    <row r="7416" spans="1:2" x14ac:dyDescent="0.2">
      <c r="A7416" s="11" t="s">
        <v>38690</v>
      </c>
      <c r="B7416" s="5" t="s">
        <v>38691</v>
      </c>
    </row>
    <row r="7417" spans="1:2" x14ac:dyDescent="0.2">
      <c r="A7417" s="11" t="s">
        <v>38692</v>
      </c>
      <c r="B7417" s="5" t="s">
        <v>38693</v>
      </c>
    </row>
    <row r="7418" spans="1:2" x14ac:dyDescent="0.2">
      <c r="A7418" s="11" t="s">
        <v>38694</v>
      </c>
      <c r="B7418" s="5" t="s">
        <v>38695</v>
      </c>
    </row>
    <row r="7419" spans="1:2" x14ac:dyDescent="0.2">
      <c r="A7419" s="11" t="s">
        <v>38696</v>
      </c>
      <c r="B7419" s="5" t="s">
        <v>38697</v>
      </c>
    </row>
    <row r="7420" spans="1:2" x14ac:dyDescent="0.2">
      <c r="A7420" s="11" t="s">
        <v>38698</v>
      </c>
      <c r="B7420" s="5" t="s">
        <v>38699</v>
      </c>
    </row>
    <row r="7421" spans="1:2" x14ac:dyDescent="0.2">
      <c r="A7421" s="11" t="s">
        <v>4387</v>
      </c>
      <c r="B7421" s="5" t="s">
        <v>3261</v>
      </c>
    </row>
    <row r="7422" spans="1:2" x14ac:dyDescent="0.2">
      <c r="A7422" s="11" t="s">
        <v>38700</v>
      </c>
      <c r="B7422" s="5" t="s">
        <v>38701</v>
      </c>
    </row>
  </sheetData>
  <phoneticPr fontId="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9971E9-C739-4A08-AA99-DBFDDB696189}">
  <dimension ref="A1:AA102"/>
  <sheetViews>
    <sheetView zoomScale="85" zoomScaleNormal="85" workbookViewId="0">
      <selection activeCell="H21" sqref="H21"/>
    </sheetView>
  </sheetViews>
  <sheetFormatPr defaultColWidth="8.75" defaultRowHeight="14.25" x14ac:dyDescent="0.2"/>
  <cols>
    <col min="1" max="1" width="9.25" style="5" bestFit="1" customWidth="1"/>
    <col min="2" max="2" width="12.125" style="5" customWidth="1"/>
    <col min="3" max="3" width="33.75" style="5" customWidth="1"/>
    <col min="4" max="4" width="11.25" style="5" bestFit="1" customWidth="1"/>
    <col min="5" max="5" width="10.75" style="5" bestFit="1" customWidth="1"/>
    <col min="6" max="6" width="7.25" style="5" bestFit="1" customWidth="1"/>
    <col min="7" max="9" width="22.375" style="5" customWidth="1"/>
    <col min="10" max="10" width="16.625" style="5" customWidth="1"/>
    <col min="11" max="16384" width="8.75" style="5"/>
  </cols>
  <sheetData>
    <row r="1" spans="1:27" ht="15" x14ac:dyDescent="0.25">
      <c r="D1" s="39" t="s">
        <v>38721</v>
      </c>
      <c r="E1" s="39"/>
      <c r="F1" s="39"/>
      <c r="K1" s="38" t="s">
        <v>38732</v>
      </c>
      <c r="L1" s="38"/>
      <c r="M1" s="38"/>
      <c r="N1" s="38"/>
      <c r="O1" s="38"/>
      <c r="P1" s="38"/>
      <c r="Q1" s="38"/>
      <c r="R1" s="38"/>
      <c r="S1" s="38"/>
      <c r="T1" s="38"/>
      <c r="U1" s="10"/>
      <c r="V1" s="10"/>
      <c r="W1" s="10"/>
      <c r="X1" s="10"/>
      <c r="Y1" s="10"/>
      <c r="Z1" s="10"/>
      <c r="AA1" s="10"/>
    </row>
    <row r="2" spans="1:27" ht="15" x14ac:dyDescent="0.25">
      <c r="A2" s="10" t="s">
        <v>0</v>
      </c>
      <c r="B2" s="18" t="s">
        <v>1</v>
      </c>
      <c r="C2" s="10" t="s">
        <v>2</v>
      </c>
      <c r="D2" s="30" t="s">
        <v>38722</v>
      </c>
      <c r="E2" s="30" t="s">
        <v>38723</v>
      </c>
      <c r="F2" s="31" t="s">
        <v>3627</v>
      </c>
      <c r="G2" s="19" t="s">
        <v>5072</v>
      </c>
      <c r="H2" s="19" t="s">
        <v>38999</v>
      </c>
      <c r="I2" s="19" t="s">
        <v>39000</v>
      </c>
      <c r="J2" s="19" t="s">
        <v>38996</v>
      </c>
      <c r="K2" s="27">
        <v>126</v>
      </c>
      <c r="L2" s="27" t="s">
        <v>38724</v>
      </c>
      <c r="M2" s="27" t="s">
        <v>38725</v>
      </c>
      <c r="N2" s="27" t="s">
        <v>38956</v>
      </c>
      <c r="O2" s="27" t="s">
        <v>38726</v>
      </c>
      <c r="P2" s="27" t="s">
        <v>38727</v>
      </c>
      <c r="Q2" s="27" t="s">
        <v>38728</v>
      </c>
      <c r="R2" s="27" t="s">
        <v>38729</v>
      </c>
      <c r="S2" s="27" t="s">
        <v>38730</v>
      </c>
      <c r="T2" s="27">
        <v>131</v>
      </c>
      <c r="U2" s="10" t="s">
        <v>38957</v>
      </c>
      <c r="V2" s="10" t="s">
        <v>38958</v>
      </c>
      <c r="W2" s="10" t="s">
        <v>38959</v>
      </c>
      <c r="X2" s="10" t="s">
        <v>38960</v>
      </c>
      <c r="Y2" s="10" t="s">
        <v>38961</v>
      </c>
      <c r="Z2" s="10" t="s">
        <v>38962</v>
      </c>
      <c r="AA2" s="10" t="s">
        <v>38963</v>
      </c>
    </row>
    <row r="3" spans="1:27" x14ac:dyDescent="0.2">
      <c r="A3" s="34" t="s">
        <v>482</v>
      </c>
      <c r="B3" s="34" t="s">
        <v>1792</v>
      </c>
      <c r="C3" s="34" t="s">
        <v>38955</v>
      </c>
      <c r="D3" s="32">
        <f>VLOOKUP(A3,'Table S5-1 before cut-off'!A:V,8,0)</f>
        <v>2.6939638805515416</v>
      </c>
      <c r="E3" s="32">
        <f>VLOOKUP(A3,'Table S5-1 before cut-off'!A:V,9,0)</f>
        <v>2.1726962859525512</v>
      </c>
      <c r="F3" s="32">
        <f t="shared" ref="F3:F34" si="0">AVERAGE(D3:E3)</f>
        <v>2.4333300832520464</v>
      </c>
      <c r="G3" s="34">
        <v>1</v>
      </c>
      <c r="H3" s="20">
        <v>0</v>
      </c>
      <c r="I3" s="20">
        <v>0</v>
      </c>
      <c r="J3" s="33">
        <v>1.1205201891784942</v>
      </c>
      <c r="K3" s="5">
        <v>36041.82670450092</v>
      </c>
      <c r="L3" s="5">
        <v>33734.901920904122</v>
      </c>
      <c r="M3" s="5">
        <v>53466</v>
      </c>
      <c r="N3" s="5">
        <v>49731.793730446065</v>
      </c>
      <c r="O3" s="5">
        <v>32632.682450717224</v>
      </c>
      <c r="P3" s="5">
        <v>32950.36539855798</v>
      </c>
      <c r="Q3" s="5">
        <v>28260.407610025413</v>
      </c>
      <c r="R3" s="5">
        <v>33518.579562698855</v>
      </c>
      <c r="S3" s="5">
        <v>5391.5876943297953</v>
      </c>
      <c r="T3" s="5">
        <v>7738.0913997562502</v>
      </c>
      <c r="U3" s="5">
        <v>34888.364312702521</v>
      </c>
      <c r="V3" s="5">
        <v>51598.896865223032</v>
      </c>
      <c r="W3" s="5">
        <v>32791.5239246376</v>
      </c>
      <c r="X3" s="5">
        <v>30889.493586362136</v>
      </c>
      <c r="Y3" s="5">
        <v>1.4789715104653491</v>
      </c>
      <c r="Z3" s="5">
        <v>0.9398985756606113</v>
      </c>
      <c r="AA3" s="5">
        <v>0.8853809628190441</v>
      </c>
    </row>
    <row r="4" spans="1:27" x14ac:dyDescent="0.2">
      <c r="A4" s="34" t="s">
        <v>457</v>
      </c>
      <c r="B4" s="34" t="s">
        <v>1783</v>
      </c>
      <c r="C4" s="34" t="s">
        <v>2250</v>
      </c>
      <c r="D4" s="32">
        <f>VLOOKUP(A4,'Table S5-1 before cut-off'!A:V,8,0)</f>
        <v>2.7529405354178818</v>
      </c>
      <c r="E4" s="32">
        <f>VLOOKUP(A4,'Table S5-1 before cut-off'!A:V,9,0)</f>
        <v>2.4567634355567431</v>
      </c>
      <c r="F4" s="32">
        <f t="shared" si="0"/>
        <v>2.6048519854873122</v>
      </c>
      <c r="G4" s="34">
        <v>1</v>
      </c>
      <c r="H4" s="20">
        <v>0</v>
      </c>
      <c r="I4" s="20">
        <v>0</v>
      </c>
      <c r="J4" s="33">
        <v>0.93045601142170897</v>
      </c>
      <c r="K4" s="5">
        <v>122255.84105434231</v>
      </c>
      <c r="L4" s="5">
        <v>104124.68341983596</v>
      </c>
      <c r="M4" s="5">
        <v>141680</v>
      </c>
      <c r="N4" s="5">
        <v>129349.10371527718</v>
      </c>
      <c r="O4" s="5">
        <v>84454.730633460917</v>
      </c>
      <c r="P4" s="5">
        <v>83458.246413104236</v>
      </c>
      <c r="Q4" s="5">
        <v>77431.559443854916</v>
      </c>
      <c r="R4" s="5">
        <v>82126.473753073107</v>
      </c>
      <c r="S4" s="5">
        <v>16791.573262534046</v>
      </c>
      <c r="T4" s="5">
        <v>20618.144534650528</v>
      </c>
      <c r="U4" s="5">
        <v>113190.26223708913</v>
      </c>
      <c r="V4" s="5">
        <v>135514.55185763858</v>
      </c>
      <c r="W4" s="5">
        <v>83956.488523282576</v>
      </c>
      <c r="X4" s="5">
        <v>79779.016598464019</v>
      </c>
      <c r="Y4" s="5">
        <v>1.1972280051245825</v>
      </c>
      <c r="Z4" s="5">
        <v>0.74172889844028023</v>
      </c>
      <c r="AA4" s="5">
        <v>0.70482226140052862</v>
      </c>
    </row>
    <row r="5" spans="1:27" x14ac:dyDescent="0.2">
      <c r="A5" s="34" t="s">
        <v>778</v>
      </c>
      <c r="B5" s="34" t="s">
        <v>1904</v>
      </c>
      <c r="C5" s="34" t="s">
        <v>2299</v>
      </c>
      <c r="D5" s="32">
        <f>VLOOKUP(A5,'Table S5-1 before cut-off'!A:V,8,0)</f>
        <v>2.8036908925043362</v>
      </c>
      <c r="E5" s="32">
        <f>VLOOKUP(A5,'Table S5-1 before cut-off'!A:V,9,0)</f>
        <v>2.1232997817282446</v>
      </c>
      <c r="F5" s="32">
        <f t="shared" si="0"/>
        <v>2.4634953371162904</v>
      </c>
      <c r="G5" s="34">
        <v>1</v>
      </c>
      <c r="H5" s="20">
        <v>0</v>
      </c>
      <c r="I5" s="20">
        <v>0</v>
      </c>
      <c r="J5" s="33">
        <v>0.9273967604017983</v>
      </c>
      <c r="K5" s="5">
        <v>84148.981941635619</v>
      </c>
      <c r="L5" s="5">
        <v>78701.062333484631</v>
      </c>
      <c r="M5" s="5">
        <v>96269</v>
      </c>
      <c r="N5" s="5">
        <v>88736.854326320041</v>
      </c>
      <c r="O5" s="5">
        <v>62796.287220064005</v>
      </c>
      <c r="P5" s="5">
        <v>63942.894336137018</v>
      </c>
      <c r="Q5" s="5">
        <v>53960.767384226383</v>
      </c>
      <c r="R5" s="5">
        <v>65858.737527826859</v>
      </c>
      <c r="S5" s="5">
        <v>11661.725863865229</v>
      </c>
      <c r="T5" s="5">
        <v>18688.780412311302</v>
      </c>
      <c r="U5" s="5">
        <v>81425.022137560125</v>
      </c>
      <c r="V5" s="5">
        <v>92502.927163160028</v>
      </c>
      <c r="W5" s="5">
        <v>63369.590778100508</v>
      </c>
      <c r="X5" s="5">
        <v>59909.752456026617</v>
      </c>
      <c r="Y5" s="5">
        <v>1.1360503778173348</v>
      </c>
      <c r="Z5" s="5">
        <v>0.77825696714019166</v>
      </c>
      <c r="AA5" s="5">
        <v>0.73576587249573688</v>
      </c>
    </row>
    <row r="6" spans="1:27" x14ac:dyDescent="0.2">
      <c r="A6" s="34" t="s">
        <v>1013</v>
      </c>
      <c r="B6" s="34" t="s">
        <v>2000</v>
      </c>
      <c r="C6" s="34" t="s">
        <v>38954</v>
      </c>
      <c r="D6" s="32">
        <f>VLOOKUP(A6,'Table S5-1 before cut-off'!A:V,8,0)</f>
        <v>2.4856036091369411</v>
      </c>
      <c r="E6" s="32">
        <f>VLOOKUP(A6,'Table S5-1 before cut-off'!A:V,9,0)</f>
        <v>1.4572220106746563</v>
      </c>
      <c r="F6" s="32">
        <f t="shared" si="0"/>
        <v>1.9714128099057988</v>
      </c>
      <c r="G6" s="34">
        <v>1</v>
      </c>
      <c r="H6" s="20">
        <v>0</v>
      </c>
      <c r="I6" s="20">
        <v>0</v>
      </c>
      <c r="J6" s="33">
        <v>0.92632551197291724</v>
      </c>
      <c r="K6" s="5">
        <v>28228.496576279038</v>
      </c>
      <c r="L6" s="5">
        <v>27417.879834507181</v>
      </c>
      <c r="M6" s="5">
        <v>28390</v>
      </c>
      <c r="N6" s="5">
        <v>27923.956750079109</v>
      </c>
      <c r="O6" s="5">
        <v>23646.652033227041</v>
      </c>
      <c r="P6" s="5">
        <v>22995.126536579148</v>
      </c>
      <c r="Q6" s="5">
        <v>21475.174775719297</v>
      </c>
      <c r="R6" s="5">
        <v>26246.926882679159</v>
      </c>
      <c r="S6" s="5">
        <v>4967.8176918310664</v>
      </c>
      <c r="T6" s="5">
        <v>10133.03068798081</v>
      </c>
      <c r="U6" s="5">
        <v>27823.188205393111</v>
      </c>
      <c r="V6" s="5">
        <v>28156.978375039555</v>
      </c>
      <c r="W6" s="5">
        <v>23320.889284903096</v>
      </c>
      <c r="X6" s="5">
        <v>23861.05082919923</v>
      </c>
      <c r="Y6" s="5">
        <v>1.0119968339782766</v>
      </c>
      <c r="Z6" s="5">
        <v>0.83818177531440086</v>
      </c>
      <c r="AA6" s="5">
        <v>0.85759585325214882</v>
      </c>
    </row>
    <row r="7" spans="1:27" x14ac:dyDescent="0.2">
      <c r="A7" s="34" t="s">
        <v>5277</v>
      </c>
      <c r="B7" s="34" t="s">
        <v>38765</v>
      </c>
      <c r="C7" s="34" t="s">
        <v>38864</v>
      </c>
      <c r="D7" s="32">
        <f>VLOOKUP(A7,'Table S5-1 before cut-off'!A:V,8,0)</f>
        <v>2.8269575189634604</v>
      </c>
      <c r="E7" s="32">
        <f>VLOOKUP(A7,'Table S5-1 before cut-off'!A:V,9,0)</f>
        <v>2.331919821920712</v>
      </c>
      <c r="F7" s="32">
        <f t="shared" si="0"/>
        <v>2.5794386704420864</v>
      </c>
      <c r="G7" s="34">
        <v>1</v>
      </c>
      <c r="H7" s="20">
        <v>0</v>
      </c>
      <c r="I7" s="20">
        <v>0</v>
      </c>
      <c r="J7" s="33">
        <v>0.92248462983146673</v>
      </c>
      <c r="K7" s="5">
        <v>17916.398848250166</v>
      </c>
      <c r="L7" s="5">
        <v>15960.052013737728</v>
      </c>
      <c r="M7" s="5">
        <v>21018</v>
      </c>
      <c r="N7" s="5">
        <v>19822.753938485192</v>
      </c>
      <c r="O7" s="5">
        <v>12739.66741010817</v>
      </c>
      <c r="P7" s="5">
        <v>11663.990487331515</v>
      </c>
      <c r="Q7" s="5">
        <v>10525.087999549529</v>
      </c>
      <c r="R7" s="5">
        <v>12612.668867161463</v>
      </c>
      <c r="S7" s="5">
        <v>2387.0905797944129</v>
      </c>
      <c r="T7" s="5">
        <v>3364.2642042340258</v>
      </c>
      <c r="U7" s="5">
        <v>16938.225430993945</v>
      </c>
      <c r="V7" s="5">
        <v>20420.376969242596</v>
      </c>
      <c r="W7" s="5">
        <v>12201.828948719842</v>
      </c>
      <c r="X7" s="5">
        <v>11568.878433355496</v>
      </c>
      <c r="Y7" s="5">
        <v>1.2055794777578608</v>
      </c>
      <c r="Z7" s="5">
        <v>0.72037233170794035</v>
      </c>
      <c r="AA7" s="5">
        <v>0.68300416005719833</v>
      </c>
    </row>
    <row r="8" spans="1:27" x14ac:dyDescent="0.2">
      <c r="A8" s="34" t="s">
        <v>1034</v>
      </c>
      <c r="B8" s="34" t="s">
        <v>2012</v>
      </c>
      <c r="C8" s="34" t="s">
        <v>38953</v>
      </c>
      <c r="D8" s="32">
        <f>VLOOKUP(A8,'Table S5-1 before cut-off'!A:V,8,0)</f>
        <v>3.6793186574163901</v>
      </c>
      <c r="E8" s="32">
        <f>VLOOKUP(A8,'Table S5-1 before cut-off'!A:V,9,0)</f>
        <v>3.0694433123677616</v>
      </c>
      <c r="F8" s="32">
        <f t="shared" si="0"/>
        <v>3.3743809848920758</v>
      </c>
      <c r="G8" s="34">
        <v>1</v>
      </c>
      <c r="H8" s="20">
        <v>0</v>
      </c>
      <c r="I8" s="20">
        <v>0</v>
      </c>
      <c r="J8" s="33">
        <v>0.91966645648222611</v>
      </c>
      <c r="K8" s="5">
        <v>170106.06480247629</v>
      </c>
      <c r="L8" s="5">
        <v>159465.92449633189</v>
      </c>
      <c r="M8" s="5">
        <v>192420</v>
      </c>
      <c r="N8" s="5">
        <v>181184.35699927685</v>
      </c>
      <c r="O8" s="5">
        <v>131347.87093541643</v>
      </c>
      <c r="P8" s="5">
        <v>123764.02770179207</v>
      </c>
      <c r="Q8" s="5">
        <v>112939.73798892456</v>
      </c>
      <c r="R8" s="5">
        <v>118633.58276469469</v>
      </c>
      <c r="S8" s="5">
        <v>12862.785229235957</v>
      </c>
      <c r="T8" s="5">
        <v>19630.248199281647</v>
      </c>
      <c r="U8" s="5">
        <v>164785.99464940408</v>
      </c>
      <c r="V8" s="5">
        <v>186802.17849963842</v>
      </c>
      <c r="W8" s="5">
        <v>127555.94931860425</v>
      </c>
      <c r="X8" s="5">
        <v>115786.66037680962</v>
      </c>
      <c r="Y8" s="5">
        <v>1.1336047028576404</v>
      </c>
      <c r="Z8" s="5">
        <v>0.77407033036994533</v>
      </c>
      <c r="AA8" s="5">
        <v>0.70264867243818496</v>
      </c>
    </row>
    <row r="9" spans="1:27" x14ac:dyDescent="0.2">
      <c r="A9" s="34" t="s">
        <v>500</v>
      </c>
      <c r="B9" s="34" t="s">
        <v>1796</v>
      </c>
      <c r="C9" s="34" t="s">
        <v>2255</v>
      </c>
      <c r="D9" s="32">
        <f>VLOOKUP(A9,'Table S5-1 before cut-off'!A:V,8,0)</f>
        <v>2.9415571815431734</v>
      </c>
      <c r="E9" s="32">
        <f>VLOOKUP(A9,'Table S5-1 before cut-off'!A:V,9,0)</f>
        <v>2.5223924947253158</v>
      </c>
      <c r="F9" s="32">
        <f t="shared" si="0"/>
        <v>2.7319748381342448</v>
      </c>
      <c r="G9" s="34">
        <v>1</v>
      </c>
      <c r="H9" s="20">
        <v>0</v>
      </c>
      <c r="I9" s="20">
        <v>0</v>
      </c>
      <c r="J9" s="33">
        <v>0.91168515147205953</v>
      </c>
      <c r="K9" s="5">
        <v>354278.03993499198</v>
      </c>
      <c r="L9" s="5">
        <v>319193.56273914094</v>
      </c>
      <c r="M9" s="5">
        <v>411780</v>
      </c>
      <c r="N9" s="5">
        <v>371580.83484276035</v>
      </c>
      <c r="O9" s="5">
        <v>244705.18607194707</v>
      </c>
      <c r="P9" s="5">
        <v>242390.68066879277</v>
      </c>
      <c r="Q9" s="5">
        <v>227193.35232197479</v>
      </c>
      <c r="R9" s="5">
        <v>242386.00241347711</v>
      </c>
      <c r="S9" s="5">
        <v>43832.106928872119</v>
      </c>
      <c r="T9" s="5">
        <v>58610.238784603775</v>
      </c>
      <c r="U9" s="5">
        <v>336735.80133706646</v>
      </c>
      <c r="V9" s="5">
        <v>391680.41742138017</v>
      </c>
      <c r="W9" s="5">
        <v>243547.93337036992</v>
      </c>
      <c r="X9" s="5">
        <v>234789.67736772593</v>
      </c>
      <c r="Y9" s="5">
        <v>1.1631683232556409</v>
      </c>
      <c r="Z9" s="5">
        <v>0.72326118103071213</v>
      </c>
      <c r="AA9" s="5">
        <v>0.697251900259651</v>
      </c>
    </row>
    <row r="10" spans="1:27" x14ac:dyDescent="0.2">
      <c r="A10" s="34" t="s">
        <v>270</v>
      </c>
      <c r="B10" s="34" t="s">
        <v>1717</v>
      </c>
      <c r="C10" s="34" t="s">
        <v>38951</v>
      </c>
      <c r="D10" s="32">
        <f>VLOOKUP(A10,'Table S5-1 before cut-off'!A:V,8,0)</f>
        <v>3.5417153796627363</v>
      </c>
      <c r="E10" s="32">
        <f>VLOOKUP(A10,'Table S5-1 before cut-off'!A:V,9,0)</f>
        <v>2.8189891780608893</v>
      </c>
      <c r="F10" s="32">
        <f t="shared" si="0"/>
        <v>3.1803522788618128</v>
      </c>
      <c r="G10" s="34">
        <v>1</v>
      </c>
      <c r="H10" s="20">
        <v>0</v>
      </c>
      <c r="I10" s="20">
        <v>0</v>
      </c>
      <c r="J10" s="33">
        <v>0.90189075902669169</v>
      </c>
      <c r="K10" s="5">
        <v>453131.34163526876</v>
      </c>
      <c r="L10" s="5">
        <v>428388.01530501986</v>
      </c>
      <c r="M10" s="5">
        <v>554330</v>
      </c>
      <c r="N10" s="5">
        <v>519475.59205329372</v>
      </c>
      <c r="O10" s="5">
        <v>300728.11310174834</v>
      </c>
      <c r="P10" s="5">
        <v>304847.22055424342</v>
      </c>
      <c r="Q10" s="5">
        <v>256272.92161185815</v>
      </c>
      <c r="R10" s="5">
        <v>273650.84159486979</v>
      </c>
      <c r="S10" s="5">
        <v>37847.682533889376</v>
      </c>
      <c r="T10" s="5">
        <v>62459.939255982514</v>
      </c>
      <c r="U10" s="5">
        <v>440759.67847014428</v>
      </c>
      <c r="V10" s="5">
        <v>536902.79602664686</v>
      </c>
      <c r="W10" s="5">
        <v>302787.66682799591</v>
      </c>
      <c r="X10" s="5">
        <v>264961.88160336396</v>
      </c>
      <c r="Y10" s="5">
        <v>1.2181304739358436</v>
      </c>
      <c r="Z10" s="5">
        <v>0.68696770965746545</v>
      </c>
      <c r="AA10" s="5">
        <v>0.60114818697353156</v>
      </c>
    </row>
    <row r="11" spans="1:27" x14ac:dyDescent="0.2">
      <c r="A11" s="34" t="s">
        <v>311</v>
      </c>
      <c r="B11" s="34" t="s">
        <v>1731</v>
      </c>
      <c r="C11" s="34" t="s">
        <v>2237</v>
      </c>
      <c r="D11" s="32">
        <f>VLOOKUP(A11,'Table S5-1 before cut-off'!A:V,8,0)</f>
        <v>3.5149486924590945</v>
      </c>
      <c r="E11" s="32">
        <f>VLOOKUP(A11,'Table S5-1 before cut-off'!A:V,9,0)</f>
        <v>2.5506259223705197</v>
      </c>
      <c r="F11" s="32">
        <f t="shared" si="0"/>
        <v>3.0327873074148073</v>
      </c>
      <c r="G11" s="34">
        <v>1</v>
      </c>
      <c r="H11" s="20">
        <v>0</v>
      </c>
      <c r="I11" s="20">
        <v>0</v>
      </c>
      <c r="J11" s="33">
        <v>0.8674983252874976</v>
      </c>
      <c r="K11" s="5">
        <v>60858.795679370407</v>
      </c>
      <c r="L11" s="5">
        <v>54417.017674650924</v>
      </c>
      <c r="M11" s="5">
        <v>68241</v>
      </c>
      <c r="N11" s="5">
        <v>65133.640252263387</v>
      </c>
      <c r="O11" s="5">
        <v>37721.31956523384</v>
      </c>
      <c r="P11" s="5">
        <v>37616.258123056803</v>
      </c>
      <c r="Q11" s="5">
        <v>32124.276613872524</v>
      </c>
      <c r="R11" s="5">
        <v>35184.92433560401</v>
      </c>
      <c r="S11" s="5">
        <v>5042.0042782521787</v>
      </c>
      <c r="T11" s="5">
        <v>9837.6935328901127</v>
      </c>
      <c r="U11" s="5">
        <v>57637.906677010666</v>
      </c>
      <c r="V11" s="5">
        <v>66687.320126131701</v>
      </c>
      <c r="W11" s="5">
        <v>37668.788844145325</v>
      </c>
      <c r="X11" s="5">
        <v>33654.600474738269</v>
      </c>
      <c r="Y11" s="5">
        <v>1.1570045473690054</v>
      </c>
      <c r="Z11" s="5">
        <v>0.65354193127159177</v>
      </c>
      <c r="AA11" s="5">
        <v>0.58389699444379151</v>
      </c>
    </row>
    <row r="12" spans="1:27" x14ac:dyDescent="0.2">
      <c r="A12" s="34" t="s">
        <v>514</v>
      </c>
      <c r="B12" s="34" t="s">
        <v>1802</v>
      </c>
      <c r="C12" s="34" t="s">
        <v>38950</v>
      </c>
      <c r="D12" s="32">
        <f>VLOOKUP(A12,'Table S5-1 before cut-off'!A:V,8,0)</f>
        <v>3.1835144743927866</v>
      </c>
      <c r="E12" s="32">
        <f>VLOOKUP(A12,'Table S5-1 before cut-off'!A:V,9,0)</f>
        <v>2.4239467432860771</v>
      </c>
      <c r="F12" s="32">
        <f t="shared" si="0"/>
        <v>2.803730608839432</v>
      </c>
      <c r="G12" s="34">
        <v>1</v>
      </c>
      <c r="H12" s="20">
        <v>0</v>
      </c>
      <c r="I12" s="20">
        <v>0</v>
      </c>
      <c r="J12" s="33">
        <v>0.86717753217486393</v>
      </c>
      <c r="K12" s="5">
        <v>32425.624866090791</v>
      </c>
      <c r="L12" s="5">
        <v>31019.060986032709</v>
      </c>
      <c r="M12" s="5">
        <v>34677</v>
      </c>
      <c r="N12" s="5">
        <v>30624.610628541337</v>
      </c>
      <c r="O12" s="5">
        <v>21563.446553337373</v>
      </c>
      <c r="P12" s="5">
        <v>27494.96270399381</v>
      </c>
      <c r="Q12" s="5">
        <v>18555.151635407361</v>
      </c>
      <c r="R12" s="5">
        <v>19386.959381847806</v>
      </c>
      <c r="S12" s="5">
        <v>3491.6596744019903</v>
      </c>
      <c r="T12" s="5">
        <v>5911.3214725587941</v>
      </c>
      <c r="U12" s="5">
        <v>31722.342926061749</v>
      </c>
      <c r="V12" s="5">
        <v>32650.80531427067</v>
      </c>
      <c r="W12" s="5">
        <v>24529.20462866559</v>
      </c>
      <c r="X12" s="5">
        <v>18971.055508627585</v>
      </c>
      <c r="Y12" s="5">
        <v>1.0292684052490377</v>
      </c>
      <c r="Z12" s="5">
        <v>0.77324694099165736</v>
      </c>
      <c r="AA12" s="5">
        <v>0.59803450056779262</v>
      </c>
    </row>
    <row r="13" spans="1:27" x14ac:dyDescent="0.2">
      <c r="A13" s="34" t="s">
        <v>581</v>
      </c>
      <c r="B13" s="34" t="s">
        <v>1826</v>
      </c>
      <c r="C13" s="34" t="s">
        <v>38949</v>
      </c>
      <c r="D13" s="32">
        <f>VLOOKUP(A13,'Table S5-1 before cut-off'!A:V,8,0)</f>
        <v>3.5511136909574863</v>
      </c>
      <c r="E13" s="32">
        <f>VLOOKUP(A13,'Table S5-1 before cut-off'!A:V,9,0)</f>
        <v>3.0292087522509616</v>
      </c>
      <c r="F13" s="32">
        <f t="shared" si="0"/>
        <v>3.2901612216042242</v>
      </c>
      <c r="G13" s="34">
        <v>1</v>
      </c>
      <c r="H13" s="20">
        <v>1</v>
      </c>
      <c r="I13" s="20">
        <v>0</v>
      </c>
      <c r="J13" s="33">
        <v>0.86645591458164706</v>
      </c>
      <c r="K13" s="5">
        <v>48570.502871535995</v>
      </c>
      <c r="L13" s="5">
        <v>46082.556479695872</v>
      </c>
      <c r="M13" s="5">
        <v>63547</v>
      </c>
      <c r="N13" s="5">
        <v>56123.366536933099</v>
      </c>
      <c r="O13" s="5">
        <v>26334.306560752171</v>
      </c>
      <c r="P13" s="5">
        <v>28364.535656939013</v>
      </c>
      <c r="Q13" s="5">
        <v>23502.968623158144</v>
      </c>
      <c r="R13" s="5">
        <v>25181.773165096645</v>
      </c>
      <c r="S13" s="5">
        <v>4037.5035855856181</v>
      </c>
      <c r="T13" s="5">
        <v>5797.2491085073871</v>
      </c>
      <c r="U13" s="5">
        <v>47326.529675615937</v>
      </c>
      <c r="V13" s="5">
        <v>59835.18326846655</v>
      </c>
      <c r="W13" s="5">
        <v>27349.421108845592</v>
      </c>
      <c r="X13" s="5">
        <v>24342.370894127394</v>
      </c>
      <c r="Y13" s="5">
        <v>1.26430532047431</v>
      </c>
      <c r="Z13" s="5">
        <v>0.57788773646204705</v>
      </c>
      <c r="AA13" s="5">
        <v>0.51434937361716848</v>
      </c>
    </row>
    <row r="14" spans="1:27" x14ac:dyDescent="0.2">
      <c r="A14" s="34" t="s">
        <v>18564</v>
      </c>
      <c r="B14" s="34" t="s">
        <v>38774</v>
      </c>
      <c r="C14" s="34" t="s">
        <v>38876</v>
      </c>
      <c r="D14" s="32">
        <f>VLOOKUP(A14,'Table S5-1 before cut-off'!A:V,8,0)</f>
        <v>2.4899320976899495</v>
      </c>
      <c r="E14" s="32">
        <f>VLOOKUP(A14,'Table S5-1 before cut-off'!A:V,9,0)</f>
        <v>1.9988638380708312</v>
      </c>
      <c r="F14" s="32">
        <f t="shared" si="0"/>
        <v>2.2443979678803903</v>
      </c>
      <c r="G14" s="34">
        <v>1</v>
      </c>
      <c r="H14" s="20">
        <v>0</v>
      </c>
      <c r="I14" s="20">
        <v>0</v>
      </c>
      <c r="J14" s="33">
        <v>0.85534766025624565</v>
      </c>
      <c r="K14" s="5">
        <v>12955.443725036275</v>
      </c>
      <c r="L14" s="5">
        <v>10579.217386167606</v>
      </c>
      <c r="M14" s="5">
        <v>13206</v>
      </c>
      <c r="N14" s="5">
        <v>12626.827911663806</v>
      </c>
      <c r="O14" s="5">
        <v>8253.6298468364766</v>
      </c>
      <c r="P14" s="5">
        <v>7641.5669215338294</v>
      </c>
      <c r="Q14" s="5">
        <v>6700.7693550408949</v>
      </c>
      <c r="R14" s="5">
        <v>7090.4240720383705</v>
      </c>
      <c r="S14" s="5">
        <v>2094.7572625626694</v>
      </c>
      <c r="T14" s="5">
        <v>2944.1503253222591</v>
      </c>
      <c r="U14" s="5">
        <v>11767.33055560194</v>
      </c>
      <c r="V14" s="5">
        <v>12916.413955831904</v>
      </c>
      <c r="W14" s="5">
        <v>7947.598384185153</v>
      </c>
      <c r="X14" s="5">
        <v>6895.5967135396331</v>
      </c>
      <c r="Y14" s="5">
        <v>1.0976503035077001</v>
      </c>
      <c r="Z14" s="5">
        <v>0.67539518386365283</v>
      </c>
      <c r="AA14" s="5">
        <v>0.58599498679476836</v>
      </c>
    </row>
    <row r="15" spans="1:27" x14ac:dyDescent="0.2">
      <c r="A15" s="34" t="s">
        <v>1202</v>
      </c>
      <c r="B15" s="34" t="s">
        <v>2080</v>
      </c>
      <c r="C15" s="34" t="s">
        <v>2386</v>
      </c>
      <c r="D15" s="32">
        <f>VLOOKUP(A15,'Table S5-1 before cut-off'!A:V,8,0)</f>
        <v>3.393556133564005</v>
      </c>
      <c r="E15" s="32">
        <f>VLOOKUP(A15,'Table S5-1 before cut-off'!A:V,9,0)</f>
        <v>2.8661665484944048</v>
      </c>
      <c r="F15" s="32">
        <f t="shared" si="0"/>
        <v>3.1298613410292049</v>
      </c>
      <c r="G15" s="34">
        <v>1</v>
      </c>
      <c r="H15" s="20">
        <v>0</v>
      </c>
      <c r="I15" s="20">
        <v>0</v>
      </c>
      <c r="J15" s="33">
        <v>0.85091162056222414</v>
      </c>
      <c r="K15" s="5">
        <v>380920.52891306655</v>
      </c>
      <c r="L15" s="5">
        <v>330596.80454993085</v>
      </c>
      <c r="M15" s="5">
        <v>359400</v>
      </c>
      <c r="N15" s="5">
        <v>341394.82436643908</v>
      </c>
      <c r="O15" s="5">
        <v>260282.98976135612</v>
      </c>
      <c r="P15" s="5">
        <v>268737.33262759296</v>
      </c>
      <c r="Q15" s="5">
        <v>224585.70998592948</v>
      </c>
      <c r="R15" s="5">
        <v>236896.86669096601</v>
      </c>
      <c r="S15" s="5">
        <v>33852.699073800744</v>
      </c>
      <c r="T15" s="5">
        <v>48792.535321163035</v>
      </c>
      <c r="U15" s="5">
        <v>355758.66673149867</v>
      </c>
      <c r="V15" s="5">
        <v>350397.41218321957</v>
      </c>
      <c r="W15" s="5">
        <v>264510.16119447455</v>
      </c>
      <c r="X15" s="5">
        <v>230741.28833844775</v>
      </c>
      <c r="Y15" s="5">
        <v>0.9849300802773544</v>
      </c>
      <c r="Z15" s="5">
        <v>0.74351009808035962</v>
      </c>
      <c r="AA15" s="5">
        <v>0.64858936665791711</v>
      </c>
    </row>
    <row r="16" spans="1:27" x14ac:dyDescent="0.2">
      <c r="A16" s="34" t="s">
        <v>888</v>
      </c>
      <c r="B16" s="34" t="s">
        <v>1948</v>
      </c>
      <c r="C16" s="34" t="s">
        <v>2329</v>
      </c>
      <c r="D16" s="32">
        <f>VLOOKUP(A16,'Table S5-1 before cut-off'!A:V,8,0)</f>
        <v>2.6770646598206009</v>
      </c>
      <c r="E16" s="32">
        <f>VLOOKUP(A16,'Table S5-1 before cut-off'!A:V,9,0)</f>
        <v>1.9297305952700838</v>
      </c>
      <c r="F16" s="32">
        <f t="shared" si="0"/>
        <v>2.3033976275453423</v>
      </c>
      <c r="G16" s="34">
        <v>1</v>
      </c>
      <c r="H16" s="20">
        <v>0</v>
      </c>
      <c r="I16" s="20">
        <v>0</v>
      </c>
      <c r="J16" s="33">
        <v>0.8506161424025952</v>
      </c>
      <c r="K16" s="5">
        <v>12927.573190636196</v>
      </c>
      <c r="L16" s="5">
        <v>12071.733494648701</v>
      </c>
      <c r="M16" s="5">
        <v>13383</v>
      </c>
      <c r="N16" s="5">
        <v>12201.886587713581</v>
      </c>
      <c r="O16" s="5">
        <v>10010.819553884656</v>
      </c>
      <c r="P16" s="5">
        <v>7907.7022072178261</v>
      </c>
      <c r="Q16" s="5">
        <v>7697.5724793852132</v>
      </c>
      <c r="R16" s="5">
        <v>7885.1870299564498</v>
      </c>
      <c r="S16" s="5">
        <v>1954.4348848706477</v>
      </c>
      <c r="T16" s="5">
        <v>3280.886269401652</v>
      </c>
      <c r="U16" s="5">
        <v>12499.653342642448</v>
      </c>
      <c r="V16" s="5">
        <v>12792.443293856792</v>
      </c>
      <c r="W16" s="5">
        <v>8959.2608805512409</v>
      </c>
      <c r="X16" s="5">
        <v>7791.379754670832</v>
      </c>
      <c r="Y16" s="5">
        <v>1.0234238457010238</v>
      </c>
      <c r="Z16" s="5">
        <v>0.71676074807505319</v>
      </c>
      <c r="AA16" s="5">
        <v>0.62332766686341723</v>
      </c>
    </row>
    <row r="17" spans="1:27" x14ac:dyDescent="0.2">
      <c r="A17" s="34" t="s">
        <v>1220</v>
      </c>
      <c r="B17" s="34" t="s">
        <v>2086</v>
      </c>
      <c r="C17" s="34" t="s">
        <v>2392</v>
      </c>
      <c r="D17" s="32">
        <f>VLOOKUP(A17,'Table S5-1 before cut-off'!A:V,8,0)</f>
        <v>3.7985705272468704</v>
      </c>
      <c r="E17" s="32">
        <f>VLOOKUP(A17,'Table S5-1 before cut-off'!A:V,9,0)</f>
        <v>2.9179318172915854</v>
      </c>
      <c r="F17" s="32">
        <f t="shared" si="0"/>
        <v>3.3582511722692279</v>
      </c>
      <c r="G17" s="34">
        <v>1</v>
      </c>
      <c r="H17" s="20">
        <v>0</v>
      </c>
      <c r="I17" s="20">
        <v>0</v>
      </c>
      <c r="J17" s="33">
        <v>0.84985590311320569</v>
      </c>
      <c r="K17" s="5">
        <v>552298.18684754637</v>
      </c>
      <c r="L17" s="5">
        <v>513235.61191291059</v>
      </c>
      <c r="M17" s="5">
        <v>565580</v>
      </c>
      <c r="N17" s="5">
        <v>531070.41960679274</v>
      </c>
      <c r="O17" s="5">
        <v>357860.73796587344</v>
      </c>
      <c r="P17" s="5">
        <v>367704.07535409339</v>
      </c>
      <c r="Q17" s="5">
        <v>338879.54502339172</v>
      </c>
      <c r="R17" s="5">
        <v>384457.32342190976</v>
      </c>
      <c r="S17" s="5">
        <v>38287.196313570719</v>
      </c>
      <c r="T17" s="5">
        <v>70494.012651779442</v>
      </c>
      <c r="U17" s="5">
        <v>532766.89938022848</v>
      </c>
      <c r="V17" s="5">
        <v>548325.20980339637</v>
      </c>
      <c r="W17" s="5">
        <v>362782.40665998345</v>
      </c>
      <c r="X17" s="5">
        <v>361668.43422265071</v>
      </c>
      <c r="Y17" s="5">
        <v>1.0292028473264141</v>
      </c>
      <c r="Z17" s="5">
        <v>0.68094021434516816</v>
      </c>
      <c r="AA17" s="5">
        <v>0.67884929533606941</v>
      </c>
    </row>
    <row r="18" spans="1:27" x14ac:dyDescent="0.2">
      <c r="A18" s="34" t="s">
        <v>1140</v>
      </c>
      <c r="B18" s="34" t="s">
        <v>2053</v>
      </c>
      <c r="C18" s="34" t="s">
        <v>2372</v>
      </c>
      <c r="D18" s="32">
        <f>VLOOKUP(A18,'Table S5-1 before cut-off'!A:V,8,0)</f>
        <v>3.5169771400160119</v>
      </c>
      <c r="E18" s="32">
        <f>VLOOKUP(A18,'Table S5-1 before cut-off'!A:V,9,0)</f>
        <v>2.1297227453062959</v>
      </c>
      <c r="F18" s="32">
        <f t="shared" si="0"/>
        <v>2.8233499426611539</v>
      </c>
      <c r="G18" s="34">
        <v>1</v>
      </c>
      <c r="H18" s="20">
        <v>1</v>
      </c>
      <c r="I18" s="20">
        <v>0</v>
      </c>
      <c r="J18" s="33">
        <v>0.82652902674874917</v>
      </c>
      <c r="K18" s="5">
        <v>127002.54144435561</v>
      </c>
      <c r="L18" s="5">
        <v>115924.23461814842</v>
      </c>
      <c r="M18" s="5">
        <v>119670</v>
      </c>
      <c r="N18" s="5">
        <v>114073.98076685215</v>
      </c>
      <c r="O18" s="5">
        <v>85816.632521040126</v>
      </c>
      <c r="P18" s="5">
        <v>84214.396806969628</v>
      </c>
      <c r="Q18" s="5">
        <v>72062.095404851556</v>
      </c>
      <c r="R18" s="5">
        <v>82177.299083837104</v>
      </c>
      <c r="S18" s="5">
        <v>10610.35165276861</v>
      </c>
      <c r="T18" s="5">
        <v>27754.599328075732</v>
      </c>
      <c r="U18" s="5">
        <v>121463.38803125202</v>
      </c>
      <c r="V18" s="5">
        <v>116871.99038342608</v>
      </c>
      <c r="W18" s="5">
        <v>85015.514664004877</v>
      </c>
      <c r="X18" s="5">
        <v>77119.697244344337</v>
      </c>
      <c r="Y18" s="5">
        <v>0.96219932835526867</v>
      </c>
      <c r="Z18" s="5">
        <v>0.69992708125456493</v>
      </c>
      <c r="AA18" s="5">
        <v>0.63492134127282673</v>
      </c>
    </row>
    <row r="19" spans="1:27" x14ac:dyDescent="0.2">
      <c r="A19" s="34" t="s">
        <v>16266</v>
      </c>
      <c r="B19" s="34" t="s">
        <v>38742</v>
      </c>
      <c r="C19" s="34" t="s">
        <v>38835</v>
      </c>
      <c r="D19" s="32">
        <f>VLOOKUP(A19,'Table S5-1 before cut-off'!A:V,8,0)</f>
        <v>3.8502166770869906</v>
      </c>
      <c r="E19" s="32">
        <f>VLOOKUP(A19,'Table S5-1 before cut-off'!A:V,9,0)</f>
        <v>3.5765626250788229</v>
      </c>
      <c r="F19" s="32">
        <f t="shared" si="0"/>
        <v>3.713389651082907</v>
      </c>
      <c r="G19" s="34">
        <v>1</v>
      </c>
      <c r="H19" s="20">
        <v>0</v>
      </c>
      <c r="I19" s="20">
        <v>1</v>
      </c>
      <c r="J19" s="33">
        <v>0.82485576843596375</v>
      </c>
      <c r="K19" s="5">
        <v>11797.945593233035</v>
      </c>
      <c r="L19" s="5">
        <v>11327.718701092243</v>
      </c>
      <c r="M19" s="5">
        <v>12305</v>
      </c>
      <c r="N19" s="5">
        <v>11059.097955804586</v>
      </c>
      <c r="O19" s="5">
        <v>7536.6137234313537</v>
      </c>
      <c r="P19" s="5">
        <v>7276.2424959486652</v>
      </c>
      <c r="Q19" s="5">
        <v>6642.1811956140673</v>
      </c>
      <c r="R19" s="5">
        <v>8330.2717122182639</v>
      </c>
      <c r="S19" s="5">
        <v>801.73992592075763</v>
      </c>
      <c r="T19" s="5">
        <v>969.19594781947035</v>
      </c>
      <c r="U19" s="5">
        <v>11562.832147162639</v>
      </c>
      <c r="V19" s="5">
        <v>11682.048977902294</v>
      </c>
      <c r="W19" s="5">
        <v>7406.4281096900095</v>
      </c>
      <c r="X19" s="5">
        <v>7486.2264539161661</v>
      </c>
      <c r="Y19" s="5">
        <v>1.0103103486431662</v>
      </c>
      <c r="Z19" s="5">
        <v>0.64053754438590949</v>
      </c>
      <c r="AA19" s="5">
        <v>0.64743882455763091</v>
      </c>
    </row>
    <row r="20" spans="1:27" x14ac:dyDescent="0.2">
      <c r="A20" s="34" t="s">
        <v>5270</v>
      </c>
      <c r="B20" s="34" t="s">
        <v>38743</v>
      </c>
      <c r="C20" s="34" t="s">
        <v>38836</v>
      </c>
      <c r="D20" s="32">
        <f>VLOOKUP(A20,'Table S5-1 before cut-off'!A:V,8,0)</f>
        <v>4.0172162536229727</v>
      </c>
      <c r="E20" s="32">
        <f>VLOOKUP(A20,'Table S5-1 before cut-off'!A:V,9,0)</f>
        <v>3.5445280132733608</v>
      </c>
      <c r="F20" s="32">
        <f t="shared" si="0"/>
        <v>3.7808721334481667</v>
      </c>
      <c r="G20" s="34">
        <v>1</v>
      </c>
      <c r="H20" s="20">
        <v>0</v>
      </c>
      <c r="I20" s="20">
        <v>0</v>
      </c>
      <c r="J20" s="33">
        <v>0.82463048645339587</v>
      </c>
      <c r="K20" s="5">
        <v>52861.694214948009</v>
      </c>
      <c r="L20" s="5">
        <v>48833.541831951356</v>
      </c>
      <c r="M20" s="5">
        <v>50796</v>
      </c>
      <c r="N20" s="5">
        <v>45741.898228070568</v>
      </c>
      <c r="O20" s="5">
        <v>36205.573205168839</v>
      </c>
      <c r="P20" s="5">
        <v>34821.466961417056</v>
      </c>
      <c r="Q20" s="5">
        <v>31815.917880047113</v>
      </c>
      <c r="R20" s="5">
        <v>34524.92111182589</v>
      </c>
      <c r="S20" s="5">
        <v>8445.5822901590072</v>
      </c>
      <c r="T20" s="5">
        <v>11695.480309781593</v>
      </c>
      <c r="U20" s="5">
        <v>50847.618023449686</v>
      </c>
      <c r="V20" s="5">
        <v>48268.949114035284</v>
      </c>
      <c r="W20" s="5">
        <v>35513.520083292948</v>
      </c>
      <c r="X20" s="5">
        <v>33170.419495936498</v>
      </c>
      <c r="Y20" s="5">
        <v>0.94928633808912777</v>
      </c>
      <c r="Z20" s="5">
        <v>0.69843035846664392</v>
      </c>
      <c r="AA20" s="5">
        <v>0.65234952560883197</v>
      </c>
    </row>
    <row r="21" spans="1:27" x14ac:dyDescent="0.2">
      <c r="A21" s="34" t="s">
        <v>629</v>
      </c>
      <c r="B21" s="34" t="s">
        <v>1848</v>
      </c>
      <c r="C21" s="34" t="s">
        <v>2278</v>
      </c>
      <c r="D21" s="32">
        <f>VLOOKUP(A21,'Table S5-1 before cut-off'!A:V,8,0)</f>
        <v>2.6216999717165792</v>
      </c>
      <c r="E21" s="32">
        <f>VLOOKUP(A21,'Table S5-1 before cut-off'!A:V,9,0)</f>
        <v>2.1282983151022203</v>
      </c>
      <c r="F21" s="32">
        <f t="shared" si="0"/>
        <v>2.3749991434093998</v>
      </c>
      <c r="G21" s="34">
        <v>1</v>
      </c>
      <c r="H21" s="20">
        <v>0</v>
      </c>
      <c r="I21" s="20">
        <v>0</v>
      </c>
      <c r="J21" s="33">
        <v>0.8243923806195953</v>
      </c>
      <c r="K21" s="5">
        <v>46589.953020730449</v>
      </c>
      <c r="L21" s="5">
        <v>41404.610199807226</v>
      </c>
      <c r="M21" s="5">
        <v>47409</v>
      </c>
      <c r="N21" s="5">
        <v>42142.03815517795</v>
      </c>
      <c r="O21" s="5">
        <v>29313.677109876058</v>
      </c>
      <c r="P21" s="5">
        <v>29258.572299097512</v>
      </c>
      <c r="Q21" s="5">
        <v>23816.690117571823</v>
      </c>
      <c r="R21" s="5">
        <v>27194.456263350723</v>
      </c>
      <c r="S21" s="5">
        <v>7148.5097381821788</v>
      </c>
      <c r="T21" s="5">
        <v>10063.387865383003</v>
      </c>
      <c r="U21" s="5">
        <v>43997.281610268838</v>
      </c>
      <c r="V21" s="5">
        <v>44775.519077588979</v>
      </c>
      <c r="W21" s="5">
        <v>29286.124704486785</v>
      </c>
      <c r="X21" s="5">
        <v>25505.573190461273</v>
      </c>
      <c r="Y21" s="5">
        <v>1.0176883079780661</v>
      </c>
      <c r="Z21" s="5">
        <v>0.66563486726078747</v>
      </c>
      <c r="AA21" s="5">
        <v>0.57970793323986514</v>
      </c>
    </row>
    <row r="22" spans="1:27" x14ac:dyDescent="0.2">
      <c r="A22" s="34" t="s">
        <v>1018</v>
      </c>
      <c r="B22" s="34" t="s">
        <v>2003</v>
      </c>
      <c r="C22" s="34" t="s">
        <v>39001</v>
      </c>
      <c r="D22" s="32">
        <f>VLOOKUP(A22,'Table S5-1 before cut-off'!A:V,8,0)</f>
        <v>3.0991796629634738</v>
      </c>
      <c r="E22" s="32">
        <f>VLOOKUP(A22,'Table S5-1 before cut-off'!A:V,9,0)</f>
        <v>2.4773679519971785</v>
      </c>
      <c r="F22" s="32">
        <f t="shared" si="0"/>
        <v>2.7882738074803264</v>
      </c>
      <c r="G22" s="34">
        <v>1</v>
      </c>
      <c r="H22" s="20">
        <v>0</v>
      </c>
      <c r="I22" s="20">
        <v>1</v>
      </c>
      <c r="J22" s="33">
        <v>0.82356007823906319</v>
      </c>
      <c r="K22" s="5">
        <v>14602.418117240886</v>
      </c>
      <c r="L22" s="5">
        <v>12392.519772473546</v>
      </c>
      <c r="M22" s="5">
        <v>13809</v>
      </c>
      <c r="N22" s="5">
        <v>13097.298663180125</v>
      </c>
      <c r="O22" s="5">
        <v>8542.9919639381824</v>
      </c>
      <c r="P22" s="5">
        <v>10503.077235573466</v>
      </c>
      <c r="Q22" s="5">
        <v>6878.4107995272734</v>
      </c>
      <c r="R22" s="5">
        <v>7613.6345484459789</v>
      </c>
      <c r="S22" s="5">
        <v>1575.0933444971026</v>
      </c>
      <c r="T22" s="5">
        <v>2423.7636786886515</v>
      </c>
      <c r="U22" s="5">
        <v>13497.468944857217</v>
      </c>
      <c r="V22" s="5">
        <v>13453.149331590063</v>
      </c>
      <c r="W22" s="5">
        <v>9523.0345997558252</v>
      </c>
      <c r="X22" s="5">
        <v>7246.0226739866266</v>
      </c>
      <c r="Y22" s="5">
        <v>0.99671645006569609</v>
      </c>
      <c r="Z22" s="5">
        <v>0.70554224934033105</v>
      </c>
      <c r="AA22" s="5">
        <v>0.53684307062232539</v>
      </c>
    </row>
    <row r="23" spans="1:27" x14ac:dyDescent="0.2">
      <c r="A23" s="34" t="s">
        <v>5150</v>
      </c>
      <c r="B23" s="34" t="s">
        <v>38747</v>
      </c>
      <c r="C23" s="34" t="s">
        <v>38840</v>
      </c>
      <c r="D23" s="32">
        <f>VLOOKUP(A23,'Table S5-1 before cut-off'!A:V,8,0)</f>
        <v>4.1577059207889251</v>
      </c>
      <c r="E23" s="32">
        <f>VLOOKUP(A23,'Table S5-1 before cut-off'!A:V,9,0)</f>
        <v>3.1028669248149119</v>
      </c>
      <c r="F23" s="32">
        <f t="shared" si="0"/>
        <v>3.6302864228019187</v>
      </c>
      <c r="G23" s="34">
        <v>1</v>
      </c>
      <c r="H23" s="20">
        <v>0</v>
      </c>
      <c r="I23" s="20">
        <v>0</v>
      </c>
      <c r="J23" s="33">
        <v>0.82167591555096686</v>
      </c>
      <c r="K23" s="5">
        <v>13155.763191036836</v>
      </c>
      <c r="L23" s="5">
        <v>12263.906159919063</v>
      </c>
      <c r="M23" s="5">
        <v>13450</v>
      </c>
      <c r="N23" s="5">
        <v>13444.081136475219</v>
      </c>
      <c r="O23" s="5">
        <v>7869.6071417462435</v>
      </c>
      <c r="P23" s="5">
        <v>7218.789892493206</v>
      </c>
      <c r="Q23" s="5">
        <v>7137.1639979112051</v>
      </c>
      <c r="R23" s="5">
        <v>8798.5908314007593</v>
      </c>
      <c r="S23" s="5">
        <v>712.10773991518636</v>
      </c>
      <c r="T23" s="5">
        <v>1479.394107443399</v>
      </c>
      <c r="U23" s="5">
        <v>12709.834675477949</v>
      </c>
      <c r="V23" s="5">
        <v>13447.040568237609</v>
      </c>
      <c r="W23" s="5">
        <v>7544.1985171197248</v>
      </c>
      <c r="X23" s="5">
        <v>7967.8774146559826</v>
      </c>
      <c r="Y23" s="5">
        <v>1.0580027916635304</v>
      </c>
      <c r="Z23" s="5">
        <v>0.59357172691438076</v>
      </c>
      <c r="AA23" s="5">
        <v>0.62690645614997775</v>
      </c>
    </row>
    <row r="24" spans="1:27" x14ac:dyDescent="0.2">
      <c r="A24" s="34" t="s">
        <v>7091</v>
      </c>
      <c r="B24" s="34" t="s">
        <v>38761</v>
      </c>
      <c r="C24" s="34" t="s">
        <v>38858</v>
      </c>
      <c r="D24" s="32">
        <f>VLOOKUP(A24,'Table S5-1 before cut-off'!A:V,8,0)</f>
        <v>3.408067398446216</v>
      </c>
      <c r="E24" s="32">
        <f>VLOOKUP(A24,'Table S5-1 before cut-off'!A:V,9,0)</f>
        <v>2.388638588264139</v>
      </c>
      <c r="F24" s="32">
        <f t="shared" si="0"/>
        <v>2.8983529933551777</v>
      </c>
      <c r="G24" s="34">
        <v>1</v>
      </c>
      <c r="H24" s="20">
        <v>0</v>
      </c>
      <c r="I24" s="20">
        <v>0</v>
      </c>
      <c r="J24" s="33">
        <v>0.81980936207532773</v>
      </c>
      <c r="K24" s="5">
        <v>12849.187312635977</v>
      </c>
      <c r="L24" s="5">
        <v>12209.320149939544</v>
      </c>
      <c r="M24" s="5">
        <v>12550</v>
      </c>
      <c r="N24" s="5">
        <v>11300.403921904892</v>
      </c>
      <c r="O24" s="5">
        <v>8580.8225719264938</v>
      </c>
      <c r="P24" s="5">
        <v>9044.1517697625841</v>
      </c>
      <c r="Q24" s="5">
        <v>7657.3517749732036</v>
      </c>
      <c r="R24" s="5">
        <v>7592.5783399866104</v>
      </c>
      <c r="S24" s="5">
        <v>1180.306204539098</v>
      </c>
      <c r="T24" s="5">
        <v>2392.6178608046325</v>
      </c>
      <c r="U24" s="5">
        <v>12529.253731287761</v>
      </c>
      <c r="V24" s="5">
        <v>11925.201960952447</v>
      </c>
      <c r="W24" s="5">
        <v>8812.4871708445389</v>
      </c>
      <c r="X24" s="5">
        <v>7624.965057479907</v>
      </c>
      <c r="Y24" s="5">
        <v>0.95178868723626453</v>
      </c>
      <c r="Z24" s="5">
        <v>0.70335291788673737</v>
      </c>
      <c r="AA24" s="5">
        <v>0.60857296220596291</v>
      </c>
    </row>
    <row r="25" spans="1:27" x14ac:dyDescent="0.2">
      <c r="A25" s="34" t="s">
        <v>3497</v>
      </c>
      <c r="B25" s="34" t="s">
        <v>3578</v>
      </c>
      <c r="C25" s="34" t="s">
        <v>3601</v>
      </c>
      <c r="D25" s="32">
        <f>VLOOKUP(A25,'Table S5-1 before cut-off'!A:V,8,0)</f>
        <v>3.2011554631277788</v>
      </c>
      <c r="E25" s="32">
        <f>VLOOKUP(A25,'Table S5-1 before cut-off'!A:V,9,0)</f>
        <v>2.29379618288531</v>
      </c>
      <c r="F25" s="32">
        <f t="shared" si="0"/>
        <v>2.7474758230065444</v>
      </c>
      <c r="G25" s="34">
        <v>1</v>
      </c>
      <c r="H25" s="20">
        <v>1</v>
      </c>
      <c r="I25" s="20">
        <v>0</v>
      </c>
      <c r="J25" s="33">
        <v>0.81534702894711375</v>
      </c>
      <c r="K25" s="5">
        <v>13093.054488636661</v>
      </c>
      <c r="L25" s="5">
        <v>11451.845792278547</v>
      </c>
      <c r="M25" s="5">
        <v>13807</v>
      </c>
      <c r="N25" s="5">
        <v>12165.463045660705</v>
      </c>
      <c r="O25" s="5">
        <v>7560.1527684018583</v>
      </c>
      <c r="P25" s="5">
        <v>7139.8388954866723</v>
      </c>
      <c r="Q25" s="5">
        <v>6849.5859613653329</v>
      </c>
      <c r="R25" s="5">
        <v>7336.273457705337</v>
      </c>
      <c r="S25" s="5">
        <v>1334.4043872659083</v>
      </c>
      <c r="T25" s="5">
        <v>2502.8211791561612</v>
      </c>
      <c r="U25" s="5">
        <v>12272.450140457604</v>
      </c>
      <c r="V25" s="5">
        <v>12986.231522830352</v>
      </c>
      <c r="W25" s="5">
        <v>7349.9958319442649</v>
      </c>
      <c r="X25" s="5">
        <v>7092.929709535335</v>
      </c>
      <c r="Y25" s="5">
        <v>1.0581612778380483</v>
      </c>
      <c r="Z25" s="5">
        <v>0.59890207316582378</v>
      </c>
      <c r="AA25" s="5">
        <v>0.5779554716749381</v>
      </c>
    </row>
    <row r="26" spans="1:27" x14ac:dyDescent="0.2">
      <c r="A26" s="34" t="s">
        <v>1240</v>
      </c>
      <c r="B26" s="34" t="s">
        <v>2094</v>
      </c>
      <c r="C26" s="34" t="s">
        <v>2394</v>
      </c>
      <c r="D26" s="32">
        <f>VLOOKUP(A26,'Table S5-1 before cut-off'!A:V,8,0)</f>
        <v>2.5899113922535681</v>
      </c>
      <c r="E26" s="32">
        <f>VLOOKUP(A26,'Table S5-1 before cut-off'!A:V,9,0)</f>
        <v>2.1202290805705721</v>
      </c>
      <c r="F26" s="32">
        <f t="shared" si="0"/>
        <v>2.3550702364120699</v>
      </c>
      <c r="G26" s="34">
        <v>1</v>
      </c>
      <c r="H26" s="20">
        <v>0</v>
      </c>
      <c r="I26" s="20">
        <v>0</v>
      </c>
      <c r="J26" s="33">
        <v>0.81329727890165893</v>
      </c>
      <c r="K26" s="5">
        <v>18603.581712052091</v>
      </c>
      <c r="L26" s="5">
        <v>17281.332556666635</v>
      </c>
      <c r="M26" s="5">
        <v>17347</v>
      </c>
      <c r="N26" s="5">
        <v>16718.405802270248</v>
      </c>
      <c r="O26" s="5">
        <v>12189.021893833862</v>
      </c>
      <c r="P26" s="5">
        <v>11065.000763563634</v>
      </c>
      <c r="Q26" s="5">
        <v>12439.593529561213</v>
      </c>
      <c r="R26" s="5">
        <v>12147.254052594051</v>
      </c>
      <c r="S26" s="5">
        <v>2395.7973656605559</v>
      </c>
      <c r="T26" s="5">
        <v>3547.3990340282567</v>
      </c>
      <c r="U26" s="5">
        <v>17942.457134359363</v>
      </c>
      <c r="V26" s="5">
        <v>17032.702901135126</v>
      </c>
      <c r="W26" s="5">
        <v>11627.011328698747</v>
      </c>
      <c r="X26" s="5">
        <v>12293.423791077632</v>
      </c>
      <c r="Y26" s="5">
        <v>0.94929600631554079</v>
      </c>
      <c r="Z26" s="5">
        <v>0.64801667027161547</v>
      </c>
      <c r="AA26" s="5">
        <v>0.68515832023563972</v>
      </c>
    </row>
    <row r="27" spans="1:27" x14ac:dyDescent="0.2">
      <c r="A27" s="34" t="s">
        <v>2628</v>
      </c>
      <c r="B27" s="34" t="s">
        <v>38754</v>
      </c>
      <c r="C27" s="34" t="s">
        <v>38851</v>
      </c>
      <c r="D27" s="32">
        <f>VLOOKUP(A27,'Table S5-1 before cut-off'!A:V,8,0)</f>
        <v>3.6279280747658342</v>
      </c>
      <c r="E27" s="32">
        <f>VLOOKUP(A27,'Table S5-1 before cut-off'!A:V,9,0)</f>
        <v>2.5970974461214462</v>
      </c>
      <c r="F27" s="32">
        <f t="shared" si="0"/>
        <v>3.1125127604436402</v>
      </c>
      <c r="G27" s="34">
        <v>1</v>
      </c>
      <c r="H27" s="20">
        <v>0</v>
      </c>
      <c r="I27" s="20">
        <v>0</v>
      </c>
      <c r="J27" s="33">
        <v>0.80977609812389428</v>
      </c>
      <c r="K27" s="5">
        <v>66791.73568978702</v>
      </c>
      <c r="L27" s="5">
        <v>61848.192567479149</v>
      </c>
      <c r="M27" s="5">
        <v>68158</v>
      </c>
      <c r="N27" s="5">
        <v>60238.467965115356</v>
      </c>
      <c r="O27" s="5">
        <v>42672.92581081501</v>
      </c>
      <c r="P27" s="5">
        <v>39081.114180192126</v>
      </c>
      <c r="Q27" s="5">
        <v>37385.144750963453</v>
      </c>
      <c r="R27" s="5">
        <v>38691.14608216568</v>
      </c>
      <c r="S27" s="5">
        <v>5202.7220036580438</v>
      </c>
      <c r="T27" s="5">
        <v>10630.20306041515</v>
      </c>
      <c r="U27" s="5">
        <v>64319.964128633088</v>
      </c>
      <c r="V27" s="5">
        <v>64198.233982557678</v>
      </c>
      <c r="W27" s="5">
        <v>40877.019995503564</v>
      </c>
      <c r="X27" s="5">
        <v>38038.14541656457</v>
      </c>
      <c r="Y27" s="5">
        <v>0.9981074282654766</v>
      </c>
      <c r="Z27" s="5">
        <v>0.635526162821762</v>
      </c>
      <c r="AA27" s="5">
        <v>0.59138940656888928</v>
      </c>
    </row>
    <row r="28" spans="1:27" x14ac:dyDescent="0.2">
      <c r="A28" s="34" t="s">
        <v>3467</v>
      </c>
      <c r="B28" s="34" t="s">
        <v>3561</v>
      </c>
      <c r="C28" s="34" t="s">
        <v>3590</v>
      </c>
      <c r="D28" s="32">
        <f>VLOOKUP(A28,'Table S5-1 before cut-off'!A:V,8,0)</f>
        <v>2.9528141408741702</v>
      </c>
      <c r="E28" s="32">
        <f>VLOOKUP(A28,'Table S5-1 before cut-off'!A:V,9,0)</f>
        <v>2.4693793640880197</v>
      </c>
      <c r="F28" s="32">
        <f t="shared" si="0"/>
        <v>2.7110967524810947</v>
      </c>
      <c r="G28" s="34">
        <v>1</v>
      </c>
      <c r="H28" s="20">
        <v>0</v>
      </c>
      <c r="I28" s="20">
        <v>0</v>
      </c>
      <c r="J28" s="33">
        <v>0.80144515565438557</v>
      </c>
      <c r="K28" s="5">
        <v>40118.763314712334</v>
      </c>
      <c r="L28" s="5">
        <v>38311.153716447363</v>
      </c>
      <c r="M28" s="5">
        <v>40123</v>
      </c>
      <c r="N28" s="5">
        <v>36390.15380599456</v>
      </c>
      <c r="O28" s="5">
        <v>25561.721477613108</v>
      </c>
      <c r="P28" s="5">
        <v>23765.362084840075</v>
      </c>
      <c r="Q28" s="5">
        <v>22048.990158663975</v>
      </c>
      <c r="R28" s="5">
        <v>24984.28045127085</v>
      </c>
      <c r="S28" s="5">
        <v>5064.8446822708966</v>
      </c>
      <c r="T28" s="5">
        <v>7080.998471726949</v>
      </c>
      <c r="U28" s="5">
        <v>39214.958515579849</v>
      </c>
      <c r="V28" s="5">
        <v>38256.57690299728</v>
      </c>
      <c r="W28" s="5">
        <v>24663.541781226591</v>
      </c>
      <c r="X28" s="5">
        <v>23516.635304967414</v>
      </c>
      <c r="Y28" s="5">
        <v>0.9755608153403551</v>
      </c>
      <c r="Z28" s="5">
        <v>0.62893198704846076</v>
      </c>
      <c r="AA28" s="5">
        <v>0.59968532914868211</v>
      </c>
    </row>
    <row r="29" spans="1:27" x14ac:dyDescent="0.2">
      <c r="A29" s="34" t="s">
        <v>696</v>
      </c>
      <c r="B29" s="34" t="s">
        <v>1873</v>
      </c>
      <c r="C29" s="34" t="s">
        <v>2285</v>
      </c>
      <c r="D29" s="32">
        <f>VLOOKUP(A29,'Table S5-1 before cut-off'!A:V,8,0)</f>
        <v>3.1318875344813546</v>
      </c>
      <c r="E29" s="32">
        <f>VLOOKUP(A29,'Table S5-1 before cut-off'!A:V,9,0)</f>
        <v>2.7085454072211435</v>
      </c>
      <c r="F29" s="32">
        <f t="shared" si="0"/>
        <v>2.920216470851249</v>
      </c>
      <c r="G29" s="34">
        <v>1</v>
      </c>
      <c r="H29" s="20">
        <v>0</v>
      </c>
      <c r="I29" s="20">
        <v>0</v>
      </c>
      <c r="J29" s="33">
        <v>0.80065570622449123</v>
      </c>
      <c r="K29" s="5">
        <v>104200.96048829176</v>
      </c>
      <c r="L29" s="5">
        <v>94194.516124931673</v>
      </c>
      <c r="M29" s="5">
        <v>110470</v>
      </c>
      <c r="N29" s="5">
        <v>97766.857460262298</v>
      </c>
      <c r="O29" s="5">
        <v>58351.611121526199</v>
      </c>
      <c r="P29" s="5">
        <v>59213.989078816077</v>
      </c>
      <c r="Q29" s="5">
        <v>51217.715343327291</v>
      </c>
      <c r="R29" s="5">
        <v>51860.715359269736</v>
      </c>
      <c r="S29" s="5">
        <v>11316.436205201053</v>
      </c>
      <c r="T29" s="5">
        <v>15175.686916821965</v>
      </c>
      <c r="U29" s="5">
        <v>99197.738306611718</v>
      </c>
      <c r="V29" s="5">
        <v>104118.42873013116</v>
      </c>
      <c r="W29" s="5">
        <v>58782.800100171138</v>
      </c>
      <c r="X29" s="5">
        <v>51539.21535129851</v>
      </c>
      <c r="Y29" s="5">
        <v>1.0496048650656733</v>
      </c>
      <c r="Z29" s="5">
        <v>0.59258205986993917</v>
      </c>
      <c r="AA29" s="5">
        <v>0.51956038747572253</v>
      </c>
    </row>
    <row r="30" spans="1:27" x14ac:dyDescent="0.2">
      <c r="A30" s="34" t="s">
        <v>1630</v>
      </c>
      <c r="B30" s="34" t="s">
        <v>1793</v>
      </c>
      <c r="C30" s="34" t="s">
        <v>2254</v>
      </c>
      <c r="D30" s="32">
        <f>VLOOKUP(A30,'Table S5-1 before cut-off'!A:V,8,0)</f>
        <v>2.4709847517660779</v>
      </c>
      <c r="E30" s="32">
        <f>VLOOKUP(A30,'Table S5-1 before cut-off'!A:V,9,0)</f>
        <v>1.6750134476879643</v>
      </c>
      <c r="F30" s="32">
        <f t="shared" si="0"/>
        <v>2.0729990997270211</v>
      </c>
      <c r="G30" s="34">
        <v>1</v>
      </c>
      <c r="H30" s="20">
        <v>0</v>
      </c>
      <c r="I30" s="20">
        <v>0</v>
      </c>
      <c r="J30" s="33">
        <v>0.79837426099290687</v>
      </c>
      <c r="K30" s="5">
        <v>11106.407958431098</v>
      </c>
      <c r="L30" s="5">
        <v>9623.58833474534</v>
      </c>
      <c r="M30" s="5">
        <v>8601</v>
      </c>
      <c r="N30" s="5">
        <v>9164.3149452622456</v>
      </c>
      <c r="O30" s="5">
        <v>6385.9747644624313</v>
      </c>
      <c r="P30" s="5">
        <v>7167.267880362182</v>
      </c>
      <c r="Q30" s="5">
        <v>6958.1818632777604</v>
      </c>
      <c r="R30" s="5">
        <v>8976.4794890747307</v>
      </c>
      <c r="S30" s="5">
        <v>1869.513904915935</v>
      </c>
      <c r="T30" s="5">
        <v>3245.9358899127528</v>
      </c>
      <c r="U30" s="5">
        <v>10364.998146588219</v>
      </c>
      <c r="V30" s="5">
        <v>8882.6574726311228</v>
      </c>
      <c r="W30" s="5">
        <v>6776.6213224123067</v>
      </c>
      <c r="X30" s="5">
        <v>7967.3306761762451</v>
      </c>
      <c r="Y30" s="5">
        <v>0.85698592001726226</v>
      </c>
      <c r="Z30" s="5">
        <v>0.65379860435796833</v>
      </c>
      <c r="AA30" s="5">
        <v>0.76867651720698094</v>
      </c>
    </row>
    <row r="31" spans="1:27" x14ac:dyDescent="0.2">
      <c r="A31" s="34" t="s">
        <v>594</v>
      </c>
      <c r="B31" s="34" t="s">
        <v>1831</v>
      </c>
      <c r="C31" s="34" t="s">
        <v>2271</v>
      </c>
      <c r="D31" s="32">
        <f>VLOOKUP(A31,'Table S5-1 before cut-off'!A:V,8,0)</f>
        <v>2.5330851468360489</v>
      </c>
      <c r="E31" s="32">
        <f>VLOOKUP(A31,'Table S5-1 before cut-off'!A:V,9,0)</f>
        <v>1.789273922403706</v>
      </c>
      <c r="F31" s="32">
        <f t="shared" si="0"/>
        <v>2.1611795346198774</v>
      </c>
      <c r="G31" s="34">
        <v>1</v>
      </c>
      <c r="H31" s="20">
        <v>0</v>
      </c>
      <c r="I31" s="20">
        <v>0</v>
      </c>
      <c r="J31" s="33">
        <v>0.79597069881220495</v>
      </c>
      <c r="K31" s="5">
        <v>30236.046007284662</v>
      </c>
      <c r="L31" s="5">
        <v>26042.013281598756</v>
      </c>
      <c r="M31" s="5">
        <v>27571</v>
      </c>
      <c r="N31" s="5">
        <v>27722.109621202751</v>
      </c>
      <c r="O31" s="5">
        <v>18359.614396816174</v>
      </c>
      <c r="P31" s="5">
        <v>17089.740225273512</v>
      </c>
      <c r="Q31" s="5">
        <v>15313.362859799339</v>
      </c>
      <c r="R31" s="5">
        <v>15697.766444535768</v>
      </c>
      <c r="S31" s="5">
        <v>4861.547195848414</v>
      </c>
      <c r="T31" s="5">
        <v>8141.1169934935551</v>
      </c>
      <c r="U31" s="5">
        <v>28139.029644441711</v>
      </c>
      <c r="V31" s="5">
        <v>27646.554810601374</v>
      </c>
      <c r="W31" s="5">
        <v>17724.677311044841</v>
      </c>
      <c r="X31" s="5">
        <v>15505.564652167554</v>
      </c>
      <c r="Y31" s="5">
        <v>0.98249851398349075</v>
      </c>
      <c r="Z31" s="5">
        <v>0.62989653641258336</v>
      </c>
      <c r="AA31" s="5">
        <v>0.55103409208108067</v>
      </c>
    </row>
    <row r="32" spans="1:27" x14ac:dyDescent="0.2">
      <c r="A32" s="34" t="s">
        <v>18965</v>
      </c>
      <c r="B32" s="34" t="s">
        <v>3957</v>
      </c>
      <c r="C32" s="34" t="s">
        <v>38874</v>
      </c>
      <c r="D32" s="32">
        <f>VLOOKUP(A32,'Table S5-1 before cut-off'!A:V,8,0)</f>
        <v>3.2009495268247834</v>
      </c>
      <c r="E32" s="32">
        <f>VLOOKUP(A32,'Table S5-1 before cut-off'!A:V,9,0)</f>
        <v>2.0538357345083007</v>
      </c>
      <c r="F32" s="32">
        <f t="shared" si="0"/>
        <v>2.6273926306665421</v>
      </c>
      <c r="G32" s="34">
        <v>1</v>
      </c>
      <c r="H32" s="20">
        <v>0</v>
      </c>
      <c r="I32" s="20">
        <v>0</v>
      </c>
      <c r="J32" s="33">
        <v>0.79160744326068888</v>
      </c>
      <c r="K32" s="5">
        <v>11078.537424031019</v>
      </c>
      <c r="L32" s="5">
        <v>10160.475391804172</v>
      </c>
      <c r="M32" s="5">
        <v>10873</v>
      </c>
      <c r="N32" s="5">
        <v>9474.6738765044629</v>
      </c>
      <c r="O32" s="5">
        <v>7266.9235224835711</v>
      </c>
      <c r="P32" s="5">
        <v>6458.9328790500385</v>
      </c>
      <c r="Q32" s="5">
        <v>5909.7621682713616</v>
      </c>
      <c r="R32" s="5">
        <v>5581.9282549630934</v>
      </c>
      <c r="S32" s="5">
        <v>1154.8418376566103</v>
      </c>
      <c r="T32" s="5">
        <v>2557.6326599044346</v>
      </c>
      <c r="U32" s="5">
        <v>10619.506407917595</v>
      </c>
      <c r="V32" s="5">
        <v>10173.836938252232</v>
      </c>
      <c r="W32" s="5">
        <v>6862.9282007668044</v>
      </c>
      <c r="X32" s="5">
        <v>5745.8452116172275</v>
      </c>
      <c r="Y32" s="5">
        <v>0.95803293933387668</v>
      </c>
      <c r="Z32" s="5">
        <v>0.64625679736395325</v>
      </c>
      <c r="AA32" s="5">
        <v>0.54106518616847321</v>
      </c>
    </row>
    <row r="33" spans="1:27" x14ac:dyDescent="0.2">
      <c r="A33" s="34" t="s">
        <v>558</v>
      </c>
      <c r="B33" s="34" t="s">
        <v>1818</v>
      </c>
      <c r="C33" s="34" t="s">
        <v>2269</v>
      </c>
      <c r="D33" s="32">
        <f>VLOOKUP(A33,'Table S5-1 before cut-off'!A:V,8,0)</f>
        <v>3.4303164057219249</v>
      </c>
      <c r="E33" s="32">
        <f>VLOOKUP(A33,'Table S5-1 before cut-off'!A:V,9,0)</f>
        <v>3.2064003807582218</v>
      </c>
      <c r="F33" s="32">
        <f t="shared" si="0"/>
        <v>3.3183583932400733</v>
      </c>
      <c r="G33" s="34">
        <v>1</v>
      </c>
      <c r="H33" s="20">
        <v>0</v>
      </c>
      <c r="I33" s="20">
        <v>0</v>
      </c>
      <c r="J33" s="33">
        <v>0.7914874495901979</v>
      </c>
      <c r="K33" s="5">
        <v>59259.723768165924</v>
      </c>
      <c r="L33" s="5">
        <v>55264.222459675519</v>
      </c>
      <c r="M33" s="5">
        <v>52546</v>
      </c>
      <c r="N33" s="5">
        <v>49433.575979888141</v>
      </c>
      <c r="O33" s="5">
        <v>38499.789409615529</v>
      </c>
      <c r="P33" s="5">
        <v>38338.307616806705</v>
      </c>
      <c r="Q33" s="5">
        <v>33906.053819324574</v>
      </c>
      <c r="R33" s="5">
        <v>37800.250641488281</v>
      </c>
      <c r="S33" s="5">
        <v>10554.294264315358</v>
      </c>
      <c r="T33" s="5">
        <v>13729.308666017527</v>
      </c>
      <c r="U33" s="5">
        <v>57261.973113920722</v>
      </c>
      <c r="V33" s="5">
        <v>50989.787989944074</v>
      </c>
      <c r="W33" s="5">
        <v>38419.048513211121</v>
      </c>
      <c r="X33" s="5">
        <v>35853.152230406427</v>
      </c>
      <c r="Y33" s="5">
        <v>0.89046508908279587</v>
      </c>
      <c r="Z33" s="5">
        <v>0.67093476567385735</v>
      </c>
      <c r="AA33" s="5">
        <v>0.62612498802788052</v>
      </c>
    </row>
    <row r="34" spans="1:27" x14ac:dyDescent="0.2">
      <c r="A34" s="34" t="s">
        <v>5349</v>
      </c>
      <c r="B34" s="34" t="s">
        <v>5348</v>
      </c>
      <c r="C34" s="34" t="s">
        <v>38867</v>
      </c>
      <c r="D34" s="32">
        <f>VLOOKUP(A34,'Table S5-1 before cut-off'!A:V,8,0)</f>
        <v>2.535339945716176</v>
      </c>
      <c r="E34" s="32">
        <f>VLOOKUP(A34,'Table S5-1 before cut-off'!A:V,9,0)</f>
        <v>2.2566322382552237</v>
      </c>
      <c r="F34" s="32">
        <f t="shared" si="0"/>
        <v>2.3959860919856997</v>
      </c>
      <c r="G34" s="34">
        <v>1</v>
      </c>
      <c r="H34" s="20">
        <v>0</v>
      </c>
      <c r="I34" s="20">
        <v>0</v>
      </c>
      <c r="J34" s="33">
        <v>0.79134484907720282</v>
      </c>
      <c r="K34" s="5">
        <v>13133.989336036775</v>
      </c>
      <c r="L34" s="5">
        <v>12159.220661328205</v>
      </c>
      <c r="M34" s="5">
        <v>13317</v>
      </c>
      <c r="N34" s="5">
        <v>12207.198354262959</v>
      </c>
      <c r="O34" s="5">
        <v>7219.9295005603135</v>
      </c>
      <c r="P34" s="5">
        <v>6970.5946455656231</v>
      </c>
      <c r="Q34" s="5">
        <v>6800.6507709973866</v>
      </c>
      <c r="R34" s="5">
        <v>8570.6029191165671</v>
      </c>
      <c r="S34" s="5">
        <v>2181.5269436259468</v>
      </c>
      <c r="T34" s="5">
        <v>2646.4272587166374</v>
      </c>
      <c r="U34" s="5">
        <v>12646.604998682491</v>
      </c>
      <c r="V34" s="5">
        <v>12762.09917713148</v>
      </c>
      <c r="W34" s="5">
        <v>7095.2620730629678</v>
      </c>
      <c r="X34" s="5">
        <v>7685.6268450569769</v>
      </c>
      <c r="Y34" s="5">
        <v>1.0091324255372112</v>
      </c>
      <c r="Z34" s="5">
        <v>0.56104085434803608</v>
      </c>
      <c r="AA34" s="5">
        <v>0.60772253469272242</v>
      </c>
    </row>
    <row r="35" spans="1:27" x14ac:dyDescent="0.2">
      <c r="A35" s="34" t="s">
        <v>13337</v>
      </c>
      <c r="B35" s="34" t="s">
        <v>38770</v>
      </c>
      <c r="C35" s="34" t="s">
        <v>38870</v>
      </c>
      <c r="D35" s="32">
        <f>VLOOKUP(A35,'Table S5-1 before cut-off'!A:V,8,0)</f>
        <v>2.5690391405094193</v>
      </c>
      <c r="E35" s="32">
        <f>VLOOKUP(A35,'Table S5-1 before cut-off'!A:V,9,0)</f>
        <v>2.1966475111441688</v>
      </c>
      <c r="F35" s="32">
        <f t="shared" ref="F35:F66" si="1">AVERAGE(D35:E35)</f>
        <v>2.3828433258267943</v>
      </c>
      <c r="G35" s="34">
        <v>1</v>
      </c>
      <c r="H35" s="20">
        <v>0</v>
      </c>
      <c r="I35" s="20">
        <v>0</v>
      </c>
      <c r="J35" s="33">
        <v>0.7912159990421791</v>
      </c>
      <c r="K35" s="5">
        <v>92425.659704258796</v>
      </c>
      <c r="L35" s="5">
        <v>89745.382434820189</v>
      </c>
      <c r="M35" s="5">
        <v>86409</v>
      </c>
      <c r="N35" s="5">
        <v>84753.029414286691</v>
      </c>
      <c r="O35" s="5">
        <v>54566.02828216253</v>
      </c>
      <c r="P35" s="5">
        <v>57037.462062748622</v>
      </c>
      <c r="Q35" s="5">
        <v>53349.412677163826</v>
      </c>
      <c r="R35" s="5">
        <v>63768.364281119255</v>
      </c>
      <c r="S35" s="5">
        <v>14076.964408925529</v>
      </c>
      <c r="T35" s="5">
        <v>25560.205575294854</v>
      </c>
      <c r="U35" s="5">
        <v>91085.521069539493</v>
      </c>
      <c r="V35" s="5">
        <v>85581.014707143346</v>
      </c>
      <c r="W35" s="5">
        <v>55801.745172455572</v>
      </c>
      <c r="X35" s="5">
        <v>58558.88847914154</v>
      </c>
      <c r="Y35" s="5">
        <v>0.93956771287289764</v>
      </c>
      <c r="Z35" s="5">
        <v>0.61263024591859749</v>
      </c>
      <c r="AA35" s="5">
        <v>0.64290007667008453</v>
      </c>
    </row>
    <row r="36" spans="1:27" x14ac:dyDescent="0.2">
      <c r="A36" s="34" t="s">
        <v>22529</v>
      </c>
      <c r="B36" s="34" t="s">
        <v>38738</v>
      </c>
      <c r="C36" s="34" t="s">
        <v>38831</v>
      </c>
      <c r="D36" s="32">
        <f>VLOOKUP(A36,'Table S5-1 before cut-off'!A:V,8,0)</f>
        <v>4.7535155548082857</v>
      </c>
      <c r="E36" s="32">
        <f>VLOOKUP(A36,'Table S5-1 before cut-off'!A:V,9,0)</f>
        <v>4.2097865964099288</v>
      </c>
      <c r="F36" s="32">
        <f t="shared" si="1"/>
        <v>4.4816510756091077</v>
      </c>
      <c r="G36" s="34">
        <v>1</v>
      </c>
      <c r="H36" s="20">
        <v>0</v>
      </c>
      <c r="I36" s="20">
        <v>0</v>
      </c>
      <c r="J36" s="33">
        <v>0.79082783555045177</v>
      </c>
      <c r="K36" s="5">
        <v>15516.920027243446</v>
      </c>
      <c r="L36" s="5">
        <v>14507.166844008885</v>
      </c>
      <c r="M36" s="5">
        <v>16564</v>
      </c>
      <c r="N36" s="5">
        <v>16617.482237832071</v>
      </c>
      <c r="O36" s="5">
        <v>8548.8767251808094</v>
      </c>
      <c r="P36" s="5">
        <v>7968.4907682932799</v>
      </c>
      <c r="Q36" s="5">
        <v>6367.2056464506231</v>
      </c>
      <c r="R36" s="5">
        <v>6674.3098283120316</v>
      </c>
      <c r="S36" s="5">
        <v>556.53059630152438</v>
      </c>
      <c r="T36" s="5">
        <v>811.27439916944479</v>
      </c>
      <c r="U36" s="5">
        <v>15012.043435626165</v>
      </c>
      <c r="V36" s="5">
        <v>16590.741118916034</v>
      </c>
      <c r="W36" s="5">
        <v>8258.6837467370442</v>
      </c>
      <c r="X36" s="5">
        <v>6520.7577373813274</v>
      </c>
      <c r="Y36" s="5">
        <v>1.1051620780381801</v>
      </c>
      <c r="Z36" s="5">
        <v>0.55013721364126655</v>
      </c>
      <c r="AA36" s="5">
        <v>0.43436842994381736</v>
      </c>
    </row>
    <row r="37" spans="1:27" x14ac:dyDescent="0.2">
      <c r="A37" s="34" t="s">
        <v>662</v>
      </c>
      <c r="B37" s="34" t="s">
        <v>1861</v>
      </c>
      <c r="C37" s="34" t="s">
        <v>38850</v>
      </c>
      <c r="D37" s="32">
        <f>VLOOKUP(A37,'Table S5-1 before cut-off'!A:V,8,0)</f>
        <v>3.0134309497340932</v>
      </c>
      <c r="E37" s="32">
        <f>VLOOKUP(A37,'Table S5-1 before cut-off'!A:V,9,0)</f>
        <v>2.6929701696249633</v>
      </c>
      <c r="F37" s="32">
        <f t="shared" si="1"/>
        <v>2.8532005596795282</v>
      </c>
      <c r="G37" s="34">
        <v>1</v>
      </c>
      <c r="H37" s="20">
        <v>0</v>
      </c>
      <c r="I37" s="20">
        <v>0</v>
      </c>
      <c r="J37" s="33">
        <v>0.78679576797411122</v>
      </c>
      <c r="K37" s="5">
        <v>23914.660423666959</v>
      </c>
      <c r="L37" s="5">
        <v>19221.753048404331</v>
      </c>
      <c r="M37" s="5">
        <v>21840</v>
      </c>
      <c r="N37" s="5">
        <v>19003.224242295473</v>
      </c>
      <c r="O37" s="5">
        <v>13412.211552122591</v>
      </c>
      <c r="P37" s="5">
        <v>13418.704195448568</v>
      </c>
      <c r="Q37" s="5">
        <v>12237.149317354095</v>
      </c>
      <c r="R37" s="5">
        <v>12915.4426232841</v>
      </c>
      <c r="S37" s="5">
        <v>3503.1693296907961</v>
      </c>
      <c r="T37" s="5">
        <v>7906.3948877009489</v>
      </c>
      <c r="U37" s="5">
        <v>21568.206736035645</v>
      </c>
      <c r="V37" s="5">
        <v>20421.612121147737</v>
      </c>
      <c r="W37" s="5">
        <v>13415.457873785581</v>
      </c>
      <c r="X37" s="5">
        <v>12576.295970319097</v>
      </c>
      <c r="Y37" s="5">
        <v>0.94683866726053745</v>
      </c>
      <c r="Z37" s="5">
        <v>0.62200154319604861</v>
      </c>
      <c r="AA37" s="5">
        <v>0.58309418693149495</v>
      </c>
    </row>
    <row r="38" spans="1:27" x14ac:dyDescent="0.2">
      <c r="A38" s="34" t="s">
        <v>3335</v>
      </c>
      <c r="B38" s="34" t="s">
        <v>38745</v>
      </c>
      <c r="C38" s="34" t="s">
        <v>38838</v>
      </c>
      <c r="D38" s="32">
        <f>VLOOKUP(A38,'Table S5-1 before cut-off'!A:V,8,0)</f>
        <v>3.8866920861071734</v>
      </c>
      <c r="E38" s="32">
        <f>VLOOKUP(A38,'Table S5-1 before cut-off'!A:V,9,0)</f>
        <v>3.292806798241072</v>
      </c>
      <c r="F38" s="32">
        <f t="shared" si="1"/>
        <v>3.5897494421741225</v>
      </c>
      <c r="G38" s="34">
        <v>1</v>
      </c>
      <c r="H38" s="20">
        <v>0</v>
      </c>
      <c r="I38" s="20">
        <v>0</v>
      </c>
      <c r="J38" s="33">
        <v>0.7844962412650679</v>
      </c>
      <c r="K38" s="5">
        <v>15273.923805442766</v>
      </c>
      <c r="L38" s="5">
        <v>14191.614841113584</v>
      </c>
      <c r="M38" s="5">
        <v>13888</v>
      </c>
      <c r="N38" s="5">
        <v>14383.504991922322</v>
      </c>
      <c r="O38" s="5">
        <v>8880.9453953004286</v>
      </c>
      <c r="P38" s="5">
        <v>8277.6228410794265</v>
      </c>
      <c r="Q38" s="5">
        <v>8676.276286744127</v>
      </c>
      <c r="R38" s="5">
        <v>9691.664500539473</v>
      </c>
      <c r="S38" s="5">
        <v>996.03244887894175</v>
      </c>
      <c r="T38" s="5">
        <v>1503.3177066876456</v>
      </c>
      <c r="U38" s="5">
        <v>14732.769323278175</v>
      </c>
      <c r="V38" s="5">
        <v>14135.752495961162</v>
      </c>
      <c r="W38" s="5">
        <v>8579.2841181899275</v>
      </c>
      <c r="X38" s="5">
        <v>9183.9703936418009</v>
      </c>
      <c r="Y38" s="5">
        <v>0.95947694461124089</v>
      </c>
      <c r="Z38" s="5">
        <v>0.58232664409089918</v>
      </c>
      <c r="AA38" s="5">
        <v>0.62337027018612712</v>
      </c>
    </row>
    <row r="39" spans="1:27" x14ac:dyDescent="0.2">
      <c r="A39" s="34" t="s">
        <v>1184</v>
      </c>
      <c r="B39" s="34" t="s">
        <v>38766</v>
      </c>
      <c r="C39" s="34" t="s">
        <v>38865</v>
      </c>
      <c r="D39" s="32">
        <f>VLOOKUP(A39,'Table S5-1 before cut-off'!A:V,8,0)</f>
        <v>2.9052362006215486</v>
      </c>
      <c r="E39" s="32">
        <f>VLOOKUP(A39,'Table S5-1 before cut-off'!A:V,9,0)</f>
        <v>2.3081865763571816</v>
      </c>
      <c r="F39" s="32">
        <f t="shared" si="1"/>
        <v>2.6067113884893649</v>
      </c>
      <c r="G39" s="34">
        <v>1</v>
      </c>
      <c r="H39" s="20">
        <v>0</v>
      </c>
      <c r="I39" s="20">
        <v>0</v>
      </c>
      <c r="J39" s="33">
        <v>0.78267136606244747</v>
      </c>
      <c r="K39" s="5">
        <v>26620.715123074537</v>
      </c>
      <c r="L39" s="5">
        <v>23898.203821170249</v>
      </c>
      <c r="M39" s="5">
        <v>25031</v>
      </c>
      <c r="N39" s="5">
        <v>23829.343564301591</v>
      </c>
      <c r="O39" s="5">
        <v>14897.693425796942</v>
      </c>
      <c r="P39" s="5">
        <v>14449.144438069059</v>
      </c>
      <c r="Q39" s="5">
        <v>14968.805492003119</v>
      </c>
      <c r="R39" s="5">
        <v>15336.180519957654</v>
      </c>
      <c r="S39" s="5">
        <v>3371.7922799434418</v>
      </c>
      <c r="T39" s="5">
        <v>5100.2405256743423</v>
      </c>
      <c r="U39" s="5">
        <v>25259.459472122391</v>
      </c>
      <c r="V39" s="5">
        <v>24430.171782150795</v>
      </c>
      <c r="W39" s="5">
        <v>14673.418931933</v>
      </c>
      <c r="X39" s="5">
        <v>15152.493005980386</v>
      </c>
      <c r="Y39" s="5">
        <v>0.9671692226475852</v>
      </c>
      <c r="Z39" s="5">
        <v>0.58090787525074805</v>
      </c>
      <c r="AA39" s="5">
        <v>0.59987400057801865</v>
      </c>
    </row>
    <row r="40" spans="1:27" x14ac:dyDescent="0.2">
      <c r="A40" s="34" t="s">
        <v>19289</v>
      </c>
      <c r="B40" s="34" t="s">
        <v>19288</v>
      </c>
      <c r="C40" s="34" t="s">
        <v>38948</v>
      </c>
      <c r="D40" s="32">
        <f>VLOOKUP(A40,'Table S5-1 before cut-off'!A:V,8,0)</f>
        <v>3.6175211326207877</v>
      </c>
      <c r="E40" s="32">
        <f>VLOOKUP(A40,'Table S5-1 before cut-off'!A:V,9,0)</f>
        <v>2.7332724043390595</v>
      </c>
      <c r="F40" s="32">
        <f t="shared" si="1"/>
        <v>3.1753967684799234</v>
      </c>
      <c r="G40" s="34">
        <v>1</v>
      </c>
      <c r="H40" s="20">
        <v>0</v>
      </c>
      <c r="I40" s="20">
        <v>1</v>
      </c>
      <c r="J40" s="33">
        <v>0.7801261220315826</v>
      </c>
      <c r="K40" s="5">
        <v>41484.419500316159</v>
      </c>
      <c r="L40" s="5">
        <v>35563.159378437325</v>
      </c>
      <c r="M40" s="5">
        <v>41153</v>
      </c>
      <c r="N40" s="5">
        <v>36782.46570685575</v>
      </c>
      <c r="O40" s="5">
        <v>21125.452180850483</v>
      </c>
      <c r="P40" s="5">
        <v>23126.340869632259</v>
      </c>
      <c r="Q40" s="5">
        <v>18804.520002761823</v>
      </c>
      <c r="R40" s="5">
        <v>20414.357139434211</v>
      </c>
      <c r="S40" s="5">
        <v>3138.6770337053995</v>
      </c>
      <c r="T40" s="5">
        <v>5793.3800628075087</v>
      </c>
      <c r="U40" s="5">
        <v>38523.789439376742</v>
      </c>
      <c r="V40" s="5">
        <v>38967.732853427879</v>
      </c>
      <c r="W40" s="5">
        <v>22125.896525241369</v>
      </c>
      <c r="X40" s="5">
        <v>19609.438571098017</v>
      </c>
      <c r="Y40" s="5">
        <v>1.0115238770772992</v>
      </c>
      <c r="Z40" s="5">
        <v>0.57434371974387299</v>
      </c>
      <c r="AA40" s="5">
        <v>0.50902153854715049</v>
      </c>
    </row>
    <row r="41" spans="1:27" x14ac:dyDescent="0.2">
      <c r="A41" s="34" t="s">
        <v>1074</v>
      </c>
      <c r="B41" s="34" t="s">
        <v>2025</v>
      </c>
      <c r="C41" s="34" t="s">
        <v>38946</v>
      </c>
      <c r="D41" s="32">
        <f>VLOOKUP(A41,'Table S5-1 before cut-off'!A:V,8,0)</f>
        <v>3.4935432592982143</v>
      </c>
      <c r="E41" s="32">
        <f>VLOOKUP(A41,'Table S5-1 before cut-off'!A:V,9,0)</f>
        <v>2.4902144435488722</v>
      </c>
      <c r="F41" s="32">
        <f t="shared" si="1"/>
        <v>2.991878851423543</v>
      </c>
      <c r="G41" s="34">
        <v>1</v>
      </c>
      <c r="H41" s="20">
        <v>0</v>
      </c>
      <c r="I41" s="20">
        <v>1</v>
      </c>
      <c r="J41" s="33">
        <v>0.78011868860440836</v>
      </c>
      <c r="K41" s="5">
        <v>31110.484024087109</v>
      </c>
      <c r="L41" s="5">
        <v>26391.214194755405</v>
      </c>
      <c r="M41" s="5">
        <v>33716</v>
      </c>
      <c r="N41" s="5">
        <v>31384.193245102364</v>
      </c>
      <c r="O41" s="5">
        <v>14410.939603014007</v>
      </c>
      <c r="P41" s="5">
        <v>13467.631573875153</v>
      </c>
      <c r="Q41" s="5">
        <v>12571.651509047313</v>
      </c>
      <c r="R41" s="5">
        <v>13118.017870186295</v>
      </c>
      <c r="S41" s="5">
        <v>2552.6387822903976</v>
      </c>
      <c r="T41" s="5">
        <v>5117.0708744688118</v>
      </c>
      <c r="U41" s="5">
        <v>28750.849109421259</v>
      </c>
      <c r="V41" s="5">
        <v>32550.09662255118</v>
      </c>
      <c r="W41" s="5">
        <v>13939.28558844458</v>
      </c>
      <c r="X41" s="5">
        <v>12844.834689616804</v>
      </c>
      <c r="Y41" s="5">
        <v>1.1321438368192389</v>
      </c>
      <c r="Z41" s="5">
        <v>0.48483039702214803</v>
      </c>
      <c r="AA41" s="5">
        <v>0.44676366394367562</v>
      </c>
    </row>
    <row r="42" spans="1:27" x14ac:dyDescent="0.2">
      <c r="A42" s="34" t="s">
        <v>484</v>
      </c>
      <c r="B42" s="34" t="s">
        <v>38789</v>
      </c>
      <c r="C42" s="34" t="s">
        <v>38892</v>
      </c>
      <c r="D42" s="32">
        <f>VLOOKUP(A42,'Table S5-1 before cut-off'!A:V,8,0)</f>
        <v>2.6221736009993606</v>
      </c>
      <c r="E42" s="32">
        <f>VLOOKUP(A42,'Table S5-1 before cut-off'!A:V,9,0)</f>
        <v>1.4478143122640859</v>
      </c>
      <c r="F42" s="32">
        <f t="shared" si="1"/>
        <v>2.0349939566317232</v>
      </c>
      <c r="G42" s="34">
        <v>1</v>
      </c>
      <c r="H42" s="20">
        <v>0</v>
      </c>
      <c r="I42" s="20">
        <v>0</v>
      </c>
      <c r="J42" s="33">
        <v>0.77913564038109229</v>
      </c>
      <c r="K42" s="5">
        <v>51446.39363994405</v>
      </c>
      <c r="L42" s="5">
        <v>45950.204099334573</v>
      </c>
      <c r="M42" s="5">
        <v>48633</v>
      </c>
      <c r="N42" s="5">
        <v>43643.750441066331</v>
      </c>
      <c r="O42" s="5">
        <v>29191.778484135943</v>
      </c>
      <c r="P42" s="5">
        <v>28833.793695484892</v>
      </c>
      <c r="Q42" s="5">
        <v>26464.553158029161</v>
      </c>
      <c r="R42" s="5">
        <v>30845.167164512881</v>
      </c>
      <c r="S42" s="5">
        <v>3007.5385260365697</v>
      </c>
      <c r="T42" s="5">
        <v>4173.5395964585332</v>
      </c>
      <c r="U42" s="5">
        <v>48698.298869639315</v>
      </c>
      <c r="V42" s="5">
        <v>46138.375220533169</v>
      </c>
      <c r="W42" s="5">
        <v>29012.786089810419</v>
      </c>
      <c r="X42" s="5">
        <v>28654.860161271019</v>
      </c>
      <c r="Y42" s="5">
        <v>0.94743299645930512</v>
      </c>
      <c r="Z42" s="5">
        <v>0.59576590483119074</v>
      </c>
      <c r="AA42" s="5">
        <v>0.58841603970556211</v>
      </c>
    </row>
    <row r="43" spans="1:27" x14ac:dyDescent="0.2">
      <c r="A43" s="34" t="s">
        <v>422</v>
      </c>
      <c r="B43" s="34" t="s">
        <v>1772</v>
      </c>
      <c r="C43" s="34" t="s">
        <v>2246</v>
      </c>
      <c r="D43" s="32">
        <f>VLOOKUP(A43,'Table S5-1 before cut-off'!A:V,8,0)</f>
        <v>3.0443691366355372</v>
      </c>
      <c r="E43" s="32">
        <f>VLOOKUP(A43,'Table S5-1 before cut-off'!A:V,9,0)</f>
        <v>2.4067515946353732</v>
      </c>
      <c r="F43" s="32">
        <f t="shared" si="1"/>
        <v>2.725560365635455</v>
      </c>
      <c r="G43" s="34">
        <v>1</v>
      </c>
      <c r="H43" s="20">
        <v>0</v>
      </c>
      <c r="I43" s="20">
        <v>0</v>
      </c>
      <c r="J43" s="33">
        <v>0.77892831925838835</v>
      </c>
      <c r="K43" s="5">
        <v>38638.141174708187</v>
      </c>
      <c r="L43" s="5">
        <v>32274.539215561646</v>
      </c>
      <c r="M43" s="5">
        <v>38591</v>
      </c>
      <c r="N43" s="5">
        <v>34735.917937759754</v>
      </c>
      <c r="O43" s="5">
        <v>21435.663166354632</v>
      </c>
      <c r="P43" s="5">
        <v>18770.321541835132</v>
      </c>
      <c r="Q43" s="5">
        <v>16187.492835687028</v>
      </c>
      <c r="R43" s="5">
        <v>17249.391185145061</v>
      </c>
      <c r="S43" s="5">
        <v>4297.8126287754503</v>
      </c>
      <c r="T43" s="5">
        <v>6686.3558103393798</v>
      </c>
      <c r="U43" s="5">
        <v>35456.340195134915</v>
      </c>
      <c r="V43" s="5">
        <v>36663.458968879873</v>
      </c>
      <c r="W43" s="5">
        <v>20102.99235409488</v>
      </c>
      <c r="X43" s="5">
        <v>16718.442010416045</v>
      </c>
      <c r="Y43" s="5">
        <v>1.0340452163731944</v>
      </c>
      <c r="Z43" s="5">
        <v>0.5669787756846173</v>
      </c>
      <c r="AA43" s="5">
        <v>0.47152193143470683</v>
      </c>
    </row>
    <row r="44" spans="1:27" x14ac:dyDescent="0.2">
      <c r="A44" s="34" t="s">
        <v>634</v>
      </c>
      <c r="B44" s="34" t="s">
        <v>1852</v>
      </c>
      <c r="C44" s="34" t="s">
        <v>2279</v>
      </c>
      <c r="D44" s="32">
        <f>VLOOKUP(A44,'Table S5-1 before cut-off'!A:V,8,0)</f>
        <v>3.6771802395996347</v>
      </c>
      <c r="E44" s="32">
        <f>VLOOKUP(A44,'Table S5-1 before cut-off'!A:V,9,0)</f>
        <v>2.7984670265004286</v>
      </c>
      <c r="F44" s="32">
        <f t="shared" si="1"/>
        <v>3.2378236330500316</v>
      </c>
      <c r="G44" s="34">
        <v>1</v>
      </c>
      <c r="H44" s="20">
        <v>0</v>
      </c>
      <c r="I44" s="20">
        <v>0</v>
      </c>
      <c r="J44" s="33">
        <v>0.77655078961104451</v>
      </c>
      <c r="K44" s="5">
        <v>319370.19559889421</v>
      </c>
      <c r="L44" s="5">
        <v>297755.46813485585</v>
      </c>
      <c r="M44" s="5">
        <v>317120</v>
      </c>
      <c r="N44" s="5">
        <v>297109.86782048357</v>
      </c>
      <c r="O44" s="5">
        <v>174432.73003321528</v>
      </c>
      <c r="P44" s="5">
        <v>184115.20766706846</v>
      </c>
      <c r="Q44" s="5">
        <v>157598.12678772653</v>
      </c>
      <c r="R44" s="5">
        <v>155097.12720708997</v>
      </c>
      <c r="S44" s="5">
        <v>24121.374980394823</v>
      </c>
      <c r="T44" s="5">
        <v>44352.805380552891</v>
      </c>
      <c r="U44" s="5">
        <v>308562.83186687506</v>
      </c>
      <c r="V44" s="5">
        <v>307114.93391024182</v>
      </c>
      <c r="W44" s="5">
        <v>179273.96885014186</v>
      </c>
      <c r="X44" s="5">
        <v>156347.62699740825</v>
      </c>
      <c r="Y44" s="5">
        <v>0.99530760737489632</v>
      </c>
      <c r="Z44" s="5">
        <v>0.58099664099364701</v>
      </c>
      <c r="AA44" s="5">
        <v>0.5066962409291802</v>
      </c>
    </row>
    <row r="45" spans="1:27" x14ac:dyDescent="0.2">
      <c r="A45" s="34" t="s">
        <v>465</v>
      </c>
      <c r="B45" s="34" t="s">
        <v>1787</v>
      </c>
      <c r="C45" s="34" t="s">
        <v>2251</v>
      </c>
      <c r="D45" s="32">
        <f>VLOOKUP(A45,'Table S5-1 before cut-off'!A:V,8,0)</f>
        <v>3.2973350975757798</v>
      </c>
      <c r="E45" s="32">
        <f>VLOOKUP(A45,'Table S5-1 before cut-off'!A:V,9,0)</f>
        <v>2.5332521352768662</v>
      </c>
      <c r="F45" s="32">
        <f t="shared" si="1"/>
        <v>2.915293616426323</v>
      </c>
      <c r="G45" s="34">
        <v>1</v>
      </c>
      <c r="H45" s="20">
        <v>0</v>
      </c>
      <c r="I45" s="20">
        <v>0</v>
      </c>
      <c r="J45" s="33">
        <v>0.77416624916837418</v>
      </c>
      <c r="K45" s="5">
        <v>211554.77518059235</v>
      </c>
      <c r="L45" s="5">
        <v>205108.80188194616</v>
      </c>
      <c r="M45" s="5">
        <v>195860</v>
      </c>
      <c r="N45" s="5">
        <v>175902.94340160978</v>
      </c>
      <c r="O45" s="5">
        <v>129195.72968097028</v>
      </c>
      <c r="P45" s="5">
        <v>132793.35299324358</v>
      </c>
      <c r="Q45" s="5">
        <v>115232.31814040914</v>
      </c>
      <c r="R45" s="5">
        <v>136001.32436290447</v>
      </c>
      <c r="S45" s="5">
        <v>36847.594869675522</v>
      </c>
      <c r="T45" s="5">
        <v>49185.243459700665</v>
      </c>
      <c r="U45" s="5">
        <v>208331.78853126924</v>
      </c>
      <c r="V45" s="5">
        <v>185881.47170080489</v>
      </c>
      <c r="W45" s="5">
        <v>130994.54133710693</v>
      </c>
      <c r="X45" s="5">
        <v>125616.8212516568</v>
      </c>
      <c r="Y45" s="5">
        <v>0.8922376801507913</v>
      </c>
      <c r="Z45" s="5">
        <v>0.62877846084178124</v>
      </c>
      <c r="AA45" s="5">
        <v>0.60296521302509987</v>
      </c>
    </row>
    <row r="46" spans="1:27" x14ac:dyDescent="0.2">
      <c r="A46" s="34" t="s">
        <v>3535</v>
      </c>
      <c r="B46" s="34" t="s">
        <v>3612</v>
      </c>
      <c r="C46" s="34" t="s">
        <v>3623</v>
      </c>
      <c r="D46" s="32">
        <f>VLOOKUP(A46,'Table S5-1 before cut-off'!A:V,8,0)</f>
        <v>2.8813380965902033</v>
      </c>
      <c r="E46" s="32">
        <f>VLOOKUP(A46,'Table S5-1 before cut-off'!A:V,9,0)</f>
        <v>2.4607454373274189</v>
      </c>
      <c r="F46" s="32">
        <f t="shared" si="1"/>
        <v>2.6710417669588109</v>
      </c>
      <c r="G46" s="34">
        <v>1</v>
      </c>
      <c r="H46" s="20">
        <v>0</v>
      </c>
      <c r="I46" s="20">
        <v>0</v>
      </c>
      <c r="J46" s="33">
        <v>0.77188032906940729</v>
      </c>
      <c r="K46" s="5">
        <v>50665.147722541864</v>
      </c>
      <c r="L46" s="5">
        <v>44889.889549321451</v>
      </c>
      <c r="M46" s="5">
        <v>49392</v>
      </c>
      <c r="N46" s="5">
        <v>44075.521179151474</v>
      </c>
      <c r="O46" s="5">
        <v>27618.025191822198</v>
      </c>
      <c r="P46" s="5">
        <v>28718.147164658421</v>
      </c>
      <c r="Q46" s="5">
        <v>23338.063735068903</v>
      </c>
      <c r="R46" s="5">
        <v>24041.833603675685</v>
      </c>
      <c r="S46" s="5">
        <v>6484.1700494915176</v>
      </c>
      <c r="T46" s="5">
        <v>8678.9143457766149</v>
      </c>
      <c r="U46" s="5">
        <v>47777.518635931658</v>
      </c>
      <c r="V46" s="5">
        <v>46733.760589575737</v>
      </c>
      <c r="W46" s="5">
        <v>28168.086178240308</v>
      </c>
      <c r="X46" s="5">
        <v>23689.948669372294</v>
      </c>
      <c r="Y46" s="5">
        <v>0.97815378286366361</v>
      </c>
      <c r="Z46" s="5">
        <v>0.58956779218450583</v>
      </c>
      <c r="AA46" s="5">
        <v>0.49583882432010573</v>
      </c>
    </row>
    <row r="47" spans="1:27" x14ac:dyDescent="0.2">
      <c r="A47" s="34" t="s">
        <v>3465</v>
      </c>
      <c r="B47" s="34" t="s">
        <v>3560</v>
      </c>
      <c r="C47" s="34" t="s">
        <v>3589</v>
      </c>
      <c r="D47" s="32">
        <f>VLOOKUP(A47,'Table S5-1 before cut-off'!A:V,8,0)</f>
        <v>3.2379094646859174</v>
      </c>
      <c r="E47" s="32">
        <f>VLOOKUP(A47,'Table S5-1 before cut-off'!A:V,9,0)</f>
        <v>2.7723268192577604</v>
      </c>
      <c r="F47" s="32">
        <f t="shared" si="1"/>
        <v>3.0051181419718391</v>
      </c>
      <c r="G47" s="34">
        <v>1</v>
      </c>
      <c r="H47" s="20">
        <v>0</v>
      </c>
      <c r="I47" s="20">
        <v>0</v>
      </c>
      <c r="J47" s="33">
        <v>0.77143601111559701</v>
      </c>
      <c r="K47" s="5">
        <v>144282.27277240399</v>
      </c>
      <c r="L47" s="5">
        <v>136674.39594597928</v>
      </c>
      <c r="M47" s="5">
        <v>132340</v>
      </c>
      <c r="N47" s="5">
        <v>127664.51489533165</v>
      </c>
      <c r="O47" s="5">
        <v>84992.765947072461</v>
      </c>
      <c r="P47" s="5">
        <v>85578.432811589562</v>
      </c>
      <c r="Q47" s="5">
        <v>73308.937241623877</v>
      </c>
      <c r="R47" s="5">
        <v>85023.517606620648</v>
      </c>
      <c r="S47" s="5">
        <v>20937.434587289405</v>
      </c>
      <c r="T47" s="5">
        <v>24975.979674613256</v>
      </c>
      <c r="U47" s="5">
        <v>140478.33435919165</v>
      </c>
      <c r="V47" s="5">
        <v>130002.25744766582</v>
      </c>
      <c r="W47" s="5">
        <v>85285.599379331019</v>
      </c>
      <c r="X47" s="5">
        <v>79166.227424122262</v>
      </c>
      <c r="Y47" s="5">
        <v>0.92542567535902476</v>
      </c>
      <c r="Z47" s="5">
        <v>0.60710856067856478</v>
      </c>
      <c r="AA47" s="5">
        <v>0.56354759461840342</v>
      </c>
    </row>
    <row r="48" spans="1:27" x14ac:dyDescent="0.2">
      <c r="A48" s="34" t="s">
        <v>5362</v>
      </c>
      <c r="B48" s="34" t="s">
        <v>5361</v>
      </c>
      <c r="C48" s="34" t="s">
        <v>38849</v>
      </c>
      <c r="D48" s="32">
        <f>VLOOKUP(A48,'Table S5-1 before cut-off'!A:V,8,0)</f>
        <v>3.1104387391647399</v>
      </c>
      <c r="E48" s="32">
        <f>VLOOKUP(A48,'Table S5-1 before cut-off'!A:V,9,0)</f>
        <v>2.7214436535560838</v>
      </c>
      <c r="F48" s="32">
        <f t="shared" si="1"/>
        <v>2.9159411963604116</v>
      </c>
      <c r="G48" s="34">
        <v>1</v>
      </c>
      <c r="H48" s="20">
        <v>0</v>
      </c>
      <c r="I48" s="20">
        <v>0</v>
      </c>
      <c r="J48" s="33">
        <v>0.76990243106377054</v>
      </c>
      <c r="K48" s="5">
        <v>10331.258720428927</v>
      </c>
      <c r="L48" s="5">
        <v>10063.267428826946</v>
      </c>
      <c r="M48" s="5">
        <v>10239</v>
      </c>
      <c r="N48" s="5">
        <v>9228.8149676475477</v>
      </c>
      <c r="O48" s="5">
        <v>5757.9026038387137</v>
      </c>
      <c r="P48" s="5">
        <v>5939.3389466380222</v>
      </c>
      <c r="Q48" s="5">
        <v>4760.0533326540508</v>
      </c>
      <c r="R48" s="5">
        <v>6726.0790580759267</v>
      </c>
      <c r="S48" s="5">
        <v>1180.7236531765159</v>
      </c>
      <c r="T48" s="5">
        <v>1546.1351457662965</v>
      </c>
      <c r="U48" s="5">
        <v>10197.263074627936</v>
      </c>
      <c r="V48" s="5">
        <v>9733.9074838237739</v>
      </c>
      <c r="W48" s="5">
        <v>5848.620775238368</v>
      </c>
      <c r="X48" s="5">
        <v>5743.0661953649887</v>
      </c>
      <c r="Y48" s="5">
        <v>0.95456078877115091</v>
      </c>
      <c r="Z48" s="5">
        <v>0.5735480915257023</v>
      </c>
      <c r="AA48" s="5">
        <v>0.56319682578891728</v>
      </c>
    </row>
    <row r="49" spans="1:27" x14ac:dyDescent="0.2">
      <c r="A49" s="34" t="s">
        <v>5855</v>
      </c>
      <c r="B49" s="34" t="s">
        <v>38752</v>
      </c>
      <c r="C49" s="34" t="s">
        <v>38845</v>
      </c>
      <c r="D49" s="32">
        <f>VLOOKUP(A49,'Table S5-1 before cut-off'!A:V,8,0)</f>
        <v>3.3109655563884162</v>
      </c>
      <c r="E49" s="32">
        <f>VLOOKUP(A49,'Table S5-1 before cut-off'!A:V,9,0)</f>
        <v>2.7986231643634998</v>
      </c>
      <c r="F49" s="32">
        <f t="shared" si="1"/>
        <v>3.0547943603759578</v>
      </c>
      <c r="G49" s="34">
        <v>1</v>
      </c>
      <c r="H49" s="20">
        <v>0</v>
      </c>
      <c r="I49" s="20">
        <v>0</v>
      </c>
      <c r="J49" s="33">
        <v>0.76873883559147715</v>
      </c>
      <c r="K49" s="5">
        <v>31673.120437288686</v>
      </c>
      <c r="L49" s="5">
        <v>28602.321475706609</v>
      </c>
      <c r="M49" s="5">
        <v>30281</v>
      </c>
      <c r="N49" s="5">
        <v>27218.25062280463</v>
      </c>
      <c r="O49" s="5">
        <v>17133.062017817374</v>
      </c>
      <c r="P49" s="5">
        <v>17954.865234725392</v>
      </c>
      <c r="Q49" s="5">
        <v>16113.754877598343</v>
      </c>
      <c r="R49" s="5">
        <v>16452.885644457932</v>
      </c>
      <c r="S49" s="5">
        <v>3036.7599306558177</v>
      </c>
      <c r="T49" s="5">
        <v>4331.5256292035565</v>
      </c>
      <c r="U49" s="5">
        <v>30137.720956497647</v>
      </c>
      <c r="V49" s="5">
        <v>28749.625311402313</v>
      </c>
      <c r="W49" s="5">
        <v>17543.963626271383</v>
      </c>
      <c r="X49" s="5">
        <v>16283.320261028137</v>
      </c>
      <c r="Y49" s="5">
        <v>0.95394158546032781</v>
      </c>
      <c r="Z49" s="5">
        <v>0.58212642062733444</v>
      </c>
      <c r="AA49" s="5">
        <v>0.54029700137353875</v>
      </c>
    </row>
    <row r="50" spans="1:27" x14ac:dyDescent="0.2">
      <c r="A50" s="34" t="s">
        <v>1102</v>
      </c>
      <c r="B50" s="34" t="s">
        <v>2037</v>
      </c>
      <c r="C50" s="34" t="s">
        <v>2366</v>
      </c>
      <c r="D50" s="32">
        <f>VLOOKUP(A50,'Table S5-1 before cut-off'!A:V,8,0)</f>
        <v>3.45815408677479</v>
      </c>
      <c r="E50" s="32">
        <f>VLOOKUP(A50,'Table S5-1 before cut-off'!A:V,9,0)</f>
        <v>2.8445449667198988</v>
      </c>
      <c r="F50" s="32">
        <f t="shared" si="1"/>
        <v>3.1513495267473441</v>
      </c>
      <c r="G50" s="34">
        <v>1</v>
      </c>
      <c r="H50" s="20">
        <v>0</v>
      </c>
      <c r="I50" s="20">
        <v>0</v>
      </c>
      <c r="J50" s="33">
        <v>0.76763425568807431</v>
      </c>
      <c r="K50" s="5">
        <v>27316.607528876488</v>
      </c>
      <c r="L50" s="5">
        <v>24869.535697381143</v>
      </c>
      <c r="M50" s="5">
        <v>26158</v>
      </c>
      <c r="N50" s="5">
        <v>23137.29626529694</v>
      </c>
      <c r="O50" s="5">
        <v>15160.826321360086</v>
      </c>
      <c r="P50" s="5">
        <v>14769.396369588521</v>
      </c>
      <c r="Q50" s="5">
        <v>13351.933174640311</v>
      </c>
      <c r="R50" s="5">
        <v>16370.112962928002</v>
      </c>
      <c r="S50" s="5">
        <v>3231.4102667317889</v>
      </c>
      <c r="T50" s="5">
        <v>4035.1567285928927</v>
      </c>
      <c r="U50" s="5">
        <v>26093.071613128814</v>
      </c>
      <c r="V50" s="5">
        <v>24647.648132648472</v>
      </c>
      <c r="W50" s="5">
        <v>14965.111345474303</v>
      </c>
      <c r="X50" s="5">
        <v>14861.023068784158</v>
      </c>
      <c r="Y50" s="5">
        <v>0.94460508513865138</v>
      </c>
      <c r="Z50" s="5">
        <v>0.57352815978723481</v>
      </c>
      <c r="AA50" s="5">
        <v>0.56953904427667246</v>
      </c>
    </row>
    <row r="51" spans="1:27" x14ac:dyDescent="0.2">
      <c r="A51" s="34" t="s">
        <v>921</v>
      </c>
      <c r="B51" s="34" t="s">
        <v>1961</v>
      </c>
      <c r="C51" s="34" t="s">
        <v>2334</v>
      </c>
      <c r="D51" s="32">
        <f>VLOOKUP(A51,'Table S5-1 before cut-off'!A:V,8,0)</f>
        <v>2.6202654541035546</v>
      </c>
      <c r="E51" s="32">
        <f>VLOOKUP(A51,'Table S5-1 before cut-off'!A:V,9,0)</f>
        <v>1.9212994046258289</v>
      </c>
      <c r="F51" s="32">
        <f t="shared" si="1"/>
        <v>2.2707824293646919</v>
      </c>
      <c r="G51" s="34">
        <v>1</v>
      </c>
      <c r="H51" s="20">
        <v>0</v>
      </c>
      <c r="I51" s="20">
        <v>0</v>
      </c>
      <c r="J51" s="33">
        <v>0.76485147744131832</v>
      </c>
      <c r="K51" s="5">
        <v>18500.809116451801</v>
      </c>
      <c r="L51" s="5">
        <v>16692.102750312373</v>
      </c>
      <c r="M51" s="5">
        <v>14857</v>
      </c>
      <c r="N51" s="5">
        <v>14743.946293487244</v>
      </c>
      <c r="O51" s="5">
        <v>11939.339881111009</v>
      </c>
      <c r="P51" s="5">
        <v>10632.067596879917</v>
      </c>
      <c r="Q51" s="5">
        <v>9906.3594966781056</v>
      </c>
      <c r="R51" s="5">
        <v>12060.124914141494</v>
      </c>
      <c r="S51" s="5">
        <v>2861.8489515777469</v>
      </c>
      <c r="T51" s="5">
        <v>4645.7566241286586</v>
      </c>
      <c r="U51" s="5">
        <v>17596.455933382087</v>
      </c>
      <c r="V51" s="5">
        <v>14800.473146743621</v>
      </c>
      <c r="W51" s="5">
        <v>11285.703738995464</v>
      </c>
      <c r="X51" s="5">
        <v>10983.242205409799</v>
      </c>
      <c r="Y51" s="5">
        <v>0.84110534546139881</v>
      </c>
      <c r="Z51" s="5">
        <v>0.64136231646427455</v>
      </c>
      <c r="AA51" s="5">
        <v>0.62417354079656362</v>
      </c>
    </row>
    <row r="52" spans="1:27" x14ac:dyDescent="0.2">
      <c r="A52" s="34" t="s">
        <v>386</v>
      </c>
      <c r="B52" s="34" t="s">
        <v>1759</v>
      </c>
      <c r="C52" s="34" t="s">
        <v>2242</v>
      </c>
      <c r="D52" s="32">
        <f>VLOOKUP(A52,'Table S5-1 before cut-off'!A:V,8,0)</f>
        <v>2.4397472701071274</v>
      </c>
      <c r="E52" s="32">
        <f>VLOOKUP(A52,'Table S5-1 before cut-off'!A:V,9,0)</f>
        <v>2.0603184021290737</v>
      </c>
      <c r="F52" s="32">
        <f t="shared" si="1"/>
        <v>2.2500328361181006</v>
      </c>
      <c r="G52" s="34">
        <v>1</v>
      </c>
      <c r="H52" s="20">
        <v>0</v>
      </c>
      <c r="I52" s="20">
        <v>0</v>
      </c>
      <c r="J52" s="33">
        <v>0.76432690249776203</v>
      </c>
      <c r="K52" s="5">
        <v>77619.438304217329</v>
      </c>
      <c r="L52" s="5">
        <v>69125.330226666541</v>
      </c>
      <c r="M52" s="5">
        <v>68985</v>
      </c>
      <c r="N52" s="5">
        <v>61937.474437123485</v>
      </c>
      <c r="O52" s="5">
        <v>45175.630699286179</v>
      </c>
      <c r="P52" s="5">
        <v>44556.53262047626</v>
      </c>
      <c r="Q52" s="5">
        <v>39875.476699140418</v>
      </c>
      <c r="R52" s="5">
        <v>45036.325589973174</v>
      </c>
      <c r="S52" s="5">
        <v>7463.385281834484</v>
      </c>
      <c r="T52" s="5">
        <v>12674.993712800739</v>
      </c>
      <c r="U52" s="5">
        <v>73372.384265441942</v>
      </c>
      <c r="V52" s="5">
        <v>65461.237218561742</v>
      </c>
      <c r="W52" s="5">
        <v>44866.081659881223</v>
      </c>
      <c r="X52" s="5">
        <v>42455.901144556796</v>
      </c>
      <c r="Y52" s="5">
        <v>0.89217813859967043</v>
      </c>
      <c r="Z52" s="5">
        <v>0.61148458114114934</v>
      </c>
      <c r="AA52" s="5">
        <v>0.57863597550493295</v>
      </c>
    </row>
    <row r="53" spans="1:27" x14ac:dyDescent="0.2">
      <c r="A53" s="34" t="s">
        <v>1486</v>
      </c>
      <c r="B53" s="34" t="s">
        <v>2167</v>
      </c>
      <c r="C53" s="34" t="s">
        <v>2433</v>
      </c>
      <c r="D53" s="32">
        <f>VLOOKUP(A53,'Table S5-1 before cut-off'!A:V,8,0)</f>
        <v>2.9047996774475888</v>
      </c>
      <c r="E53" s="32">
        <f>VLOOKUP(A53,'Table S5-1 before cut-off'!A:V,9,0)</f>
        <v>2.3385439459891204</v>
      </c>
      <c r="F53" s="32">
        <f t="shared" si="1"/>
        <v>2.6216718117183548</v>
      </c>
      <c r="G53" s="34">
        <v>0</v>
      </c>
      <c r="H53" s="20">
        <v>0</v>
      </c>
      <c r="I53" s="20">
        <v>0</v>
      </c>
      <c r="J53" s="33">
        <v>0.76291200048974461</v>
      </c>
      <c r="K53" s="5">
        <v>38666.882663308264</v>
      </c>
      <c r="L53" s="5">
        <v>34813.162556389965</v>
      </c>
      <c r="M53" s="5">
        <v>33870</v>
      </c>
      <c r="N53" s="5">
        <v>31053.346071455402</v>
      </c>
      <c r="O53" s="5">
        <v>22914.419598608842</v>
      </c>
      <c r="P53" s="5">
        <v>22259.733212349271</v>
      </c>
      <c r="Q53" s="5">
        <v>19504.3602595308</v>
      </c>
      <c r="R53" s="5">
        <v>23173.446523765197</v>
      </c>
      <c r="S53" s="5">
        <v>3708.2558817022123</v>
      </c>
      <c r="T53" s="5">
        <v>10628.268537565209</v>
      </c>
      <c r="U53" s="5">
        <v>36740.022609849111</v>
      </c>
      <c r="V53" s="5">
        <v>32461.673035727701</v>
      </c>
      <c r="W53" s="5">
        <v>22587.076405479056</v>
      </c>
      <c r="X53" s="5">
        <v>21338.903391647997</v>
      </c>
      <c r="Y53" s="5">
        <v>0.883550709275435</v>
      </c>
      <c r="Z53" s="5">
        <v>0.61478123313467992</v>
      </c>
      <c r="AA53" s="5">
        <v>0.58080811811823851</v>
      </c>
    </row>
    <row r="54" spans="1:27" x14ac:dyDescent="0.2">
      <c r="A54" s="34" t="s">
        <v>360</v>
      </c>
      <c r="B54" s="34" t="s">
        <v>1749</v>
      </c>
      <c r="C54" s="34" t="s">
        <v>2239</v>
      </c>
      <c r="D54" s="32">
        <f>VLOOKUP(A54,'Table S5-1 before cut-off'!A:V,8,0)</f>
        <v>4.102243394651099</v>
      </c>
      <c r="E54" s="32">
        <f>VLOOKUP(A54,'Table S5-1 before cut-off'!A:V,9,0)</f>
        <v>3.4434681302042471</v>
      </c>
      <c r="F54" s="32">
        <f t="shared" si="1"/>
        <v>3.7728557624276728</v>
      </c>
      <c r="G54" s="34">
        <v>1</v>
      </c>
      <c r="H54" s="20">
        <v>1</v>
      </c>
      <c r="I54" s="20">
        <v>0</v>
      </c>
      <c r="J54" s="33">
        <v>0.76184506743608871</v>
      </c>
      <c r="K54" s="5">
        <v>626555.74193975434</v>
      </c>
      <c r="L54" s="5">
        <v>562632.21217656857</v>
      </c>
      <c r="M54" s="5">
        <v>603670</v>
      </c>
      <c r="N54" s="5">
        <v>567106.96152535733</v>
      </c>
      <c r="O54" s="5">
        <v>337978.6517675721</v>
      </c>
      <c r="P54" s="5">
        <v>332372.57753877493</v>
      </c>
      <c r="Q54" s="5">
        <v>275511.82522226969</v>
      </c>
      <c r="R54" s="5">
        <v>288905.7015856051</v>
      </c>
      <c r="S54" s="5">
        <v>34619.611856256932</v>
      </c>
      <c r="T54" s="5">
        <v>54655.429238378354</v>
      </c>
      <c r="U54" s="5">
        <v>594593.97705816152</v>
      </c>
      <c r="V54" s="5">
        <v>585388.48076267866</v>
      </c>
      <c r="W54" s="5">
        <v>335175.61465317348</v>
      </c>
      <c r="X54" s="5">
        <v>282208.7634039374</v>
      </c>
      <c r="Y54" s="5">
        <v>0.98451801287825291</v>
      </c>
      <c r="Z54" s="5">
        <v>0.56370502828081548</v>
      </c>
      <c r="AA54" s="5">
        <v>0.47462432229839513</v>
      </c>
    </row>
    <row r="55" spans="1:27" x14ac:dyDescent="0.2">
      <c r="A55" s="34" t="s">
        <v>672</v>
      </c>
      <c r="B55" s="34" t="s">
        <v>1864</v>
      </c>
      <c r="C55" s="34" t="s">
        <v>2281</v>
      </c>
      <c r="D55" s="32">
        <f>VLOOKUP(A55,'Table S5-1 before cut-off'!A:V,8,0)</f>
        <v>3.8595911195010619</v>
      </c>
      <c r="E55" s="32">
        <f>VLOOKUP(A55,'Table S5-1 before cut-off'!A:V,9,0)</f>
        <v>2.4861773908297136</v>
      </c>
      <c r="F55" s="32">
        <f t="shared" si="1"/>
        <v>3.1728842551653877</v>
      </c>
      <c r="G55" s="34">
        <v>1</v>
      </c>
      <c r="H55" s="20">
        <v>0</v>
      </c>
      <c r="I55" s="20">
        <v>0</v>
      </c>
      <c r="J55" s="33">
        <v>0.75807794123928807</v>
      </c>
      <c r="K55" s="5">
        <v>180766.54421050614</v>
      </c>
      <c r="L55" s="5">
        <v>177157.77375818696</v>
      </c>
      <c r="M55" s="5">
        <v>149760</v>
      </c>
      <c r="N55" s="5">
        <v>141163.99016867895</v>
      </c>
      <c r="O55" s="5">
        <v>117527.08881702006</v>
      </c>
      <c r="P55" s="5">
        <v>117677.75835509119</v>
      </c>
      <c r="Q55" s="5">
        <v>102763.899772686</v>
      </c>
      <c r="R55" s="5">
        <v>115061.28808813983</v>
      </c>
      <c r="S55" s="5">
        <v>12328.450973341134</v>
      </c>
      <c r="T55" s="5">
        <v>31940.906775343861</v>
      </c>
      <c r="U55" s="5">
        <v>178962.15898434655</v>
      </c>
      <c r="V55" s="5">
        <v>145461.99508433946</v>
      </c>
      <c r="W55" s="5">
        <v>117602.42358605564</v>
      </c>
      <c r="X55" s="5">
        <v>108912.59393041291</v>
      </c>
      <c r="Y55" s="5">
        <v>0.81280867368761867</v>
      </c>
      <c r="Z55" s="5">
        <v>0.65713569982323516</v>
      </c>
      <c r="AA55" s="5">
        <v>0.60857890041402141</v>
      </c>
    </row>
    <row r="56" spans="1:27" x14ac:dyDescent="0.2">
      <c r="A56" s="34" t="s">
        <v>3510</v>
      </c>
      <c r="B56" s="34" t="s">
        <v>3607</v>
      </c>
      <c r="C56" s="34" t="s">
        <v>3621</v>
      </c>
      <c r="D56" s="32">
        <f>VLOOKUP(A56,'Table S5-1 before cut-off'!A:V,8,0)</f>
        <v>2.5274827871378158</v>
      </c>
      <c r="E56" s="32">
        <f>VLOOKUP(A56,'Table S5-1 before cut-off'!A:V,9,0)</f>
        <v>2.3660027042637077</v>
      </c>
      <c r="F56" s="32">
        <f t="shared" si="1"/>
        <v>2.446742745700762</v>
      </c>
      <c r="G56" s="34">
        <v>1</v>
      </c>
      <c r="H56" s="20">
        <v>0</v>
      </c>
      <c r="I56" s="20">
        <v>0</v>
      </c>
      <c r="J56" s="33">
        <v>0.75372013113673397</v>
      </c>
      <c r="K56" s="5">
        <v>12026.135593633673</v>
      </c>
      <c r="L56" s="5">
        <v>11297.060805076349</v>
      </c>
      <c r="M56" s="5">
        <v>9937.5</v>
      </c>
      <c r="N56" s="5">
        <v>10690.309592519212</v>
      </c>
      <c r="O56" s="5">
        <v>6730.401433191566</v>
      </c>
      <c r="P56" s="5">
        <v>6729.5161082273617</v>
      </c>
      <c r="Q56" s="5">
        <v>5921.9624486096718</v>
      </c>
      <c r="R56" s="5">
        <v>8054.3627737851648</v>
      </c>
      <c r="S56" s="5">
        <v>1962.724222099373</v>
      </c>
      <c r="T56" s="5">
        <v>2735.8666984788201</v>
      </c>
      <c r="U56" s="5">
        <v>11661.598199355012</v>
      </c>
      <c r="V56" s="5">
        <v>10313.904796259605</v>
      </c>
      <c r="W56" s="5">
        <v>6729.9587707094634</v>
      </c>
      <c r="X56" s="5">
        <v>6988.1626111974183</v>
      </c>
      <c r="Y56" s="5">
        <v>0.88443321575168432</v>
      </c>
      <c r="Z56" s="5">
        <v>0.57710432615331309</v>
      </c>
      <c r="AA56" s="5">
        <v>0.59924570301040936</v>
      </c>
    </row>
    <row r="57" spans="1:27" x14ac:dyDescent="0.2">
      <c r="A57" s="34" t="s">
        <v>789</v>
      </c>
      <c r="B57" s="34" t="s">
        <v>38746</v>
      </c>
      <c r="C57" s="34" t="s">
        <v>38839</v>
      </c>
      <c r="D57" s="32">
        <f>VLOOKUP(A57,'Table S5-1 before cut-off'!A:V,8,0)</f>
        <v>3.4114092760497101</v>
      </c>
      <c r="E57" s="32">
        <f>VLOOKUP(A57,'Table S5-1 before cut-off'!A:V,9,0)</f>
        <v>3.1200909845294169</v>
      </c>
      <c r="F57" s="32">
        <f t="shared" si="1"/>
        <v>3.2657501302895637</v>
      </c>
      <c r="G57" s="34">
        <v>1</v>
      </c>
      <c r="H57" s="20">
        <v>0</v>
      </c>
      <c r="I57" s="20">
        <v>0</v>
      </c>
      <c r="J57" s="33">
        <v>0.75336512757065954</v>
      </c>
      <c r="K57" s="5">
        <v>15915.817050844564</v>
      </c>
      <c r="L57" s="5">
        <v>15370.822207383468</v>
      </c>
      <c r="M57" s="5">
        <v>16916</v>
      </c>
      <c r="N57" s="5">
        <v>15176.47585536515</v>
      </c>
      <c r="O57" s="5">
        <v>7517.6143514194455</v>
      </c>
      <c r="P57" s="5">
        <v>7961.8188530532907</v>
      </c>
      <c r="Q57" s="5">
        <v>7704.9462751940819</v>
      </c>
      <c r="R57" s="5">
        <v>7286.1742030951173</v>
      </c>
      <c r="S57" s="5">
        <v>1470.2541009855963</v>
      </c>
      <c r="T57" s="5">
        <v>1799.2352186333239</v>
      </c>
      <c r="U57" s="5">
        <v>15643.319629114016</v>
      </c>
      <c r="V57" s="5">
        <v>16046.237927682574</v>
      </c>
      <c r="W57" s="5">
        <v>7739.7166022363681</v>
      </c>
      <c r="X57" s="5">
        <v>7495.5602391445991</v>
      </c>
      <c r="Y57" s="5">
        <v>1.0257565726534592</v>
      </c>
      <c r="Z57" s="5">
        <v>0.49476177600001636</v>
      </c>
      <c r="AA57" s="5">
        <v>0.47915406811700634</v>
      </c>
    </row>
    <row r="58" spans="1:27" x14ac:dyDescent="0.2">
      <c r="A58" s="34" t="s">
        <v>219</v>
      </c>
      <c r="B58" s="34" t="s">
        <v>1701</v>
      </c>
      <c r="C58" s="34" t="s">
        <v>2232</v>
      </c>
      <c r="D58" s="32">
        <f>VLOOKUP(A58,'Table S5-1 before cut-off'!A:V,8,0)</f>
        <v>2.6938854806054842</v>
      </c>
      <c r="E58" s="32">
        <f>VLOOKUP(A58,'Table S5-1 before cut-off'!A:V,9,0)</f>
        <v>1.8333223022076723</v>
      </c>
      <c r="F58" s="32">
        <f t="shared" si="1"/>
        <v>2.2636038914065781</v>
      </c>
      <c r="G58" s="34">
        <v>1</v>
      </c>
      <c r="H58" s="20">
        <v>0</v>
      </c>
      <c r="I58" s="20">
        <v>0</v>
      </c>
      <c r="J58" s="33">
        <v>0.75041740325562456</v>
      </c>
      <c r="K58" s="5">
        <v>12032.232273033691</v>
      </c>
      <c r="L58" s="5">
        <v>9013.4214286729093</v>
      </c>
      <c r="M58" s="5">
        <v>10399</v>
      </c>
      <c r="N58" s="5">
        <v>9418.5209158396119</v>
      </c>
      <c r="O58" s="5">
        <v>5731.6733823001505</v>
      </c>
      <c r="P58" s="5">
        <v>6165.2944760989758</v>
      </c>
      <c r="Q58" s="5">
        <v>4801.2795546763609</v>
      </c>
      <c r="R58" s="5">
        <v>5482.2379990502923</v>
      </c>
      <c r="S58" s="5">
        <v>1309.7152821386251</v>
      </c>
      <c r="T58" s="5">
        <v>1719.9842658808207</v>
      </c>
      <c r="U58" s="5">
        <v>10522.8268508533</v>
      </c>
      <c r="V58" s="5">
        <v>9908.760457919805</v>
      </c>
      <c r="W58" s="5">
        <v>5948.4839291995631</v>
      </c>
      <c r="X58" s="5">
        <v>5141.7587768633266</v>
      </c>
      <c r="Y58" s="5">
        <v>0.94164435073986796</v>
      </c>
      <c r="Z58" s="5">
        <v>0.56529333928146863</v>
      </c>
      <c r="AA58" s="5">
        <v>0.48862903949107356</v>
      </c>
    </row>
    <row r="59" spans="1:27" x14ac:dyDescent="0.2">
      <c r="A59" s="34" t="s">
        <v>5957</v>
      </c>
      <c r="B59" s="34" t="s">
        <v>38757</v>
      </c>
      <c r="C59" s="34" t="s">
        <v>38854</v>
      </c>
      <c r="D59" s="32">
        <f>VLOOKUP(A59,'Table S5-1 before cut-off'!A:V,8,0)</f>
        <v>2.8180536859172594</v>
      </c>
      <c r="E59" s="32">
        <f>VLOOKUP(A59,'Table S5-1 before cut-off'!A:V,9,0)</f>
        <v>2.4486223463997625</v>
      </c>
      <c r="F59" s="32">
        <f t="shared" si="1"/>
        <v>2.6333380161585112</v>
      </c>
      <c r="G59" s="34">
        <v>1</v>
      </c>
      <c r="H59" s="20">
        <v>1</v>
      </c>
      <c r="I59" s="20">
        <v>0</v>
      </c>
      <c r="J59" s="33">
        <v>0.74790219940488134</v>
      </c>
      <c r="K59" s="5">
        <v>16616.935181846526</v>
      </c>
      <c r="L59" s="5">
        <v>13971.775294072781</v>
      </c>
      <c r="M59" s="5">
        <v>13785</v>
      </c>
      <c r="N59" s="5">
        <v>12943.257433248169</v>
      </c>
      <c r="O59" s="5">
        <v>10273.952449447799</v>
      </c>
      <c r="P59" s="5">
        <v>8429.5942437680606</v>
      </c>
      <c r="Q59" s="5">
        <v>7387.202710339202</v>
      </c>
      <c r="R59" s="5">
        <v>8424.6616122085343</v>
      </c>
      <c r="S59" s="5">
        <v>2168.7649424248875</v>
      </c>
      <c r="T59" s="5">
        <v>2801.7049594717464</v>
      </c>
      <c r="U59" s="5">
        <v>15294.355237959653</v>
      </c>
      <c r="V59" s="5">
        <v>13364.128716624084</v>
      </c>
      <c r="W59" s="5">
        <v>9351.7733466079299</v>
      </c>
      <c r="X59" s="5">
        <v>7905.9321612738677</v>
      </c>
      <c r="Y59" s="5">
        <v>0.87379484186787648</v>
      </c>
      <c r="Z59" s="5">
        <v>0.61145260464445084</v>
      </c>
      <c r="AA59" s="5">
        <v>0.51691830340463307</v>
      </c>
    </row>
    <row r="60" spans="1:27" x14ac:dyDescent="0.2">
      <c r="A60" s="34" t="s">
        <v>411</v>
      </c>
      <c r="B60" s="34" t="s">
        <v>1768</v>
      </c>
      <c r="C60" s="34" t="s">
        <v>2245</v>
      </c>
      <c r="D60" s="32">
        <f>VLOOKUP(A60,'Table S5-1 before cut-off'!A:V,8,0)</f>
        <v>3.5589604327355531</v>
      </c>
      <c r="E60" s="32">
        <f>VLOOKUP(A60,'Table S5-1 before cut-off'!A:V,9,0)</f>
        <v>2.9952556766265404</v>
      </c>
      <c r="F60" s="32">
        <f t="shared" si="1"/>
        <v>3.2771080546810465</v>
      </c>
      <c r="G60" s="34">
        <v>1</v>
      </c>
      <c r="H60" s="20">
        <v>0</v>
      </c>
      <c r="I60" s="20">
        <v>0</v>
      </c>
      <c r="J60" s="33">
        <v>0.74525321701514236</v>
      </c>
      <c r="K60" s="5">
        <v>396745.76672711089</v>
      </c>
      <c r="L60" s="5">
        <v>378266.09408683958</v>
      </c>
      <c r="M60" s="5">
        <v>347650</v>
      </c>
      <c r="N60" s="5">
        <v>317370.46308739606</v>
      </c>
      <c r="O60" s="5">
        <v>243797.25148022763</v>
      </c>
      <c r="P60" s="5">
        <v>226140.8604398423</v>
      </c>
      <c r="Q60" s="5">
        <v>203215.1090416814</v>
      </c>
      <c r="R60" s="5">
        <v>217336.37510836686</v>
      </c>
      <c r="S60" s="5">
        <v>32879.447393420895</v>
      </c>
      <c r="T60" s="5">
        <v>48597.793354269168</v>
      </c>
      <c r="U60" s="5">
        <v>387505.93040697521</v>
      </c>
      <c r="V60" s="5">
        <v>332510.231543698</v>
      </c>
      <c r="W60" s="5">
        <v>234969.05596003495</v>
      </c>
      <c r="X60" s="5">
        <v>210275.74207502411</v>
      </c>
      <c r="Y60" s="5">
        <v>0.85807778785341837</v>
      </c>
      <c r="Z60" s="5">
        <v>0.60636247737746996</v>
      </c>
      <c r="AA60" s="5">
        <v>0.54263877162907825</v>
      </c>
    </row>
    <row r="61" spans="1:27" x14ac:dyDescent="0.2">
      <c r="A61" s="34" t="s">
        <v>247</v>
      </c>
      <c r="B61" s="34" t="s">
        <v>1709</v>
      </c>
      <c r="C61" s="34" t="s">
        <v>2233</v>
      </c>
      <c r="D61" s="32">
        <f>VLOOKUP(A61,'Table S5-1 before cut-off'!A:V,8,0)</f>
        <v>4.7498958738599013</v>
      </c>
      <c r="E61" s="32">
        <f>VLOOKUP(A61,'Table S5-1 before cut-off'!A:V,9,0)</f>
        <v>3.7986541028238303</v>
      </c>
      <c r="F61" s="32">
        <f t="shared" si="1"/>
        <v>4.2742749883418654</v>
      </c>
      <c r="G61" s="34">
        <v>1</v>
      </c>
      <c r="H61" s="20">
        <v>0</v>
      </c>
      <c r="I61" s="20">
        <v>1</v>
      </c>
      <c r="J61" s="33">
        <v>0.74486720339524048</v>
      </c>
      <c r="K61" s="5">
        <v>65580.238397583627</v>
      </c>
      <c r="L61" s="5">
        <v>56184.70709371371</v>
      </c>
      <c r="M61" s="5">
        <v>59088</v>
      </c>
      <c r="N61" s="5">
        <v>54724.095463068428</v>
      </c>
      <c r="O61" s="5">
        <v>34067.723513740493</v>
      </c>
      <c r="P61" s="5">
        <v>32742.053378287215</v>
      </c>
      <c r="Q61" s="5">
        <v>29142.581726795506</v>
      </c>
      <c r="R61" s="5">
        <v>32041.014589774233</v>
      </c>
      <c r="S61" s="5">
        <v>10259.694797337632</v>
      </c>
      <c r="T61" s="5">
        <v>13281.144205781644</v>
      </c>
      <c r="U61" s="5">
        <v>60882.472745648673</v>
      </c>
      <c r="V61" s="5">
        <v>56906.047731534214</v>
      </c>
      <c r="W61" s="5">
        <v>33404.888446013851</v>
      </c>
      <c r="X61" s="5">
        <v>30591.79815828487</v>
      </c>
      <c r="Y61" s="5">
        <v>0.93468686742197638</v>
      </c>
      <c r="Z61" s="5">
        <v>0.54867824744193439</v>
      </c>
      <c r="AA61" s="5">
        <v>0.50247299064362161</v>
      </c>
    </row>
    <row r="62" spans="1:27" x14ac:dyDescent="0.2">
      <c r="A62" s="34" t="s">
        <v>504</v>
      </c>
      <c r="B62" s="34" t="s">
        <v>1798</v>
      </c>
      <c r="C62" s="34" t="s">
        <v>2257</v>
      </c>
      <c r="D62" s="32">
        <f>VLOOKUP(A62,'Table S5-1 before cut-off'!A:V,8,0)</f>
        <v>3.5829283538446579</v>
      </c>
      <c r="E62" s="32">
        <f>VLOOKUP(A62,'Table S5-1 before cut-off'!A:V,9,0)</f>
        <v>2.6180533748737473</v>
      </c>
      <c r="F62" s="32">
        <f t="shared" si="1"/>
        <v>3.1004908643592026</v>
      </c>
      <c r="G62" s="34">
        <v>1</v>
      </c>
      <c r="H62" s="20">
        <v>0</v>
      </c>
      <c r="I62" s="20">
        <v>0</v>
      </c>
      <c r="J62" s="33">
        <v>0.74410070055068089</v>
      </c>
      <c r="K62" s="5">
        <v>185513.24460051942</v>
      </c>
      <c r="L62" s="5">
        <v>163234.6024456028</v>
      </c>
      <c r="M62" s="5">
        <v>177040</v>
      </c>
      <c r="N62" s="5">
        <v>163382.35082093353</v>
      </c>
      <c r="O62" s="5">
        <v>95055.707671963231</v>
      </c>
      <c r="P62" s="5">
        <v>90908.55176442505</v>
      </c>
      <c r="Q62" s="5">
        <v>75500.965632078427</v>
      </c>
      <c r="R62" s="5">
        <v>79999.07062252317</v>
      </c>
      <c r="S62" s="5">
        <v>14551.663145189234</v>
      </c>
      <c r="T62" s="5">
        <v>28403.309323755297</v>
      </c>
      <c r="U62" s="5">
        <v>174373.92352306109</v>
      </c>
      <c r="V62" s="5">
        <v>170211.17541046676</v>
      </c>
      <c r="W62" s="5">
        <v>92982.129718194134</v>
      </c>
      <c r="X62" s="5">
        <v>77750.018127300806</v>
      </c>
      <c r="Y62" s="5">
        <v>0.97612746201674017</v>
      </c>
      <c r="Z62" s="5">
        <v>0.53323414326854424</v>
      </c>
      <c r="AA62" s="5">
        <v>0.44588099273351672</v>
      </c>
    </row>
    <row r="63" spans="1:27" x14ac:dyDescent="0.2">
      <c r="A63" s="34" t="s">
        <v>383</v>
      </c>
      <c r="B63" s="34" t="s">
        <v>1758</v>
      </c>
      <c r="C63" s="34" t="s">
        <v>2241</v>
      </c>
      <c r="D63" s="32">
        <f>VLOOKUP(A63,'Table S5-1 before cut-off'!A:V,8,0)</f>
        <v>3.0061971973628432</v>
      </c>
      <c r="E63" s="32">
        <f>VLOOKUP(A63,'Table S5-1 before cut-off'!A:V,9,0)</f>
        <v>2.6130550495325737</v>
      </c>
      <c r="F63" s="32">
        <f t="shared" si="1"/>
        <v>2.8096261234477087</v>
      </c>
      <c r="G63" s="34">
        <v>1</v>
      </c>
      <c r="H63" s="20">
        <v>1</v>
      </c>
      <c r="I63" s="20">
        <v>0</v>
      </c>
      <c r="J63" s="33">
        <v>0.74209112206714367</v>
      </c>
      <c r="K63" s="5">
        <v>19328.21560645412</v>
      </c>
      <c r="L63" s="5">
        <v>19364.573978624714</v>
      </c>
      <c r="M63" s="5">
        <v>19084</v>
      </c>
      <c r="N63" s="5">
        <v>17355.058964402819</v>
      </c>
      <c r="O63" s="5">
        <v>10273.952449447799</v>
      </c>
      <c r="P63" s="5">
        <v>10479.354870275729</v>
      </c>
      <c r="Q63" s="5">
        <v>9284.2792684390151</v>
      </c>
      <c r="R63" s="5">
        <v>9919.6524128236651</v>
      </c>
      <c r="S63" s="5">
        <v>1760.3212684713569</v>
      </c>
      <c r="T63" s="5">
        <v>2693.4361639701565</v>
      </c>
      <c r="U63" s="5">
        <v>19346.394792539417</v>
      </c>
      <c r="V63" s="5">
        <v>18219.529482201411</v>
      </c>
      <c r="W63" s="5">
        <v>10376.653659861764</v>
      </c>
      <c r="X63" s="5">
        <v>9601.9658406313392</v>
      </c>
      <c r="Y63" s="5">
        <v>0.94175321436257675</v>
      </c>
      <c r="Z63" s="5">
        <v>0.53636110350975219</v>
      </c>
      <c r="AA63" s="5">
        <v>0.49631809665820331</v>
      </c>
    </row>
    <row r="64" spans="1:27" x14ac:dyDescent="0.2">
      <c r="A64" s="34" t="s">
        <v>3541</v>
      </c>
      <c r="B64" s="34" t="s">
        <v>3616</v>
      </c>
      <c r="C64" s="34" t="s">
        <v>3625</v>
      </c>
      <c r="D64" s="32">
        <f>VLOOKUP(A64,'Table S5-1 before cut-off'!A:V,8,0)</f>
        <v>2.5708361382686591</v>
      </c>
      <c r="E64" s="32">
        <f>VLOOKUP(A64,'Table S5-1 before cut-off'!A:V,9,0)</f>
        <v>2.0916956770150907</v>
      </c>
      <c r="F64" s="32">
        <f t="shared" si="1"/>
        <v>2.3312659076418747</v>
      </c>
      <c r="G64" s="34">
        <v>1</v>
      </c>
      <c r="H64" s="20">
        <v>0</v>
      </c>
      <c r="I64" s="20">
        <v>0</v>
      </c>
      <c r="J64" s="33">
        <v>0.74011700237808276</v>
      </c>
      <c r="K64" s="5">
        <v>179608.17512450289</v>
      </c>
      <c r="L64" s="5">
        <v>172319.80821616657</v>
      </c>
      <c r="M64" s="5">
        <v>160940</v>
      </c>
      <c r="N64" s="5">
        <v>150930.05238160642</v>
      </c>
      <c r="O64" s="5">
        <v>95072.521275513587</v>
      </c>
      <c r="P64" s="5">
        <v>104148.59689622503</v>
      </c>
      <c r="Q64" s="5">
        <v>91998.157891737937</v>
      </c>
      <c r="R64" s="5">
        <v>96698.822159263349</v>
      </c>
      <c r="S64" s="5">
        <v>16322.838078233453</v>
      </c>
      <c r="T64" s="5">
        <v>19063.433004249502</v>
      </c>
      <c r="U64" s="5">
        <v>175963.99167033471</v>
      </c>
      <c r="V64" s="5">
        <v>155935.02619080321</v>
      </c>
      <c r="W64" s="5">
        <v>99610.559085869318</v>
      </c>
      <c r="X64" s="5">
        <v>94348.490025500651</v>
      </c>
      <c r="Y64" s="5">
        <v>0.88617577215993493</v>
      </c>
      <c r="Z64" s="5">
        <v>0.56608490260034483</v>
      </c>
      <c r="AA64" s="5">
        <v>0.5361806647479378</v>
      </c>
    </row>
    <row r="65" spans="1:27" x14ac:dyDescent="0.2">
      <c r="A65" s="34" t="s">
        <v>3476</v>
      </c>
      <c r="B65" s="34" t="s">
        <v>3567</v>
      </c>
      <c r="C65" s="34" t="s">
        <v>3594</v>
      </c>
      <c r="D65" s="32">
        <f>VLOOKUP(A65,'Table S5-1 before cut-off'!A:V,8,0)</f>
        <v>3.3418716548567042</v>
      </c>
      <c r="E65" s="32">
        <f>VLOOKUP(A65,'Table S5-1 before cut-off'!A:V,9,0)</f>
        <v>2.9277322181749361</v>
      </c>
      <c r="F65" s="32">
        <f t="shared" si="1"/>
        <v>3.13480193651582</v>
      </c>
      <c r="G65" s="34">
        <v>1</v>
      </c>
      <c r="H65" s="20">
        <v>1</v>
      </c>
      <c r="I65" s="20">
        <v>0</v>
      </c>
      <c r="J65" s="33">
        <v>0.73562188680211626</v>
      </c>
      <c r="K65" s="5">
        <v>28907.84085228094</v>
      </c>
      <c r="L65" s="5">
        <v>23720.238473565791</v>
      </c>
      <c r="M65" s="5">
        <v>27423</v>
      </c>
      <c r="N65" s="5">
        <v>23484.078738592034</v>
      </c>
      <c r="O65" s="5">
        <v>11989.780691762091</v>
      </c>
      <c r="P65" s="5">
        <v>13781.95291407018</v>
      </c>
      <c r="Q65" s="5">
        <v>12743.930192945423</v>
      </c>
      <c r="R65" s="5">
        <v>13556.567867064168</v>
      </c>
      <c r="S65" s="5">
        <v>2595.278178826647</v>
      </c>
      <c r="T65" s="5">
        <v>3458.2175306460658</v>
      </c>
      <c r="U65" s="5">
        <v>26314.039662923366</v>
      </c>
      <c r="V65" s="5">
        <v>25453.539369296017</v>
      </c>
      <c r="W65" s="5">
        <v>12885.866802916134</v>
      </c>
      <c r="X65" s="5">
        <v>13150.249030004796</v>
      </c>
      <c r="Y65" s="5">
        <v>0.96729881444847865</v>
      </c>
      <c r="Z65" s="5">
        <v>0.48969549974010246</v>
      </c>
      <c r="AA65" s="5">
        <v>0.4997426924355356</v>
      </c>
    </row>
    <row r="66" spans="1:27" x14ac:dyDescent="0.2">
      <c r="A66" s="34" t="s">
        <v>372</v>
      </c>
      <c r="B66" s="34" t="s">
        <v>1753</v>
      </c>
      <c r="C66" s="34" t="s">
        <v>2240</v>
      </c>
      <c r="D66" s="32">
        <f>VLOOKUP(A66,'Table S5-1 before cut-off'!A:V,8,0)</f>
        <v>3.0708110565718107</v>
      </c>
      <c r="E66" s="32">
        <f>VLOOKUP(A66,'Table S5-1 before cut-off'!A:V,9,0)</f>
        <v>2.4444061697048407</v>
      </c>
      <c r="F66" s="32">
        <f t="shared" si="1"/>
        <v>2.7576086131383257</v>
      </c>
      <c r="G66" s="34">
        <v>1</v>
      </c>
      <c r="H66" s="20">
        <v>0</v>
      </c>
      <c r="I66" s="20">
        <v>0</v>
      </c>
      <c r="J66" s="33">
        <v>0.73423974742019904</v>
      </c>
      <c r="K66" s="5">
        <v>13412.694680037555</v>
      </c>
      <c r="L66" s="5">
        <v>12749.94597480519</v>
      </c>
      <c r="M66" s="5">
        <v>12085</v>
      </c>
      <c r="N66" s="5">
        <v>10159.132937581431</v>
      </c>
      <c r="O66" s="5">
        <v>7531.1493022774857</v>
      </c>
      <c r="P66" s="5">
        <v>7858.0335048756879</v>
      </c>
      <c r="Q66" s="5">
        <v>6302.8525193914074</v>
      </c>
      <c r="R66" s="5">
        <v>7525.7793338396496</v>
      </c>
      <c r="S66" s="5">
        <v>1556.8448754899803</v>
      </c>
      <c r="T66" s="5">
        <v>2403.3222205742954</v>
      </c>
      <c r="U66" s="5">
        <v>13081.320327421374</v>
      </c>
      <c r="V66" s="5">
        <v>11122.066468790716</v>
      </c>
      <c r="W66" s="5">
        <v>7694.5914035765873</v>
      </c>
      <c r="X66" s="5">
        <v>6914.315926615529</v>
      </c>
      <c r="Y66" s="5">
        <v>0.85022506829653699</v>
      </c>
      <c r="Z66" s="5">
        <v>0.58821213845264553</v>
      </c>
      <c r="AA66" s="5">
        <v>0.5285640710228291</v>
      </c>
    </row>
    <row r="67" spans="1:27" x14ac:dyDescent="0.2">
      <c r="A67" s="34" t="s">
        <v>2731</v>
      </c>
      <c r="B67" s="34" t="s">
        <v>38762</v>
      </c>
      <c r="C67" s="34" t="s">
        <v>38861</v>
      </c>
      <c r="D67" s="32">
        <f>VLOOKUP(A67,'Table S5-1 before cut-off'!A:V,8,0)</f>
        <v>2.7541347709917723</v>
      </c>
      <c r="E67" s="32">
        <f>VLOOKUP(A67,'Table S5-1 before cut-off'!A:V,9,0)</f>
        <v>2.3666424570120461</v>
      </c>
      <c r="F67" s="32">
        <f t="shared" ref="F67:F98" si="2">AVERAGE(D67:E67)</f>
        <v>2.5603886140019094</v>
      </c>
      <c r="G67" s="34">
        <v>0</v>
      </c>
      <c r="H67" s="20">
        <v>0</v>
      </c>
      <c r="I67" s="20">
        <v>0</v>
      </c>
      <c r="J67" s="33">
        <v>0.73333604721087065</v>
      </c>
      <c r="K67" s="5">
        <v>63316.628431777288</v>
      </c>
      <c r="L67" s="5">
        <v>59091.972940294116</v>
      </c>
      <c r="M67" s="5">
        <v>45763</v>
      </c>
      <c r="N67" s="5">
        <v>44332.003621107142</v>
      </c>
      <c r="O67" s="5">
        <v>41858.306718800042</v>
      </c>
      <c r="P67" s="5">
        <v>38092.929400758228</v>
      </c>
      <c r="Q67" s="5">
        <v>34372.613990503894</v>
      </c>
      <c r="R67" s="5">
        <v>41726.144404929764</v>
      </c>
      <c r="S67" s="5">
        <v>7017.9079501900287</v>
      </c>
      <c r="T67" s="5">
        <v>16976.727690115233</v>
      </c>
      <c r="U67" s="5">
        <v>61204.300686035698</v>
      </c>
      <c r="V67" s="5">
        <v>45047.501810553571</v>
      </c>
      <c r="W67" s="5">
        <v>39975.618059779139</v>
      </c>
      <c r="X67" s="5">
        <v>38049.379197716829</v>
      </c>
      <c r="Y67" s="5">
        <v>0.73601856904855634</v>
      </c>
      <c r="Z67" s="5">
        <v>0.65315047491262213</v>
      </c>
      <c r="AA67" s="5">
        <v>0.62167819534286639</v>
      </c>
    </row>
    <row r="68" spans="1:27" x14ac:dyDescent="0.2">
      <c r="A68" s="34" t="s">
        <v>6491</v>
      </c>
      <c r="B68" s="34" t="s">
        <v>38749</v>
      </c>
      <c r="C68" s="34" t="s">
        <v>38842</v>
      </c>
      <c r="D68" s="32">
        <f>VLOOKUP(A68,'Table S5-1 before cut-off'!A:V,8,0)</f>
        <v>3.9835360293938531</v>
      </c>
      <c r="E68" s="32">
        <f>VLOOKUP(A68,'Table S5-1 before cut-off'!A:V,9,0)</f>
        <v>2.9799621602809903</v>
      </c>
      <c r="F68" s="32">
        <f t="shared" si="2"/>
        <v>3.4817490948374217</v>
      </c>
      <c r="G68" s="34">
        <v>1</v>
      </c>
      <c r="H68" s="20">
        <v>0</v>
      </c>
      <c r="I68" s="20">
        <v>0</v>
      </c>
      <c r="J68" s="33">
        <v>0.7290262354551853</v>
      </c>
      <c r="K68" s="5">
        <v>15448.114645443255</v>
      </c>
      <c r="L68" s="5">
        <v>13705.575026227456</v>
      </c>
      <c r="M68" s="5">
        <v>14235</v>
      </c>
      <c r="N68" s="5">
        <v>12532.733761360541</v>
      </c>
      <c r="O68" s="5">
        <v>8005.62919446866</v>
      </c>
      <c r="P68" s="5">
        <v>7298.5563458068491</v>
      </c>
      <c r="Q68" s="5">
        <v>6649.4209224082279</v>
      </c>
      <c r="R68" s="5">
        <v>7575.8785884498702</v>
      </c>
      <c r="S68" s="5">
        <v>1545.09667812265</v>
      </c>
      <c r="T68" s="5">
        <v>2133.5852511977919</v>
      </c>
      <c r="U68" s="5">
        <v>14576.844835835356</v>
      </c>
      <c r="V68" s="5">
        <v>13383.866880680271</v>
      </c>
      <c r="W68" s="5">
        <v>7652.092770137755</v>
      </c>
      <c r="X68" s="5">
        <v>7112.649755429049</v>
      </c>
      <c r="Y68" s="5">
        <v>0.91815938438047318</v>
      </c>
      <c r="Z68" s="5">
        <v>0.52494849580384084</v>
      </c>
      <c r="AA68" s="5">
        <v>0.48794165236248421</v>
      </c>
    </row>
    <row r="69" spans="1:27" x14ac:dyDescent="0.2">
      <c r="A69" s="34" t="s">
        <v>11661</v>
      </c>
      <c r="B69" s="34" t="s">
        <v>38759</v>
      </c>
      <c r="C69" s="34" t="s">
        <v>38856</v>
      </c>
      <c r="D69" s="32">
        <f>VLOOKUP(A69,'Table S5-1 before cut-off'!A:V,8,0)</f>
        <v>3.3105902866651142</v>
      </c>
      <c r="E69" s="32">
        <f>VLOOKUP(A69,'Table S5-1 before cut-off'!A:V,9,0)</f>
        <v>2.4092323034278493</v>
      </c>
      <c r="F69" s="32">
        <f t="shared" si="2"/>
        <v>2.8599112950464818</v>
      </c>
      <c r="G69" s="34">
        <v>1</v>
      </c>
      <c r="H69" s="20">
        <v>0</v>
      </c>
      <c r="I69" s="20">
        <v>0</v>
      </c>
      <c r="J69" s="33">
        <v>0.72799697448364054</v>
      </c>
      <c r="K69" s="5">
        <v>12267.389907034349</v>
      </c>
      <c r="L69" s="5">
        <v>10543.325215222168</v>
      </c>
      <c r="M69" s="5">
        <v>9431.4</v>
      </c>
      <c r="N69" s="5">
        <v>9108.9208083901631</v>
      </c>
      <c r="O69" s="5">
        <v>7049.523628577409</v>
      </c>
      <c r="P69" s="5">
        <v>6858.6547343169213</v>
      </c>
      <c r="Q69" s="5">
        <v>5585.7843942326199</v>
      </c>
      <c r="R69" s="5">
        <v>6343.2917098076905</v>
      </c>
      <c r="S69" s="5">
        <v>1149.5342764094407</v>
      </c>
      <c r="T69" s="5">
        <v>2147.1269111473653</v>
      </c>
      <c r="U69" s="5">
        <v>11405.357561128258</v>
      </c>
      <c r="V69" s="5">
        <v>9270.1604041950814</v>
      </c>
      <c r="W69" s="5">
        <v>6954.0891814471652</v>
      </c>
      <c r="X69" s="5">
        <v>5964.5380520201552</v>
      </c>
      <c r="Y69" s="5">
        <v>0.81278998527758961</v>
      </c>
      <c r="Z69" s="5">
        <v>0.60972127740633875</v>
      </c>
      <c r="AA69" s="5">
        <v>0.52295932153398639</v>
      </c>
    </row>
    <row r="70" spans="1:27" x14ac:dyDescent="0.2">
      <c r="A70" s="34" t="s">
        <v>398</v>
      </c>
      <c r="B70" s="34" t="s">
        <v>1764</v>
      </c>
      <c r="C70" s="34" t="s">
        <v>2244</v>
      </c>
      <c r="D70" s="32">
        <f>VLOOKUP(A70,'Table S5-1 before cut-off'!A:V,8,0)</f>
        <v>2.7461910558519995</v>
      </c>
      <c r="E70" s="32">
        <f>VLOOKUP(A70,'Table S5-1 before cut-off'!A:V,9,0)</f>
        <v>2.4917344706830216</v>
      </c>
      <c r="F70" s="32">
        <f t="shared" si="2"/>
        <v>2.6189627632675103</v>
      </c>
      <c r="G70" s="34">
        <v>1</v>
      </c>
      <c r="H70" s="20">
        <v>0</v>
      </c>
      <c r="I70" s="20">
        <v>0</v>
      </c>
      <c r="J70" s="33">
        <v>0.72592401624684788</v>
      </c>
      <c r="K70" s="5">
        <v>61173.210145571284</v>
      </c>
      <c r="L70" s="5">
        <v>54485.811002296352</v>
      </c>
      <c r="M70" s="5">
        <v>55918</v>
      </c>
      <c r="N70" s="5">
        <v>51145.482456373327</v>
      </c>
      <c r="O70" s="5">
        <v>29957.638125854864</v>
      </c>
      <c r="P70" s="5">
        <v>27995.356346992969</v>
      </c>
      <c r="Q70" s="5">
        <v>26660.293919500942</v>
      </c>
      <c r="R70" s="5">
        <v>31405.697955224332</v>
      </c>
      <c r="S70" s="5">
        <v>5563.9939815833586</v>
      </c>
      <c r="T70" s="5">
        <v>7903.1706829510504</v>
      </c>
      <c r="U70" s="5">
        <v>57829.510573933818</v>
      </c>
      <c r="V70" s="5">
        <v>53531.741228186664</v>
      </c>
      <c r="W70" s="5">
        <v>28976.497236423915</v>
      </c>
      <c r="X70" s="5">
        <v>29032.995937362637</v>
      </c>
      <c r="Y70" s="5">
        <v>0.92568207299191052</v>
      </c>
      <c r="Z70" s="5">
        <v>0.50106765471200154</v>
      </c>
      <c r="AA70" s="5">
        <v>0.50204464207326394</v>
      </c>
    </row>
    <row r="71" spans="1:27" x14ac:dyDescent="0.2">
      <c r="A71" s="34" t="s">
        <v>506</v>
      </c>
      <c r="B71" s="34" t="s">
        <v>1800</v>
      </c>
      <c r="C71" s="34" t="s">
        <v>2258</v>
      </c>
      <c r="D71" s="32">
        <f>VLOOKUP(A71,'Table S5-1 before cut-off'!A:V,8,0)</f>
        <v>3.6790333780023752</v>
      </c>
      <c r="E71" s="32">
        <f>VLOOKUP(A71,'Table S5-1 before cut-off'!A:V,9,0)</f>
        <v>3.1048348733660727</v>
      </c>
      <c r="F71" s="32">
        <f t="shared" si="2"/>
        <v>3.3919341256842239</v>
      </c>
      <c r="G71" s="34">
        <v>1</v>
      </c>
      <c r="H71" s="20">
        <v>0</v>
      </c>
      <c r="I71" s="20">
        <v>0</v>
      </c>
      <c r="J71" s="33">
        <v>0.72424227304220701</v>
      </c>
      <c r="K71" s="5">
        <v>923124.35658258467</v>
      </c>
      <c r="L71" s="5">
        <v>845784.05325799959</v>
      </c>
      <c r="M71" s="5">
        <v>850650</v>
      </c>
      <c r="N71" s="5">
        <v>801317.92516327999</v>
      </c>
      <c r="O71" s="5">
        <v>465921.76798404049</v>
      </c>
      <c r="P71" s="5">
        <v>440857.9193409927</v>
      </c>
      <c r="Q71" s="5">
        <v>384670.81699646532</v>
      </c>
      <c r="R71" s="5">
        <v>415635.03346484987</v>
      </c>
      <c r="S71" s="5">
        <v>32871.098420672533</v>
      </c>
      <c r="T71" s="5">
        <v>63557.458552847944</v>
      </c>
      <c r="U71" s="5">
        <v>884454.20492029213</v>
      </c>
      <c r="V71" s="5">
        <v>825983.96258163999</v>
      </c>
      <c r="W71" s="5">
        <v>453389.84366251656</v>
      </c>
      <c r="X71" s="5">
        <v>400152.92523065757</v>
      </c>
      <c r="Y71" s="5">
        <v>0.93389115907485387</v>
      </c>
      <c r="Z71" s="5">
        <v>0.51262105051937257</v>
      </c>
      <c r="AA71" s="5">
        <v>0.45242921906479006</v>
      </c>
    </row>
    <row r="72" spans="1:27" x14ac:dyDescent="0.2">
      <c r="A72" s="34" t="s">
        <v>1052</v>
      </c>
      <c r="B72" s="34" t="s">
        <v>2017</v>
      </c>
      <c r="C72" s="34" t="s">
        <v>38705</v>
      </c>
      <c r="D72" s="32">
        <f>VLOOKUP(A72,'Table S5-1 before cut-off'!A:V,8,0)</f>
        <v>2.4992406319952805</v>
      </c>
      <c r="E72" s="32">
        <f>VLOOKUP(A72,'Table S5-1 before cut-off'!A:V,9,0)</f>
        <v>2.0825855426480699</v>
      </c>
      <c r="F72" s="32">
        <f t="shared" si="2"/>
        <v>2.290913087321675</v>
      </c>
      <c r="G72" s="34">
        <v>1</v>
      </c>
      <c r="H72" s="20">
        <v>0</v>
      </c>
      <c r="I72" s="20">
        <v>0</v>
      </c>
      <c r="J72" s="33">
        <v>0.71631956594887958</v>
      </c>
      <c r="K72" s="5">
        <v>35336.353802498939</v>
      </c>
      <c r="L72" s="5">
        <v>32199.016105863957</v>
      </c>
      <c r="M72" s="5">
        <v>32100</v>
      </c>
      <c r="N72" s="5">
        <v>29085.715976807311</v>
      </c>
      <c r="O72" s="5">
        <v>17599.639516339881</v>
      </c>
      <c r="P72" s="5">
        <v>16438.857827416829</v>
      </c>
      <c r="Q72" s="5">
        <v>14777.757146046071</v>
      </c>
      <c r="R72" s="5">
        <v>17499.887458196165</v>
      </c>
      <c r="S72" s="5">
        <v>1679.3362328122978</v>
      </c>
      <c r="T72" s="5">
        <v>2189.1705410860413</v>
      </c>
      <c r="U72" s="5">
        <v>33767.684954181444</v>
      </c>
      <c r="V72" s="5">
        <v>30592.857988403655</v>
      </c>
      <c r="W72" s="5">
        <v>17019.248671878355</v>
      </c>
      <c r="X72" s="5">
        <v>16138.822302121118</v>
      </c>
      <c r="Y72" s="5">
        <v>0.90598031905102072</v>
      </c>
      <c r="Z72" s="5">
        <v>0.50400993420103757</v>
      </c>
      <c r="AA72" s="5">
        <v>0.47793688918916105</v>
      </c>
    </row>
    <row r="73" spans="1:27" x14ac:dyDescent="0.2">
      <c r="A73" s="34" t="s">
        <v>1037</v>
      </c>
      <c r="B73" s="34" t="s">
        <v>2014</v>
      </c>
      <c r="C73" s="34" t="s">
        <v>2360</v>
      </c>
      <c r="D73" s="32">
        <f>VLOOKUP(A73,'Table S5-1 before cut-off'!A:V,8,0)</f>
        <v>2.5210822272021822</v>
      </c>
      <c r="E73" s="32">
        <f>VLOOKUP(A73,'Table S5-1 before cut-off'!A:V,9,0)</f>
        <v>2.1120961483954215</v>
      </c>
      <c r="F73" s="32">
        <f t="shared" si="2"/>
        <v>2.3165891877988019</v>
      </c>
      <c r="G73" s="34">
        <v>1</v>
      </c>
      <c r="H73" s="20">
        <v>0</v>
      </c>
      <c r="I73" s="20">
        <v>0</v>
      </c>
      <c r="J73" s="33">
        <v>0.71585062589063531</v>
      </c>
      <c r="K73" s="5">
        <v>39642.351367310999</v>
      </c>
      <c r="L73" s="5">
        <v>41821.856687047934</v>
      </c>
      <c r="M73" s="5">
        <v>34299</v>
      </c>
      <c r="N73" s="5">
        <v>28959.75122720778</v>
      </c>
      <c r="O73" s="5">
        <v>22690.798671389046</v>
      </c>
      <c r="P73" s="5">
        <v>24061.8916510618</v>
      </c>
      <c r="Q73" s="5">
        <v>22360.700617857055</v>
      </c>
      <c r="R73" s="5">
        <v>26049.434168853364</v>
      </c>
      <c r="S73" s="5">
        <v>7096.0304809067939</v>
      </c>
      <c r="T73" s="5">
        <v>9421.7711201532147</v>
      </c>
      <c r="U73" s="5">
        <v>40732.104027179463</v>
      </c>
      <c r="V73" s="5">
        <v>31629.37561360389</v>
      </c>
      <c r="W73" s="5">
        <v>23376.345161225421</v>
      </c>
      <c r="X73" s="5">
        <v>24205.06739335521</v>
      </c>
      <c r="Y73" s="5">
        <v>0.77652201792714759</v>
      </c>
      <c r="Z73" s="5">
        <v>0.57390468082932811</v>
      </c>
      <c r="AA73" s="5">
        <v>0.59425035783086</v>
      </c>
    </row>
    <row r="74" spans="1:27" x14ac:dyDescent="0.2">
      <c r="A74" s="34" t="s">
        <v>1515</v>
      </c>
      <c r="B74" s="34" t="s">
        <v>2178</v>
      </c>
      <c r="C74" s="34" t="s">
        <v>3460</v>
      </c>
      <c r="D74" s="32">
        <f>VLOOKUP(A74,'Table S5-1 before cut-off'!A:V,8,0)</f>
        <v>2.4914357419446604</v>
      </c>
      <c r="E74" s="32">
        <f>VLOOKUP(A74,'Table S5-1 before cut-off'!A:V,9,0)</f>
        <v>2.047167945759774</v>
      </c>
      <c r="F74" s="32">
        <f t="shared" si="2"/>
        <v>2.269301843852217</v>
      </c>
      <c r="G74" s="34">
        <v>1</v>
      </c>
      <c r="H74" s="20">
        <v>0</v>
      </c>
      <c r="I74" s="20">
        <v>0</v>
      </c>
      <c r="J74" s="33">
        <v>0.71527869861531546</v>
      </c>
      <c r="K74" s="5">
        <v>14675.578270041091</v>
      </c>
      <c r="L74" s="5">
        <v>13345.157809650358</v>
      </c>
      <c r="M74" s="5">
        <v>11320</v>
      </c>
      <c r="N74" s="5">
        <v>11212.380361943773</v>
      </c>
      <c r="O74" s="5">
        <v>7179.0724439329369</v>
      </c>
      <c r="P74" s="5">
        <v>8028.5380054531788</v>
      </c>
      <c r="Q74" s="5">
        <v>7403.9613371775395</v>
      </c>
      <c r="R74" s="5">
        <v>9351.1347844207285</v>
      </c>
      <c r="S74" s="5">
        <v>2491.45273914887</v>
      </c>
      <c r="T74" s="5">
        <v>3389.9288740432171</v>
      </c>
      <c r="U74" s="5">
        <v>14010.368039845725</v>
      </c>
      <c r="V74" s="5">
        <v>11266.190180971887</v>
      </c>
      <c r="W74" s="5">
        <v>7603.8052246930583</v>
      </c>
      <c r="X74" s="5">
        <v>8377.548060799134</v>
      </c>
      <c r="Y74" s="5">
        <v>0.80413235033731101</v>
      </c>
      <c r="Z74" s="5">
        <v>0.54272701495547493</v>
      </c>
      <c r="AA74" s="5">
        <v>0.59795346110632097</v>
      </c>
    </row>
    <row r="75" spans="1:27" x14ac:dyDescent="0.2">
      <c r="A75" s="34" t="s">
        <v>986</v>
      </c>
      <c r="B75" s="34" t="s">
        <v>1990</v>
      </c>
      <c r="C75" s="34" t="s">
        <v>2348</v>
      </c>
      <c r="D75" s="32">
        <f>VLOOKUP(A75,'Table S5-1 before cut-off'!A:V,8,0)</f>
        <v>2.7821420931936522</v>
      </c>
      <c r="E75" s="32">
        <f>VLOOKUP(A75,'Table S5-1 before cut-off'!A:V,9,0)</f>
        <v>2.4483184524389512</v>
      </c>
      <c r="F75" s="32">
        <f t="shared" si="2"/>
        <v>2.6152302728163015</v>
      </c>
      <c r="G75" s="34">
        <v>1</v>
      </c>
      <c r="H75" s="20">
        <v>0</v>
      </c>
      <c r="I75" s="20">
        <v>0</v>
      </c>
      <c r="J75" s="33">
        <v>0.71456995700833514</v>
      </c>
      <c r="K75" s="5">
        <v>388950.72663708904</v>
      </c>
      <c r="L75" s="5">
        <v>372156.94749050162</v>
      </c>
      <c r="M75" s="5">
        <v>329310</v>
      </c>
      <c r="N75" s="5">
        <v>303863.39957612107</v>
      </c>
      <c r="O75" s="5">
        <v>199905.33941201147</v>
      </c>
      <c r="P75" s="5">
        <v>219068.63028545419</v>
      </c>
      <c r="Q75" s="5">
        <v>181596.48042022594</v>
      </c>
      <c r="R75" s="5">
        <v>216189.17478540819</v>
      </c>
      <c r="S75" s="5">
        <v>55323.275206592349</v>
      </c>
      <c r="T75" s="5">
        <v>69726.651921303608</v>
      </c>
      <c r="U75" s="5">
        <v>380553.8370637953</v>
      </c>
      <c r="V75" s="5">
        <v>316586.6997880605</v>
      </c>
      <c r="W75" s="5">
        <v>209486.98484873283</v>
      </c>
      <c r="X75" s="5">
        <v>198892.82760281707</v>
      </c>
      <c r="Y75" s="5">
        <v>0.83191041307248348</v>
      </c>
      <c r="Z75" s="5">
        <v>0.55047923433134338</v>
      </c>
      <c r="AA75" s="5">
        <v>0.52264044724235714</v>
      </c>
    </row>
    <row r="76" spans="1:27" x14ac:dyDescent="0.2">
      <c r="A76" s="34" t="s">
        <v>1491</v>
      </c>
      <c r="B76" s="34" t="s">
        <v>2169</v>
      </c>
      <c r="C76" s="34" t="s">
        <v>2435</v>
      </c>
      <c r="D76" s="32">
        <f>VLOOKUP(A76,'Table S5-1 before cut-off'!A:V,8,0)</f>
        <v>2.874733574936438</v>
      </c>
      <c r="E76" s="32">
        <f>VLOOKUP(A76,'Table S5-1 before cut-off'!A:V,9,0)</f>
        <v>2.752988388356838</v>
      </c>
      <c r="F76" s="32">
        <f t="shared" si="2"/>
        <v>2.8138609816466378</v>
      </c>
      <c r="G76" s="34">
        <v>1</v>
      </c>
      <c r="H76" s="20">
        <v>0</v>
      </c>
      <c r="I76" s="20">
        <v>0</v>
      </c>
      <c r="J76" s="33">
        <v>0.71371439890428034</v>
      </c>
      <c r="K76" s="5">
        <v>13485.85483283776</v>
      </c>
      <c r="L76" s="5">
        <v>13013.155228405063</v>
      </c>
      <c r="M76" s="5">
        <v>11530</v>
      </c>
      <c r="N76" s="5">
        <v>9937.5563900931011</v>
      </c>
      <c r="O76" s="5">
        <v>7455.1518142298564</v>
      </c>
      <c r="P76" s="5">
        <v>7423.6176903608621</v>
      </c>
      <c r="Q76" s="5">
        <v>6316.7286624135513</v>
      </c>
      <c r="R76" s="5">
        <v>7967.9597114863791</v>
      </c>
      <c r="S76" s="5">
        <v>1806.4195251462113</v>
      </c>
      <c r="T76" s="5">
        <v>1965.4752155380875</v>
      </c>
      <c r="U76" s="5">
        <v>13249.505030621411</v>
      </c>
      <c r="V76" s="5">
        <v>10733.778195046551</v>
      </c>
      <c r="W76" s="5">
        <v>7439.3847522953592</v>
      </c>
      <c r="X76" s="5">
        <v>7142.3441869499657</v>
      </c>
      <c r="Y76" s="5">
        <v>0.81012673079026931</v>
      </c>
      <c r="Z76" s="5">
        <v>0.56148397506940284</v>
      </c>
      <c r="AA76" s="5">
        <v>0.5390649817063381</v>
      </c>
    </row>
    <row r="77" spans="1:27" x14ac:dyDescent="0.2">
      <c r="A77" s="34" t="s">
        <v>763</v>
      </c>
      <c r="B77" s="34" t="s">
        <v>1898</v>
      </c>
      <c r="C77" s="34" t="s">
        <v>2296</v>
      </c>
      <c r="D77" s="32">
        <f>VLOOKUP(A77,'Table S5-1 before cut-off'!A:V,8,0)</f>
        <v>2.7321079986079604</v>
      </c>
      <c r="E77" s="32">
        <f>VLOOKUP(A77,'Table S5-1 before cut-off'!A:V,9,0)</f>
        <v>2.2028940558084877</v>
      </c>
      <c r="F77" s="32">
        <f t="shared" si="2"/>
        <v>2.4675010272082241</v>
      </c>
      <c r="G77" s="34">
        <v>1</v>
      </c>
      <c r="H77" s="20">
        <v>0</v>
      </c>
      <c r="I77" s="20">
        <v>0</v>
      </c>
      <c r="J77" s="33">
        <v>0.71335303972807473</v>
      </c>
      <c r="K77" s="5">
        <v>44716.530536525206</v>
      </c>
      <c r="L77" s="5">
        <v>44753.050647591968</v>
      </c>
      <c r="M77" s="5">
        <v>40407</v>
      </c>
      <c r="N77" s="5">
        <v>36485.765603883359</v>
      </c>
      <c r="O77" s="5">
        <v>23890.449284707269</v>
      </c>
      <c r="P77" s="5">
        <v>22364.259884442428</v>
      </c>
      <c r="Q77" s="5">
        <v>22019.494975428504</v>
      </c>
      <c r="R77" s="5">
        <v>25156.36049971465</v>
      </c>
      <c r="S77" s="5">
        <v>6732.8501663532825</v>
      </c>
      <c r="T77" s="5">
        <v>9716.4634342939316</v>
      </c>
      <c r="U77" s="5">
        <v>44734.790592058591</v>
      </c>
      <c r="V77" s="5">
        <v>38446.382801941683</v>
      </c>
      <c r="W77" s="5">
        <v>23127.354584574849</v>
      </c>
      <c r="X77" s="5">
        <v>23587.927737571576</v>
      </c>
      <c r="Y77" s="5">
        <v>0.85942914436637063</v>
      </c>
      <c r="Z77" s="5">
        <v>0.51698810430288378</v>
      </c>
      <c r="AA77" s="5">
        <v>0.52728374102993902</v>
      </c>
    </row>
    <row r="78" spans="1:27" x14ac:dyDescent="0.2">
      <c r="A78" s="34" t="s">
        <v>517</v>
      </c>
      <c r="B78" s="34" t="s">
        <v>1804</v>
      </c>
      <c r="C78" s="34" t="s">
        <v>2261</v>
      </c>
      <c r="D78" s="32">
        <f>VLOOKUP(A78,'Table S5-1 before cut-off'!A:V,8,0)</f>
        <v>3.6352029815130154</v>
      </c>
      <c r="E78" s="32">
        <f>VLOOKUP(A78,'Table S5-1 before cut-off'!A:V,9,0)</f>
        <v>2.8296321058843108</v>
      </c>
      <c r="F78" s="32">
        <f t="shared" si="2"/>
        <v>3.2324175436986629</v>
      </c>
      <c r="G78" s="34">
        <v>1</v>
      </c>
      <c r="H78" s="20">
        <v>1</v>
      </c>
      <c r="I78" s="20">
        <v>0</v>
      </c>
      <c r="J78" s="33">
        <v>0.70552097812541337</v>
      </c>
      <c r="K78" s="5">
        <v>86216.62721244141</v>
      </c>
      <c r="L78" s="5">
        <v>75007.159740350049</v>
      </c>
      <c r="M78" s="5">
        <v>73919</v>
      </c>
      <c r="N78" s="5">
        <v>67993.647127206947</v>
      </c>
      <c r="O78" s="5">
        <v>42042.415677676494</v>
      </c>
      <c r="P78" s="5">
        <v>39793.526463039816</v>
      </c>
      <c r="Q78" s="5">
        <v>35906.363518748549</v>
      </c>
      <c r="R78" s="5">
        <v>37853.254200713585</v>
      </c>
      <c r="S78" s="5">
        <v>6487.748180669385</v>
      </c>
      <c r="T78" s="5">
        <v>11339.528105392805</v>
      </c>
      <c r="U78" s="5">
        <v>80611.893476395722</v>
      </c>
      <c r="V78" s="5">
        <v>70956.323563603481</v>
      </c>
      <c r="W78" s="5">
        <v>40917.971070358151</v>
      </c>
      <c r="X78" s="5">
        <v>36879.808859731071</v>
      </c>
      <c r="Y78" s="5">
        <v>0.88022152195668835</v>
      </c>
      <c r="Z78" s="5">
        <v>0.50759223367380024</v>
      </c>
      <c r="AA78" s="5">
        <v>0.45749835749150325</v>
      </c>
    </row>
    <row r="79" spans="1:27" x14ac:dyDescent="0.2">
      <c r="A79" s="34" t="s">
        <v>2554</v>
      </c>
      <c r="B79" s="34" t="s">
        <v>2850</v>
      </c>
      <c r="C79" s="34" t="s">
        <v>2912</v>
      </c>
      <c r="D79" s="32">
        <f>VLOOKUP(A79,'Table S5-1 before cut-off'!A:V,8,0)</f>
        <v>3.0605769253343791</v>
      </c>
      <c r="E79" s="32">
        <f>VLOOKUP(A79,'Table S5-1 before cut-off'!A:V,9,0)</f>
        <v>2.7195088451336673</v>
      </c>
      <c r="F79" s="32">
        <f t="shared" si="2"/>
        <v>2.8900428852340232</v>
      </c>
      <c r="G79" s="34">
        <v>1</v>
      </c>
      <c r="H79" s="20">
        <v>0</v>
      </c>
      <c r="I79" s="20">
        <v>0</v>
      </c>
      <c r="J79" s="33">
        <v>0.70209404464781711</v>
      </c>
      <c r="K79" s="5">
        <v>48649.759703736221</v>
      </c>
      <c r="L79" s="5">
        <v>45222.639884128104</v>
      </c>
      <c r="M79" s="5">
        <v>43948</v>
      </c>
      <c r="N79" s="5">
        <v>36630.700948302096</v>
      </c>
      <c r="O79" s="5">
        <v>26347.757443592462</v>
      </c>
      <c r="P79" s="5">
        <v>22508.076724059963</v>
      </c>
      <c r="Q79" s="5">
        <v>21361.216113218605</v>
      </c>
      <c r="R79" s="5">
        <v>21340.830311646405</v>
      </c>
      <c r="S79" s="5">
        <v>5625.776379921198</v>
      </c>
      <c r="T79" s="5">
        <v>7126.1373382255269</v>
      </c>
      <c r="U79" s="5">
        <v>46936.199793932159</v>
      </c>
      <c r="V79" s="5">
        <v>40289.350474151048</v>
      </c>
      <c r="W79" s="5">
        <v>24427.917083826214</v>
      </c>
      <c r="X79" s="5">
        <v>21351.023212432505</v>
      </c>
      <c r="Y79" s="5">
        <v>0.85838543919270593</v>
      </c>
      <c r="Z79" s="5">
        <v>0.52044940133786077</v>
      </c>
      <c r="AA79" s="5">
        <v>0.45489458682576883</v>
      </c>
    </row>
    <row r="80" spans="1:27" x14ac:dyDescent="0.2">
      <c r="A80" s="34" t="s">
        <v>515</v>
      </c>
      <c r="B80" s="34" t="s">
        <v>1803</v>
      </c>
      <c r="C80" s="34" t="s">
        <v>2260</v>
      </c>
      <c r="D80" s="32">
        <f>VLOOKUP(A80,'Table S5-1 before cut-off'!A:V,8,0)</f>
        <v>2.7521204440527334</v>
      </c>
      <c r="E80" s="32">
        <f>VLOOKUP(A80,'Table S5-1 before cut-off'!A:V,9,0)</f>
        <v>1.5750853232816668</v>
      </c>
      <c r="F80" s="32">
        <f t="shared" si="2"/>
        <v>2.1636028836671999</v>
      </c>
      <c r="G80" s="34">
        <v>1</v>
      </c>
      <c r="H80" s="20">
        <v>0</v>
      </c>
      <c r="I80" s="20">
        <v>0</v>
      </c>
      <c r="J80" s="33">
        <v>0.69677096854745779</v>
      </c>
      <c r="K80" s="5">
        <v>13607.788420838102</v>
      </c>
      <c r="L80" s="5">
        <v>12482.250199837139</v>
      </c>
      <c r="M80" s="5">
        <v>11183</v>
      </c>
      <c r="N80" s="5">
        <v>9918.5857952738934</v>
      </c>
      <c r="O80" s="5">
        <v>6864.742125558947</v>
      </c>
      <c r="P80" s="5">
        <v>6734.4088460700195</v>
      </c>
      <c r="Q80" s="5">
        <v>6070.6449859194017</v>
      </c>
      <c r="R80" s="5">
        <v>7510.5317346104521</v>
      </c>
      <c r="S80" s="5">
        <v>1936.3056869027878</v>
      </c>
      <c r="T80" s="5">
        <v>4378.2121139820865</v>
      </c>
      <c r="U80" s="5">
        <v>13045.01931033762</v>
      </c>
      <c r="V80" s="5">
        <v>10550.792897636948</v>
      </c>
      <c r="W80" s="5">
        <v>6799.5754858144828</v>
      </c>
      <c r="X80" s="5">
        <v>6790.5883602649265</v>
      </c>
      <c r="Y80" s="5">
        <v>0.80879856492630064</v>
      </c>
      <c r="Z80" s="5">
        <v>0.52123920433188697</v>
      </c>
      <c r="AA80" s="5">
        <v>0.52055027276837185</v>
      </c>
    </row>
    <row r="81" spans="1:27" x14ac:dyDescent="0.2">
      <c r="A81" s="34" t="s">
        <v>100</v>
      </c>
      <c r="B81" s="34" t="s">
        <v>1667</v>
      </c>
      <c r="C81" s="34" t="s">
        <v>2227</v>
      </c>
      <c r="D81" s="32">
        <f>VLOOKUP(A81,'Table S5-1 before cut-off'!A:V,8,0)</f>
        <v>3.7966272252647193</v>
      </c>
      <c r="E81" s="32">
        <f>VLOOKUP(A81,'Table S5-1 before cut-off'!A:V,9,0)</f>
        <v>3.0023383251937634</v>
      </c>
      <c r="F81" s="32">
        <f t="shared" si="2"/>
        <v>3.3994827752292416</v>
      </c>
      <c r="G81" s="34">
        <v>1</v>
      </c>
      <c r="H81" s="20">
        <v>0</v>
      </c>
      <c r="I81" s="20">
        <v>1</v>
      </c>
      <c r="J81" s="33">
        <v>0.69673198516342139</v>
      </c>
      <c r="K81" s="5">
        <v>153166.00561242885</v>
      </c>
      <c r="L81" s="5">
        <v>140562.7144650683</v>
      </c>
      <c r="M81" s="5">
        <v>128600</v>
      </c>
      <c r="N81" s="5">
        <v>118930.453040569</v>
      </c>
      <c r="O81" s="5">
        <v>80575.832294392749</v>
      </c>
      <c r="P81" s="5">
        <v>76185.858801516457</v>
      </c>
      <c r="Q81" s="5">
        <v>59716.350185585041</v>
      </c>
      <c r="R81" s="5">
        <v>65871.806898594747</v>
      </c>
      <c r="S81" s="5">
        <v>10568.606789026826</v>
      </c>
      <c r="T81" s="5">
        <v>18328.314321272657</v>
      </c>
      <c r="U81" s="5">
        <v>146864.36003874859</v>
      </c>
      <c r="V81" s="5">
        <v>123765.2265202845</v>
      </c>
      <c r="W81" s="5">
        <v>78380.84554795461</v>
      </c>
      <c r="X81" s="5">
        <v>62794.07854208989</v>
      </c>
      <c r="Y81" s="5">
        <v>0.84271790982938521</v>
      </c>
      <c r="Z81" s="5">
        <v>0.53369548287463797</v>
      </c>
      <c r="AA81" s="5">
        <v>0.42756512557248294</v>
      </c>
    </row>
    <row r="82" spans="1:27" x14ac:dyDescent="0.2">
      <c r="A82" s="34" t="s">
        <v>573</v>
      </c>
      <c r="B82" s="34" t="s">
        <v>1822</v>
      </c>
      <c r="C82" s="34" t="s">
        <v>2270</v>
      </c>
      <c r="D82" s="32">
        <f>VLOOKUP(A82,'Table S5-1 before cut-off'!A:V,8,0)</f>
        <v>3.308539811130248</v>
      </c>
      <c r="E82" s="32">
        <f>VLOOKUP(A82,'Table S5-1 before cut-off'!A:V,9,0)</f>
        <v>1.7894459292445026</v>
      </c>
      <c r="F82" s="32">
        <f t="shared" si="2"/>
        <v>2.5489928701873752</v>
      </c>
      <c r="G82" s="34">
        <v>1</v>
      </c>
      <c r="H82" s="20">
        <v>0</v>
      </c>
      <c r="I82" s="20">
        <v>0</v>
      </c>
      <c r="J82" s="33">
        <v>0.69650204860528586</v>
      </c>
      <c r="K82" s="5">
        <v>19301.216026254042</v>
      </c>
      <c r="L82" s="5">
        <v>18047.779957063991</v>
      </c>
      <c r="M82" s="5">
        <v>18255</v>
      </c>
      <c r="N82" s="5">
        <v>14754.569826585999</v>
      </c>
      <c r="O82" s="5">
        <v>9302.9668444144791</v>
      </c>
      <c r="P82" s="5">
        <v>8651.9914184343543</v>
      </c>
      <c r="Q82" s="5">
        <v>8057.5477838727047</v>
      </c>
      <c r="R82" s="5">
        <v>8746.3133483292258</v>
      </c>
      <c r="S82" s="5">
        <v>3238.9243422053096</v>
      </c>
      <c r="T82" s="5">
        <v>3622.5230047008904</v>
      </c>
      <c r="U82" s="5">
        <v>18674.497991659016</v>
      </c>
      <c r="V82" s="5">
        <v>16504.784913292999</v>
      </c>
      <c r="W82" s="5">
        <v>8977.4791314244176</v>
      </c>
      <c r="X82" s="5">
        <v>8401.9305661009657</v>
      </c>
      <c r="Y82" s="5">
        <v>0.8838141148782086</v>
      </c>
      <c r="Z82" s="5">
        <v>0.48073469688096665</v>
      </c>
      <c r="AA82" s="5">
        <v>0.44991466811336489</v>
      </c>
    </row>
    <row r="83" spans="1:27" x14ac:dyDescent="0.2">
      <c r="A83" s="34" t="s">
        <v>1286</v>
      </c>
      <c r="B83" s="34" t="s">
        <v>2110</v>
      </c>
      <c r="C83" s="34" t="s">
        <v>2403</v>
      </c>
      <c r="D83" s="32">
        <f>VLOOKUP(A83,'Table S5-1 before cut-off'!A:V,8,0)</f>
        <v>2.9809123597026961</v>
      </c>
      <c r="E83" s="32">
        <f>VLOOKUP(A83,'Table S5-1 before cut-off'!A:V,9,0)</f>
        <v>2.3811460465009713</v>
      </c>
      <c r="F83" s="32">
        <f t="shared" si="2"/>
        <v>2.6810292031018337</v>
      </c>
      <c r="G83" s="34">
        <v>1</v>
      </c>
      <c r="H83" s="20">
        <v>0</v>
      </c>
      <c r="I83" s="20">
        <v>0</v>
      </c>
      <c r="J83" s="33">
        <v>0.69257602417923458</v>
      </c>
      <c r="K83" s="5">
        <v>309371.64138286625</v>
      </c>
      <c r="L83" s="5">
        <v>289343.240569519</v>
      </c>
      <c r="M83" s="5">
        <v>237620</v>
      </c>
      <c r="N83" s="5">
        <v>227366.37302715299</v>
      </c>
      <c r="O83" s="5">
        <v>159762.86093552571</v>
      </c>
      <c r="P83" s="5">
        <v>159065.87256048832</v>
      </c>
      <c r="Q83" s="5">
        <v>140846.2034001243</v>
      </c>
      <c r="R83" s="5">
        <v>180742.13695829271</v>
      </c>
      <c r="S83" s="5">
        <v>37918.052447054099</v>
      </c>
      <c r="T83" s="5">
        <v>57463.711575539892</v>
      </c>
      <c r="U83" s="5">
        <v>299357.44097619259</v>
      </c>
      <c r="V83" s="5">
        <v>232493.18651357648</v>
      </c>
      <c r="W83" s="5">
        <v>159414.36674800701</v>
      </c>
      <c r="X83" s="5">
        <v>160794.17017920851</v>
      </c>
      <c r="Y83" s="5">
        <v>0.77664074677891937</v>
      </c>
      <c r="Z83" s="5">
        <v>0.53252181147782118</v>
      </c>
      <c r="AA83" s="5">
        <v>0.5371310285619264</v>
      </c>
    </row>
    <row r="84" spans="1:27" x14ac:dyDescent="0.2">
      <c r="A84" s="34" t="s">
        <v>150</v>
      </c>
      <c r="B84" s="34" t="s">
        <v>1682</v>
      </c>
      <c r="C84" s="34" t="s">
        <v>2230</v>
      </c>
      <c r="D84" s="32">
        <f>VLOOKUP(A84,'Table S5-1 before cut-off'!A:V,8,0)</f>
        <v>2.9551733476207791</v>
      </c>
      <c r="E84" s="32">
        <f>VLOOKUP(A84,'Table S5-1 before cut-off'!A:V,9,0)</f>
        <v>2.4492416053004842</v>
      </c>
      <c r="F84" s="32">
        <f t="shared" si="2"/>
        <v>2.7022074764606314</v>
      </c>
      <c r="G84" s="34">
        <v>1</v>
      </c>
      <c r="H84" s="20">
        <v>0</v>
      </c>
      <c r="I84" s="20">
        <v>0</v>
      </c>
      <c r="J84" s="33">
        <v>0.69140782926448419</v>
      </c>
      <c r="K84" s="5">
        <v>27999.435621678396</v>
      </c>
      <c r="L84" s="5">
        <v>26440.56592980538</v>
      </c>
      <c r="M84" s="5">
        <v>20215</v>
      </c>
      <c r="N84" s="5">
        <v>19921.401031545065</v>
      </c>
      <c r="O84" s="5">
        <v>14983.442803903781</v>
      </c>
      <c r="P84" s="5">
        <v>15633.038731209292</v>
      </c>
      <c r="Q84" s="5">
        <v>13988.090649423604</v>
      </c>
      <c r="R84" s="5">
        <v>15907.602452975676</v>
      </c>
      <c r="S84" s="5">
        <v>4916.5907804679364</v>
      </c>
      <c r="T84" s="5">
        <v>5380.8108230105045</v>
      </c>
      <c r="U84" s="5">
        <v>27220.000775741886</v>
      </c>
      <c r="V84" s="5">
        <v>20068.200515772533</v>
      </c>
      <c r="W84" s="5">
        <v>15308.240767556537</v>
      </c>
      <c r="X84" s="5">
        <v>14947.84655119964</v>
      </c>
      <c r="Y84" s="5">
        <v>0.73725936604884501</v>
      </c>
      <c r="Z84" s="5">
        <v>0.56238943171519096</v>
      </c>
      <c r="AA84" s="5">
        <v>0.54914938005883407</v>
      </c>
    </row>
    <row r="85" spans="1:27" x14ac:dyDescent="0.2">
      <c r="A85" s="34" t="s">
        <v>3463</v>
      </c>
      <c r="B85" s="34" t="s">
        <v>3558</v>
      </c>
      <c r="C85" s="34" t="s">
        <v>3588</v>
      </c>
      <c r="D85" s="32">
        <f>VLOOKUP(A85,'Table S5-1 before cut-off'!A:V,8,0)</f>
        <v>4.329680257042841</v>
      </c>
      <c r="E85" s="32">
        <f>VLOOKUP(A85,'Table S5-1 before cut-off'!A:V,9,0)</f>
        <v>3.9471870213607452</v>
      </c>
      <c r="F85" s="32">
        <f t="shared" si="2"/>
        <v>4.1384336392017929</v>
      </c>
      <c r="G85" s="34">
        <v>1</v>
      </c>
      <c r="H85" s="20">
        <v>0</v>
      </c>
      <c r="I85" s="20">
        <v>0</v>
      </c>
      <c r="J85" s="33">
        <v>0.68809457698236198</v>
      </c>
      <c r="K85" s="5">
        <v>12816.091053035885</v>
      </c>
      <c r="L85" s="5">
        <v>13440.870265504856</v>
      </c>
      <c r="M85" s="5">
        <v>12097</v>
      </c>
      <c r="N85" s="5">
        <v>11956.027678856666</v>
      </c>
      <c r="O85" s="5">
        <v>6129.5673103194331</v>
      </c>
      <c r="P85" s="5">
        <v>4892.2189159175587</v>
      </c>
      <c r="Q85" s="5">
        <v>5518.4147143425025</v>
      </c>
      <c r="R85" s="5">
        <v>6478.6323048706627</v>
      </c>
      <c r="S85" s="5">
        <v>829.94752670627668</v>
      </c>
      <c r="T85" s="5">
        <v>1664.0120714225836</v>
      </c>
      <c r="U85" s="5">
        <v>13128.480659270372</v>
      </c>
      <c r="V85" s="5">
        <v>12026.513839428333</v>
      </c>
      <c r="W85" s="5">
        <v>5510.8931131184963</v>
      </c>
      <c r="X85" s="5">
        <v>5998.5235096065826</v>
      </c>
      <c r="Y85" s="5">
        <v>0.91606288279337866</v>
      </c>
      <c r="Z85" s="5">
        <v>0.41976625141517099</v>
      </c>
      <c r="AA85" s="5">
        <v>0.45690919347707343</v>
      </c>
    </row>
    <row r="86" spans="1:27" x14ac:dyDescent="0.2">
      <c r="A86" s="34" t="s">
        <v>915</v>
      </c>
      <c r="B86" s="34" t="s">
        <v>1958</v>
      </c>
      <c r="C86" s="34" t="s">
        <v>2333</v>
      </c>
      <c r="D86" s="32">
        <f>VLOOKUP(A86,'Table S5-1 before cut-off'!A:V,8,0)</f>
        <v>2.4947550296373882</v>
      </c>
      <c r="E86" s="32">
        <f>VLOOKUP(A86,'Table S5-1 before cut-off'!A:V,9,0)</f>
        <v>1.8721141261778456</v>
      </c>
      <c r="F86" s="32">
        <f t="shared" si="2"/>
        <v>2.183434577907617</v>
      </c>
      <c r="G86" s="34">
        <v>1</v>
      </c>
      <c r="H86" s="20">
        <v>0</v>
      </c>
      <c r="I86" s="20">
        <v>0</v>
      </c>
      <c r="J86" s="33">
        <v>0.68805105406313871</v>
      </c>
      <c r="K86" s="5">
        <v>85565.153470839577</v>
      </c>
      <c r="L86" s="5">
        <v>82544.515638891855</v>
      </c>
      <c r="M86" s="5">
        <v>66643</v>
      </c>
      <c r="N86" s="5">
        <v>63716.916231165051</v>
      </c>
      <c r="O86" s="5">
        <v>45069.704996918903</v>
      </c>
      <c r="P86" s="5">
        <v>41432.593640330393</v>
      </c>
      <c r="Q86" s="5">
        <v>41332.806889002255</v>
      </c>
      <c r="R86" s="5">
        <v>50841.304439374813</v>
      </c>
      <c r="S86" s="5">
        <v>14913.054394153811</v>
      </c>
      <c r="T86" s="5">
        <v>22961.496546876711</v>
      </c>
      <c r="U86" s="5">
        <v>84054.834554865723</v>
      </c>
      <c r="V86" s="5">
        <v>65179.958115582529</v>
      </c>
      <c r="W86" s="5">
        <v>43251.149318624652</v>
      </c>
      <c r="X86" s="5">
        <v>46087.055664188534</v>
      </c>
      <c r="Y86" s="5">
        <v>0.77544567734574676</v>
      </c>
      <c r="Z86" s="5">
        <v>0.51455873475538183</v>
      </c>
      <c r="AA86" s="5">
        <v>0.54829750017657575</v>
      </c>
    </row>
    <row r="87" spans="1:27" x14ac:dyDescent="0.2">
      <c r="A87" s="34" t="s">
        <v>1099</v>
      </c>
      <c r="B87" s="34" t="s">
        <v>2035</v>
      </c>
      <c r="C87" s="34" t="s">
        <v>2364</v>
      </c>
      <c r="D87" s="32">
        <f>VLOOKUP(A87,'Table S5-1 before cut-off'!A:V,8,0)</f>
        <v>2.7283322148537748</v>
      </c>
      <c r="E87" s="32">
        <f>VLOOKUP(A87,'Table S5-1 before cut-off'!A:V,9,0)</f>
        <v>2.4030998101116299</v>
      </c>
      <c r="F87" s="32">
        <f t="shared" si="2"/>
        <v>2.5657160124827021</v>
      </c>
      <c r="G87" s="34">
        <v>1</v>
      </c>
      <c r="H87" s="20">
        <v>0</v>
      </c>
      <c r="I87" s="20">
        <v>0</v>
      </c>
      <c r="J87" s="33">
        <v>0.6845205034631402</v>
      </c>
      <c r="K87" s="5">
        <v>104340.31316029215</v>
      </c>
      <c r="L87" s="5">
        <v>100901.86557036024</v>
      </c>
      <c r="M87" s="5">
        <v>82924</v>
      </c>
      <c r="N87" s="5">
        <v>82514.499225620326</v>
      </c>
      <c r="O87" s="5">
        <v>49707.737536285858</v>
      </c>
      <c r="P87" s="5">
        <v>51349.283658700399</v>
      </c>
      <c r="Q87" s="5">
        <v>46290.679052856045</v>
      </c>
      <c r="R87" s="5">
        <v>58430.978474746342</v>
      </c>
      <c r="S87" s="5">
        <v>15485.555382612549</v>
      </c>
      <c r="T87" s="5">
        <v>19401.329662038857</v>
      </c>
      <c r="U87" s="5">
        <v>102621.08936532619</v>
      </c>
      <c r="V87" s="5">
        <v>82719.249612810163</v>
      </c>
      <c r="W87" s="5">
        <v>50528.510597493128</v>
      </c>
      <c r="X87" s="5">
        <v>52360.828763801197</v>
      </c>
      <c r="Y87" s="5">
        <v>0.80606481693381349</v>
      </c>
      <c r="Z87" s="5">
        <v>0.49237940183634221</v>
      </c>
      <c r="AA87" s="5">
        <v>0.51023458323853044</v>
      </c>
    </row>
    <row r="88" spans="1:27" x14ac:dyDescent="0.2">
      <c r="A88" s="34" t="s">
        <v>6789</v>
      </c>
      <c r="B88" s="34" t="s">
        <v>38760</v>
      </c>
      <c r="C88" s="34" t="s">
        <v>38857</v>
      </c>
      <c r="D88" s="32">
        <f>VLOOKUP(A88,'Table S5-1 before cut-off'!A:V,8,0)</f>
        <v>3.2124899828541928</v>
      </c>
      <c r="E88" s="32">
        <f>VLOOKUP(A88,'Table S5-1 before cut-off'!A:V,9,0)</f>
        <v>2.401589883360455</v>
      </c>
      <c r="F88" s="32">
        <f t="shared" si="2"/>
        <v>2.8070399331073239</v>
      </c>
      <c r="G88" s="34">
        <v>1</v>
      </c>
      <c r="H88" s="20">
        <v>0</v>
      </c>
      <c r="I88" s="20">
        <v>0</v>
      </c>
      <c r="J88" s="33">
        <v>0.68231956144132155</v>
      </c>
      <c r="K88" s="5">
        <v>126749.9647263549</v>
      </c>
      <c r="L88" s="5">
        <v>105433.25215222168</v>
      </c>
      <c r="M88" s="5">
        <v>96545</v>
      </c>
      <c r="N88" s="5">
        <v>94541.856340997212</v>
      </c>
      <c r="O88" s="5">
        <v>61546.195796094704</v>
      </c>
      <c r="P88" s="5">
        <v>55767.574195404086</v>
      </c>
      <c r="Q88" s="5">
        <v>52046.932199288232</v>
      </c>
      <c r="R88" s="5">
        <v>49507.502544896917</v>
      </c>
      <c r="S88" s="5">
        <v>12524.055477731203</v>
      </c>
      <c r="T88" s="5">
        <v>21971.020847707914</v>
      </c>
      <c r="U88" s="5">
        <v>116091.60843928829</v>
      </c>
      <c r="V88" s="5">
        <v>95543.428170498606</v>
      </c>
      <c r="W88" s="5">
        <v>58656.884995749395</v>
      </c>
      <c r="X88" s="5">
        <v>50777.217372092578</v>
      </c>
      <c r="Y88" s="5">
        <v>0.82300029653275375</v>
      </c>
      <c r="Z88" s="5">
        <v>0.50526378077038037</v>
      </c>
      <c r="AA88" s="5">
        <v>0.43738921404166109</v>
      </c>
    </row>
    <row r="89" spans="1:27" x14ac:dyDescent="0.2">
      <c r="A89" s="34" t="s">
        <v>1288</v>
      </c>
      <c r="B89" s="34" t="s">
        <v>2112</v>
      </c>
      <c r="C89" s="34" t="s">
        <v>2404</v>
      </c>
      <c r="D89" s="32">
        <f>VLOOKUP(A89,'Table S5-1 before cut-off'!A:V,8,0)</f>
        <v>2.9182234013587895</v>
      </c>
      <c r="E89" s="32">
        <f>VLOOKUP(A89,'Table S5-1 before cut-off'!A:V,9,0)</f>
        <v>2.58321002469925</v>
      </c>
      <c r="F89" s="32">
        <f t="shared" si="2"/>
        <v>2.7507167130290195</v>
      </c>
      <c r="G89" s="34">
        <v>1</v>
      </c>
      <c r="H89" s="20">
        <v>1</v>
      </c>
      <c r="I89" s="20">
        <v>1</v>
      </c>
      <c r="J89" s="33">
        <v>0.67711681130810419</v>
      </c>
      <c r="K89" s="5">
        <v>221353.0099306198</v>
      </c>
      <c r="L89" s="5">
        <v>186011.17592472813</v>
      </c>
      <c r="M89" s="5">
        <v>179330</v>
      </c>
      <c r="N89" s="5">
        <v>174711.59004696363</v>
      </c>
      <c r="O89" s="5">
        <v>94492.451953026146</v>
      </c>
      <c r="P89" s="5">
        <v>87654.139775141637</v>
      </c>
      <c r="Q89" s="5">
        <v>84999.755324048165</v>
      </c>
      <c r="R89" s="5">
        <v>90258.526675311805</v>
      </c>
      <c r="S89" s="5">
        <v>26945.116834928285</v>
      </c>
      <c r="T89" s="5">
        <v>33988.276791529366</v>
      </c>
      <c r="U89" s="5">
        <v>203682.09292767395</v>
      </c>
      <c r="V89" s="5">
        <v>177020.79502348183</v>
      </c>
      <c r="W89" s="5">
        <v>91073.295864083892</v>
      </c>
      <c r="X89" s="5">
        <v>87629.140999679978</v>
      </c>
      <c r="Y89" s="5">
        <v>0.86910337810767024</v>
      </c>
      <c r="Z89" s="5">
        <v>0.44713452496004824</v>
      </c>
      <c r="AA89" s="5">
        <v>0.43022506171318881</v>
      </c>
    </row>
    <row r="90" spans="1:27" x14ac:dyDescent="0.2">
      <c r="A90" s="34" t="s">
        <v>2565</v>
      </c>
      <c r="B90" s="34" t="s">
        <v>2854</v>
      </c>
      <c r="C90" s="34" t="s">
        <v>2914</v>
      </c>
      <c r="D90" s="32">
        <f>VLOOKUP(A90,'Table S5-1 before cut-off'!A:V,8,0)</f>
        <v>3.3776131278020016</v>
      </c>
      <c r="E90" s="32">
        <f>VLOOKUP(A90,'Table S5-1 before cut-off'!A:V,9,0)</f>
        <v>2.8713024211037226</v>
      </c>
      <c r="F90" s="32">
        <f t="shared" si="2"/>
        <v>3.1244577744528623</v>
      </c>
      <c r="G90" s="34">
        <v>1</v>
      </c>
      <c r="H90" s="20">
        <v>0</v>
      </c>
      <c r="I90" s="20">
        <v>1</v>
      </c>
      <c r="J90" s="33">
        <v>0.67642273319287749</v>
      </c>
      <c r="K90" s="5">
        <v>89525.38221825067</v>
      </c>
      <c r="L90" s="5">
        <v>75037.069882804586</v>
      </c>
      <c r="M90" s="5">
        <v>78123</v>
      </c>
      <c r="N90" s="5">
        <v>74577.961177057121</v>
      </c>
      <c r="O90" s="5">
        <v>37427.081503102527</v>
      </c>
      <c r="P90" s="5">
        <v>32919.2297941047</v>
      </c>
      <c r="Q90" s="5">
        <v>28243.648983187079</v>
      </c>
      <c r="R90" s="5">
        <v>28982.055753935692</v>
      </c>
      <c r="S90" s="5">
        <v>6423.9381746640884</v>
      </c>
      <c r="T90" s="5">
        <v>9564.2809700987254</v>
      </c>
      <c r="U90" s="5">
        <v>82281.226050527621</v>
      </c>
      <c r="V90" s="5">
        <v>76350.48058852856</v>
      </c>
      <c r="W90" s="5">
        <v>35173.155648603613</v>
      </c>
      <c r="X90" s="5">
        <v>28612.852368561384</v>
      </c>
      <c r="Y90" s="5">
        <v>0.92792103683096461</v>
      </c>
      <c r="Z90" s="5">
        <v>0.4274748607538289</v>
      </c>
      <c r="AA90" s="5">
        <v>0.34774460398767848</v>
      </c>
    </row>
    <row r="91" spans="1:27" x14ac:dyDescent="0.2">
      <c r="A91" s="34" t="s">
        <v>3486</v>
      </c>
      <c r="B91" s="34" t="s">
        <v>39007</v>
      </c>
      <c r="C91" s="34" t="s">
        <v>3598</v>
      </c>
      <c r="D91" s="32">
        <f>VLOOKUP(A91,'Table S5-1 before cut-off'!A:V,8,0)</f>
        <v>3.384302783621306</v>
      </c>
      <c r="E91" s="32">
        <f>VLOOKUP(A91,'Table S5-1 before cut-off'!A:V,9,0)</f>
        <v>2.3915601988777277</v>
      </c>
      <c r="F91" s="32">
        <f t="shared" si="2"/>
        <v>2.8879314912495166</v>
      </c>
      <c r="G91" s="34">
        <v>1</v>
      </c>
      <c r="H91" s="20">
        <v>0</v>
      </c>
      <c r="I91" s="20">
        <v>0</v>
      </c>
      <c r="J91" s="33">
        <v>0.67228712583503658</v>
      </c>
      <c r="K91" s="5">
        <v>14968.21888124191</v>
      </c>
      <c r="L91" s="5">
        <v>16974.005842946328</v>
      </c>
      <c r="M91" s="5">
        <v>9871.4</v>
      </c>
      <c r="N91" s="5">
        <v>9955.7681611195385</v>
      </c>
      <c r="O91" s="5">
        <v>8104.3250473092776</v>
      </c>
      <c r="P91" s="5">
        <v>13787.142181479059</v>
      </c>
      <c r="Q91" s="5">
        <v>6648.1472667685148</v>
      </c>
      <c r="R91" s="5">
        <v>6818.4359448356372</v>
      </c>
      <c r="S91" s="5">
        <v>1529.5318074989282</v>
      </c>
      <c r="T91" s="5">
        <v>3043.7137679991233</v>
      </c>
      <c r="U91" s="5">
        <v>15971.112362094118</v>
      </c>
      <c r="V91" s="5">
        <v>9913.5840805597691</v>
      </c>
      <c r="W91" s="5">
        <v>10945.733614394168</v>
      </c>
      <c r="X91" s="5">
        <v>6733.2916058020764</v>
      </c>
      <c r="Y91" s="5">
        <v>0.62071970040663527</v>
      </c>
      <c r="Z91" s="5">
        <v>0.68534572709993591</v>
      </c>
      <c r="AA91" s="5">
        <v>0.4215918999970778</v>
      </c>
    </row>
    <row r="92" spans="1:27" x14ac:dyDescent="0.2">
      <c r="A92" s="34" t="s">
        <v>248</v>
      </c>
      <c r="B92" s="34" t="s">
        <v>1710</v>
      </c>
      <c r="C92" s="34" t="s">
        <v>2234</v>
      </c>
      <c r="D92" s="32">
        <f>VLOOKUP(A92,'Table S5-1 before cut-off'!A:V,8,0)</f>
        <v>3.5710404105073716</v>
      </c>
      <c r="E92" s="32">
        <f>VLOOKUP(A92,'Table S5-1 before cut-off'!A:V,9,0)</f>
        <v>2.2340078597588131</v>
      </c>
      <c r="F92" s="32">
        <f t="shared" si="2"/>
        <v>2.9025241351330924</v>
      </c>
      <c r="G92" s="34">
        <v>1</v>
      </c>
      <c r="H92" s="20">
        <v>0</v>
      </c>
      <c r="I92" s="20">
        <v>0</v>
      </c>
      <c r="J92" s="33">
        <v>0.67028297685487959</v>
      </c>
      <c r="K92" s="5">
        <v>55399.654753755116</v>
      </c>
      <c r="L92" s="5">
        <v>47875.669519845003</v>
      </c>
      <c r="M92" s="5">
        <v>47294</v>
      </c>
      <c r="N92" s="5">
        <v>43460.873907009183</v>
      </c>
      <c r="O92" s="5">
        <v>21762.687755409144</v>
      </c>
      <c r="P92" s="5">
        <v>22707.492857344074</v>
      </c>
      <c r="Q92" s="5">
        <v>19123.604257763771</v>
      </c>
      <c r="R92" s="5">
        <v>22493.113167681477</v>
      </c>
      <c r="S92" s="5">
        <v>4344.8650537644025</v>
      </c>
      <c r="T92" s="5">
        <v>10976.482650554241</v>
      </c>
      <c r="U92" s="5">
        <v>51637.662136800063</v>
      </c>
      <c r="V92" s="5">
        <v>45377.436953504592</v>
      </c>
      <c r="W92" s="5">
        <v>22235.090306376609</v>
      </c>
      <c r="X92" s="5">
        <v>20808.358712722624</v>
      </c>
      <c r="Y92" s="5">
        <v>0.87876629335559975</v>
      </c>
      <c r="Z92" s="5">
        <v>0.43059831499479456</v>
      </c>
      <c r="AA92" s="5">
        <v>0.40296864442848879</v>
      </c>
    </row>
    <row r="93" spans="1:27" x14ac:dyDescent="0.2">
      <c r="A93" s="34" t="s">
        <v>773</v>
      </c>
      <c r="B93" s="34" t="s">
        <v>1901</v>
      </c>
      <c r="C93" s="34" t="s">
        <v>2297</v>
      </c>
      <c r="D93" s="32">
        <f>VLOOKUP(A93,'Table S5-1 before cut-off'!A:V,8,0)</f>
        <v>2.9462122860895956</v>
      </c>
      <c r="E93" s="32">
        <f>VLOOKUP(A93,'Table S5-1 before cut-off'!A:V,9,0)</f>
        <v>2.3199164624191035</v>
      </c>
      <c r="F93" s="32">
        <f t="shared" si="2"/>
        <v>2.6330643742543494</v>
      </c>
      <c r="G93" s="34">
        <v>1</v>
      </c>
      <c r="H93" s="20">
        <v>0</v>
      </c>
      <c r="I93" s="20">
        <v>0</v>
      </c>
      <c r="J93" s="33">
        <v>0.66990913684286901</v>
      </c>
      <c r="K93" s="5">
        <v>43220.231220921014</v>
      </c>
      <c r="L93" s="5">
        <v>38998.33923934021</v>
      </c>
      <c r="M93" s="5">
        <v>33854</v>
      </c>
      <c r="N93" s="5">
        <v>30613.987095442582</v>
      </c>
      <c r="O93" s="5">
        <v>20656.352641795424</v>
      </c>
      <c r="P93" s="5">
        <v>20771.154789916214</v>
      </c>
      <c r="Q93" s="5">
        <v>16095.655560612939</v>
      </c>
      <c r="R93" s="5">
        <v>20368.614341746619</v>
      </c>
      <c r="S93" s="5">
        <v>5333.8605113268732</v>
      </c>
      <c r="T93" s="5">
        <v>8233.3292493406498</v>
      </c>
      <c r="U93" s="5">
        <v>41109.285230130612</v>
      </c>
      <c r="V93" s="5">
        <v>32233.993547721293</v>
      </c>
      <c r="W93" s="5">
        <v>20713.753715855819</v>
      </c>
      <c r="X93" s="5">
        <v>18232.134951179778</v>
      </c>
      <c r="Y93" s="5">
        <v>0.78410493802737613</v>
      </c>
      <c r="Z93" s="5">
        <v>0.50387044191840857</v>
      </c>
      <c r="AA93" s="5">
        <v>0.44350406116564461</v>
      </c>
    </row>
    <row r="94" spans="1:27" x14ac:dyDescent="0.2">
      <c r="A94" s="34" t="s">
        <v>14344</v>
      </c>
      <c r="B94" s="34" t="s">
        <v>38764</v>
      </c>
      <c r="C94" s="34" t="s">
        <v>38863</v>
      </c>
      <c r="D94" s="32">
        <f>VLOOKUP(A94,'Table S5-1 before cut-off'!A:V,8,0)</f>
        <v>2.4689369216250849</v>
      </c>
      <c r="E94" s="32">
        <f>VLOOKUP(A94,'Table S5-1 before cut-off'!A:V,9,0)</f>
        <v>2.3387716170149648</v>
      </c>
      <c r="F94" s="32">
        <f t="shared" si="2"/>
        <v>2.4038542693200249</v>
      </c>
      <c r="G94" s="34">
        <v>0</v>
      </c>
      <c r="H94" s="20">
        <v>0</v>
      </c>
      <c r="I94" s="20">
        <v>0</v>
      </c>
      <c r="J94" s="33">
        <v>0.6682908300789423</v>
      </c>
      <c r="K94" s="5">
        <v>13898.687123638916</v>
      </c>
      <c r="L94" s="5">
        <v>12406.727090139448</v>
      </c>
      <c r="M94" s="5">
        <v>10255</v>
      </c>
      <c r="N94" s="5">
        <v>9663.6210009037604</v>
      </c>
      <c r="O94" s="5">
        <v>6362.4357194919257</v>
      </c>
      <c r="P94" s="5">
        <v>6746.3441611104436</v>
      </c>
      <c r="Q94" s="5">
        <v>5869.8766363961176</v>
      </c>
      <c r="R94" s="5">
        <v>7247.9099897913684</v>
      </c>
      <c r="S94" s="5">
        <v>1695.9745427893799</v>
      </c>
      <c r="T94" s="5">
        <v>2408.351979984137</v>
      </c>
      <c r="U94" s="5">
        <v>13152.707106889182</v>
      </c>
      <c r="V94" s="5">
        <v>9959.3105004518802</v>
      </c>
      <c r="W94" s="5">
        <v>6554.3899403011847</v>
      </c>
      <c r="X94" s="5">
        <v>6558.893313093743</v>
      </c>
      <c r="Y94" s="5">
        <v>0.7572061340311721</v>
      </c>
      <c r="Z94" s="5">
        <v>0.49833010702930486</v>
      </c>
      <c r="AA94" s="5">
        <v>0.49867249835270017</v>
      </c>
    </row>
    <row r="95" spans="1:27" x14ac:dyDescent="0.2">
      <c r="A95" s="34" t="s">
        <v>2618</v>
      </c>
      <c r="B95" s="34" t="s">
        <v>2870</v>
      </c>
      <c r="C95" s="34" t="s">
        <v>2917</v>
      </c>
      <c r="D95" s="32">
        <f>VLOOKUP(A95,'Table S5-1 before cut-off'!A:V,8,0)</f>
        <v>3.8994364979490705</v>
      </c>
      <c r="E95" s="32">
        <f>VLOOKUP(A95,'Table S5-1 before cut-off'!A:V,9,0)</f>
        <v>2.8909078686999981</v>
      </c>
      <c r="F95" s="32">
        <f t="shared" si="2"/>
        <v>3.3951721833245343</v>
      </c>
      <c r="G95" s="34">
        <v>1</v>
      </c>
      <c r="H95" s="20">
        <v>0</v>
      </c>
      <c r="I95" s="20">
        <v>0</v>
      </c>
      <c r="J95" s="33">
        <v>0.66572147919770441</v>
      </c>
      <c r="K95" s="5">
        <v>37693.155867705544</v>
      </c>
      <c r="L95" s="5">
        <v>35191.525858439782</v>
      </c>
      <c r="M95" s="5">
        <v>30989</v>
      </c>
      <c r="N95" s="5">
        <v>30226.228137338003</v>
      </c>
      <c r="O95" s="5">
        <v>17615.612439712721</v>
      </c>
      <c r="P95" s="5">
        <v>15661.95036391591</v>
      </c>
      <c r="Q95" s="5">
        <v>13981.38719868827</v>
      </c>
      <c r="R95" s="5">
        <v>15273.737970733322</v>
      </c>
      <c r="S95" s="5">
        <v>2442.074528894304</v>
      </c>
      <c r="T95" s="5">
        <v>4913.1076819902373</v>
      </c>
      <c r="U95" s="5">
        <v>36442.340863072663</v>
      </c>
      <c r="V95" s="5">
        <v>30607.614068669001</v>
      </c>
      <c r="W95" s="5">
        <v>16638.781401814314</v>
      </c>
      <c r="X95" s="5">
        <v>14627.562584710795</v>
      </c>
      <c r="Y95" s="5">
        <v>0.83989154768276586</v>
      </c>
      <c r="Z95" s="5">
        <v>0.45657828250749211</v>
      </c>
      <c r="AA95" s="5">
        <v>0.40138921480571049</v>
      </c>
    </row>
    <row r="96" spans="1:27" x14ac:dyDescent="0.2">
      <c r="A96" s="35" t="s">
        <v>15685</v>
      </c>
      <c r="B96" s="35" t="s">
        <v>39008</v>
      </c>
      <c r="C96" s="35" t="s">
        <v>39002</v>
      </c>
      <c r="D96" s="36">
        <f>VLOOKUP(A96,'Table S5-1 before cut-off'!A:V,8,0)</f>
        <v>3.1695665735605538</v>
      </c>
      <c r="E96" s="36">
        <f>VLOOKUP(A96,'Table S5-1 before cut-off'!A:V,9,0)</f>
        <v>2.2324059242587113</v>
      </c>
      <c r="F96" s="36">
        <f t="shared" si="2"/>
        <v>2.7009862489096328</v>
      </c>
      <c r="G96" s="35">
        <v>1</v>
      </c>
      <c r="H96" s="25">
        <v>0</v>
      </c>
      <c r="I96" s="25">
        <v>1</v>
      </c>
      <c r="J96" s="37">
        <v>0.66176241416234616</v>
      </c>
      <c r="K96" s="24">
        <v>11558.433188232364</v>
      </c>
      <c r="L96" s="24">
        <v>10767.65128363115</v>
      </c>
      <c r="M96" s="24">
        <v>8901.4</v>
      </c>
      <c r="N96" s="24">
        <v>6970.6312427484909</v>
      </c>
      <c r="O96" s="24">
        <v>5113.7734518244015</v>
      </c>
      <c r="P96" s="24">
        <v>7173.124339295061</v>
      </c>
      <c r="Q96" s="24">
        <v>4164.1165622827666</v>
      </c>
      <c r="R96" s="24">
        <v>5839.3222514750232</v>
      </c>
      <c r="S96" s="24">
        <v>1654.6471276850148</v>
      </c>
      <c r="T96" s="24">
        <v>2164.4731327018189</v>
      </c>
      <c r="U96" s="24">
        <v>11163.042235931756</v>
      </c>
      <c r="V96" s="24">
        <v>7936.0156213742448</v>
      </c>
      <c r="W96" s="24">
        <v>6143.4488955597317</v>
      </c>
      <c r="X96" s="24">
        <v>5001.7194068788949</v>
      </c>
      <c r="Y96" s="24">
        <v>0.71091871316491906</v>
      </c>
      <c r="Z96" s="24">
        <v>0.55033822910614028</v>
      </c>
      <c r="AA96" s="24">
        <v>0.44806060043195844</v>
      </c>
    </row>
    <row r="97" spans="1:27" x14ac:dyDescent="0.2">
      <c r="A97" s="34" t="s">
        <v>553</v>
      </c>
      <c r="B97" s="34" t="s">
        <v>39009</v>
      </c>
      <c r="C97" s="34" t="s">
        <v>38952</v>
      </c>
      <c r="D97" s="32">
        <f>VLOOKUP(A97,'Table S5-1 before cut-off'!A:V,8,0)</f>
        <v>3.1245201013696917</v>
      </c>
      <c r="E97" s="32">
        <f>VLOOKUP(A97,'Table S5-1 before cut-off'!A:V,9,0)</f>
        <v>1.8500746290141679</v>
      </c>
      <c r="F97" s="32">
        <f t="shared" si="2"/>
        <v>2.4872973651919299</v>
      </c>
      <c r="G97" s="34">
        <v>1</v>
      </c>
      <c r="H97" s="20">
        <v>0</v>
      </c>
      <c r="I97" s="20">
        <v>0</v>
      </c>
      <c r="J97" s="33">
        <v>0.63710049422390624</v>
      </c>
      <c r="K97" s="5">
        <v>13298.599679837236</v>
      </c>
      <c r="L97" s="5">
        <v>12672.179604423411</v>
      </c>
      <c r="M97" s="5">
        <v>10027</v>
      </c>
      <c r="N97" s="5">
        <v>8684.7383082327069</v>
      </c>
      <c r="O97" s="5">
        <v>6019.774479135579</v>
      </c>
      <c r="P97" s="5">
        <v>6290.7264826107648</v>
      </c>
      <c r="Q97" s="5">
        <v>5198.0568037008416</v>
      </c>
      <c r="R97" s="5">
        <v>6062.6632763750786</v>
      </c>
      <c r="S97" s="5">
        <v>1443.1795750730685</v>
      </c>
      <c r="T97" s="5">
        <v>2763.3369229479549</v>
      </c>
      <c r="U97" s="5">
        <v>12985.389642130323</v>
      </c>
      <c r="V97" s="5">
        <v>9355.8691541163535</v>
      </c>
      <c r="W97" s="5">
        <v>6155.2504808731719</v>
      </c>
      <c r="X97" s="5">
        <v>5630.3600400379601</v>
      </c>
      <c r="Y97" s="5">
        <v>0.72049198460412722</v>
      </c>
      <c r="Z97" s="5">
        <v>0.47401353756092374</v>
      </c>
      <c r="AA97" s="5">
        <v>0.43359192101333582</v>
      </c>
    </row>
    <row r="98" spans="1:27" s="24" customFormat="1" x14ac:dyDescent="0.2">
      <c r="A98" s="34" t="s">
        <v>3492</v>
      </c>
      <c r="B98" s="34" t="s">
        <v>3575</v>
      </c>
      <c r="C98" s="34" t="s">
        <v>38944</v>
      </c>
      <c r="D98" s="32">
        <f>VLOOKUP(A98,'Table S5-1 before cut-off'!A:V,8,0)</f>
        <v>4.8120629757519398</v>
      </c>
      <c r="E98" s="32">
        <f>VLOOKUP(A98,'Table S5-1 before cut-off'!A:V,9,0)</f>
        <v>3.9423616241712374</v>
      </c>
      <c r="F98" s="32">
        <f t="shared" si="2"/>
        <v>4.3772122999615881</v>
      </c>
      <c r="G98" s="34">
        <v>1</v>
      </c>
      <c r="H98" s="20">
        <v>0</v>
      </c>
      <c r="I98" s="20">
        <v>0</v>
      </c>
      <c r="J98" s="33">
        <v>0.60792533018324713</v>
      </c>
      <c r="K98" s="5">
        <v>240174.3301926725</v>
      </c>
      <c r="L98" s="5">
        <v>216197.98719696351</v>
      </c>
      <c r="M98" s="5">
        <v>187970</v>
      </c>
      <c r="N98" s="5">
        <v>187611.594524024</v>
      </c>
      <c r="O98" s="5">
        <v>80221.905939657649</v>
      </c>
      <c r="P98" s="5">
        <v>77942.796481380166</v>
      </c>
      <c r="Q98" s="5">
        <v>66564.595456803305</v>
      </c>
      <c r="R98" s="5">
        <v>74212.243676965809</v>
      </c>
      <c r="S98" s="5">
        <v>8122.9541289546551</v>
      </c>
      <c r="T98" s="5">
        <v>14842.948986632447</v>
      </c>
      <c r="U98" s="5">
        <v>228186.158694818</v>
      </c>
      <c r="V98" s="5">
        <v>187790.797262012</v>
      </c>
      <c r="W98" s="5">
        <v>79082.351210518915</v>
      </c>
      <c r="X98" s="5">
        <v>70388.41956688455</v>
      </c>
      <c r="Y98" s="5">
        <v>0.8229719030117344</v>
      </c>
      <c r="Z98" s="5">
        <v>0.3465694486591786</v>
      </c>
      <c r="AA98" s="5">
        <v>0.3084692777576567</v>
      </c>
    </row>
    <row r="99" spans="1:27" x14ac:dyDescent="0.2">
      <c r="A99" s="34" t="s">
        <v>556</v>
      </c>
      <c r="B99" s="34" t="s">
        <v>1817</v>
      </c>
      <c r="C99" s="34" t="s">
        <v>38947</v>
      </c>
      <c r="D99" s="32">
        <f>VLOOKUP(A99,'Table S5-1 before cut-off'!A:V,8,0)</f>
        <v>3.3855082757857624</v>
      </c>
      <c r="E99" s="32">
        <f>VLOOKUP(A99,'Table S5-1 before cut-off'!A:V,9,0)</f>
        <v>3.0994927112845474</v>
      </c>
      <c r="F99" s="32">
        <f t="shared" ref="F99:F130" si="3">AVERAGE(D99:E99)</f>
        <v>3.2425004935351547</v>
      </c>
      <c r="G99" s="34">
        <v>1</v>
      </c>
      <c r="H99" s="20">
        <v>0</v>
      </c>
      <c r="I99" s="20">
        <v>0</v>
      </c>
      <c r="J99" s="33">
        <v>0.60787933863721644</v>
      </c>
      <c r="K99" s="5">
        <v>19552.921790054748</v>
      </c>
      <c r="L99" s="5">
        <v>16885.770922705462</v>
      </c>
      <c r="M99" s="5">
        <v>11619</v>
      </c>
      <c r="N99" s="5">
        <v>11312.545102589183</v>
      </c>
      <c r="O99" s="5">
        <v>8881.7860754779467</v>
      </c>
      <c r="P99" s="5">
        <v>8246.4872366261461</v>
      </c>
      <c r="Q99" s="5">
        <v>7750.5297401943608</v>
      </c>
      <c r="R99" s="5">
        <v>8593.1112798834783</v>
      </c>
      <c r="S99" s="5">
        <v>1743.3847808961193</v>
      </c>
      <c r="T99" s="5">
        <v>2125.6537075130418</v>
      </c>
      <c r="U99" s="5">
        <v>18219.346356380105</v>
      </c>
      <c r="V99" s="5">
        <v>11465.772551294591</v>
      </c>
      <c r="W99" s="5">
        <v>8564.1366560520473</v>
      </c>
      <c r="X99" s="5">
        <v>8171.8205100389196</v>
      </c>
      <c r="Y99" s="5">
        <v>0.62931854562825584</v>
      </c>
      <c r="Z99" s="5">
        <v>0.47005729451172285</v>
      </c>
      <c r="AA99" s="5">
        <v>0.44852435154334103</v>
      </c>
    </row>
    <row r="100" spans="1:27" x14ac:dyDescent="0.2">
      <c r="A100" s="34" t="s">
        <v>342</v>
      </c>
      <c r="B100" s="34" t="s">
        <v>1744</v>
      </c>
      <c r="C100" s="34" t="s">
        <v>38943</v>
      </c>
      <c r="D100" s="32">
        <f>VLOOKUP(A100,'Table S5-1 before cut-off'!A:V,8,0)</f>
        <v>4.6040653423785542</v>
      </c>
      <c r="E100" s="32">
        <f>VLOOKUP(A100,'Table S5-1 before cut-off'!A:V,9,0)</f>
        <v>3.7863837801112314</v>
      </c>
      <c r="F100" s="32">
        <f t="shared" si="3"/>
        <v>4.1952245612448928</v>
      </c>
      <c r="G100" s="34">
        <v>1</v>
      </c>
      <c r="H100" s="20">
        <v>0</v>
      </c>
      <c r="I100" s="20">
        <v>1</v>
      </c>
      <c r="J100" s="33">
        <v>0.58626081808736641</v>
      </c>
      <c r="K100" s="5">
        <v>192759.58354453972</v>
      </c>
      <c r="L100" s="5">
        <v>171041.14962623536</v>
      </c>
      <c r="M100" s="5">
        <v>154620</v>
      </c>
      <c r="N100" s="5">
        <v>142211.16700269913</v>
      </c>
      <c r="O100" s="5">
        <v>55830.411269149641</v>
      </c>
      <c r="P100" s="5">
        <v>53149.218125666266</v>
      </c>
      <c r="Q100" s="5">
        <v>48112.00661764657</v>
      </c>
      <c r="R100" s="5">
        <v>56158.360113442133</v>
      </c>
      <c r="S100" s="5">
        <v>7479.4868721348867</v>
      </c>
      <c r="T100" s="5">
        <v>13183.128381384731</v>
      </c>
      <c r="U100" s="5">
        <v>181900.36658538756</v>
      </c>
      <c r="V100" s="5">
        <v>148415.58350134955</v>
      </c>
      <c r="W100" s="5">
        <v>54489.814697407957</v>
      </c>
      <c r="X100" s="5">
        <v>52135.183365544348</v>
      </c>
      <c r="Y100" s="5">
        <v>0.81591690158403507</v>
      </c>
      <c r="Z100" s="5">
        <v>0.29955857550088766</v>
      </c>
      <c r="AA100" s="5">
        <v>0.286613954354353</v>
      </c>
    </row>
    <row r="101" spans="1:27" s="24" customFormat="1" x14ac:dyDescent="0.2">
      <c r="A101" s="35" t="s">
        <v>20434</v>
      </c>
      <c r="B101" s="35" t="s">
        <v>38751</v>
      </c>
      <c r="C101" s="35" t="s">
        <v>38945</v>
      </c>
      <c r="D101" s="36">
        <f>VLOOKUP(A101,'Table S5-1 before cut-off'!A:V,8,0)</f>
        <v>3.5973684141954347</v>
      </c>
      <c r="E101" s="36">
        <f>VLOOKUP(A101,'Table S5-1 before cut-off'!A:V,9,0)</f>
        <v>2.816286503473703</v>
      </c>
      <c r="F101" s="36">
        <f t="shared" si="3"/>
        <v>3.2068274588345691</v>
      </c>
      <c r="G101" s="35">
        <v>1</v>
      </c>
      <c r="H101" s="25">
        <v>0</v>
      </c>
      <c r="I101" s="25">
        <v>1</v>
      </c>
      <c r="J101" s="37">
        <v>0.55362573090898748</v>
      </c>
      <c r="K101" s="24">
        <v>21070.124006458995</v>
      </c>
      <c r="L101" s="24">
        <v>18454.55789444561</v>
      </c>
      <c r="M101" s="24">
        <v>9715.2999999999993</v>
      </c>
      <c r="N101" s="24">
        <v>9577.8739123209471</v>
      </c>
      <c r="O101" s="24">
        <v>9947.7685405708053</v>
      </c>
      <c r="P101" s="24">
        <v>9382.9367991709041</v>
      </c>
      <c r="Q101" s="24">
        <v>6331.6103230459939</v>
      </c>
      <c r="R101" s="24">
        <v>8187.2347099253157</v>
      </c>
      <c r="S101" s="24">
        <v>1632.7608919803943</v>
      </c>
      <c r="T101" s="24">
        <v>2805.7674574566186</v>
      </c>
      <c r="U101" s="24">
        <v>19762.340950452301</v>
      </c>
      <c r="V101" s="24">
        <v>9646.5869561604741</v>
      </c>
      <c r="W101" s="24">
        <v>9665.3526698708556</v>
      </c>
      <c r="X101" s="24">
        <v>7259.4225164856543</v>
      </c>
      <c r="Y101" s="24">
        <v>0.48812977067576058</v>
      </c>
      <c r="Z101" s="24">
        <v>0.48907934004901604</v>
      </c>
      <c r="AA101" s="24">
        <v>0.36733616400437158</v>
      </c>
    </row>
    <row r="102" spans="1:27" s="24" customFormat="1" x14ac:dyDescent="0.2">
      <c r="A102" s="35" t="s">
        <v>3447</v>
      </c>
      <c r="B102" s="35" t="s">
        <v>3459</v>
      </c>
      <c r="C102" s="35" t="s">
        <v>38942</v>
      </c>
      <c r="D102" s="36">
        <f>VLOOKUP(A102,'Table S5-1 before cut-off'!A:V,8,0)</f>
        <v>3.2572525451771757</v>
      </c>
      <c r="E102" s="36">
        <f>VLOOKUP(A102,'Table S5-1 before cut-off'!A:V,9,0)</f>
        <v>2.3717111984211976</v>
      </c>
      <c r="F102" s="36">
        <f t="shared" si="3"/>
        <v>2.8144818717991864</v>
      </c>
      <c r="G102" s="35">
        <v>1</v>
      </c>
      <c r="H102" s="25">
        <v>0</v>
      </c>
      <c r="I102" s="25">
        <v>1</v>
      </c>
      <c r="J102" s="37">
        <v>0.38699121888601601</v>
      </c>
      <c r="K102" s="24">
        <v>32240.111621490272</v>
      </c>
      <c r="L102" s="24">
        <v>25161.907339874182</v>
      </c>
      <c r="M102" s="24">
        <v>8035.6</v>
      </c>
      <c r="N102" s="24">
        <v>7523.4343757801662</v>
      </c>
      <c r="O102" s="24">
        <v>6437.4243913265336</v>
      </c>
      <c r="P102" s="24">
        <v>9401.4698970597619</v>
      </c>
      <c r="Q102" s="24">
        <v>6518.502529547136</v>
      </c>
      <c r="R102" s="24">
        <v>6568.0848870152895</v>
      </c>
      <c r="S102" s="24">
        <v>3001.6942451127202</v>
      </c>
      <c r="T102" s="24">
        <v>5545.5032016353161</v>
      </c>
      <c r="U102" s="24">
        <v>28701.009480682227</v>
      </c>
      <c r="V102" s="24">
        <v>7779.5171878900837</v>
      </c>
      <c r="W102" s="24">
        <v>7919.4471441931473</v>
      </c>
      <c r="X102" s="24">
        <v>6543.2937082812132</v>
      </c>
      <c r="Y102" s="24">
        <v>0.27105378272935798</v>
      </c>
      <c r="Z102" s="24">
        <v>0.27592921947653043</v>
      </c>
      <c r="AA102" s="24">
        <v>0.22798130890431936</v>
      </c>
    </row>
  </sheetData>
  <autoFilter ref="A2:AA102" xr:uid="{4070FD37-2BFF-47E6-A2B3-2FD1FDCF5CF8}">
    <sortState ref="A3:AA102">
      <sortCondition descending="1" ref="J2:J102"/>
    </sortState>
  </autoFilter>
  <mergeCells count="2">
    <mergeCell ref="D1:F1"/>
    <mergeCell ref="K1:T1"/>
  </mergeCells>
  <phoneticPr fontId="1"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324715-276C-4C90-BEAF-ED0BCD73EF69}">
  <dimension ref="A1:F60"/>
  <sheetViews>
    <sheetView tabSelected="1" zoomScaleNormal="100" workbookViewId="0">
      <selection activeCell="B22" sqref="B22"/>
    </sheetView>
  </sheetViews>
  <sheetFormatPr defaultColWidth="133.25" defaultRowHeight="15" x14ac:dyDescent="0.25"/>
  <cols>
    <col min="1" max="1" width="36.625" style="1" customWidth="1"/>
    <col min="2" max="2" width="96.375" style="1" customWidth="1"/>
    <col min="3" max="3" width="101.875" style="1" customWidth="1"/>
    <col min="4" max="16384" width="133.25" style="1"/>
  </cols>
  <sheetData>
    <row r="1" spans="1:6" s="2" customFormat="1" ht="15.75" x14ac:dyDescent="0.25">
      <c r="A1" s="13" t="s">
        <v>39010</v>
      </c>
      <c r="B1" s="14"/>
    </row>
    <row r="2" spans="1:6" x14ac:dyDescent="0.25">
      <c r="A2" s="15" t="s">
        <v>0</v>
      </c>
      <c r="B2" s="15" t="s">
        <v>0</v>
      </c>
    </row>
    <row r="3" spans="1:6" x14ac:dyDescent="0.25">
      <c r="A3" s="16" t="s">
        <v>1</v>
      </c>
      <c r="B3" s="15" t="s">
        <v>1</v>
      </c>
    </row>
    <row r="4" spans="1:6" x14ac:dyDescent="0.25">
      <c r="A4" s="15" t="s">
        <v>2</v>
      </c>
      <c r="B4" s="15" t="s">
        <v>3626</v>
      </c>
      <c r="C4" s="3"/>
      <c r="D4" s="3"/>
      <c r="E4" s="3"/>
      <c r="F4" s="3"/>
    </row>
    <row r="5" spans="1:6" ht="29.25" x14ac:dyDescent="0.25">
      <c r="A5" s="28" t="s">
        <v>38732</v>
      </c>
      <c r="B5" s="15" t="s">
        <v>38965</v>
      </c>
    </row>
    <row r="6" spans="1:6" x14ac:dyDescent="0.25">
      <c r="A6" s="17" t="s">
        <v>38731</v>
      </c>
      <c r="B6" s="15" t="s">
        <v>38966</v>
      </c>
    </row>
    <row r="7" spans="1:6" x14ac:dyDescent="0.25">
      <c r="A7" s="17" t="s">
        <v>38735</v>
      </c>
      <c r="B7" s="15" t="s">
        <v>38967</v>
      </c>
    </row>
    <row r="8" spans="1:6" x14ac:dyDescent="0.25">
      <c r="A8" s="17" t="s">
        <v>38940</v>
      </c>
      <c r="B8" s="15" t="s">
        <v>38968</v>
      </c>
    </row>
    <row r="9" spans="1:6" x14ac:dyDescent="0.25">
      <c r="A9" s="17" t="s">
        <v>38941</v>
      </c>
      <c r="B9" s="15" t="s">
        <v>38969</v>
      </c>
    </row>
    <row r="10" spans="1:6" x14ac:dyDescent="0.25">
      <c r="A10" s="15" t="s">
        <v>38971</v>
      </c>
      <c r="B10" s="15" t="s">
        <v>38970</v>
      </c>
    </row>
    <row r="11" spans="1:6" x14ac:dyDescent="0.25">
      <c r="A11" s="29" t="s">
        <v>38972</v>
      </c>
      <c r="B11" s="15" t="s">
        <v>38973</v>
      </c>
    </row>
    <row r="12" spans="1:6" x14ac:dyDescent="0.25">
      <c r="A12" s="15" t="s">
        <v>2921</v>
      </c>
      <c r="B12" s="15" t="s">
        <v>38974</v>
      </c>
    </row>
    <row r="13" spans="1:6" x14ac:dyDescent="0.25">
      <c r="A13" s="15" t="s">
        <v>2922</v>
      </c>
      <c r="B13" s="15" t="s">
        <v>38975</v>
      </c>
    </row>
    <row r="14" spans="1:6" x14ac:dyDescent="0.25">
      <c r="A14" s="15" t="s">
        <v>38976</v>
      </c>
      <c r="B14" s="15" t="s">
        <v>38977</v>
      </c>
    </row>
    <row r="15" spans="1:6" x14ac:dyDescent="0.25">
      <c r="A15" s="40" t="s">
        <v>38978</v>
      </c>
      <c r="B15" s="40"/>
    </row>
    <row r="16" spans="1:6" ht="15.75" x14ac:dyDescent="0.25">
      <c r="A16" s="13" t="s">
        <v>38995</v>
      </c>
      <c r="B16" s="14"/>
    </row>
    <row r="17" spans="1:2" x14ac:dyDescent="0.25">
      <c r="A17" s="5" t="s">
        <v>3680</v>
      </c>
      <c r="B17" s="5" t="s">
        <v>1</v>
      </c>
    </row>
    <row r="18" spans="1:2" x14ac:dyDescent="0.25">
      <c r="A18" s="5" t="s">
        <v>0</v>
      </c>
      <c r="B18" s="5" t="s">
        <v>0</v>
      </c>
    </row>
    <row r="19" spans="1:2" ht="15.75" x14ac:dyDescent="0.25">
      <c r="A19" s="13" t="s">
        <v>38998</v>
      </c>
      <c r="B19" s="14"/>
    </row>
    <row r="20" spans="1:2" x14ac:dyDescent="0.25">
      <c r="A20" s="5" t="s">
        <v>3680</v>
      </c>
      <c r="B20" s="5" t="s">
        <v>1</v>
      </c>
    </row>
    <row r="21" spans="1:2" s="2" customFormat="1" ht="15.75" x14ac:dyDescent="0.25">
      <c r="A21" s="5" t="s">
        <v>0</v>
      </c>
      <c r="B21" s="5" t="s">
        <v>0</v>
      </c>
    </row>
    <row r="22" spans="1:2" ht="15.75" x14ac:dyDescent="0.25">
      <c r="A22" s="13" t="s">
        <v>38720</v>
      </c>
      <c r="B22" s="14"/>
    </row>
    <row r="23" spans="1:2" x14ac:dyDescent="0.25">
      <c r="A23" s="15" t="s">
        <v>0</v>
      </c>
      <c r="B23" s="15" t="s">
        <v>0</v>
      </c>
    </row>
    <row r="24" spans="1:2" x14ac:dyDescent="0.25">
      <c r="A24" s="16" t="s">
        <v>1</v>
      </c>
      <c r="B24" s="15" t="s">
        <v>1</v>
      </c>
    </row>
    <row r="25" spans="1:2" x14ac:dyDescent="0.25">
      <c r="A25" s="15" t="s">
        <v>2</v>
      </c>
      <c r="B25" s="15" t="s">
        <v>3626</v>
      </c>
    </row>
    <row r="26" spans="1:2" ht="17.25" customHeight="1" x14ac:dyDescent="0.25">
      <c r="A26" s="17" t="s">
        <v>38979</v>
      </c>
      <c r="B26" s="15" t="s">
        <v>38980</v>
      </c>
    </row>
    <row r="27" spans="1:2" x14ac:dyDescent="0.25">
      <c r="A27" s="28" t="s">
        <v>38981</v>
      </c>
      <c r="B27" s="15" t="s">
        <v>38982</v>
      </c>
    </row>
    <row r="28" spans="1:2" ht="15" customHeight="1" x14ac:dyDescent="0.25">
      <c r="A28" s="15" t="s">
        <v>5072</v>
      </c>
      <c r="B28" s="15" t="s">
        <v>38719</v>
      </c>
    </row>
    <row r="29" spans="1:2" ht="15" customHeight="1" x14ac:dyDescent="0.25">
      <c r="A29" s="15" t="s">
        <v>39003</v>
      </c>
      <c r="B29" s="15" t="s">
        <v>39005</v>
      </c>
    </row>
    <row r="30" spans="1:2" ht="15" customHeight="1" x14ac:dyDescent="0.25">
      <c r="A30" s="15" t="s">
        <v>39004</v>
      </c>
      <c r="B30" s="15" t="s">
        <v>39006</v>
      </c>
    </row>
    <row r="31" spans="1:2" ht="15" customHeight="1" x14ac:dyDescent="0.25">
      <c r="A31" s="15" t="s">
        <v>38996</v>
      </c>
      <c r="B31" s="15" t="s">
        <v>38997</v>
      </c>
    </row>
    <row r="32" spans="1:2" s="2" customFormat="1" ht="15.75" customHeight="1" x14ac:dyDescent="0.25">
      <c r="A32" s="17" t="s">
        <v>38732</v>
      </c>
      <c r="B32" s="15" t="s">
        <v>38965</v>
      </c>
    </row>
    <row r="33" spans="1:6" x14ac:dyDescent="0.25">
      <c r="A33" s="15" t="s">
        <v>38976</v>
      </c>
      <c r="B33" s="15" t="s">
        <v>38977</v>
      </c>
    </row>
    <row r="34" spans="1:6" x14ac:dyDescent="0.25">
      <c r="A34" s="15" t="s">
        <v>38983</v>
      </c>
      <c r="B34" s="15" t="s">
        <v>38986</v>
      </c>
    </row>
    <row r="35" spans="1:6" x14ac:dyDescent="0.25">
      <c r="A35" s="15" t="s">
        <v>38984</v>
      </c>
      <c r="B35" s="15" t="s">
        <v>38987</v>
      </c>
    </row>
    <row r="36" spans="1:6" x14ac:dyDescent="0.25">
      <c r="A36" s="15" t="s">
        <v>38985</v>
      </c>
      <c r="B36" s="15" t="s">
        <v>38988</v>
      </c>
    </row>
    <row r="37" spans="1:6" x14ac:dyDescent="0.25">
      <c r="A37" s="15" t="s">
        <v>38961</v>
      </c>
      <c r="B37" s="15" t="s">
        <v>38991</v>
      </c>
    </row>
    <row r="38" spans="1:6" x14ac:dyDescent="0.25">
      <c r="A38" s="15" t="s">
        <v>38989</v>
      </c>
      <c r="B38" s="15" t="s">
        <v>38992</v>
      </c>
    </row>
    <row r="39" spans="1:6" x14ac:dyDescent="0.25">
      <c r="A39" s="16" t="s">
        <v>38990</v>
      </c>
      <c r="B39" s="15" t="s">
        <v>38993</v>
      </c>
    </row>
    <row r="40" spans="1:6" x14ac:dyDescent="0.25">
      <c r="A40" s="15"/>
      <c r="B40" s="15"/>
    </row>
    <row r="41" spans="1:6" ht="15.75" x14ac:dyDescent="0.25">
      <c r="A41" s="2"/>
      <c r="B41" s="2"/>
    </row>
    <row r="44" spans="1:6" s="2" customFormat="1" ht="15.75" x14ac:dyDescent="0.25">
      <c r="A44" s="1"/>
      <c r="B44" s="1"/>
    </row>
    <row r="45" spans="1:6" ht="18" customHeight="1" x14ac:dyDescent="0.25"/>
    <row r="47" spans="1:6" x14ac:dyDescent="0.25">
      <c r="C47" s="3"/>
      <c r="D47" s="3"/>
      <c r="E47" s="3"/>
      <c r="F47" s="3"/>
    </row>
    <row r="51" spans="1:6" s="2" customFormat="1" ht="15.75" x14ac:dyDescent="0.25">
      <c r="A51" s="1"/>
      <c r="B51" s="1"/>
    </row>
    <row r="53" spans="1:6" ht="15.75" x14ac:dyDescent="0.25">
      <c r="A53" s="2"/>
      <c r="B53" s="2"/>
    </row>
    <row r="54" spans="1:6" x14ac:dyDescent="0.25">
      <c r="C54" s="3"/>
      <c r="D54" s="3"/>
      <c r="E54" s="3"/>
      <c r="F54" s="3"/>
    </row>
    <row r="60" spans="1:6" ht="15.75" x14ac:dyDescent="0.25">
      <c r="A60" s="2"/>
      <c r="B60" s="2"/>
    </row>
  </sheetData>
  <mergeCells count="1">
    <mergeCell ref="A15:B15"/>
  </mergeCells>
  <phoneticPr fontId="1" type="noConversion"/>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5</vt:i4>
      </vt:variant>
    </vt:vector>
  </HeadingPairs>
  <TitlesOfParts>
    <vt:vector size="5" baseType="lpstr">
      <vt:lpstr>Table S5-1 before cut-off</vt:lpstr>
      <vt:lpstr>Table S5-2 true positive list</vt:lpstr>
      <vt:lpstr>Table S5-3 false positive list</vt:lpstr>
      <vt:lpstr>Table S5-4 ER lumen proteome</vt:lpstr>
      <vt:lpstr>Column definition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2023-03-17T12:30:12Z</dcterms:modified>
</cp:coreProperties>
</file>